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280"/>
  </bookViews>
  <sheets>
    <sheet name="重点专业采集方案" sheetId="1" r:id="rId1"/>
    <sheet name="重点专业质控字典表" sheetId="3" r:id="rId2"/>
    <sheet name="单病种采集方案" sheetId="2" r:id="rId3"/>
  </sheets>
  <externalReferences>
    <externalReference r:id="rId4"/>
  </externalReferences>
  <definedNames>
    <definedName name="_xlnm._FilterDatabase" localSheetId="0" hidden="1">重点专业采集方案!$A$1:$N$37</definedName>
    <definedName name="_xlnm._FilterDatabase" localSheetId="1" hidden="1">重点专业质控字典表!$A$1:$F$43</definedName>
    <definedName name="_xlnm._FilterDatabase" localSheetId="2" hidden="1">单病种采集方案!$A$1:$N$114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<sst xmlns="http://schemas.openxmlformats.org/spreadsheetml/2006/main" count="1658" uniqueCount="476">
  <si>
    <t>一级菜单</t>
  </si>
  <si>
    <t>二级菜单</t>
  </si>
  <si>
    <t>三级菜单</t>
  </si>
  <si>
    <t>四级菜单</t>
  </si>
  <si>
    <t>五级菜单</t>
  </si>
  <si>
    <t>指标编码</t>
  </si>
  <si>
    <t>指标名称</t>
  </si>
  <si>
    <t>单位</t>
  </si>
  <si>
    <t>是否评审指标</t>
  </si>
  <si>
    <t>类别</t>
  </si>
  <si>
    <t>编码</t>
  </si>
  <si>
    <t>名称</t>
  </si>
  <si>
    <t>是否填报指标</t>
  </si>
  <si>
    <t>采集方案</t>
  </si>
  <si>
    <t>2022年完成值
（只需填写白色空格：分子/分母）</t>
  </si>
  <si>
    <t>2023年完成值
（只需填写白色空格：分子/分母）</t>
  </si>
  <si>
    <t>2024年完成值
（只需填写白色空格：分子/分母）</t>
  </si>
  <si>
    <t>2025年完成值
（只需填写白色空格：分子/分母）</t>
  </si>
  <si>
    <t>填报数据来源
（填写取数方式：某系统/手工/估算）</t>
  </si>
  <si>
    <t>备注</t>
  </si>
  <si>
    <t>质量安全</t>
  </si>
  <si>
    <t>医疗质量</t>
  </si>
  <si>
    <t>重点专业质控情况分析</t>
  </si>
  <si>
    <t>骨科专科质控</t>
  </si>
  <si>
    <t>2023_SH_GK_001</t>
  </si>
  <si>
    <t>骨科手术主刀医师资质符合率</t>
  </si>
  <si>
    <t>%</t>
  </si>
  <si>
    <t>是</t>
  </si>
  <si>
    <t>分子</t>
  </si>
  <si>
    <t>2023_SH_GK_E001</t>
  </si>
  <si>
    <t>骨科手术主刀医师符合资质的人次数</t>
  </si>
  <si>
    <t>/</t>
  </si>
  <si>
    <t>分母</t>
  </si>
  <si>
    <t>2023_SH_GK_E002</t>
  </si>
  <si>
    <t>同期骨科手术主刀医师总人次数</t>
  </si>
  <si>
    <t>2023_SH_GK_002</t>
  </si>
  <si>
    <t>骨科手术指征符合率</t>
  </si>
  <si>
    <t>2023_SH_GK_E003</t>
  </si>
  <si>
    <t>符合指征的骨科手术例数</t>
  </si>
  <si>
    <t>2023_SH_GK_E004</t>
  </si>
  <si>
    <t>同期骨科手术总例数</t>
  </si>
  <si>
    <t>否</t>
  </si>
  <si>
    <t>1、病案首页出院科室为骨科
2、病案首页手术及操作编码对应手术类型为“手术”的患者数</t>
  </si>
  <si>
    <t>2023_SH_GK_003</t>
  </si>
  <si>
    <t>骨科手术知情同意书规范填写率</t>
  </si>
  <si>
    <t>2023_SH_GK_E005</t>
  </si>
  <si>
    <t>术前知情同意书填写符合规范的骨科手术例数</t>
  </si>
  <si>
    <t>2023_SH_GK_004</t>
  </si>
  <si>
    <t>预防性抗菌药物规范使用率</t>
  </si>
  <si>
    <t>2023_SH_GK_E006</t>
  </si>
  <si>
    <t>预防性抗菌药物使用符合规范的手术例数</t>
  </si>
  <si>
    <t>2023_SH_GK_005</t>
  </si>
  <si>
    <t>关节置换术静脉血栓栓塞症（VTE）预防措施实施率</t>
  </si>
  <si>
    <t>2023_SH_GK_E007</t>
  </si>
  <si>
    <t>实施VTE 预防措施的关节置换手术例数</t>
  </si>
  <si>
    <t>2023_SH_GK_E008</t>
  </si>
  <si>
    <t>同期关节置换手术术总例数</t>
  </si>
  <si>
    <t>1.病案首页出院科室为骨科
2.病案首页手术及操作编码含关节置换（见字典表）</t>
  </si>
  <si>
    <t>2023_SH_GK_007</t>
  </si>
  <si>
    <t>关节置换手术静脉血栓栓塞症（VTE）预防药物规范使用率</t>
  </si>
  <si>
    <t>2023_SH_GK_E009</t>
  </si>
  <si>
    <t>VTE 预防药物规范使用的关节置换手术例数</t>
  </si>
  <si>
    <t>2023_SH_GK_008</t>
  </si>
  <si>
    <t>骨科手术输血率</t>
  </si>
  <si>
    <t>2023_SH_GK_E010</t>
  </si>
  <si>
    <t>进行输血治疗的骨科手术患者例数</t>
  </si>
  <si>
    <t>1、病案首页出院科室为骨科
2、病案首页手术及操作编码对应手术类型为“手术”的患者数
3、病案首页住院费用血费&gt;0</t>
  </si>
  <si>
    <t>2023_SH_GK_009</t>
  </si>
  <si>
    <t>非计划二次手术率</t>
  </si>
  <si>
    <t>2023_SH_GK_E011</t>
  </si>
  <si>
    <t>非计划二次手术例数</t>
  </si>
  <si>
    <t>2023_SH_GK_010</t>
  </si>
  <si>
    <t>I类切口术后感染发生率</t>
  </si>
  <si>
    <t>2023_SH_GK_E012</t>
  </si>
  <si>
    <t>I类切口骨科手术术后发生感染的患者例数</t>
  </si>
  <si>
    <t>1、病案首页出院科室为骨科
2、病案首页手术及操作编码对应手术类型为“手术”
3、病案首页切口类型为I 类的患者总数
4、病案首页切口愈合等级为丙级</t>
  </si>
  <si>
    <t>2023_SH_GK_E013</t>
  </si>
  <si>
    <t>同期I类切口骨科手术患者总例数</t>
  </si>
  <si>
    <t>1、病案首页出院科室为骨科
2、病案首页手术及操作编码对应手术类型为“手术”
3、病案首页切口类型为I 类的患者总数</t>
  </si>
  <si>
    <t>2023_SH_GK_011</t>
  </si>
  <si>
    <t>骨科手术严重并发症发生率</t>
  </si>
  <si>
    <t>2023_SH_GK_E014</t>
  </si>
  <si>
    <t>骨科手术后发生严重并发症的住院患者例数</t>
  </si>
  <si>
    <t>2023_SH_GK_E015</t>
  </si>
  <si>
    <t>同期骨科手术住院患者总例数</t>
  </si>
  <si>
    <t>2023_SH_GK_012a</t>
  </si>
  <si>
    <t>术后1个月随访率</t>
  </si>
  <si>
    <t>2023_SH_GK_E022</t>
  </si>
  <si>
    <t>骨科手术后1个月内完成随访的患者例次数</t>
  </si>
  <si>
    <t>1、病案首页出院科室为骨科
2、病案首页手术及操作编码对应手术类型为“手术”的手术总例数
3、病案首页离院方式为非死亡</t>
  </si>
  <si>
    <t>2023_SH_GK_012b</t>
  </si>
  <si>
    <t>术后3个月随访率</t>
  </si>
  <si>
    <t>2023_SH_GK_E025</t>
  </si>
  <si>
    <t>骨科手术后6个月内完成随访的患者例次数</t>
  </si>
  <si>
    <t>2023_SH_GK_012c</t>
  </si>
  <si>
    <t>术后6个月随访率</t>
  </si>
  <si>
    <t>2023_SH_GK_E026</t>
  </si>
  <si>
    <t>骨科手术后12个月内完成随访的患者例次数</t>
  </si>
  <si>
    <t>2023_SH_GK_012d</t>
  </si>
  <si>
    <t>术后12个月随访率</t>
  </si>
  <si>
    <t>2023_SH_GK_013</t>
  </si>
  <si>
    <t>（骨科）平均住院手术费用</t>
  </si>
  <si>
    <t>元</t>
  </si>
  <si>
    <t>2023_SH_GK_E016</t>
  </si>
  <si>
    <t>所有骨科住院手术的手术费用</t>
  </si>
  <si>
    <t>1、病案首页出院科室为骨科
2、病案首页手术及操作编码对应手术类型为“手术”的手术
3、病案首页住院费用手术治疗费（手术+麻醉）+耗材费（手术用一次性医用材料费）的总和</t>
  </si>
  <si>
    <t>2023_SH_GK_014</t>
  </si>
  <si>
    <t>骨科手术耗材占比</t>
  </si>
  <si>
    <t>2023_SH_GK_E017</t>
  </si>
  <si>
    <t>所有骨科手术的耗材总费用</t>
  </si>
  <si>
    <r>
      <rPr>
        <sz val="11"/>
        <color rgb="FF000000"/>
        <rFont val="宋体"/>
        <charset val="134"/>
        <scheme val="minor"/>
      </rPr>
      <t>1、病案首页出院科室为骨科
2、病案首页手术及操作编码对应手术类型为“手术”的手术
3、病案首页住院费</t>
    </r>
    <r>
      <rPr>
        <sz val="11"/>
        <rFont val="宋体"/>
        <charset val="134"/>
        <scheme val="minor"/>
      </rPr>
      <t>用手术用一次性医用材料费总和</t>
    </r>
  </si>
  <si>
    <t>2023_SH_GK_E018</t>
  </si>
  <si>
    <t>同期所有骨科手术总费用</t>
  </si>
  <si>
    <t>2023_SH_GK_015</t>
  </si>
  <si>
    <t>骨科手术植入物规范使用率</t>
  </si>
  <si>
    <t>2023_SH_GK_E019</t>
  </si>
  <si>
    <t>规范使用植入物的骨科手术患者例数</t>
  </si>
  <si>
    <t>2023_SH_GK_016</t>
  </si>
  <si>
    <t>骨科手术平均住院天数</t>
  </si>
  <si>
    <t>天/例</t>
  </si>
  <si>
    <t>2023_SH_GK_E020</t>
  </si>
  <si>
    <t>骨科手术患者出院时占用总床日数</t>
  </si>
  <si>
    <t>1、病案首页出院科室为骨科
2、病案首页手术及操作编码对应手术类型为“手术”的手术
3、病案首页实际住院天数之和</t>
  </si>
  <si>
    <t>2023_SH_GK_E021</t>
  </si>
  <si>
    <t>同期骨科手术出院患者总例数</t>
  </si>
  <si>
    <t>说明：本表为等级评审专科质控指标，请填写空白区域，灰色区域自动生成，并注明取数来源及方式，于12月5日前完成22-24年数据填写，反馈至医院评审办处。</t>
  </si>
  <si>
    <t>专业</t>
  </si>
  <si>
    <t>字典名称</t>
  </si>
  <si>
    <t>编码来源</t>
  </si>
  <si>
    <t>骨科</t>
  </si>
  <si>
    <t>关节置换</t>
  </si>
  <si>
    <t>手术编码</t>
  </si>
  <si>
    <t>00.7000</t>
  </si>
  <si>
    <t>髋关节置换修复术，双髋臼和股骨成分</t>
  </si>
  <si>
    <t>00.7000x001</t>
  </si>
  <si>
    <t>全髋关节假体翻修术</t>
  </si>
  <si>
    <t>00.7100</t>
  </si>
  <si>
    <t>髋关节置换修复术，髋臼成分</t>
  </si>
  <si>
    <t>00.7100x001</t>
  </si>
  <si>
    <t>髋关节髋臼假体翻修术</t>
  </si>
  <si>
    <t>00.7200</t>
  </si>
  <si>
    <t>髋关节置换修复术，股骨成分</t>
  </si>
  <si>
    <t>00.7200x001</t>
  </si>
  <si>
    <t>髋关节股骨假体翻修术</t>
  </si>
  <si>
    <t>00.7201</t>
  </si>
  <si>
    <t>人工股骨干和股骨头修复术</t>
  </si>
  <si>
    <t>00.7300</t>
  </si>
  <si>
    <t>髋关节修复术伴仅髋臼衬垫置换和（或）股骨头</t>
  </si>
  <si>
    <t>00.7300x001</t>
  </si>
  <si>
    <t>髋关节髋臼衬垫和股骨头翻修术</t>
  </si>
  <si>
    <t>00.7300x002</t>
  </si>
  <si>
    <t>髋关节髋臼衬垫翻修术</t>
  </si>
  <si>
    <t>00.7300x003</t>
  </si>
  <si>
    <t>髋关节股骨头翻修术</t>
  </si>
  <si>
    <t>00.7301</t>
  </si>
  <si>
    <t>人工股骨头修复术</t>
  </si>
  <si>
    <t>00.8000</t>
  </si>
  <si>
    <t>膝关节置换修复术，全部（所有成分）</t>
  </si>
  <si>
    <t>00.8000x001</t>
  </si>
  <si>
    <t>全膝关节假体翻修术</t>
  </si>
  <si>
    <t>00.8100</t>
  </si>
  <si>
    <t>膝关节置换修复术，胫骨成分</t>
  </si>
  <si>
    <t>00.8100x001</t>
  </si>
  <si>
    <t>膝关节胫骨假体翻修术</t>
  </si>
  <si>
    <t>00.8200</t>
  </si>
  <si>
    <t>膝关节置换修复术，股骨成分</t>
  </si>
  <si>
    <t>00.8200x001</t>
  </si>
  <si>
    <t>膝关节股骨假体翻修术</t>
  </si>
  <si>
    <t>00.8201</t>
  </si>
  <si>
    <t>膝关节置换修复术，股骨成分伴胫骨（衬垫）置入</t>
  </si>
  <si>
    <t>00.8300</t>
  </si>
  <si>
    <t>膝关节置换修复术，髌骨成分</t>
  </si>
  <si>
    <t>00.8300x001</t>
  </si>
  <si>
    <t>膝关节髌骨假体翻修术</t>
  </si>
  <si>
    <t>00.8400</t>
  </si>
  <si>
    <t>全膝关节置换修复术，胫骨置入（衬垫）</t>
  </si>
  <si>
    <t>00.8400x001</t>
  </si>
  <si>
    <t>膝关节胫骨衬垫翻修术</t>
  </si>
  <si>
    <t>00.8500</t>
  </si>
  <si>
    <t>髋关节表面置换，全部，髋臼和股骨头</t>
  </si>
  <si>
    <t>00.8500x001</t>
  </si>
  <si>
    <t>全髋关节表面置换术</t>
  </si>
  <si>
    <t>00.8600</t>
  </si>
  <si>
    <t>髋关节表面置换，部分的，股骨头</t>
  </si>
  <si>
    <t>00.8600x001</t>
  </si>
  <si>
    <t>股骨头表面置换术</t>
  </si>
  <si>
    <t>00.8700</t>
  </si>
  <si>
    <t>髋关节表面置换，部分的，髋臼</t>
  </si>
  <si>
    <t>00.8700x001</t>
  </si>
  <si>
    <t>髋臼表面置换术</t>
  </si>
  <si>
    <t>81.5100</t>
  </si>
  <si>
    <t>全髋关节置换</t>
  </si>
  <si>
    <t>81.5200</t>
  </si>
  <si>
    <t>髋关节部分置换</t>
  </si>
  <si>
    <t>81.5200x004</t>
  </si>
  <si>
    <t>人工双动股骨头置换术</t>
  </si>
  <si>
    <t>81.5201</t>
  </si>
  <si>
    <t>人工股骨头置换术</t>
  </si>
  <si>
    <t>81.5202</t>
  </si>
  <si>
    <t>人工髋臼置换术</t>
  </si>
  <si>
    <t>81.5300</t>
  </si>
  <si>
    <t>髋关节置换修正术</t>
  </si>
  <si>
    <t>81.5400</t>
  </si>
  <si>
    <t>全部膝关节置换</t>
  </si>
  <si>
    <t>81.5400x004</t>
  </si>
  <si>
    <t>膝关节单髁表面置换术</t>
  </si>
  <si>
    <t>81.5400x005</t>
  </si>
  <si>
    <t>膝关节髌股表面置换术</t>
  </si>
  <si>
    <t>81.5400x007</t>
  </si>
  <si>
    <t>膝关节双间室置换术</t>
  </si>
  <si>
    <t>81.5400x008</t>
  </si>
  <si>
    <t>铰链式人工膝关节置换术</t>
  </si>
  <si>
    <t>81.5401</t>
  </si>
  <si>
    <t>部分膝关节置换术</t>
  </si>
  <si>
    <t>81.5500</t>
  </si>
  <si>
    <t>膝关节置换修正术</t>
  </si>
  <si>
    <t>采集方案（年龄判断：入院时间-出生日期）</t>
  </si>
  <si>
    <t>单病种质控情况分析</t>
  </si>
  <si>
    <t>外科</t>
  </si>
  <si>
    <t xml:space="preserve"> 发育性髋关节发育不良（手术治疗）SH</t>
  </si>
  <si>
    <t>2020_DDH_E01</t>
  </si>
  <si>
    <t>DDH出院人次</t>
  </si>
  <si>
    <t>人次</t>
  </si>
  <si>
    <t>病案首页</t>
  </si>
  <si>
    <t>2023_SH_DDH_05</t>
  </si>
  <si>
    <t>DDH死亡率</t>
  </si>
  <si>
    <t>2023_SH_DDH_03</t>
  </si>
  <si>
    <t>DDH死亡例数</t>
  </si>
  <si>
    <t>病案首页离院方式为死亡</t>
  </si>
  <si>
    <t>出院人次</t>
  </si>
  <si>
    <t>2023_SH_DDH_04</t>
  </si>
  <si>
    <t>DDH抗菌药物使用率</t>
  </si>
  <si>
    <t>2023_SH_DDH_E03</t>
  </si>
  <si>
    <t>DDH抗菌药物使用人次</t>
  </si>
  <si>
    <t>病案首页抗菌药费&gt;0出院人次</t>
  </si>
  <si>
    <t>2023_SH_DDH_02</t>
  </si>
  <si>
    <t>DDH次均输血费用</t>
  </si>
  <si>
    <t>2023_SH_DDH_E02</t>
  </si>
  <si>
    <t>DDH输血总费用</t>
  </si>
  <si>
    <t>病案首页血费</t>
  </si>
  <si>
    <t>2023_SH_DDH_E01</t>
  </si>
  <si>
    <t>DDH输血人次</t>
  </si>
  <si>
    <t>输血人次</t>
  </si>
  <si>
    <t>2023_SH_DDH_01</t>
  </si>
  <si>
    <t>DDH输血率</t>
  </si>
  <si>
    <t>病案首页血费&gt;0出院人次</t>
  </si>
  <si>
    <t>2022_SH_DDH_001</t>
  </si>
  <si>
    <t>术前病情评估率</t>
  </si>
  <si>
    <t>2022_SH_DDH_E001</t>
  </si>
  <si>
    <t>术前进行全面病情评估的DDH 患儿例数</t>
  </si>
  <si>
    <t>2022_SH_DDH_E002</t>
  </si>
  <si>
    <t>同期手术的DDH 患儿总例数</t>
  </si>
  <si>
    <t>病案首页主要诊断 ICD-10编码：Q65.0至 Q65.6、Q65.8、Q65.9, 伴主要手术 ICD-9-CM-3编码 :79.85、77.25、77.29；18个月 ≤ 年龄 ≤8 岁（旧称先天性髋关节脱位）的手术出院患儿</t>
  </si>
  <si>
    <t>2022_SH_DDH_002</t>
  </si>
  <si>
    <t>I 期手术率</t>
  </si>
  <si>
    <t>2022_SH_DDH_E003</t>
  </si>
  <si>
    <t>实施I 期手术的DDH 患儿例数</t>
  </si>
  <si>
    <t>2022_SH_DDH_003</t>
  </si>
  <si>
    <t>DDH 手术首剂预防性抗菌药物使用起始时间规范率</t>
  </si>
  <si>
    <t>2022_SH_DDH_E004</t>
  </si>
  <si>
    <t>首剂预防性抗菌药物使用起始时间规范的DDH 手术患儿例数</t>
  </si>
  <si>
    <t>2022_SH_DDH_004</t>
  </si>
  <si>
    <t>DDH 手术预防性抗菌药物种类选择规范率</t>
  </si>
  <si>
    <t>2022_SH_DDH_E005</t>
  </si>
  <si>
    <t>预防性抗菌药物种类选择规范的DDH 手术患儿例数</t>
  </si>
  <si>
    <t>2022_SH_DDH_005</t>
  </si>
  <si>
    <t>术前预防性抗菌药物停药时间规范率</t>
  </si>
  <si>
    <t>2022_SH_DDH_E006</t>
  </si>
  <si>
    <t>术前预防性抗菌药物停药时间符合规范的DDH 手术患儿例数</t>
  </si>
  <si>
    <t>2022_SH_DDH_006</t>
  </si>
  <si>
    <t>术中追加预防性抗菌药物率</t>
  </si>
  <si>
    <t>2022_SH_DDH_E007</t>
  </si>
  <si>
    <t>术中追加预防性抗菌药物的DDH 大手术例数</t>
  </si>
  <si>
    <t>2022_SH_DDH_E008</t>
  </si>
  <si>
    <t xml:space="preserve">DDH 大手术总例数 </t>
  </si>
  <si>
    <t>2022_SH_DDH_007</t>
  </si>
  <si>
    <t>手术切口愈合良好率</t>
  </si>
  <si>
    <t>2022_SH_DDH_E009</t>
  </si>
  <si>
    <t>术后切口愈合良好的DDH 手术例数</t>
  </si>
  <si>
    <t>1、病案首页主要诊断 ICD-10编码：Q65.0至 Q65.6、Q65.8、Q65.9, 伴主要手术 ICD-9-CM-3编码 :79.85、77.25、77.29；18个月 ≤ 年龄 ≤8 岁（旧称先天性髋关节脱位）的手术出院患儿
2、病案首页主要手术切口愈合为甲</t>
  </si>
  <si>
    <t>2022_SH_DDH_008</t>
  </si>
  <si>
    <t>手术并发症发生率</t>
  </si>
  <si>
    <t>2022_SH_DDH_E010</t>
  </si>
  <si>
    <t>发生并发症的DDH 手术例数</t>
  </si>
  <si>
    <t>1、病案首页主要诊断 ICD-10编码：Q65.0至 Q65.6、Q65.8、Q65.9, 伴主要手术 ICD-9-CM-3编码 :79.85、77.25、77.29；18个月 ≤ 年龄 ≤8 岁（旧称先天性髋关节脱位）的手术出院患儿
2、病案首页非主要诊断中并发症相关编码（参考国家三级公立医院绩效考核中手术患者并发症相关口径），且入院情况为无</t>
  </si>
  <si>
    <t>2022_SH_DDH_009</t>
  </si>
  <si>
    <t>术后残余畸形发生率</t>
  </si>
  <si>
    <t>2022_SH_DDH_E011</t>
  </si>
  <si>
    <t>DDH 手术后残留畸形的例数</t>
  </si>
  <si>
    <t>2022_SH_DDH_010</t>
  </si>
  <si>
    <t>DDH 手术健康宣教率</t>
  </si>
  <si>
    <t>2022_SH_DDH_E012</t>
  </si>
  <si>
    <t>接受手术健康教育的DDH 患儿例数</t>
  </si>
  <si>
    <t>2020_DDH_E02</t>
  </si>
  <si>
    <t>DDH平均住院日</t>
  </si>
  <si>
    <t>日</t>
  </si>
  <si>
    <t>2020_DDH_21</t>
  </si>
  <si>
    <t>DDH住院天数</t>
  </si>
  <si>
    <t>住院天数</t>
  </si>
  <si>
    <t>2020_DDH_E03</t>
  </si>
  <si>
    <t>DDH住院次均费用</t>
  </si>
  <si>
    <t>2020_DDH_22</t>
  </si>
  <si>
    <t>DDH住院总费用</t>
  </si>
  <si>
    <t>住院总费用</t>
  </si>
  <si>
    <t>2020_DDH_E04</t>
  </si>
  <si>
    <t>DDH住院次均药费</t>
  </si>
  <si>
    <t>2020_DDH_23</t>
  </si>
  <si>
    <t>DDH住院药费</t>
  </si>
  <si>
    <t>住院药费</t>
  </si>
  <si>
    <t>2020_DDH_E05</t>
  </si>
  <si>
    <t>DDH住院手术治疗次均费用</t>
  </si>
  <si>
    <t>2020_DDH_24</t>
  </si>
  <si>
    <t>DDH住院手术治疗费用</t>
  </si>
  <si>
    <t>住院手术治疗费用</t>
  </si>
  <si>
    <t>2020_DDH_E06</t>
  </si>
  <si>
    <t>DDH住院手术用一次性医用材料次均费用</t>
  </si>
  <si>
    <t>2020_DDH_25</t>
  </si>
  <si>
    <t>DDH住院手术用一次性医用材料费用</t>
  </si>
  <si>
    <t>住院手术用一次性医用材料费用</t>
  </si>
  <si>
    <t>髋关节置换术SH</t>
  </si>
  <si>
    <t>2023_SH_THR_02</t>
  </si>
  <si>
    <t>THR次均输血费用</t>
  </si>
  <si>
    <t>2023_SH_THR_E02</t>
  </si>
  <si>
    <t>THR输血总费用</t>
  </si>
  <si>
    <t>2023_SH_THR_E01</t>
  </si>
  <si>
    <t>THR输血人次</t>
  </si>
  <si>
    <t>2023_SH_THR_04</t>
  </si>
  <si>
    <t>THR抗菌药物使用率</t>
  </si>
  <si>
    <t>2023_SH_THR_E03</t>
  </si>
  <si>
    <t>THR抗菌药物使用人次</t>
  </si>
  <si>
    <t>分子：病案首页抗菌药费&gt;0出院人次
分母：出院人次</t>
  </si>
  <si>
    <t>2020_THR_E01</t>
  </si>
  <si>
    <t>THR出院人次</t>
  </si>
  <si>
    <t>2023_SH_THR_01</t>
  </si>
  <si>
    <t>THR输血率</t>
  </si>
  <si>
    <t>2022_SH_THR_001</t>
  </si>
  <si>
    <t>髋关节置换术主刀医师资质符合率</t>
  </si>
  <si>
    <t>2022_SH_THR_E001</t>
  </si>
  <si>
    <t>髋关节置换术主刀医师符合资质的人次数</t>
  </si>
  <si>
    <t>2022_SH_THR_E002</t>
  </si>
  <si>
    <t>同期髋关节置换术主刀医师总人次数</t>
  </si>
  <si>
    <t>2022_SH_THR_002</t>
  </si>
  <si>
    <t>手术指征符合率</t>
  </si>
  <si>
    <t>2022_SH_THR_E003</t>
  </si>
  <si>
    <t>符合手术指征的髋关节置换术例数</t>
  </si>
  <si>
    <t>2022_SH_THR_E004</t>
  </si>
  <si>
    <t>同期髋关节置换术总例数</t>
  </si>
  <si>
    <t>病案首页主要手术ICD-9-CM-3编码：00.7，81.51至81.53的手术出院患者</t>
  </si>
  <si>
    <t>2022_SH_THR_003</t>
  </si>
  <si>
    <t>静脉血栓栓塞症（VTE）预防措施实施率</t>
  </si>
  <si>
    <t>2022_SH_THR_E005</t>
  </si>
  <si>
    <t>实施VTE 预防措施的髋关节置换术例数</t>
  </si>
  <si>
    <t>2022_SH_THR_004</t>
  </si>
  <si>
    <t>静脉血栓栓塞症（VTE）预防药物规范使用率</t>
  </si>
  <si>
    <t>2022_SH_THR_E006</t>
  </si>
  <si>
    <t>VTE 预防药物规范使用的髋关节置换术例数</t>
  </si>
  <si>
    <t>2022_SH_THR_006</t>
  </si>
  <si>
    <t>严重并发症发生率</t>
  </si>
  <si>
    <t>2022_SH_THR_E008</t>
  </si>
  <si>
    <t>髋关节置换术后住院期间发生严重并发症的例数</t>
  </si>
  <si>
    <t>2022_SH_THR_007</t>
  </si>
  <si>
    <t>患者死亡率</t>
  </si>
  <si>
    <t>2022_SH_THR_E009</t>
  </si>
  <si>
    <t>髋关节置换手术死亡的患者例数</t>
  </si>
  <si>
    <t>1、病案首页主要手术ICD-9-CM-3编码：00.7，81.51至81.53的手术出院患者
2、病案首页离院方式为死亡</t>
  </si>
  <si>
    <t>2022_SH_THR_008a</t>
  </si>
  <si>
    <t>患者随访率（1个月）</t>
  </si>
  <si>
    <t>2022_SH_THR_E010</t>
  </si>
  <si>
    <t>髋关节置换术后1个月内完成随访的患者例数</t>
  </si>
  <si>
    <t>2022_SH_THR_008b</t>
  </si>
  <si>
    <t>患者随访率（3个月）</t>
  </si>
  <si>
    <t>2022_SH_THR_E011</t>
  </si>
  <si>
    <t>髋关节置换术后3个月内完成随访的患者例数</t>
  </si>
  <si>
    <t>2022_SH_THR_008c</t>
  </si>
  <si>
    <t>患者随访率（6个月）</t>
  </si>
  <si>
    <t>2022_SH_THR_E012</t>
  </si>
  <si>
    <t>髋关节置换术后6个月内完成随访的患者例数</t>
  </si>
  <si>
    <t>2022_SH_THR_008d</t>
  </si>
  <si>
    <t>患者随访率（12个月）</t>
  </si>
  <si>
    <t>2022_SH_THR_E013</t>
  </si>
  <si>
    <t>髋关节置换术后12个月内完成随访的患者例数</t>
  </si>
  <si>
    <t>2020_THR_E02</t>
  </si>
  <si>
    <t>THR平均住院日</t>
  </si>
  <si>
    <t>2020_THR_21</t>
  </si>
  <si>
    <t>THR住院天数</t>
  </si>
  <si>
    <t>2020_THR_E03</t>
  </si>
  <si>
    <t>THR住院次均费用</t>
  </si>
  <si>
    <t>2020_THR_22</t>
  </si>
  <si>
    <t>THR住院总费用</t>
  </si>
  <si>
    <t>2020_THR_E04</t>
  </si>
  <si>
    <t>THR住院次均药费</t>
  </si>
  <si>
    <t>2020_THR_23</t>
  </si>
  <si>
    <t>THR住院药费</t>
  </si>
  <si>
    <t>2020_THR_E05</t>
  </si>
  <si>
    <t>THR住院手术治疗次均费用</t>
  </si>
  <si>
    <t>2020_THR_24</t>
  </si>
  <si>
    <t>THR住院手术治疗费用</t>
  </si>
  <si>
    <t>2020_THR_E06</t>
  </si>
  <si>
    <t>THR住院手术用一次性医用材料次均费用</t>
  </si>
  <si>
    <t>2020_THR_25</t>
  </si>
  <si>
    <t>THR住院手术用一次性医用材料费用</t>
  </si>
  <si>
    <t>膝关节置换术SH</t>
  </si>
  <si>
    <t>2020_TKR_E01</t>
  </si>
  <si>
    <t>TKR出院人次</t>
  </si>
  <si>
    <t>2023_SH_TKR_02</t>
  </si>
  <si>
    <t>TKR次均输血费用</t>
  </si>
  <si>
    <t>2023_SH_TKR_E02</t>
  </si>
  <si>
    <t>TKR输血总费用</t>
  </si>
  <si>
    <t>2023_SH_TKR_E01</t>
  </si>
  <si>
    <t>TKR输血人次</t>
  </si>
  <si>
    <t>2023_SH_TKR_04</t>
  </si>
  <si>
    <t>TKR抗菌药物使用率</t>
  </si>
  <si>
    <t>2023_SH_TKR_E03</t>
  </si>
  <si>
    <t>TKR抗菌药物使用人次</t>
  </si>
  <si>
    <t>2022_SH_TKR_001</t>
  </si>
  <si>
    <t>膝关节置换术主刀医师资质符合率</t>
  </si>
  <si>
    <t>2022_SH_TKR_E001</t>
  </si>
  <si>
    <t>膝关节置换术主刀医师符合资质的人次数</t>
  </si>
  <si>
    <t>2022_SH_TKR_E002</t>
  </si>
  <si>
    <t>同期膝关节置换术主刀医师总人次数</t>
  </si>
  <si>
    <t>2022_SH_TKR_002</t>
  </si>
  <si>
    <t>2022_SH_TKR_E003</t>
  </si>
  <si>
    <t>符合手术指征的膝关节置换术例数</t>
  </si>
  <si>
    <t>2022_SH_TKR_E004</t>
  </si>
  <si>
    <t>同期膝关节置换术总例数</t>
  </si>
  <si>
    <t>病案首页主要手术ICD-9-CM-3编码：00.80至00.84，81.54，81.55的手术出院患者</t>
  </si>
  <si>
    <t>2022_SH_TKR_003</t>
  </si>
  <si>
    <t>2022_SH_TKR_E005</t>
  </si>
  <si>
    <t>实施VTE 预防措施的膝关节置换术例数</t>
  </si>
  <si>
    <t>2022_SH_TKR_004</t>
  </si>
  <si>
    <t>2022_SH_TKR_E006</t>
  </si>
  <si>
    <t>VTE 预防药物规范使用的膝关节置换术例数</t>
  </si>
  <si>
    <t>2022_SH_TKR_005</t>
  </si>
  <si>
    <t>输血率</t>
  </si>
  <si>
    <t>2022_SH_TKR_E007</t>
  </si>
  <si>
    <t>进行输血治疗的膝关节置换术患者例数</t>
  </si>
  <si>
    <t>1、病案首页主要手术ICD-9-CM-3编码：0080至00.84，81.54，81.55的手术出院患者
2、病案首页住院费用血费&gt;0</t>
  </si>
  <si>
    <t>2022_SH_TKR_006</t>
  </si>
  <si>
    <t>2022_SH_TKR_E008</t>
  </si>
  <si>
    <t>膝关节置换术后住院期间发生严重并发症的例数</t>
  </si>
  <si>
    <t>2022_SH_TKR_007</t>
  </si>
  <si>
    <t>2022_SH_TKR_E009</t>
  </si>
  <si>
    <t>膝关节置换手术死亡的患者例数</t>
  </si>
  <si>
    <t>1、病案首页主要手术ICD-9-CM-3编码：0080至00.84，81.54，81.55的手术出院患者
2、病案首页离院方式为死亡</t>
  </si>
  <si>
    <t>2022_SH_TKR_008a</t>
  </si>
  <si>
    <t>2022_SH_TKR_E010</t>
  </si>
  <si>
    <t>膝关节置换术后1个月内完成随访的患者例数</t>
  </si>
  <si>
    <t>2022_SH_TKR_008b</t>
  </si>
  <si>
    <t>2022_SH_TKR_E011</t>
  </si>
  <si>
    <t>膝关节置换术后3个月内完成随访的患者例数</t>
  </si>
  <si>
    <t>2022_SH_TKR_008c</t>
  </si>
  <si>
    <t>2022_SH_TKR_E012</t>
  </si>
  <si>
    <t>膝关节置换术后6个月内完成随访的患者例数</t>
  </si>
  <si>
    <t>2022_SH_TKR_008d</t>
  </si>
  <si>
    <t>2022_SH_TKR_E013</t>
  </si>
  <si>
    <t>膝关节置换术后12个月内完成随访的患者例数</t>
  </si>
  <si>
    <t>2020_TKR_E02</t>
  </si>
  <si>
    <t>TKR平均住院日</t>
  </si>
  <si>
    <t>2020_TKR_21</t>
  </si>
  <si>
    <t>TKR住院天数</t>
  </si>
  <si>
    <t>2020_TKR_E03</t>
  </si>
  <si>
    <t>TKR住院次均费用</t>
  </si>
  <si>
    <t>2020_TKR_22</t>
  </si>
  <si>
    <t>TKR住院总费用</t>
  </si>
  <si>
    <t>2020_TKR_E04</t>
  </si>
  <si>
    <t>TKR住院次均药费</t>
  </si>
  <si>
    <t>2020_TKR_23</t>
  </si>
  <si>
    <t>TKR住院药费</t>
  </si>
  <si>
    <t>2020_TKR_E05</t>
  </si>
  <si>
    <t>TKR住院手术治疗次均费用</t>
  </si>
  <si>
    <t>2020_TKR_24</t>
  </si>
  <si>
    <t>TKR住院手术治疗费用</t>
  </si>
  <si>
    <t>2020_TKR_E06</t>
  </si>
  <si>
    <t>TKR住院手术用一次性医用材料次均费用</t>
  </si>
  <si>
    <t>2020_TKR_25</t>
  </si>
  <si>
    <t>TKR住院手术用一次性医用材料费用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</si>
</sst>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rgb="FF000000"/>
      <name val="宋体"/>
      <charset val="134"/>
    </font>
    <font>
      <sz val="11"/>
      <color indexed="8"/>
      <name val="宋体"/>
      <charset val="134"/>
      <scheme val="minor"/>
    </font>
    <font>
      <b/>
      <sz val="11"/>
      <color indexed="8"/>
      <name val="宋体"/>
      <charset val="134"/>
      <scheme val="minor"/>
    </font>
    <font>
      <sz val="11"/>
      <color rgb="FF000000"/>
      <name val="宋体"/>
      <charset val="134"/>
      <scheme val="minor"/>
    </font>
    <font>
      <b/>
      <sz val="11"/>
      <name val="宋体"/>
      <charset val="134"/>
      <scheme val="minor"/>
    </font>
    <font>
      <sz val="12"/>
      <color rgb="FF000000"/>
      <name val="宋体"/>
      <charset val="134"/>
    </font>
    <font>
      <sz val="11"/>
      <color rgb="FF000000"/>
      <name val="仿宋"/>
      <charset val="134"/>
    </font>
    <font>
      <sz val="11"/>
      <color rgb="FFFF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2"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7"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7" fillId="0" borderId="0" applyNumberFormat="0" applyFill="0" applyBorder="0" applyAlignment="0" applyProtection="0">
      <alignment vertical="center"/>
    </xf>
    <xf numFmtId="0" fontId="18" fillId="5" borderId="10" applyNumberFormat="0" applyAlignment="0" applyProtection="0">
      <alignment vertical="center"/>
    </xf>
    <xf numFmtId="0" fontId="19" fillId="6" borderId="11" applyNumberFormat="0" applyAlignment="0" applyProtection="0">
      <alignment vertical="center"/>
    </xf>
    <xf numFmtId="0" fontId="20" fillId="6" borderId="10" applyNumberFormat="0" applyAlignment="0" applyProtection="0">
      <alignment vertical="center"/>
    </xf>
    <xf numFmtId="0" fontId="21" fillId="7" borderId="12" applyNumberFormat="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42">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49" fontId="1" fillId="0" borderId="1" xfId="0" applyNumberFormat="1" applyFont="1" applyFill="1" applyBorder="1" applyAlignment="1">
      <alignment horizontal="left" vertical="center" wrapText="1"/>
    </xf>
    <xf numFmtId="49" fontId="1" fillId="0" borderId="2" xfId="0" applyNumberFormat="1" applyFont="1" applyFill="1" applyBorder="1" applyAlignment="1">
      <alignment horizontal="left" vertical="center" wrapText="1"/>
    </xf>
    <xf numFmtId="49" fontId="1" fillId="0" borderId="0" xfId="0" applyNumberFormat="1" applyFont="1" applyFill="1" applyAlignment="1">
      <alignment horizontal="left" vertical="center" wrapText="1"/>
    </xf>
    <xf numFmtId="49" fontId="1" fillId="0" borderId="3" xfId="0" applyNumberFormat="1" applyFont="1" applyFill="1" applyBorder="1" applyAlignment="1">
      <alignment horizontal="left" vertical="center" wrapText="1"/>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3" fillId="0" borderId="1" xfId="0" applyFont="1" applyFill="1" applyBorder="1" applyAlignment="1">
      <alignment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2" borderId="1" xfId="0" applyFont="1" applyFill="1" applyBorder="1" applyAlignment="1">
      <alignment vertical="center" wrapText="1"/>
    </xf>
    <xf numFmtId="0" fontId="2"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49" fontId="5" fillId="0" borderId="1" xfId="0" applyNumberFormat="1" applyFont="1" applyFill="1" applyBorder="1" applyAlignment="1">
      <alignment horizontal="left" vertical="center"/>
    </xf>
    <xf numFmtId="49" fontId="6" fillId="0" borderId="0" xfId="0" applyNumberFormat="1" applyFont="1" applyAlignment="1">
      <alignment horizontal="left" vertical="center"/>
    </xf>
    <xf numFmtId="49" fontId="6" fillId="0" borderId="6" xfId="0" applyNumberFormat="1" applyFont="1" applyBorder="1" applyAlignment="1">
      <alignment horizontal="left" vertical="center"/>
    </xf>
    <xf numFmtId="49" fontId="7" fillId="0" borderId="0" xfId="0" applyNumberFormat="1" applyFont="1" applyAlignment="1">
      <alignment horizontal="left" vertical="center"/>
    </xf>
    <xf numFmtId="0" fontId="7"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49" fontId="1" fillId="0" borderId="1" xfId="0" applyNumberFormat="1" applyFont="1" applyFill="1" applyBorder="1" applyAlignment="1">
      <alignment horizontal="center" vertical="center" wrapText="1"/>
    </xf>
    <xf numFmtId="49" fontId="1" fillId="0" borderId="2" xfId="0" applyNumberFormat="1" applyFont="1" applyFill="1" applyBorder="1" applyAlignment="1">
      <alignment horizontal="center" vertical="center" wrapText="1"/>
    </xf>
    <xf numFmtId="49" fontId="1" fillId="0" borderId="0" xfId="0" applyNumberFormat="1" applyFont="1" applyFill="1" applyAlignment="1">
      <alignment horizontal="center" vertical="center" wrapText="1"/>
    </xf>
    <xf numFmtId="49" fontId="1" fillId="0" borderId="3" xfId="0" applyNumberFormat="1" applyFont="1" applyFill="1" applyBorder="1" applyAlignment="1">
      <alignment horizontal="center" vertical="center" wrapText="1"/>
    </xf>
    <xf numFmtId="0" fontId="8" fillId="0" borderId="0" xfId="0" applyFont="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lignment vertical="center"/>
    </xf>
    <xf numFmtId="10" fontId="0" fillId="3" borderId="1" xfId="3" applyNumberFormat="1" applyFill="1" applyBorder="1" applyAlignment="1">
      <alignment horizontal="center" vertical="center"/>
    </xf>
    <xf numFmtId="0" fontId="0" fillId="0" borderId="1" xfId="0" applyFont="1" applyFill="1" applyBorder="1" applyAlignment="1">
      <alignment vertical="center" wrapText="1"/>
    </xf>
    <xf numFmtId="0" fontId="9" fillId="0" borderId="1" xfId="0" applyFont="1" applyFill="1" applyBorder="1" applyAlignment="1">
      <alignment vertical="center" wrapText="1"/>
    </xf>
    <xf numFmtId="0" fontId="0" fillId="0" borderId="2" xfId="0"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nqian/Desktop/D&#30424;/&#31561;&#32423;&#35780;&#23457;2024/&#19977;&#32423;&#26631;&#20934;&#31532;&#20108;&#37096;&#20998;&#25968;&#25454;&#33258;&#35780;2025.1/&#19977;&#32508;&#31532;&#20108;&#37096;&#20998;&#12289;&#20108;&#30002;&#20934;&#20837;&#26631;&#20934;&#33258;&#35780;&#34920;&#65288;2025.4.25&#22635;&#20889;&#65289;/&#65288;&#33258;&#35780;&#34920;&#65289;&#36136;&#25511;+&#21333;&#30149;&#31181;&#21475;&#24452;202501//&#21355;&#20581;&#22996;&#24037;&#20316;/2024&#24180;10&#26376;/&#36136;&#25511;&#21475;&#24452;&#26657;&#26680;/&#22635;&#25253;&#26657;&#23545;&#34920;&#65288;&#23494;&#30721;2024717&#65289;(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VMS历史数据校核情况反馈表"/>
    </sheetNames>
    <sheetDataSet>
      <sheetData sheetId="0">
        <row r="1">
          <cell r="D1" t="str">
            <v>指标名称</v>
          </cell>
          <cell r="E1" t="str">
            <v>是否填报指标</v>
          </cell>
          <cell r="F1" t="str">
            <v>校准</v>
          </cell>
          <cell r="G1" t="str">
            <v>填报项目</v>
          </cell>
        </row>
        <row r="2">
          <cell r="D2" t="str">
            <v>外科床位数</v>
          </cell>
          <cell r="E2" t="str">
            <v>否</v>
          </cell>
          <cell r="F2" t="str">
            <v>否</v>
          </cell>
        </row>
        <row r="3">
          <cell r="D3" t="str">
            <v>康复科开放床位数</v>
          </cell>
          <cell r="E3" t="str">
            <v>否</v>
          </cell>
          <cell r="F3" t="str">
            <v>否</v>
          </cell>
        </row>
        <row r="4">
          <cell r="D4" t="str">
            <v>感染性疾病科开放床位数</v>
          </cell>
          <cell r="E4" t="str">
            <v>否</v>
          </cell>
          <cell r="F4" t="str">
            <v>否</v>
          </cell>
        </row>
        <row r="5">
          <cell r="D5" t="str">
            <v>重症医学科开放床位数</v>
          </cell>
          <cell r="E5" t="str">
            <v>否</v>
          </cell>
          <cell r="F5" t="str">
            <v>否</v>
          </cell>
        </row>
        <row r="6">
          <cell r="D6" t="str">
            <v>中医科开放床位数</v>
          </cell>
          <cell r="E6" t="str">
            <v>否</v>
          </cell>
          <cell r="F6" t="str">
            <v>否</v>
          </cell>
        </row>
        <row r="7">
          <cell r="D7" t="str">
            <v>核定床位数</v>
          </cell>
          <cell r="E7" t="str">
            <v>否</v>
          </cell>
          <cell r="F7" t="str">
            <v>否</v>
          </cell>
        </row>
        <row r="8">
          <cell r="D8" t="str">
            <v>实际开放床数</v>
          </cell>
          <cell r="E8" t="str">
            <v>否</v>
          </cell>
          <cell r="F8" t="str">
            <v>否</v>
          </cell>
        </row>
        <row r="9">
          <cell r="D9" t="str">
            <v>平均床位使用率</v>
          </cell>
          <cell r="E9" t="str">
            <v>否</v>
          </cell>
          <cell r="F9" t="str">
            <v>否</v>
          </cell>
        </row>
        <row r="10">
          <cell r="D10" t="str">
            <v>重症医学科开放床位数占医院开放床位数的比例</v>
          </cell>
          <cell r="E10" t="str">
            <v>否</v>
          </cell>
          <cell r="F10" t="str">
            <v>否</v>
          </cell>
        </row>
        <row r="11">
          <cell r="D11" t="str">
            <v>中医科开放床位数占医院开放床位数的比例</v>
          </cell>
          <cell r="E11" t="str">
            <v>否</v>
          </cell>
          <cell r="F11" t="str">
            <v>否</v>
          </cell>
        </row>
        <row r="12">
          <cell r="D12" t="str">
            <v>康复科开放床位数占医院开放床位数的比例</v>
          </cell>
          <cell r="E12" t="str">
            <v>否</v>
          </cell>
          <cell r="F12" t="str">
            <v>否</v>
          </cell>
        </row>
        <row r="13">
          <cell r="D13" t="str">
            <v>感染性疾病科开放床位数占医院开放床位数的比例</v>
          </cell>
          <cell r="E13" t="str">
            <v>否</v>
          </cell>
          <cell r="F13" t="str">
            <v>否</v>
          </cell>
        </row>
        <row r="14">
          <cell r="D14" t="str">
            <v>可转换感染性疾病床位数占医院开放床位数的比例</v>
          </cell>
          <cell r="E14" t="str">
            <v>是</v>
          </cell>
          <cell r="F14" t="str">
            <v>是</v>
          </cell>
          <cell r="G14" t="str">
            <v>分子</v>
          </cell>
        </row>
        <row r="15">
          <cell r="D15" t="str">
            <v>麻醉科医师和手术科室医师比</v>
          </cell>
          <cell r="E15" t="str">
            <v>是</v>
          </cell>
          <cell r="F15" t="str">
            <v>是</v>
          </cell>
          <cell r="G15" t="str">
            <v>分子
分母</v>
          </cell>
        </row>
        <row r="16">
          <cell r="D16" t="str">
            <v>医技科室主任副高级职称人数</v>
          </cell>
          <cell r="E16" t="str">
            <v>是</v>
          </cell>
          <cell r="F16" t="str">
            <v>是</v>
          </cell>
        </row>
        <row r="17">
          <cell r="D17" t="str">
            <v>临床二级学科主任中正高职称主任数</v>
          </cell>
          <cell r="E17" t="str">
            <v>是</v>
          </cell>
          <cell r="F17" t="str">
            <v>是</v>
          </cell>
        </row>
        <row r="18">
          <cell r="D18" t="str">
            <v>感染性疾病科在岗护士人数</v>
          </cell>
          <cell r="E18" t="str">
            <v>是</v>
          </cell>
          <cell r="F18" t="str">
            <v>是</v>
          </cell>
        </row>
        <row r="19">
          <cell r="D19" t="str">
            <v>重症医学科护士人数</v>
          </cell>
          <cell r="E19" t="str">
            <v>是</v>
          </cell>
          <cell r="F19" t="str">
            <v>是</v>
          </cell>
        </row>
        <row r="20">
          <cell r="D20" t="str">
            <v>医技科室主任中正高职称主任数</v>
          </cell>
          <cell r="E20" t="str">
            <v>是</v>
          </cell>
          <cell r="F20" t="str">
            <v>是</v>
          </cell>
        </row>
        <row r="21">
          <cell r="D21" t="str">
            <v>感染性疾病科固定护士人数</v>
          </cell>
          <cell r="E21" t="str">
            <v>是</v>
          </cell>
          <cell r="F21" t="str">
            <v>是</v>
          </cell>
        </row>
        <row r="22">
          <cell r="D22" t="str">
            <v>临床一级学科主任中正高职称主任数</v>
          </cell>
          <cell r="E22" t="str">
            <v>是</v>
          </cell>
          <cell r="F22" t="str">
            <v>是</v>
          </cell>
        </row>
        <row r="23">
          <cell r="D23" t="str">
            <v>中医科开放床位数</v>
          </cell>
          <cell r="E23" t="str">
            <v>否</v>
          </cell>
          <cell r="F23" t="str">
            <v>否</v>
          </cell>
        </row>
        <row r="24">
          <cell r="D24" t="str">
            <v>手术科室医师数</v>
          </cell>
          <cell r="E24" t="str">
            <v>是</v>
          </cell>
          <cell r="F24" t="str">
            <v>是</v>
          </cell>
        </row>
        <row r="25">
          <cell r="D25" t="str">
            <v>中级职称医师数</v>
          </cell>
          <cell r="E25" t="str">
            <v>是</v>
          </cell>
          <cell r="F25" t="str">
            <v>是</v>
          </cell>
        </row>
        <row r="26">
          <cell r="D26" t="str">
            <v>中医科中医类别医师人数</v>
          </cell>
          <cell r="E26" t="str">
            <v>是</v>
          </cell>
          <cell r="F26" t="str">
            <v>是</v>
          </cell>
        </row>
        <row r="27">
          <cell r="D27" t="str">
            <v>医技科室主任总数</v>
          </cell>
          <cell r="E27" t="str">
            <v>是</v>
          </cell>
          <cell r="F27" t="str">
            <v>是</v>
          </cell>
        </row>
        <row r="28">
          <cell r="D28" t="str">
            <v>重症医学科开放床位数</v>
          </cell>
          <cell r="E28" t="str">
            <v>否</v>
          </cell>
          <cell r="F28" t="str">
            <v>否</v>
          </cell>
        </row>
        <row r="29">
          <cell r="D29" t="str">
            <v>卫生技术人员数</v>
          </cell>
          <cell r="E29" t="str">
            <v>否</v>
          </cell>
          <cell r="F29" t="str">
            <v>否</v>
          </cell>
        </row>
        <row r="30">
          <cell r="D30" t="str">
            <v>感染性疾病科固定医师人数</v>
          </cell>
          <cell r="E30" t="str">
            <v>是</v>
          </cell>
          <cell r="F30" t="str">
            <v>是</v>
          </cell>
        </row>
        <row r="31">
          <cell r="D31" t="str">
            <v>急诊在岗护士人数</v>
          </cell>
          <cell r="E31" t="str">
            <v>是</v>
          </cell>
          <cell r="F31" t="str">
            <v>是</v>
          </cell>
        </row>
        <row r="32">
          <cell r="D32" t="str">
            <v>临床一级学科主任总数</v>
          </cell>
          <cell r="E32" t="str">
            <v>是</v>
          </cell>
          <cell r="F32" t="str">
            <v>是</v>
          </cell>
        </row>
        <row r="33">
          <cell r="D33" t="str">
            <v>康复科医师人数</v>
          </cell>
          <cell r="E33" t="str">
            <v>是</v>
          </cell>
          <cell r="F33" t="str">
            <v>是</v>
          </cell>
        </row>
        <row r="34">
          <cell r="D34" t="str">
            <v>手术间麻醉护士</v>
          </cell>
          <cell r="E34" t="str">
            <v>是</v>
          </cell>
          <cell r="F34" t="str">
            <v>是</v>
          </cell>
        </row>
        <row r="35">
          <cell r="D35" t="str">
            <v>手术间麻醉护士与实际开放手术台的数量比</v>
          </cell>
          <cell r="E35" t="str">
            <v>是</v>
          </cell>
          <cell r="F35" t="str">
            <v>是</v>
          </cell>
          <cell r="G35" t="str">
            <v>分子
分母</v>
          </cell>
        </row>
        <row r="36">
          <cell r="D36" t="str">
            <v>感染性疾病科在岗医师人数</v>
          </cell>
          <cell r="E36" t="str">
            <v>是</v>
          </cell>
          <cell r="F36" t="str">
            <v>是</v>
          </cell>
        </row>
        <row r="37">
          <cell r="D37" t="str">
            <v>医院开放手术间数</v>
          </cell>
          <cell r="E37" t="str">
            <v>是</v>
          </cell>
          <cell r="F37" t="str">
            <v>是</v>
          </cell>
        </row>
        <row r="38">
          <cell r="D38" t="str">
            <v>其他职称医师数（排除高、副高、中级）</v>
          </cell>
          <cell r="E38" t="str">
            <v>是</v>
          </cell>
          <cell r="F38" t="str">
            <v>是</v>
          </cell>
        </row>
        <row r="39">
          <cell r="D39" t="str">
            <v>康复科康复师人数</v>
          </cell>
          <cell r="E39" t="str">
            <v>是</v>
          </cell>
          <cell r="F39" t="str">
            <v>是</v>
          </cell>
        </row>
        <row r="40">
          <cell r="D40" t="str">
            <v>副高职称医师数</v>
          </cell>
          <cell r="E40" t="str">
            <v>是</v>
          </cell>
          <cell r="F40" t="str">
            <v>是</v>
          </cell>
        </row>
        <row r="41">
          <cell r="D41" t="str">
            <v>中医科护士人数</v>
          </cell>
          <cell r="E41" t="str">
            <v>是</v>
          </cell>
          <cell r="F41" t="str">
            <v>是</v>
          </cell>
        </row>
        <row r="42">
          <cell r="D42" t="str">
            <v>临床二级科室主任正高职称比例</v>
          </cell>
          <cell r="E42" t="str">
            <v>是</v>
          </cell>
          <cell r="F42" t="str">
            <v>是</v>
          </cell>
        </row>
        <row r="43">
          <cell r="D43" t="str">
            <v>固定急诊医师人数</v>
          </cell>
          <cell r="E43" t="str">
            <v>是</v>
          </cell>
          <cell r="F43" t="str">
            <v>是</v>
          </cell>
        </row>
        <row r="44">
          <cell r="D44" t="str">
            <v>固定急诊护士人数</v>
          </cell>
          <cell r="E44" t="str">
            <v>是</v>
          </cell>
          <cell r="F44" t="str">
            <v>是</v>
          </cell>
        </row>
        <row r="45">
          <cell r="D45" t="str">
            <v>实际开放手术台</v>
          </cell>
          <cell r="E45" t="str">
            <v>是</v>
          </cell>
          <cell r="F45" t="str">
            <v>是</v>
          </cell>
        </row>
        <row r="46">
          <cell r="D46" t="str">
            <v>麻醉科全麻手术台次</v>
          </cell>
          <cell r="E46" t="str">
            <v>是</v>
          </cell>
          <cell r="F46" t="str">
            <v>是</v>
          </cell>
        </row>
        <row r="47">
          <cell r="D47" t="str">
            <v>高级职称医师数</v>
          </cell>
          <cell r="E47" t="str">
            <v>是</v>
          </cell>
          <cell r="F47" t="str">
            <v>是</v>
          </cell>
        </row>
        <row r="48">
          <cell r="D48" t="str">
            <v>临床一级科室主任正高职称比例</v>
          </cell>
          <cell r="E48" t="str">
            <v>是</v>
          </cell>
          <cell r="F48" t="str">
            <v>是</v>
          </cell>
          <cell r="G48" t="str">
            <v>分子
分母</v>
          </cell>
        </row>
        <row r="49">
          <cell r="D49" t="str">
            <v>全院护士人数</v>
          </cell>
          <cell r="E49" t="str">
            <v>否</v>
          </cell>
          <cell r="F49" t="str">
            <v>否</v>
          </cell>
        </row>
        <row r="50">
          <cell r="D50" t="str">
            <v>急诊在岗医师人数</v>
          </cell>
          <cell r="E50" t="str">
            <v>是</v>
          </cell>
          <cell r="F50" t="str">
            <v>是</v>
          </cell>
        </row>
        <row r="51">
          <cell r="D51" t="str">
            <v>康复科护士人数</v>
          </cell>
          <cell r="E51" t="str">
            <v>是</v>
          </cell>
          <cell r="F51" t="str">
            <v>是</v>
          </cell>
        </row>
        <row r="52">
          <cell r="D52" t="str">
            <v>麻醉科医师数</v>
          </cell>
          <cell r="E52" t="str">
            <v>是</v>
          </cell>
          <cell r="F52" t="str">
            <v>是</v>
          </cell>
        </row>
        <row r="53">
          <cell r="D53" t="str">
            <v>医技科室主任高级职称人数</v>
          </cell>
          <cell r="E53" t="str">
            <v>是</v>
          </cell>
          <cell r="F53" t="str">
            <v>是</v>
          </cell>
        </row>
        <row r="54">
          <cell r="D54" t="str">
            <v>临床科室主任中具有正高级职称的主任人数</v>
          </cell>
          <cell r="E54" t="str">
            <v>是</v>
          </cell>
          <cell r="F54" t="str">
            <v>是</v>
          </cell>
        </row>
        <row r="55">
          <cell r="D55" t="str">
            <v>临床二级学科主任总数</v>
          </cell>
          <cell r="E55" t="str">
            <v>是</v>
          </cell>
          <cell r="F55" t="str">
            <v>是</v>
          </cell>
        </row>
        <row r="56">
          <cell r="D56" t="str">
            <v>医师中硕士及以上人数</v>
          </cell>
          <cell r="E56" t="str">
            <v>是</v>
          </cell>
          <cell r="F56" t="str">
            <v>是</v>
          </cell>
        </row>
        <row r="57">
          <cell r="D57" t="str">
            <v>日均全麻手术台次</v>
          </cell>
          <cell r="E57" t="str">
            <v>是</v>
          </cell>
          <cell r="F57" t="str">
            <v>是</v>
          </cell>
        </row>
        <row r="58">
          <cell r="D58" t="str">
            <v>重症医学科医师人数</v>
          </cell>
          <cell r="E58" t="str">
            <v>是</v>
          </cell>
          <cell r="F58" t="str">
            <v>是</v>
          </cell>
        </row>
        <row r="59">
          <cell r="D59" t="str">
            <v>医师人数</v>
          </cell>
          <cell r="E59" t="str">
            <v>是</v>
          </cell>
          <cell r="F59" t="str">
            <v>否</v>
          </cell>
        </row>
        <row r="60">
          <cell r="D60" t="str">
            <v>医技科室主任中级职称人数</v>
          </cell>
          <cell r="E60" t="str">
            <v>是</v>
          </cell>
          <cell r="F60" t="str">
            <v>是</v>
          </cell>
        </row>
        <row r="61">
          <cell r="D61" t="str">
            <v>病区护士人数</v>
          </cell>
          <cell r="E61" t="str">
            <v>是</v>
          </cell>
          <cell r="F61" t="str">
            <v>是</v>
          </cell>
        </row>
        <row r="62">
          <cell r="D62" t="str">
            <v>医护比</v>
          </cell>
          <cell r="E62" t="str">
            <v>否</v>
          </cell>
          <cell r="F62" t="str">
            <v>否</v>
          </cell>
        </row>
        <row r="63">
          <cell r="D63" t="str">
            <v>卫生技术人员数与开放床位数比</v>
          </cell>
          <cell r="E63" t="str">
            <v>否</v>
          </cell>
          <cell r="F63" t="str">
            <v>否</v>
          </cell>
        </row>
        <row r="64">
          <cell r="D64" t="str">
            <v>全院护士人数与开放床位数比</v>
          </cell>
          <cell r="E64" t="str">
            <v>否</v>
          </cell>
          <cell r="F64" t="str">
            <v>否</v>
          </cell>
        </row>
        <row r="65">
          <cell r="D65" t="str">
            <v>病区护士人数与开放床位数比</v>
          </cell>
          <cell r="E65" t="str">
            <v>是</v>
          </cell>
          <cell r="F65" t="str">
            <v>是</v>
          </cell>
          <cell r="G65" t="str">
            <v>分子</v>
          </cell>
        </row>
        <row r="66">
          <cell r="D66" t="str">
            <v>医院感染管理专职人员数与开放床位数比</v>
          </cell>
          <cell r="E66" t="str">
            <v>是</v>
          </cell>
          <cell r="F66" t="str">
            <v>是</v>
          </cell>
          <cell r="G66" t="str">
            <v>分子</v>
          </cell>
        </row>
        <row r="67">
          <cell r="D67" t="str">
            <v>医师与开放床位数比</v>
          </cell>
          <cell r="E67" t="str">
            <v>否</v>
          </cell>
          <cell r="F67" t="str">
            <v>否</v>
          </cell>
        </row>
        <row r="68">
          <cell r="D68" t="str">
            <v>医师中硕士及以上人员比例</v>
          </cell>
          <cell r="E68" t="str">
            <v>是</v>
          </cell>
          <cell r="F68" t="str">
            <v>是</v>
          </cell>
        </row>
        <row r="69">
          <cell r="D69" t="str">
            <v>医师中高职称人员比例</v>
          </cell>
          <cell r="E69" t="str">
            <v>是</v>
          </cell>
          <cell r="F69" t="str">
            <v>是</v>
          </cell>
          <cell r="G69" t="str">
            <v>加标识</v>
          </cell>
        </row>
        <row r="70">
          <cell r="D70" t="str">
            <v>临床科室主任中正高级职称人员比例</v>
          </cell>
          <cell r="E70" t="str">
            <v>是</v>
          </cell>
          <cell r="F70" t="str">
            <v>是</v>
          </cell>
          <cell r="G70" t="str">
            <v>分子
分母</v>
          </cell>
        </row>
        <row r="71">
          <cell r="D71" t="str">
            <v>医技科室主任正高职称比例</v>
          </cell>
          <cell r="E71" t="str">
            <v>是</v>
          </cell>
          <cell r="F71" t="str">
            <v>是</v>
          </cell>
        </row>
        <row r="72">
          <cell r="D72" t="str">
            <v>药学专业技术人员数与卫生技术人员数比</v>
          </cell>
          <cell r="E72" t="str">
            <v>是</v>
          </cell>
          <cell r="F72" t="str">
            <v>是</v>
          </cell>
          <cell r="G72" t="str">
            <v>分子</v>
          </cell>
        </row>
        <row r="73">
          <cell r="D73" t="str">
            <v>固定急诊医师人数占急诊在岗医师人数的比例</v>
          </cell>
          <cell r="E73" t="str">
            <v>是</v>
          </cell>
          <cell r="F73" t="str">
            <v>是</v>
          </cell>
          <cell r="G73" t="str">
            <v>分子
分母</v>
          </cell>
        </row>
        <row r="74">
          <cell r="D74" t="str">
            <v>固定急诊护士人数占急诊在岗护士人数的比例</v>
          </cell>
          <cell r="E74" t="str">
            <v>是</v>
          </cell>
          <cell r="F74" t="str">
            <v>是</v>
          </cell>
          <cell r="G74" t="str">
            <v>分子
分母</v>
          </cell>
        </row>
        <row r="75">
          <cell r="D75" t="str">
            <v>重症医学科医师人数与重症医学科开放床位数比</v>
          </cell>
          <cell r="E75" t="str">
            <v>是</v>
          </cell>
          <cell r="F75" t="str">
            <v>是</v>
          </cell>
          <cell r="G75" t="str">
            <v>分子</v>
          </cell>
        </row>
        <row r="76">
          <cell r="D76" t="str">
            <v>重症医学科护士人数与重症医学科开放床位数比</v>
          </cell>
          <cell r="E76" t="str">
            <v>是</v>
          </cell>
          <cell r="F76" t="str">
            <v>是</v>
          </cell>
          <cell r="G76" t="str">
            <v>分子</v>
          </cell>
        </row>
        <row r="77">
          <cell r="D77" t="str">
            <v>麻醉科医师数与手术间数比</v>
          </cell>
          <cell r="E77" t="str">
            <v>是</v>
          </cell>
          <cell r="F77" t="str">
            <v>是</v>
          </cell>
          <cell r="G77" t="str">
            <v>分子
分母</v>
          </cell>
        </row>
        <row r="78">
          <cell r="D78" t="str">
            <v>麻醉科医师数与日均全麻手术台次比</v>
          </cell>
          <cell r="E78" t="str">
            <v>是</v>
          </cell>
          <cell r="F78" t="str">
            <v>是</v>
          </cell>
          <cell r="G78" t="str">
            <v>分子
分母</v>
          </cell>
        </row>
        <row r="79">
          <cell r="D79" t="str">
            <v>麻醉科医师数与手术科室医师比</v>
          </cell>
          <cell r="E79" t="str">
            <v>是</v>
          </cell>
          <cell r="F79" t="str">
            <v>是</v>
          </cell>
          <cell r="G79" t="str">
            <v>分子
分母</v>
          </cell>
        </row>
        <row r="80">
          <cell r="D80" t="str">
            <v>手术间麻醉护士与实际开放手术台的数量比</v>
          </cell>
          <cell r="E80" t="str">
            <v>是</v>
          </cell>
          <cell r="F80" t="str">
            <v>是</v>
          </cell>
          <cell r="G80" t="str">
            <v>分子
分母</v>
          </cell>
        </row>
        <row r="81">
          <cell r="D81" t="str">
            <v>中医科中医类别医师人数与中医科开放床位数比</v>
          </cell>
          <cell r="E81" t="str">
            <v>是</v>
          </cell>
          <cell r="F81" t="str">
            <v>是</v>
          </cell>
          <cell r="G81" t="str">
            <v>分子</v>
          </cell>
        </row>
        <row r="82">
          <cell r="D82" t="str">
            <v>中医科护士人数与中医科开放床位数比</v>
          </cell>
          <cell r="E82" t="str">
            <v>是</v>
          </cell>
          <cell r="F82" t="str">
            <v>是</v>
          </cell>
          <cell r="G82" t="str">
            <v>分子</v>
          </cell>
        </row>
        <row r="83">
          <cell r="D83" t="str">
            <v>康复科医师人数与康复科开放床位数比</v>
          </cell>
          <cell r="E83" t="str">
            <v>是</v>
          </cell>
          <cell r="F83" t="str">
            <v>是</v>
          </cell>
          <cell r="G83" t="str">
            <v>分子</v>
          </cell>
        </row>
        <row r="84">
          <cell r="D84" t="str">
            <v>康复科康复师人数与康复科开放床位数比</v>
          </cell>
          <cell r="E84" t="str">
            <v>是</v>
          </cell>
          <cell r="F84" t="str">
            <v>是</v>
          </cell>
          <cell r="G84" t="str">
            <v>分子</v>
          </cell>
        </row>
        <row r="85">
          <cell r="D85" t="str">
            <v>康复科护士人数与康复科开放床位数比</v>
          </cell>
          <cell r="E85" t="str">
            <v>是</v>
          </cell>
          <cell r="F85" t="str">
            <v>是</v>
          </cell>
          <cell r="G85" t="str">
            <v>分子</v>
          </cell>
        </row>
        <row r="86">
          <cell r="D86" t="str">
            <v>固定医师人数占感染性疾病科在岗医师人数的比例</v>
          </cell>
          <cell r="E86" t="str">
            <v>是</v>
          </cell>
          <cell r="F86" t="str">
            <v>是</v>
          </cell>
          <cell r="G86" t="str">
            <v>分子
分母</v>
          </cell>
        </row>
        <row r="87">
          <cell r="D87" t="str">
            <v>固定护士人数占感染性疾病科在岗护士人数的比例</v>
          </cell>
          <cell r="E87" t="str">
            <v>是</v>
          </cell>
          <cell r="F87" t="str">
            <v>是</v>
          </cell>
          <cell r="G87" t="str">
            <v>分子
分母</v>
          </cell>
        </row>
        <row r="88">
          <cell r="D88" t="str">
            <v>每名执业医师日均住院工作负担</v>
          </cell>
          <cell r="E88" t="str">
            <v>否</v>
          </cell>
          <cell r="F88" t="str">
            <v>否</v>
          </cell>
        </row>
        <row r="89">
          <cell r="D89" t="str">
            <v>每医生门诊人次</v>
          </cell>
          <cell r="E89" t="str">
            <v>否</v>
          </cell>
          <cell r="F89" t="str">
            <v>否</v>
          </cell>
        </row>
        <row r="90">
          <cell r="D90" t="str">
            <v>每医生住院人次</v>
          </cell>
          <cell r="E90" t="str">
            <v>否</v>
          </cell>
          <cell r="F90" t="str">
            <v>否</v>
          </cell>
        </row>
        <row r="91">
          <cell r="D91" t="str">
            <v>每医生手术人次</v>
          </cell>
          <cell r="E91" t="str">
            <v>否</v>
          </cell>
          <cell r="F91" t="str">
            <v>否</v>
          </cell>
        </row>
        <row r="92">
          <cell r="D92" t="str">
            <v>每医生急诊人次</v>
          </cell>
          <cell r="E92" t="str">
            <v>否</v>
          </cell>
          <cell r="F92" t="str">
            <v>否</v>
          </cell>
        </row>
        <row r="93">
          <cell r="D93" t="str">
            <v>大型医用设备检查阳性率</v>
          </cell>
          <cell r="E93" t="str">
            <v>否</v>
          </cell>
          <cell r="F93" t="str">
            <v>否</v>
          </cell>
        </row>
        <row r="94">
          <cell r="D94" t="str">
            <v>平均床位使用率</v>
          </cell>
          <cell r="E94" t="str">
            <v>否</v>
          </cell>
          <cell r="F94" t="str">
            <v>否</v>
          </cell>
        </row>
        <row r="95">
          <cell r="D95" t="str">
            <v>平均住院日</v>
          </cell>
          <cell r="E95" t="str">
            <v>否</v>
          </cell>
          <cell r="F95" t="str">
            <v>否</v>
          </cell>
        </row>
        <row r="96">
          <cell r="D96" t="str">
            <v>非计划重返手术室再手术率（NIT-2022-Ⅷ）</v>
          </cell>
          <cell r="E96" t="str">
            <v>是</v>
          </cell>
          <cell r="F96" t="str">
            <v>未知</v>
          </cell>
        </row>
        <row r="97">
          <cell r="D97" t="str">
            <v>提高病案首页主要诊断编码正确率（NIT-2021-Ⅵ）</v>
          </cell>
          <cell r="E97" t="str">
            <v>是</v>
          </cell>
          <cell r="F97" t="str">
            <v>是</v>
          </cell>
          <cell r="G97" t="str">
            <v>分子</v>
          </cell>
        </row>
        <row r="98">
          <cell r="D98" t="str">
            <v>降低住院患者静脉输液使用率（NIT-2021-Ⅷ）</v>
          </cell>
          <cell r="E98" t="str">
            <v>否</v>
          </cell>
          <cell r="F98" t="str">
            <v>否</v>
          </cell>
        </row>
        <row r="99">
          <cell r="D99" t="str">
            <v>急性ST段抬高型心肌梗死再灌注治疗率</v>
          </cell>
          <cell r="E99" t="str">
            <v>是</v>
          </cell>
          <cell r="F99" t="str">
            <v>是</v>
          </cell>
          <cell r="G99" t="str">
            <v>分子分母</v>
          </cell>
        </row>
        <row r="100">
          <cell r="D100" t="str">
            <v>急性脑梗死再灌注治疗率</v>
          </cell>
          <cell r="E100" t="str">
            <v>是</v>
          </cell>
          <cell r="F100" t="str">
            <v>是</v>
          </cell>
          <cell r="G100" t="str">
            <v>分子分母</v>
          </cell>
        </row>
        <row r="101">
          <cell r="D101" t="str">
            <v>肿瘤治疗前临床TNM分期评估率</v>
          </cell>
          <cell r="E101" t="str">
            <v>是</v>
          </cell>
          <cell r="F101" t="str">
            <v>是</v>
          </cell>
          <cell r="G101" t="str">
            <v>分子分母</v>
          </cell>
        </row>
        <row r="102">
          <cell r="D102" t="str">
            <v>住院患者抗菌药物治疗前病原学送检率</v>
          </cell>
          <cell r="E102" t="str">
            <v>否</v>
          </cell>
          <cell r="F102" t="str">
            <v>否</v>
          </cell>
        </row>
        <row r="103">
          <cell r="D103" t="str">
            <v>静脉血栓栓塞症规范预防率</v>
          </cell>
          <cell r="E103" t="str">
            <v>是</v>
          </cell>
          <cell r="F103" t="str">
            <v>是</v>
          </cell>
          <cell r="G103" t="str">
            <v>分子</v>
          </cell>
        </row>
        <row r="104">
          <cell r="D104" t="str">
            <v>感染性休克集束化治疗完成率（NIT-2022-Ⅵ）</v>
          </cell>
          <cell r="E104" t="str">
            <v>是</v>
          </cell>
          <cell r="F104" t="str">
            <v>是</v>
          </cell>
        </row>
        <row r="105">
          <cell r="D105" t="str">
            <v>感染性休克患者1h bundle完成率</v>
          </cell>
          <cell r="E105" t="str">
            <v>是</v>
          </cell>
          <cell r="F105" t="str">
            <v>是</v>
          </cell>
          <cell r="G105" t="str">
            <v>分子</v>
          </cell>
        </row>
        <row r="106">
          <cell r="D106" t="str">
            <v>感染性休克患者3h bundle完成率</v>
          </cell>
          <cell r="E106" t="str">
            <v>是</v>
          </cell>
          <cell r="F106" t="str">
            <v>是</v>
          </cell>
          <cell r="G106" t="str">
            <v>分子</v>
          </cell>
        </row>
        <row r="107">
          <cell r="D107" t="str">
            <v>感染性休克患者6h bundle完成率</v>
          </cell>
          <cell r="E107" t="str">
            <v>是</v>
          </cell>
          <cell r="F107" t="str">
            <v>是</v>
          </cell>
          <cell r="G107" t="str">
            <v>分子</v>
          </cell>
        </row>
        <row r="108">
          <cell r="D108" t="str">
            <v>医疗质量安全不良事件报告率</v>
          </cell>
          <cell r="E108" t="str">
            <v>是</v>
          </cell>
          <cell r="F108" t="str">
            <v>是</v>
          </cell>
          <cell r="G108" t="str">
            <v>分子分母</v>
          </cell>
        </row>
        <row r="109">
          <cell r="D109" t="str">
            <v>48小时内非计划重返手术室再手术率</v>
          </cell>
          <cell r="E109" t="str">
            <v>是</v>
          </cell>
          <cell r="F109" t="str">
            <v>是</v>
          </cell>
          <cell r="G109" t="str">
            <v>分子</v>
          </cell>
        </row>
        <row r="110">
          <cell r="D110" t="str">
            <v>31天内非计划重返手术室再手术率</v>
          </cell>
          <cell r="E110" t="str">
            <v>是</v>
          </cell>
          <cell r="F110" t="str">
            <v>是</v>
          </cell>
          <cell r="G110" t="str">
            <v>分子，但系统仍有数据</v>
          </cell>
        </row>
        <row r="111">
          <cell r="D111" t="str">
            <v>血管内导管相关血流感染发生率</v>
          </cell>
          <cell r="E111" t="str">
            <v>是</v>
          </cell>
          <cell r="F111" t="str">
            <v>是</v>
          </cell>
          <cell r="G111" t="str">
            <v>分子分母</v>
          </cell>
        </row>
        <row r="112">
          <cell r="D112" t="str">
            <v>阴道分娩并发症发生率</v>
          </cell>
          <cell r="E112" t="str">
            <v>否</v>
          </cell>
          <cell r="F112" t="str">
            <v>否</v>
          </cell>
        </row>
        <row r="113">
          <cell r="D113" t="str">
            <v>手术患者术后48小时内非预期重返手术室再次手术率</v>
          </cell>
          <cell r="E113" t="str">
            <v>是</v>
          </cell>
          <cell r="F113" t="str">
            <v>是</v>
          </cell>
          <cell r="G113" t="str">
            <v>与109和110行为重复项目</v>
          </cell>
        </row>
        <row r="114">
          <cell r="D114" t="str">
            <v>手术患者术后31天内非预期重返手术室再次手术率</v>
          </cell>
          <cell r="E114" t="str">
            <v>是</v>
          </cell>
          <cell r="F114" t="str">
            <v>是</v>
          </cell>
        </row>
        <row r="115">
          <cell r="D115" t="str">
            <v>ICU呼吸机相关性肺炎（VAP）发病率</v>
          </cell>
          <cell r="E115" t="str">
            <v>是</v>
          </cell>
          <cell r="F115" t="str">
            <v>否</v>
          </cell>
          <cell r="G115" t="str">
            <v>该项与117行重复</v>
          </cell>
        </row>
        <row r="116">
          <cell r="D116" t="str">
            <v>ICU患者实际病死率</v>
          </cell>
          <cell r="E116" t="str">
            <v>否</v>
          </cell>
          <cell r="F116" t="str">
            <v>否</v>
          </cell>
        </row>
        <row r="117">
          <cell r="D117" t="str">
            <v>住院ICU患者呼吸机相关性肺炎发生率</v>
          </cell>
          <cell r="E117" t="str">
            <v>否</v>
          </cell>
          <cell r="F117" t="str">
            <v>否</v>
          </cell>
        </row>
        <row r="118">
          <cell r="D118" t="str">
            <v>住院ICU患者血管内CRBSI发生率</v>
          </cell>
          <cell r="E118" t="str">
            <v>是</v>
          </cell>
          <cell r="F118" t="str">
            <v>是</v>
          </cell>
          <cell r="G118" t="str">
            <v>分母</v>
          </cell>
        </row>
        <row r="119">
          <cell r="D119" t="str">
            <v>住院ICU患者导尿管相关性尿路感染发生率</v>
          </cell>
          <cell r="E119" t="str">
            <v>是</v>
          </cell>
          <cell r="F119" t="str">
            <v>是</v>
          </cell>
          <cell r="G119" t="str">
            <v>分母</v>
          </cell>
        </row>
        <row r="120">
          <cell r="D120" t="str">
            <v>ICU患者收治率</v>
          </cell>
          <cell r="E120" t="str">
            <v>否</v>
          </cell>
          <cell r="F120" t="str">
            <v>否</v>
          </cell>
        </row>
        <row r="121">
          <cell r="D121" t="str">
            <v>ICU患者收治床日率</v>
          </cell>
          <cell r="E121" t="str">
            <v>否</v>
          </cell>
          <cell r="F121" t="str">
            <v>否</v>
          </cell>
        </row>
        <row r="122">
          <cell r="D122" t="str">
            <v>APACHEII评分≥15分患者收治率(入ICU24h内）</v>
          </cell>
          <cell r="E122" t="str">
            <v>是</v>
          </cell>
          <cell r="F122" t="str">
            <v>是</v>
          </cell>
          <cell r="G122" t="str">
            <v>分子</v>
          </cell>
        </row>
        <row r="123">
          <cell r="D123" t="str">
            <v>感染性休克3h集束化治疗（bundle）完成率</v>
          </cell>
          <cell r="E123" t="str">
            <v>是</v>
          </cell>
          <cell r="F123" t="str">
            <v>是</v>
          </cell>
          <cell r="G123" t="str">
            <v>分子</v>
          </cell>
        </row>
        <row r="124">
          <cell r="D124" t="str">
            <v>感染性休克6h集束化治疗（bundle）完成率</v>
          </cell>
          <cell r="E124" t="str">
            <v>是</v>
          </cell>
          <cell r="F124" t="str">
            <v>是</v>
          </cell>
          <cell r="G124" t="str">
            <v>分子</v>
          </cell>
        </row>
        <row r="125">
          <cell r="D125" t="str">
            <v>ICU抗菌药物治疗前病原学送检率</v>
          </cell>
          <cell r="E125" t="str">
            <v>否</v>
          </cell>
          <cell r="F125" t="str">
            <v>否</v>
          </cell>
        </row>
        <row r="126">
          <cell r="D126" t="str">
            <v>ICU深静脉血栓（DVT）预防率</v>
          </cell>
          <cell r="E126" t="str">
            <v>否</v>
          </cell>
          <cell r="F126" t="str">
            <v>否</v>
          </cell>
        </row>
        <row r="127">
          <cell r="D127" t="str">
            <v>ICU患者预计病死率</v>
          </cell>
          <cell r="E127" t="str">
            <v>否</v>
          </cell>
          <cell r="F127" t="str">
            <v>否</v>
          </cell>
        </row>
        <row r="128">
          <cell r="D128" t="str">
            <v>ICU患者标化病死指数</v>
          </cell>
          <cell r="E128" t="str">
            <v>是</v>
          </cell>
          <cell r="F128" t="str">
            <v>是</v>
          </cell>
        </row>
        <row r="129">
          <cell r="D129" t="str">
            <v>ICU非计划气管插管拔管率</v>
          </cell>
          <cell r="E129" t="str">
            <v>是</v>
          </cell>
          <cell r="F129" t="str">
            <v>是</v>
          </cell>
          <cell r="G129" t="str">
            <v>分子分母</v>
          </cell>
        </row>
        <row r="130">
          <cell r="D130" t="str">
            <v>ICU气管插管拔管后48h内再插管率</v>
          </cell>
          <cell r="E130" t="str">
            <v>是</v>
          </cell>
          <cell r="F130" t="str">
            <v>是</v>
          </cell>
        </row>
        <row r="131">
          <cell r="D131" t="str">
            <v>非计划转入ICU率</v>
          </cell>
          <cell r="E131" t="str">
            <v>是</v>
          </cell>
          <cell r="F131" t="str">
            <v>是</v>
          </cell>
          <cell r="G131" t="str">
            <v>分子</v>
          </cell>
        </row>
        <row r="132">
          <cell r="D132" t="str">
            <v>转出ICU后48h内重返率</v>
          </cell>
          <cell r="E132" t="str">
            <v>否</v>
          </cell>
          <cell r="F132" t="str">
            <v>否</v>
          </cell>
        </row>
        <row r="133">
          <cell r="D133" t="str">
            <v>VAP 病死率</v>
          </cell>
          <cell r="E133" t="str">
            <v>否</v>
          </cell>
          <cell r="F133" t="str">
            <v>否</v>
          </cell>
        </row>
        <row r="134">
          <cell r="D134" t="str">
            <v>呼吸机相关性肺炎（VAP）Bundle 执行率</v>
          </cell>
          <cell r="E134" t="str">
            <v>是</v>
          </cell>
          <cell r="F134" t="str">
            <v>是</v>
          </cell>
          <cell r="G134" t="str">
            <v>分子分母</v>
          </cell>
        </row>
        <row r="135">
          <cell r="D135" t="str">
            <v>耐碳青霉烯类抗生素病原菌（CRO）检出率</v>
          </cell>
          <cell r="E135" t="str">
            <v>是</v>
          </cell>
          <cell r="F135" t="str">
            <v>是</v>
          </cell>
          <cell r="G135" t="str">
            <v>分子分母</v>
          </cell>
        </row>
        <row r="136">
          <cell r="D136" t="str">
            <v>固定急诊医师人数</v>
          </cell>
          <cell r="E136" t="str">
            <v>是</v>
          </cell>
          <cell r="F136" t="str">
            <v>是</v>
          </cell>
        </row>
        <row r="137">
          <cell r="D137" t="str">
            <v>固定急诊护士人数</v>
          </cell>
          <cell r="E137" t="str">
            <v>是</v>
          </cell>
          <cell r="F137" t="str">
            <v>是</v>
          </cell>
        </row>
        <row r="138">
          <cell r="D138" t="str">
            <v>急诊科接诊患者总数</v>
          </cell>
          <cell r="E138" t="str">
            <v>否</v>
          </cell>
          <cell r="F138" t="str">
            <v>否</v>
          </cell>
        </row>
        <row r="139">
          <cell r="D139" t="str">
            <v>急诊科医患比（万人次）</v>
          </cell>
          <cell r="E139" t="str">
            <v>是</v>
          </cell>
          <cell r="F139" t="str">
            <v>是</v>
          </cell>
          <cell r="G139" t="str">
            <v>分子</v>
          </cell>
        </row>
        <row r="140">
          <cell r="D140" t="str">
            <v>急诊科护患比（万人次）</v>
          </cell>
          <cell r="E140" t="str">
            <v>是</v>
          </cell>
          <cell r="F140" t="str">
            <v>是</v>
          </cell>
          <cell r="G140" t="str">
            <v>分子</v>
          </cell>
        </row>
        <row r="141">
          <cell r="D141" t="str">
            <v>急诊I级患者比例</v>
          </cell>
          <cell r="E141" t="str">
            <v>是</v>
          </cell>
          <cell r="F141" t="str">
            <v>是</v>
          </cell>
          <cell r="G141" t="str">
            <v>分子</v>
          </cell>
        </row>
        <row r="142">
          <cell r="D142" t="str">
            <v>急诊II级患者比例</v>
          </cell>
          <cell r="E142" t="str">
            <v>是</v>
          </cell>
          <cell r="F142" t="str">
            <v>是</v>
          </cell>
          <cell r="G142" t="str">
            <v>分子</v>
          </cell>
        </row>
        <row r="143">
          <cell r="D143" t="str">
            <v>急诊III级患者比例</v>
          </cell>
          <cell r="E143" t="str">
            <v>是</v>
          </cell>
          <cell r="F143" t="str">
            <v>是</v>
          </cell>
          <cell r="G143" t="str">
            <v>分子</v>
          </cell>
        </row>
        <row r="144">
          <cell r="D144" t="str">
            <v>急诊IV级患者比例</v>
          </cell>
          <cell r="E144" t="str">
            <v>是</v>
          </cell>
          <cell r="F144" t="str">
            <v>是</v>
          </cell>
          <cell r="G144" t="str">
            <v>分子</v>
          </cell>
        </row>
        <row r="145">
          <cell r="D145" t="str">
            <v>抢救室滞留时间中位数</v>
          </cell>
          <cell r="E145" t="str">
            <v>是</v>
          </cell>
          <cell r="F145" t="str">
            <v>是</v>
          </cell>
          <cell r="G145" t="str">
            <v>分子分母</v>
          </cell>
        </row>
        <row r="146">
          <cell r="D146" t="str">
            <v>急性心肌梗死（STEMI）患者平均门药时间</v>
          </cell>
          <cell r="E146" t="str">
            <v>是</v>
          </cell>
          <cell r="F146" t="str">
            <v>是</v>
          </cell>
          <cell r="G146" t="str">
            <v>分子分母</v>
          </cell>
        </row>
        <row r="147">
          <cell r="D147" t="str">
            <v>急性心肌梗死（STEMI）患者门药时间到达率</v>
          </cell>
          <cell r="E147" t="str">
            <v>是</v>
          </cell>
          <cell r="F147" t="str">
            <v>是</v>
          </cell>
          <cell r="G147" t="str">
            <v>分子分母</v>
          </cell>
        </row>
        <row r="148">
          <cell r="D148" t="str">
            <v>急性心肌梗死（STEMI）患者平均门球时间</v>
          </cell>
          <cell r="E148" t="str">
            <v>是</v>
          </cell>
          <cell r="F148" t="str">
            <v>是</v>
          </cell>
          <cell r="G148" t="str">
            <v>分子分母</v>
          </cell>
        </row>
        <row r="149">
          <cell r="D149" t="str">
            <v>急性心肌梗死（STEMI）患者门球时间到达率</v>
          </cell>
          <cell r="E149" t="str">
            <v>是</v>
          </cell>
          <cell r="F149" t="str">
            <v>是</v>
          </cell>
          <cell r="G149" t="str">
            <v>分子分母</v>
          </cell>
        </row>
        <row r="150">
          <cell r="D150" t="str">
            <v>急诊抢救室患者死亡率</v>
          </cell>
          <cell r="E150" t="str">
            <v>是</v>
          </cell>
          <cell r="F150" t="str">
            <v>是</v>
          </cell>
          <cell r="G150" t="str">
            <v>分子分母</v>
          </cell>
        </row>
        <row r="151">
          <cell r="D151" t="str">
            <v>急诊手术患者死亡率</v>
          </cell>
          <cell r="E151" t="str">
            <v>是</v>
          </cell>
          <cell r="F151" t="str">
            <v>是</v>
          </cell>
          <cell r="G151" t="str">
            <v>分子分母</v>
          </cell>
        </row>
        <row r="152">
          <cell r="D152" t="str">
            <v>ROSC成功率</v>
          </cell>
          <cell r="E152" t="str">
            <v>是</v>
          </cell>
          <cell r="F152" t="str">
            <v>是</v>
          </cell>
          <cell r="G152" t="str">
            <v>分子分母</v>
          </cell>
        </row>
        <row r="153">
          <cell r="D153" t="str">
            <v>非计划重返抢救室率</v>
          </cell>
          <cell r="E153" t="str">
            <v>是</v>
          </cell>
          <cell r="F153" t="str">
            <v>是</v>
          </cell>
          <cell r="G153" t="str">
            <v>分子分母</v>
          </cell>
        </row>
        <row r="154">
          <cell r="D154" t="str">
            <v>标本类型错误率</v>
          </cell>
          <cell r="E154" t="str">
            <v>是</v>
          </cell>
          <cell r="F154" t="str">
            <v>是</v>
          </cell>
          <cell r="G154" t="str">
            <v>分子分母</v>
          </cell>
        </row>
        <row r="155">
          <cell r="D155" t="str">
            <v>标本容器错误率</v>
          </cell>
          <cell r="E155" t="str">
            <v>是</v>
          </cell>
          <cell r="F155" t="str">
            <v>是</v>
          </cell>
          <cell r="G155" t="str">
            <v>分子分母</v>
          </cell>
        </row>
        <row r="156">
          <cell r="D156" t="str">
            <v>标本采集量错误率</v>
          </cell>
          <cell r="E156" t="str">
            <v>是</v>
          </cell>
          <cell r="F156" t="str">
            <v>是</v>
          </cell>
          <cell r="G156" t="str">
            <v>分子分母</v>
          </cell>
        </row>
        <row r="157">
          <cell r="D157" t="str">
            <v>血培养污染率</v>
          </cell>
          <cell r="E157" t="str">
            <v>是</v>
          </cell>
          <cell r="F157" t="str">
            <v>是</v>
          </cell>
          <cell r="G157" t="str">
            <v>分子分母</v>
          </cell>
        </row>
        <row r="158">
          <cell r="D158" t="str">
            <v>抗凝标本凝集率</v>
          </cell>
          <cell r="E158" t="str">
            <v>是</v>
          </cell>
          <cell r="F158" t="str">
            <v>是</v>
          </cell>
          <cell r="G158" t="str">
            <v>分子分母</v>
          </cell>
        </row>
        <row r="159">
          <cell r="D159" t="str">
            <v>检验前周转时间中位数</v>
          </cell>
          <cell r="E159" t="str">
            <v>是</v>
          </cell>
          <cell r="F159" t="str">
            <v>是</v>
          </cell>
        </row>
        <row r="160">
          <cell r="D160" t="str">
            <v>室内质控项目开展率</v>
          </cell>
          <cell r="E160" t="str">
            <v>是</v>
          </cell>
          <cell r="F160" t="str">
            <v>是</v>
          </cell>
          <cell r="G160" t="str">
            <v>分子分母</v>
          </cell>
        </row>
        <row r="161">
          <cell r="D161" t="str">
            <v>室内质控项目变异系数不合格率</v>
          </cell>
          <cell r="E161" t="str">
            <v>是</v>
          </cell>
          <cell r="F161" t="str">
            <v>是</v>
          </cell>
          <cell r="G161" t="str">
            <v>分子分母</v>
          </cell>
        </row>
        <row r="162">
          <cell r="D162" t="str">
            <v>室间质评项目参加率</v>
          </cell>
          <cell r="E162" t="str">
            <v>是</v>
          </cell>
          <cell r="F162" t="str">
            <v>是</v>
          </cell>
          <cell r="G162" t="str">
            <v>分子分母</v>
          </cell>
        </row>
        <row r="163">
          <cell r="D163" t="str">
            <v>室间质评项目不合格率</v>
          </cell>
          <cell r="E163" t="str">
            <v>是</v>
          </cell>
          <cell r="F163" t="str">
            <v>是</v>
          </cell>
          <cell r="G163" t="str">
            <v>分子分母</v>
          </cell>
        </row>
        <row r="164">
          <cell r="D164" t="str">
            <v>实验室间比对率（用于无室间质评计划检验项目）</v>
          </cell>
          <cell r="E164" t="str">
            <v>是</v>
          </cell>
          <cell r="F164" t="str">
            <v>是</v>
          </cell>
          <cell r="G164" t="str">
            <v>分子分母</v>
          </cell>
        </row>
        <row r="165">
          <cell r="D165" t="str">
            <v>实验室内周转时间中位数</v>
          </cell>
          <cell r="E165" t="str">
            <v>是</v>
          </cell>
          <cell r="F165" t="str">
            <v>是</v>
          </cell>
        </row>
        <row r="166">
          <cell r="D166" t="str">
            <v>检验报告不正确率</v>
          </cell>
          <cell r="E166" t="str">
            <v>是</v>
          </cell>
          <cell r="F166" t="str">
            <v>是</v>
          </cell>
          <cell r="G166" t="str">
            <v>分子分母</v>
          </cell>
        </row>
        <row r="167">
          <cell r="D167" t="str">
            <v>危急值通报率</v>
          </cell>
          <cell r="E167" t="str">
            <v>是</v>
          </cell>
          <cell r="F167" t="str">
            <v>是</v>
          </cell>
          <cell r="G167" t="str">
            <v>分子分母</v>
          </cell>
        </row>
        <row r="168">
          <cell r="D168" t="str">
            <v>危急值通报及时率</v>
          </cell>
          <cell r="E168" t="str">
            <v>是</v>
          </cell>
          <cell r="F168" t="str">
            <v>是</v>
          </cell>
          <cell r="G168" t="str">
            <v>分子分母</v>
          </cell>
        </row>
        <row r="169">
          <cell r="D169" t="str">
            <v>每百张病床病理医师数</v>
          </cell>
          <cell r="E169" t="str">
            <v>是</v>
          </cell>
          <cell r="F169" t="str">
            <v>是</v>
          </cell>
          <cell r="G169" t="str">
            <v>分子</v>
          </cell>
        </row>
        <row r="170">
          <cell r="D170" t="str">
            <v>每百张病床病理技术人员数</v>
          </cell>
          <cell r="E170" t="str">
            <v>是</v>
          </cell>
          <cell r="F170" t="str">
            <v>是</v>
          </cell>
          <cell r="G170" t="str">
            <v>分子</v>
          </cell>
        </row>
        <row r="171">
          <cell r="D171" t="str">
            <v>标本规范化固定率</v>
          </cell>
          <cell r="E171" t="str">
            <v>是</v>
          </cell>
          <cell r="F171" t="str">
            <v>是</v>
          </cell>
          <cell r="G171" t="str">
            <v>分子分母</v>
          </cell>
        </row>
        <row r="172">
          <cell r="D172" t="str">
            <v>HE染色切片优良率</v>
          </cell>
          <cell r="E172" t="str">
            <v>是</v>
          </cell>
          <cell r="F172" t="str">
            <v>是</v>
          </cell>
          <cell r="G172" t="str">
            <v>分子分母</v>
          </cell>
        </row>
        <row r="173">
          <cell r="D173" t="str">
            <v>免疫组化染色切片优良率</v>
          </cell>
          <cell r="E173" t="str">
            <v>是</v>
          </cell>
          <cell r="F173" t="str">
            <v>是</v>
          </cell>
          <cell r="G173" t="str">
            <v>分子分母</v>
          </cell>
        </row>
        <row r="174">
          <cell r="D174" t="str">
            <v>术中快速病理诊断及时率</v>
          </cell>
          <cell r="E174" t="str">
            <v>是</v>
          </cell>
          <cell r="F174" t="str">
            <v>是</v>
          </cell>
          <cell r="G174" t="str">
            <v>分子分母</v>
          </cell>
        </row>
        <row r="175">
          <cell r="D175" t="str">
            <v>组织病理诊断及时率</v>
          </cell>
          <cell r="E175" t="str">
            <v>是</v>
          </cell>
          <cell r="F175" t="str">
            <v>是</v>
          </cell>
          <cell r="G175" t="str">
            <v>分子分母</v>
          </cell>
        </row>
        <row r="176">
          <cell r="D176" t="str">
            <v>细胞病理诊断及时率</v>
          </cell>
          <cell r="E176" t="str">
            <v>是</v>
          </cell>
          <cell r="F176" t="str">
            <v>是</v>
          </cell>
          <cell r="G176" t="str">
            <v>分子分母</v>
          </cell>
        </row>
        <row r="177">
          <cell r="D177" t="str">
            <v>各项分子病理检测室内质控合格率</v>
          </cell>
          <cell r="E177" t="str">
            <v>是</v>
          </cell>
          <cell r="F177" t="str">
            <v>是</v>
          </cell>
          <cell r="G177" t="str">
            <v>分子分母</v>
          </cell>
        </row>
        <row r="178">
          <cell r="D178" t="str">
            <v>免疫组化染色室间质评合格率</v>
          </cell>
          <cell r="E178" t="str">
            <v>是</v>
          </cell>
          <cell r="F178" t="str">
            <v>是</v>
          </cell>
          <cell r="G178" t="str">
            <v>分子分母</v>
          </cell>
        </row>
        <row r="179">
          <cell r="D179" t="str">
            <v>各项分子病理室间质评合格率</v>
          </cell>
          <cell r="E179" t="str">
            <v>是</v>
          </cell>
          <cell r="F179" t="str">
            <v>是</v>
          </cell>
          <cell r="G179" t="str">
            <v>分子分母</v>
          </cell>
        </row>
        <row r="180">
          <cell r="D180" t="str">
            <v>细胞学病理诊断质控符合率</v>
          </cell>
          <cell r="E180" t="str">
            <v>是</v>
          </cell>
          <cell r="F180" t="str">
            <v>是</v>
          </cell>
          <cell r="G180" t="str">
            <v>分子分母</v>
          </cell>
        </row>
        <row r="181">
          <cell r="D181" t="str">
            <v>术中快速诊断与石蜡诊断符合率</v>
          </cell>
          <cell r="E181" t="str">
            <v>是</v>
          </cell>
          <cell r="F181" t="str">
            <v>是</v>
          </cell>
          <cell r="G181" t="str">
            <v>分子分母</v>
          </cell>
        </row>
        <row r="182">
          <cell r="D182" t="str">
            <v>医院感染发病（例次）率</v>
          </cell>
          <cell r="E182" t="str">
            <v>是</v>
          </cell>
          <cell r="F182" t="str">
            <v>是</v>
          </cell>
          <cell r="G182" t="str">
            <v>分子</v>
          </cell>
        </row>
        <row r="183">
          <cell r="D183" t="str">
            <v>I类切口手术部位感染率</v>
          </cell>
          <cell r="E183" t="str">
            <v>是</v>
          </cell>
          <cell r="F183" t="str">
            <v>是</v>
          </cell>
          <cell r="G183" t="str">
            <v>分子</v>
          </cell>
        </row>
        <row r="184">
          <cell r="D184" t="str">
            <v>住院患者抗菌药物治疗前病原学送检率</v>
          </cell>
          <cell r="E184" t="str">
            <v>否</v>
          </cell>
          <cell r="F184" t="str">
            <v>否</v>
          </cell>
        </row>
        <row r="185">
          <cell r="D185" t="str">
            <v>医院感染现患（例次）率</v>
          </cell>
          <cell r="E185" t="str">
            <v>是</v>
          </cell>
          <cell r="F185" t="str">
            <v>是</v>
          </cell>
          <cell r="G185" t="str">
            <v>分子</v>
          </cell>
        </row>
        <row r="186">
          <cell r="D186" t="str">
            <v>医院感染病例漏报率</v>
          </cell>
          <cell r="E186" t="str">
            <v>是</v>
          </cell>
          <cell r="F186" t="str">
            <v>是</v>
          </cell>
          <cell r="G186" t="str">
            <v>分子分母</v>
          </cell>
        </row>
        <row r="187">
          <cell r="D187" t="str">
            <v>多重耐药菌感染发现率</v>
          </cell>
          <cell r="E187" t="str">
            <v>是</v>
          </cell>
          <cell r="F187" t="str">
            <v>是</v>
          </cell>
          <cell r="G187" t="str">
            <v>分子分母</v>
          </cell>
        </row>
        <row r="188">
          <cell r="D188" t="str">
            <v>多重耐药菌感染检出率</v>
          </cell>
          <cell r="E188" t="str">
            <v>是</v>
          </cell>
          <cell r="F188" t="str">
            <v>是</v>
          </cell>
          <cell r="G188" t="str">
            <v>分子分母</v>
          </cell>
        </row>
        <row r="189">
          <cell r="D189" t="str">
            <v>医务人员手卫生依从率</v>
          </cell>
          <cell r="E189" t="str">
            <v>是</v>
          </cell>
          <cell r="F189" t="str">
            <v>是</v>
          </cell>
          <cell r="G189" t="str">
            <v>分子分母</v>
          </cell>
        </row>
        <row r="190">
          <cell r="D190" t="str">
            <v>住院患者抗菌药物使用率</v>
          </cell>
          <cell r="E190" t="str">
            <v>否</v>
          </cell>
          <cell r="F190" t="str">
            <v>否</v>
          </cell>
        </row>
        <row r="191">
          <cell r="D191" t="str">
            <v>I类切口手术抗菌药物预防使用率</v>
          </cell>
          <cell r="E191" t="str">
            <v>是</v>
          </cell>
          <cell r="F191" t="str">
            <v>是</v>
          </cell>
          <cell r="G191" t="str">
            <v>分子</v>
          </cell>
        </row>
        <row r="192">
          <cell r="D192" t="str">
            <v>血管内导管相关血流感染发病率</v>
          </cell>
          <cell r="E192" t="str">
            <v>是</v>
          </cell>
          <cell r="F192" t="str">
            <v>是</v>
          </cell>
          <cell r="G192" t="str">
            <v>分子分母</v>
          </cell>
        </row>
        <row r="193">
          <cell r="D193" t="str">
            <v>呼吸机相关肺炎发病率</v>
          </cell>
          <cell r="E193" t="str">
            <v>是</v>
          </cell>
          <cell r="F193" t="str">
            <v>是</v>
          </cell>
          <cell r="G193" t="str">
            <v>分母</v>
          </cell>
        </row>
        <row r="194">
          <cell r="D194" t="str">
            <v>导尿管相关泌尿系感染发病率</v>
          </cell>
          <cell r="E194" t="str">
            <v>是</v>
          </cell>
          <cell r="F194" t="str">
            <v>是</v>
          </cell>
          <cell r="G194" t="str">
            <v>分子分母</v>
          </cell>
        </row>
        <row r="195">
          <cell r="D195" t="str">
            <v>抗菌药物治疗前病原学送检率</v>
          </cell>
        </row>
        <row r="195">
          <cell r="F195" t="str">
            <v>否</v>
          </cell>
        </row>
        <row r="196">
          <cell r="D196" t="str">
            <v>每千单位用血输血专业技术人员数</v>
          </cell>
          <cell r="E196" t="str">
            <v>是</v>
          </cell>
          <cell r="F196" t="str">
            <v>是</v>
          </cell>
          <cell r="G196" t="str">
            <v>分子分母</v>
          </cell>
        </row>
        <row r="197">
          <cell r="D197" t="str">
            <v>《临床输血申请单》合格率</v>
          </cell>
          <cell r="E197" t="str">
            <v>是</v>
          </cell>
          <cell r="F197" t="str">
            <v>是</v>
          </cell>
          <cell r="G197" t="str">
            <v>分子分母</v>
          </cell>
        </row>
        <row r="198">
          <cell r="D198" t="str">
            <v>受血者标本血型复查率</v>
          </cell>
          <cell r="E198" t="str">
            <v>是</v>
          </cell>
          <cell r="F198" t="str">
            <v>是</v>
          </cell>
          <cell r="G198" t="str">
            <v>分子分母</v>
          </cell>
        </row>
        <row r="199">
          <cell r="D199" t="str">
            <v>输血相容性检测项目室内质控率</v>
          </cell>
          <cell r="E199" t="str">
            <v>是</v>
          </cell>
          <cell r="F199" t="str">
            <v>是</v>
          </cell>
          <cell r="G199" t="str">
            <v>分子分母</v>
          </cell>
        </row>
        <row r="200">
          <cell r="D200" t="str">
            <v>输血相容性检测室间质评项目参加率</v>
          </cell>
          <cell r="E200" t="str">
            <v>是</v>
          </cell>
          <cell r="F200" t="str">
            <v>是</v>
          </cell>
          <cell r="G200" t="str">
            <v>该项系统重复一条</v>
          </cell>
        </row>
        <row r="201">
          <cell r="D201" t="str">
            <v>千输血人次输血不良反应上报例数</v>
          </cell>
          <cell r="E201" t="str">
            <v>是</v>
          </cell>
          <cell r="F201" t="str">
            <v>是</v>
          </cell>
          <cell r="G201" t="str">
            <v>分子分母</v>
          </cell>
        </row>
        <row r="202">
          <cell r="D202" t="str">
            <v>一二级手术台均用血量</v>
          </cell>
          <cell r="E202" t="str">
            <v>是</v>
          </cell>
          <cell r="F202" t="str">
            <v>是</v>
          </cell>
          <cell r="G202" t="str">
            <v>分子分母</v>
          </cell>
        </row>
        <row r="203">
          <cell r="D203" t="str">
            <v>三四级手术台均用血量</v>
          </cell>
          <cell r="E203" t="str">
            <v>是</v>
          </cell>
          <cell r="F203" t="str">
            <v>是</v>
          </cell>
          <cell r="G203" t="str">
            <v>分子分母</v>
          </cell>
        </row>
        <row r="204">
          <cell r="D204" t="str">
            <v>手术患者自体输血率</v>
          </cell>
          <cell r="E204" t="str">
            <v>是</v>
          </cell>
          <cell r="F204" t="str">
            <v>是</v>
          </cell>
          <cell r="G204" t="str">
            <v>分子分母</v>
          </cell>
        </row>
        <row r="205">
          <cell r="D205" t="str">
            <v>出院患者人均用血量</v>
          </cell>
          <cell r="E205" t="str">
            <v>是</v>
          </cell>
          <cell r="F205" t="str">
            <v>是</v>
          </cell>
          <cell r="G205" t="str">
            <v>分子</v>
          </cell>
        </row>
        <row r="206">
          <cell r="D206" t="str">
            <v>导尿管相关尿路感染（CAUTI）发生率</v>
          </cell>
          <cell r="E206" t="str">
            <v>是</v>
          </cell>
          <cell r="F206" t="str">
            <v>是</v>
          </cell>
          <cell r="G206" t="str">
            <v>分子分母</v>
          </cell>
        </row>
        <row r="207">
          <cell r="D207" t="str">
            <v>重症医学科床护比</v>
          </cell>
          <cell r="E207" t="str">
            <v>是</v>
          </cell>
          <cell r="F207" t="str">
            <v>是</v>
          </cell>
          <cell r="G207" t="str">
            <v>分母</v>
          </cell>
        </row>
        <row r="208">
          <cell r="D208" t="str">
            <v>呼吸机相关性肺炎（VAP）发生率</v>
          </cell>
          <cell r="E208" t="str">
            <v>是</v>
          </cell>
          <cell r="F208" t="str">
            <v>是</v>
          </cell>
          <cell r="G208" t="str">
            <v>分子分母</v>
          </cell>
        </row>
        <row r="209">
          <cell r="D209" t="str">
            <v>医疗机构床护比</v>
          </cell>
          <cell r="E209" t="str">
            <v>否</v>
          </cell>
          <cell r="F209" t="str">
            <v>否</v>
          </cell>
        </row>
        <row r="210">
          <cell r="D210" t="str">
            <v>病区床护比</v>
          </cell>
          <cell r="E210" t="str">
            <v>是</v>
          </cell>
          <cell r="F210" t="str">
            <v>是</v>
          </cell>
          <cell r="G210" t="str">
            <v>分母</v>
          </cell>
        </row>
        <row r="211">
          <cell r="D211" t="str">
            <v>儿科病区床护比</v>
          </cell>
          <cell r="E211" t="str">
            <v>是</v>
          </cell>
          <cell r="F211" t="str">
            <v>是</v>
          </cell>
        </row>
        <row r="212">
          <cell r="D212" t="str">
            <v>白班平均护患比</v>
          </cell>
          <cell r="E212" t="str">
            <v>是</v>
          </cell>
          <cell r="F212" t="str">
            <v>是</v>
          </cell>
        </row>
        <row r="213">
          <cell r="D213" t="str">
            <v>夜班平均护患比</v>
          </cell>
          <cell r="E213" t="str">
            <v>是</v>
          </cell>
          <cell r="F213" t="str">
            <v>是</v>
          </cell>
        </row>
        <row r="214">
          <cell r="D214" t="str">
            <v>每住院患者24小时平均护理时数</v>
          </cell>
          <cell r="E214" t="str">
            <v>是</v>
          </cell>
          <cell r="F214" t="str">
            <v>是</v>
          </cell>
          <cell r="G214" t="str">
            <v>分子</v>
          </cell>
        </row>
        <row r="215">
          <cell r="D215" t="str">
            <v>病区5年以下护士占比</v>
          </cell>
          <cell r="E215" t="str">
            <v>是</v>
          </cell>
          <cell r="F215" t="str">
            <v>是</v>
          </cell>
          <cell r="G215" t="str">
            <v>分子分母</v>
          </cell>
        </row>
        <row r="216">
          <cell r="D216" t="str">
            <v>病区20年及以上护士占比</v>
          </cell>
          <cell r="E216" t="str">
            <v>是</v>
          </cell>
          <cell r="F216" t="str">
            <v>是</v>
          </cell>
          <cell r="G216" t="str">
            <v>分子分母</v>
          </cell>
        </row>
        <row r="217">
          <cell r="D217" t="str">
            <v>护士离职率</v>
          </cell>
          <cell r="E217" t="str">
            <v>是</v>
          </cell>
          <cell r="F217" t="str">
            <v>是</v>
          </cell>
          <cell r="G217" t="str">
            <v>分子</v>
          </cell>
        </row>
        <row r="218">
          <cell r="D218" t="str">
            <v>住院患者身体约束率</v>
          </cell>
          <cell r="E218" t="str">
            <v>是</v>
          </cell>
          <cell r="F218" t="str">
            <v>是</v>
          </cell>
          <cell r="G218" t="str">
            <v>分子</v>
          </cell>
        </row>
        <row r="219">
          <cell r="D219" t="str">
            <v>住院患者跌倒发生率</v>
          </cell>
          <cell r="E219" t="str">
            <v>是</v>
          </cell>
          <cell r="F219" t="str">
            <v>是</v>
          </cell>
          <cell r="G219" t="str">
            <v>分子</v>
          </cell>
        </row>
        <row r="220">
          <cell r="D220" t="str">
            <v>住院患者跌倒伤害占比</v>
          </cell>
          <cell r="E220" t="str">
            <v>是</v>
          </cell>
          <cell r="F220" t="str">
            <v>是</v>
          </cell>
          <cell r="G220" t="str">
            <v>分子分母</v>
          </cell>
        </row>
        <row r="221">
          <cell r="D221" t="str">
            <v>住院患者2期及以上院内压力性损伤发生率</v>
          </cell>
          <cell r="E221" t="str">
            <v>是</v>
          </cell>
          <cell r="F221" t="str">
            <v>是</v>
          </cell>
          <cell r="G221" t="str">
            <v>分子</v>
          </cell>
        </row>
        <row r="222">
          <cell r="D222" t="str">
            <v>气管导管（气管插管、气管切开）非计划拔管率</v>
          </cell>
          <cell r="E222" t="str">
            <v>是</v>
          </cell>
          <cell r="F222" t="str">
            <v>是</v>
          </cell>
          <cell r="G222" t="str">
            <v>分子分母</v>
          </cell>
        </row>
        <row r="223">
          <cell r="D223" t="str">
            <v>经口、经鼻胃肠导管非计划拔管率</v>
          </cell>
          <cell r="E223" t="str">
            <v>是</v>
          </cell>
          <cell r="F223" t="str">
            <v>是</v>
          </cell>
          <cell r="G223" t="str">
            <v>分子分母</v>
          </cell>
        </row>
        <row r="224">
          <cell r="D224" t="str">
            <v>导尿管非计划拔管率</v>
          </cell>
          <cell r="E224" t="str">
            <v>是</v>
          </cell>
          <cell r="F224" t="str">
            <v>是</v>
          </cell>
          <cell r="G224" t="str">
            <v>分子分母</v>
          </cell>
        </row>
        <row r="225">
          <cell r="D225" t="str">
            <v>中心静脉导管（CVC）非计划拔管率</v>
          </cell>
          <cell r="E225" t="str">
            <v>是</v>
          </cell>
          <cell r="F225" t="str">
            <v>是</v>
          </cell>
          <cell r="G225" t="str">
            <v>分子分母</v>
          </cell>
        </row>
        <row r="226">
          <cell r="D226" t="str">
            <v>经外周置入中心静脉导管（PICC）非计划拔管率</v>
          </cell>
          <cell r="E226" t="str">
            <v>是</v>
          </cell>
          <cell r="F226" t="str">
            <v>是</v>
          </cell>
          <cell r="G226" t="str">
            <v>分子分母</v>
          </cell>
        </row>
        <row r="227">
          <cell r="D227" t="str">
            <v>中心静脉导管（CVC）相关血流感染发生率</v>
          </cell>
          <cell r="E227" t="str">
            <v>是</v>
          </cell>
          <cell r="F227" t="str">
            <v>是</v>
          </cell>
          <cell r="G227" t="str">
            <v>分子</v>
          </cell>
        </row>
        <row r="228">
          <cell r="D228" t="str">
            <v>经外周置入中心静脉导管（PICC）相关血流感染</v>
          </cell>
          <cell r="E228" t="str">
            <v>是</v>
          </cell>
          <cell r="F228" t="str">
            <v>是</v>
          </cell>
          <cell r="G228" t="str">
            <v>分子</v>
          </cell>
        </row>
        <row r="229">
          <cell r="D229" t="str">
            <v>特级护理占比</v>
          </cell>
          <cell r="E229" t="str">
            <v>否</v>
          </cell>
        </row>
        <row r="230">
          <cell r="D230" t="str">
            <v>一级护理占比</v>
          </cell>
          <cell r="E230" t="str">
            <v>否</v>
          </cell>
        </row>
        <row r="231">
          <cell r="D231" t="str">
            <v>二级护理占比</v>
          </cell>
          <cell r="E231" t="str">
            <v>否</v>
          </cell>
        </row>
        <row r="232">
          <cell r="D232" t="str">
            <v>三级护理占比</v>
          </cell>
          <cell r="E232" t="str">
            <v>否</v>
          </cell>
        </row>
        <row r="233">
          <cell r="D233" t="str">
            <v>临床药师人数</v>
          </cell>
          <cell r="E233" t="str">
            <v>否</v>
          </cell>
          <cell r="F233" t="str">
            <v>是</v>
          </cell>
        </row>
        <row r="234">
          <cell r="D234" t="str">
            <v>药学专业技术人员数与卫生技术人员数比</v>
          </cell>
          <cell r="E234" t="str">
            <v>是</v>
          </cell>
          <cell r="F234" t="str">
            <v>是</v>
          </cell>
          <cell r="G234" t="str">
            <v>分子</v>
          </cell>
        </row>
        <row r="235">
          <cell r="D235" t="str">
            <v>每百张床位临床药师人数</v>
          </cell>
          <cell r="E235" t="str">
            <v>是</v>
          </cell>
          <cell r="F235" t="str">
            <v>是</v>
          </cell>
          <cell r="G235" t="str">
            <v>分子</v>
          </cell>
        </row>
        <row r="236">
          <cell r="D236" t="str">
            <v>门诊处方审核率</v>
          </cell>
          <cell r="E236" t="str">
            <v>是</v>
          </cell>
          <cell r="F236" t="str">
            <v>是</v>
          </cell>
          <cell r="G236" t="str">
            <v>分子</v>
          </cell>
        </row>
        <row r="237">
          <cell r="D237" t="str">
            <v>急诊处方审核率</v>
          </cell>
          <cell r="E237" t="str">
            <v>是</v>
          </cell>
          <cell r="F237" t="str">
            <v>是</v>
          </cell>
          <cell r="G237" t="str">
            <v>分子</v>
          </cell>
        </row>
        <row r="238">
          <cell r="D238" t="str">
            <v>住院用药医嘱审核率</v>
          </cell>
          <cell r="E238" t="str">
            <v>是</v>
          </cell>
          <cell r="F238" t="str">
            <v>是</v>
          </cell>
          <cell r="G238" t="str">
            <v>分子</v>
          </cell>
        </row>
        <row r="239">
          <cell r="D239" t="str">
            <v>静脉用药集中调配医嘱干预率</v>
          </cell>
          <cell r="E239" t="str">
            <v>是</v>
          </cell>
          <cell r="F239" t="str">
            <v>是</v>
          </cell>
          <cell r="G239" t="str">
            <v>分子分母</v>
          </cell>
        </row>
        <row r="240">
          <cell r="D240" t="str">
            <v>门诊处方点评率</v>
          </cell>
          <cell r="E240" t="str">
            <v>是</v>
          </cell>
          <cell r="F240" t="str">
            <v>是</v>
          </cell>
          <cell r="G240" t="str">
            <v>分子</v>
          </cell>
        </row>
        <row r="241">
          <cell r="D241" t="str">
            <v>门诊处方合格率</v>
          </cell>
          <cell r="E241" t="str">
            <v>是</v>
          </cell>
          <cell r="F241" t="str">
            <v>是</v>
          </cell>
          <cell r="G241" t="str">
            <v>分子分母</v>
          </cell>
        </row>
        <row r="242">
          <cell r="D242" t="str">
            <v>住院患者药学监护率</v>
          </cell>
          <cell r="E242" t="str">
            <v>是</v>
          </cell>
          <cell r="F242" t="str">
            <v>是</v>
          </cell>
          <cell r="G242" t="str">
            <v>分子</v>
          </cell>
        </row>
        <row r="243">
          <cell r="D243" t="str">
            <v>用药错误报告率</v>
          </cell>
          <cell r="E243" t="str">
            <v>是</v>
          </cell>
          <cell r="F243" t="str">
            <v>是</v>
          </cell>
          <cell r="G243" t="str">
            <v>分子</v>
          </cell>
        </row>
        <row r="244">
          <cell r="D244" t="str">
            <v>严重或新的药品不良反应上报率</v>
          </cell>
          <cell r="E244" t="str">
            <v>是</v>
          </cell>
          <cell r="F244" t="str">
            <v>是</v>
          </cell>
          <cell r="G244" t="str">
            <v>分子</v>
          </cell>
        </row>
        <row r="245">
          <cell r="D245" t="str">
            <v>住院患者抗菌药物使用率</v>
          </cell>
          <cell r="E245" t="str">
            <v>否</v>
          </cell>
          <cell r="F245" t="str">
            <v>否</v>
          </cell>
        </row>
        <row r="246">
          <cell r="D246" t="str">
            <v>住院患者抗菌药物使用强度</v>
          </cell>
          <cell r="E246" t="str">
            <v>是</v>
          </cell>
          <cell r="F246" t="str">
            <v>是</v>
          </cell>
          <cell r="G246" t="str">
            <v>分子</v>
          </cell>
        </row>
        <row r="247">
          <cell r="D247" t="str">
            <v>住院患者特殊使用级抗菌药物使用量占比</v>
          </cell>
          <cell r="E247" t="str">
            <v>是</v>
          </cell>
          <cell r="F247" t="str">
            <v>是</v>
          </cell>
          <cell r="G247" t="str">
            <v>分子分母</v>
          </cell>
        </row>
        <row r="248">
          <cell r="D248" t="str">
            <v>I类切口手术抗菌药物预防使用率</v>
          </cell>
          <cell r="E248" t="str">
            <v>是</v>
          </cell>
          <cell r="F248" t="str">
            <v>是</v>
          </cell>
          <cell r="G248" t="str">
            <v>分子</v>
          </cell>
        </row>
        <row r="249">
          <cell r="D249" t="str">
            <v>住院患者静脉输液使用率</v>
          </cell>
          <cell r="E249" t="str">
            <v>否</v>
          </cell>
          <cell r="F249" t="str">
            <v>否</v>
          </cell>
        </row>
        <row r="250">
          <cell r="D250" t="str">
            <v>住院患者中药注射剂静脉输液使用率</v>
          </cell>
          <cell r="E250" t="str">
            <v>是</v>
          </cell>
          <cell r="F250" t="str">
            <v>是</v>
          </cell>
          <cell r="G250" t="str">
            <v>分子</v>
          </cell>
        </row>
        <row r="251">
          <cell r="D251" t="str">
            <v>急诊患者糖皮质激素静脉输液使用率</v>
          </cell>
          <cell r="E251" t="str">
            <v>是</v>
          </cell>
          <cell r="F251" t="str">
            <v>是</v>
          </cell>
          <cell r="G251" t="str">
            <v>分子</v>
          </cell>
        </row>
        <row r="252">
          <cell r="D252" t="str">
            <v>住院患者质子泵抑制药注射剂静脉使用率</v>
          </cell>
          <cell r="E252" t="str">
            <v>是</v>
          </cell>
          <cell r="F252" t="str">
            <v>是</v>
          </cell>
          <cell r="G252" t="str">
            <v>分子</v>
          </cell>
        </row>
        <row r="253">
          <cell r="D253" t="str">
            <v>剖宫产分娩产妇人数</v>
          </cell>
          <cell r="E253" t="str">
            <v>是</v>
          </cell>
          <cell r="F253" t="str">
            <v>否</v>
          </cell>
        </row>
        <row r="254">
          <cell r="D254" t="str">
            <v>严重产后出血产妇人数</v>
          </cell>
          <cell r="E254" t="str">
            <v>是</v>
          </cell>
          <cell r="F254" t="str">
            <v>是</v>
          </cell>
        </row>
        <row r="255">
          <cell r="D255" t="str">
            <v>严重产后出血输血治疗人数</v>
          </cell>
          <cell r="E255" t="str">
            <v>是</v>
          </cell>
          <cell r="F255" t="str">
            <v>是</v>
          </cell>
        </row>
        <row r="256">
          <cell r="D256" t="str">
            <v>阴道分娩产妇总人数</v>
          </cell>
          <cell r="E256" t="str">
            <v>否</v>
          </cell>
          <cell r="F256" t="str">
            <v>否</v>
          </cell>
        </row>
        <row r="257">
          <cell r="D257" t="str">
            <v>分娩产妇总人数</v>
          </cell>
          <cell r="E257" t="str">
            <v>否</v>
          </cell>
          <cell r="F257" t="str">
            <v>否</v>
          </cell>
        </row>
        <row r="258">
          <cell r="D258" t="str">
            <v>剖宫产率</v>
          </cell>
          <cell r="E258" t="str">
            <v>否</v>
          </cell>
          <cell r="F258" t="str">
            <v>否</v>
          </cell>
        </row>
        <row r="259">
          <cell r="D259" t="str">
            <v>初产妇剖宫产率</v>
          </cell>
          <cell r="E259" t="str">
            <v>否</v>
          </cell>
          <cell r="F259" t="str">
            <v>否</v>
          </cell>
        </row>
        <row r="260">
          <cell r="D260" t="str">
            <v>早产率</v>
          </cell>
          <cell r="E260" t="str">
            <v>否</v>
          </cell>
          <cell r="F260" t="str">
            <v>否</v>
          </cell>
        </row>
        <row r="261">
          <cell r="D261" t="str">
            <v>早期早产率</v>
          </cell>
          <cell r="E261" t="str">
            <v>否</v>
          </cell>
          <cell r="F261" t="str">
            <v>否</v>
          </cell>
        </row>
        <row r="262">
          <cell r="D262" t="str">
            <v>巨大儿发生率</v>
          </cell>
          <cell r="E262" t="str">
            <v>是</v>
          </cell>
          <cell r="F262" t="str">
            <v>是</v>
          </cell>
          <cell r="G262" t="str">
            <v>分子分母</v>
          </cell>
        </row>
        <row r="263">
          <cell r="D263" t="str">
            <v>严重产后出血发生率</v>
          </cell>
          <cell r="E263" t="str">
            <v>是</v>
          </cell>
          <cell r="F263" t="str">
            <v>是</v>
          </cell>
          <cell r="G263" t="str">
            <v>分子</v>
          </cell>
        </row>
        <row r="264">
          <cell r="D264" t="str">
            <v>严重产后出血患者输血率</v>
          </cell>
          <cell r="E264" t="str">
            <v>是</v>
          </cell>
          <cell r="F264" t="str">
            <v>是</v>
          </cell>
          <cell r="G264" t="str">
            <v>分子分母</v>
          </cell>
        </row>
        <row r="265">
          <cell r="D265" t="str">
            <v>孕产妇死亡活产比</v>
          </cell>
          <cell r="E265" t="str">
            <v>是</v>
          </cell>
          <cell r="F265" t="str">
            <v>是</v>
          </cell>
          <cell r="G265" t="str">
            <v>分子分母</v>
          </cell>
        </row>
        <row r="266">
          <cell r="D266" t="str">
            <v>妊娠相关子宫切除率</v>
          </cell>
          <cell r="E266" t="str">
            <v>是</v>
          </cell>
          <cell r="F266" t="str">
            <v>是</v>
          </cell>
          <cell r="G266" t="str">
            <v>分子</v>
          </cell>
        </row>
        <row r="267">
          <cell r="D267" t="str">
            <v>产后或术后非计划再次手术率</v>
          </cell>
          <cell r="E267" t="str">
            <v>是</v>
          </cell>
          <cell r="F267" t="str">
            <v>是</v>
          </cell>
          <cell r="G267" t="str">
            <v>分子</v>
          </cell>
        </row>
        <row r="268">
          <cell r="D268" t="str">
            <v>足月新生儿5分钟Apgar评分＜7分发生率</v>
          </cell>
          <cell r="E268" t="str">
            <v>是</v>
          </cell>
          <cell r="F268" t="str">
            <v>是</v>
          </cell>
          <cell r="G268" t="str">
            <v>分子分母</v>
          </cell>
        </row>
        <row r="269">
          <cell r="D269" t="str">
            <v>阴道分娩椎管内麻醉使用率</v>
          </cell>
          <cell r="E269" t="str">
            <v>否</v>
          </cell>
          <cell r="F269" t="str">
            <v>否</v>
          </cell>
        </row>
        <row r="270">
          <cell r="D270" t="str">
            <v>住院病案管理人员月均负担出院患者病历数</v>
          </cell>
          <cell r="E270" t="str">
            <v>是</v>
          </cell>
          <cell r="F270" t="str">
            <v>是</v>
          </cell>
          <cell r="G270" t="str">
            <v>分母</v>
          </cell>
        </row>
        <row r="271">
          <cell r="D271" t="str">
            <v>门诊病案管理人员月均负担门诊患者病历数</v>
          </cell>
          <cell r="E271" t="str">
            <v>是</v>
          </cell>
          <cell r="F271" t="str">
            <v>是</v>
          </cell>
          <cell r="G271" t="str">
            <v>分子分母</v>
          </cell>
        </row>
        <row r="272">
          <cell r="D272" t="str">
            <v>病案编码人员月均负担出院患者病历数</v>
          </cell>
          <cell r="E272" t="str">
            <v>是</v>
          </cell>
          <cell r="F272" t="str">
            <v>是</v>
          </cell>
          <cell r="G272" t="str">
            <v>分母</v>
          </cell>
        </row>
        <row r="273">
          <cell r="D273" t="str">
            <v>入院记录 24 小时内完成率</v>
          </cell>
          <cell r="E273" t="str">
            <v>是</v>
          </cell>
          <cell r="F273" t="str">
            <v>是</v>
          </cell>
          <cell r="G273" t="str">
            <v>分子</v>
          </cell>
        </row>
        <row r="274">
          <cell r="D274" t="str">
            <v>手术记录24小时内完成率</v>
          </cell>
          <cell r="E274" t="str">
            <v>是</v>
          </cell>
          <cell r="F274" t="str">
            <v>是</v>
          </cell>
          <cell r="G274" t="str">
            <v>分子</v>
          </cell>
        </row>
        <row r="275">
          <cell r="D275" t="str">
            <v>出院记录24小时内完成率</v>
          </cell>
          <cell r="E275" t="str">
            <v>是</v>
          </cell>
          <cell r="F275" t="str">
            <v>是</v>
          </cell>
          <cell r="G275" t="str">
            <v>分子</v>
          </cell>
        </row>
        <row r="276">
          <cell r="D276" t="str">
            <v>病案首页24小时内完成率</v>
          </cell>
          <cell r="E276" t="str">
            <v>是</v>
          </cell>
          <cell r="F276" t="str">
            <v>是</v>
          </cell>
          <cell r="G276" t="str">
            <v>分子</v>
          </cell>
        </row>
        <row r="277">
          <cell r="D277" t="str">
            <v>CT/MRI检查记录符合率</v>
          </cell>
          <cell r="E277" t="str">
            <v>是</v>
          </cell>
          <cell r="F277" t="str">
            <v>是</v>
          </cell>
          <cell r="G277" t="str">
            <v>分子分母</v>
          </cell>
        </row>
        <row r="278">
          <cell r="D278" t="str">
            <v>病理检查记录符合率</v>
          </cell>
          <cell r="E278" t="str">
            <v>是</v>
          </cell>
          <cell r="F278" t="str">
            <v>是</v>
          </cell>
          <cell r="G278" t="str">
            <v>分子分母</v>
          </cell>
        </row>
        <row r="279">
          <cell r="D279" t="str">
            <v>细菌培养检查记录符合率</v>
          </cell>
          <cell r="E279" t="str">
            <v>是</v>
          </cell>
          <cell r="F279" t="str">
            <v>是</v>
          </cell>
          <cell r="G279" t="str">
            <v>分子分母</v>
          </cell>
        </row>
        <row r="280">
          <cell r="D280" t="str">
            <v>抗菌药物使用记录符合率</v>
          </cell>
          <cell r="E280" t="str">
            <v>是</v>
          </cell>
          <cell r="F280" t="str">
            <v>是</v>
          </cell>
          <cell r="G280" t="str">
            <v>分子分母</v>
          </cell>
        </row>
        <row r="281">
          <cell r="D281" t="str">
            <v>恶性肿瘤化学治疗记录符合率</v>
          </cell>
          <cell r="E281" t="str">
            <v>是</v>
          </cell>
          <cell r="F281" t="str">
            <v>是</v>
          </cell>
          <cell r="G281" t="str">
            <v>分子分母</v>
          </cell>
        </row>
        <row r="282">
          <cell r="D282" t="str">
            <v>恶性肿瘤放射治疗记录符合率</v>
          </cell>
          <cell r="E282" t="str">
            <v>是</v>
          </cell>
          <cell r="F282" t="str">
            <v>是</v>
          </cell>
          <cell r="G282" t="str">
            <v>分子分母</v>
          </cell>
        </row>
        <row r="283">
          <cell r="D283" t="str">
            <v>手术相关记录完整率</v>
          </cell>
          <cell r="E283" t="str">
            <v>是</v>
          </cell>
          <cell r="F283" t="str">
            <v>是</v>
          </cell>
          <cell r="G283" t="str">
            <v>分子</v>
          </cell>
        </row>
        <row r="284">
          <cell r="D284" t="str">
            <v>植入物相关记录符合率</v>
          </cell>
          <cell r="E284" t="str">
            <v>是</v>
          </cell>
          <cell r="F284" t="str">
            <v>是</v>
          </cell>
          <cell r="G284" t="str">
            <v>分子分母</v>
          </cell>
        </row>
        <row r="285">
          <cell r="D285" t="str">
            <v>临床用血相关记录符合率</v>
          </cell>
          <cell r="E285" t="str">
            <v>是</v>
          </cell>
          <cell r="F285" t="str">
            <v>是</v>
          </cell>
          <cell r="G285" t="str">
            <v>分子分母</v>
          </cell>
        </row>
        <row r="286">
          <cell r="D286" t="str">
            <v>医师查房记录完整率</v>
          </cell>
          <cell r="E286" t="str">
            <v>是</v>
          </cell>
          <cell r="F286" t="str">
            <v>是</v>
          </cell>
          <cell r="G286" t="str">
            <v>分子</v>
          </cell>
        </row>
        <row r="287">
          <cell r="D287" t="str">
            <v>患者抢救记录及时完成率</v>
          </cell>
          <cell r="E287" t="str">
            <v>是</v>
          </cell>
          <cell r="F287" t="str">
            <v>是</v>
          </cell>
          <cell r="G287" t="str">
            <v>分子分母</v>
          </cell>
        </row>
        <row r="288">
          <cell r="D288" t="str">
            <v>出院患者病历2日归档率</v>
          </cell>
          <cell r="E288" t="str">
            <v>是</v>
          </cell>
        </row>
        <row r="288">
          <cell r="G288" t="str">
            <v>分子分母</v>
          </cell>
        </row>
        <row r="289">
          <cell r="D289" t="str">
            <v>出院患者病历归档完整率</v>
          </cell>
          <cell r="E289" t="str">
            <v>是</v>
          </cell>
        </row>
        <row r="289">
          <cell r="G289" t="str">
            <v>分子分母</v>
          </cell>
        </row>
        <row r="290">
          <cell r="D290" t="str">
            <v>主要诊断填写正确率</v>
          </cell>
          <cell r="E290" t="str">
            <v>是</v>
          </cell>
        </row>
        <row r="290">
          <cell r="G290" t="str">
            <v>分子分母</v>
          </cell>
        </row>
        <row r="291">
          <cell r="D291" t="str">
            <v>主要诊断编码正确率</v>
          </cell>
          <cell r="E291" t="str">
            <v>是</v>
          </cell>
        </row>
        <row r="291">
          <cell r="G291" t="str">
            <v>分子分母</v>
          </cell>
        </row>
        <row r="292">
          <cell r="D292" t="str">
            <v>主要手术填写正确率</v>
          </cell>
          <cell r="E292" t="str">
            <v>是</v>
          </cell>
        </row>
        <row r="292">
          <cell r="G292" t="str">
            <v>分子分母</v>
          </cell>
        </row>
        <row r="293">
          <cell r="D293" t="str">
            <v>主要手术编码正确率</v>
          </cell>
          <cell r="E293" t="str">
            <v>是</v>
          </cell>
        </row>
        <row r="293">
          <cell r="G293" t="str">
            <v>分子</v>
          </cell>
        </row>
        <row r="294">
          <cell r="D294" t="str">
            <v>不合理复制病历发生率</v>
          </cell>
          <cell r="E294" t="str">
            <v>是</v>
          </cell>
        </row>
        <row r="294">
          <cell r="G294" t="str">
            <v>分子</v>
          </cell>
        </row>
        <row r="295">
          <cell r="D295" t="str">
            <v>知情同意书规范签署率</v>
          </cell>
          <cell r="E295" t="str">
            <v>是</v>
          </cell>
          <cell r="F295" t="str">
            <v>是</v>
          </cell>
          <cell r="G295" t="str">
            <v>分子分母</v>
          </cell>
        </row>
        <row r="296">
          <cell r="D296" t="str">
            <v>甲级病历率</v>
          </cell>
          <cell r="E296" t="str">
            <v>否</v>
          </cell>
          <cell r="F296" t="str">
            <v>否</v>
          </cell>
        </row>
        <row r="297">
          <cell r="D297" t="str">
            <v>营养科医床比</v>
          </cell>
          <cell r="E297" t="str">
            <v>是</v>
          </cell>
          <cell r="F297" t="str">
            <v>是</v>
          </cell>
          <cell r="G297" t="str">
            <v>分子</v>
          </cell>
        </row>
        <row r="298">
          <cell r="D298" t="str">
            <v>营养科护床比</v>
          </cell>
          <cell r="E298" t="str">
            <v>是</v>
          </cell>
          <cell r="F298" t="str">
            <v>是</v>
          </cell>
          <cell r="G298" t="str">
            <v>分子</v>
          </cell>
        </row>
        <row r="299">
          <cell r="D299" t="str">
            <v>营养科技床比</v>
          </cell>
          <cell r="E299" t="str">
            <v>是</v>
          </cell>
          <cell r="F299" t="str">
            <v>是</v>
          </cell>
          <cell r="G299" t="str">
            <v>分子</v>
          </cell>
        </row>
        <row r="300">
          <cell r="D300" t="str">
            <v>住院患者营养风险筛查率</v>
          </cell>
          <cell r="E300" t="str">
            <v>是</v>
          </cell>
          <cell r="F300" t="str">
            <v>是</v>
          </cell>
          <cell r="G300" t="str">
            <v>分子分母</v>
          </cell>
        </row>
        <row r="301">
          <cell r="D301" t="str">
            <v>存在营养风险住院患者营养治疗率</v>
          </cell>
          <cell r="E301" t="str">
            <v>是</v>
          </cell>
          <cell r="F301" t="str">
            <v>是</v>
          </cell>
          <cell r="G301" t="str">
            <v>分子分母</v>
          </cell>
        </row>
        <row r="302">
          <cell r="D302" t="str">
            <v>糖尿病住院患者营养评估率</v>
          </cell>
          <cell r="E302" t="str">
            <v>是</v>
          </cell>
          <cell r="F302" t="str">
            <v>是</v>
          </cell>
          <cell r="G302" t="str">
            <v>分子</v>
          </cell>
        </row>
        <row r="303">
          <cell r="D303" t="str">
            <v>糖尿病住院患者营养治疗率</v>
          </cell>
          <cell r="E303" t="str">
            <v>是</v>
          </cell>
          <cell r="F303" t="str">
            <v>是</v>
          </cell>
          <cell r="G303" t="str">
            <v>分子</v>
          </cell>
        </row>
        <row r="304">
          <cell r="D304" t="str">
            <v>使用胰岛素治疗的糖尿病住院患者营养治疗后胰岛素使用剂量减少率</v>
          </cell>
          <cell r="E304" t="str">
            <v>是</v>
          </cell>
          <cell r="F304" t="str">
            <v>是</v>
          </cell>
          <cell r="G304" t="str">
            <v>分子分母</v>
          </cell>
        </row>
        <row r="305">
          <cell r="D305" t="str">
            <v>肠外营养治疗不良事件发生率</v>
          </cell>
          <cell r="E305" t="str">
            <v>是</v>
          </cell>
          <cell r="F305" t="str">
            <v>是</v>
          </cell>
          <cell r="G305" t="str">
            <v>分子分母</v>
          </cell>
        </row>
        <row r="306">
          <cell r="D306" t="str">
            <v>肠内营养治疗不良事件发生率</v>
          </cell>
          <cell r="E306" t="str">
            <v>是</v>
          </cell>
          <cell r="F306" t="str">
            <v>是</v>
          </cell>
          <cell r="G306" t="str">
            <v>分子分母</v>
          </cell>
        </row>
        <row r="307">
          <cell r="D307" t="str">
            <v>膳食营养治疗不良事件发生率</v>
          </cell>
          <cell r="E307" t="str">
            <v>是</v>
          </cell>
          <cell r="F307" t="str">
            <v>是</v>
          </cell>
          <cell r="G307" t="str">
            <v>分子分母</v>
          </cell>
        </row>
        <row r="308">
          <cell r="D308" t="str">
            <v>营养门诊投诉发生率</v>
          </cell>
          <cell r="E308" t="str">
            <v>是</v>
          </cell>
          <cell r="F308" t="str">
            <v>是</v>
          </cell>
          <cell r="G308" t="str">
            <v>分子分母</v>
          </cell>
        </row>
        <row r="309">
          <cell r="D309" t="str">
            <v>消化内镜中心医师年均工作量</v>
          </cell>
          <cell r="E309" t="str">
            <v>是</v>
          </cell>
          <cell r="F309" t="str">
            <v>是</v>
          </cell>
          <cell r="G309" t="str">
            <v>分子分母</v>
          </cell>
        </row>
        <row r="310">
          <cell r="D310" t="str">
            <v>四级消化内镜诊疗技术占比</v>
          </cell>
          <cell r="E310" t="str">
            <v>否</v>
          </cell>
          <cell r="F310" t="str">
            <v>否</v>
          </cell>
          <cell r="G310" t="str">
            <v>分子分母</v>
          </cell>
        </row>
        <row r="311">
          <cell r="D311" t="str">
            <v>三级消化内镜诊疗技术占比</v>
          </cell>
          <cell r="E311" t="str">
            <v>否</v>
          </cell>
          <cell r="F311" t="str">
            <v>否</v>
          </cell>
          <cell r="G311" t="str">
            <v>分子分母</v>
          </cell>
        </row>
        <row r="312">
          <cell r="D312" t="str">
            <v>上消化道内镜检查完整率</v>
          </cell>
          <cell r="E312" t="str">
            <v>是</v>
          </cell>
          <cell r="F312" t="str">
            <v>是</v>
          </cell>
          <cell r="G312" t="str">
            <v>分子分母</v>
          </cell>
        </row>
        <row r="313">
          <cell r="D313" t="str">
            <v>结肠镜检查肠道准备优良率</v>
          </cell>
          <cell r="E313" t="str">
            <v>是</v>
          </cell>
          <cell r="F313" t="str">
            <v>是</v>
          </cell>
          <cell r="G313" t="str">
            <v>分子分母</v>
          </cell>
        </row>
        <row r="314">
          <cell r="D314" t="str">
            <v>结肠镜盲肠插镜成功率</v>
          </cell>
          <cell r="E314" t="str">
            <v>是</v>
          </cell>
          <cell r="F314" t="str">
            <v>是</v>
          </cell>
          <cell r="G314" t="str">
            <v>分子分母</v>
          </cell>
        </row>
        <row r="315">
          <cell r="D315" t="str">
            <v>结肠镜退镜检查时间≥6 分钟率</v>
          </cell>
          <cell r="E315" t="str">
            <v>是</v>
          </cell>
          <cell r="F315" t="str">
            <v>是</v>
          </cell>
          <cell r="G315" t="str">
            <v>分子分母</v>
          </cell>
        </row>
        <row r="316">
          <cell r="D316" t="str">
            <v>ERCP 选择性深插管成功率</v>
          </cell>
          <cell r="E316" t="str">
            <v>是</v>
          </cell>
          <cell r="F316" t="str">
            <v>是</v>
          </cell>
          <cell r="G316" t="str">
            <v>分子分母</v>
          </cell>
        </row>
        <row r="317">
          <cell r="D317" t="str">
            <v>EUS 检查完整率</v>
          </cell>
          <cell r="E317" t="str">
            <v>是</v>
          </cell>
          <cell r="F317" t="str">
            <v>是</v>
          </cell>
          <cell r="G317" t="str">
            <v>分子分母</v>
          </cell>
        </row>
        <row r="318">
          <cell r="D318" t="str">
            <v>磁控胶囊胃镜检查完整率</v>
          </cell>
          <cell r="E318" t="str">
            <v>是</v>
          </cell>
          <cell r="F318" t="str">
            <v>是</v>
          </cell>
          <cell r="G318" t="str">
            <v>分子分母</v>
          </cell>
        </row>
        <row r="319">
          <cell r="D319" t="str">
            <v>消化内镜相关严重并发症发生率</v>
          </cell>
          <cell r="E319" t="str">
            <v>是</v>
          </cell>
          <cell r="F319" t="str">
            <v>是</v>
          </cell>
          <cell r="G319" t="str">
            <v>分子</v>
          </cell>
        </row>
        <row r="320">
          <cell r="D320" t="str">
            <v>食管癌早期诊断率</v>
          </cell>
          <cell r="E320" t="str">
            <v>是</v>
          </cell>
          <cell r="F320" t="str">
            <v>是</v>
          </cell>
          <cell r="G320" t="str">
            <v>分子分母</v>
          </cell>
        </row>
        <row r="321">
          <cell r="D321" t="str">
            <v>胃癌早期诊断率</v>
          </cell>
          <cell r="E321" t="str">
            <v>是</v>
          </cell>
          <cell r="F321" t="str">
            <v>是</v>
          </cell>
          <cell r="G321" t="str">
            <v>分子分母</v>
          </cell>
        </row>
        <row r="322">
          <cell r="D322" t="str">
            <v>结直肠腺瘤检出率</v>
          </cell>
          <cell r="E322" t="str">
            <v>是</v>
          </cell>
          <cell r="F322" t="str">
            <v>是</v>
          </cell>
          <cell r="G322" t="str">
            <v>分子分母</v>
          </cell>
        </row>
        <row r="323">
          <cell r="D323" t="str">
            <v>结直肠癌早期诊断率</v>
          </cell>
          <cell r="E323" t="str">
            <v>是</v>
          </cell>
          <cell r="F323" t="str">
            <v>是</v>
          </cell>
          <cell r="G323" t="str">
            <v>分子分母</v>
          </cell>
        </row>
        <row r="324">
          <cell r="D324" t="str">
            <v>消化道早癌 ESD 完整切除率</v>
          </cell>
          <cell r="E324" t="str">
            <v>是</v>
          </cell>
          <cell r="F324" t="str">
            <v>是</v>
          </cell>
          <cell r="G324" t="str">
            <v>分子分母</v>
          </cell>
        </row>
        <row r="325">
          <cell r="D325" t="str">
            <v>ERCP 胆总管结石清除成功率</v>
          </cell>
          <cell r="E325" t="str">
            <v>是</v>
          </cell>
          <cell r="F325" t="str">
            <v>是</v>
          </cell>
          <cell r="G325" t="str">
            <v>分子分母</v>
          </cell>
        </row>
        <row r="326">
          <cell r="D326" t="str">
            <v>EUS_FNA标本病理阳性率</v>
          </cell>
          <cell r="E326" t="str">
            <v>是</v>
          </cell>
          <cell r="F326" t="str">
            <v>是</v>
          </cell>
          <cell r="G326" t="str">
            <v>分子分母</v>
          </cell>
        </row>
        <row r="327">
          <cell r="D327" t="str">
            <v>康复医学科治疗师床配比</v>
          </cell>
          <cell r="E327" t="str">
            <v>是</v>
          </cell>
          <cell r="F327" t="str">
            <v>是</v>
          </cell>
          <cell r="G327" t="str">
            <v>分子</v>
          </cell>
        </row>
        <row r="328">
          <cell r="D328" t="str">
            <v>康复科开放床位数占医院开放床位数的比例</v>
          </cell>
          <cell r="E328" t="str">
            <v>否</v>
          </cell>
          <cell r="F328" t="str">
            <v>否</v>
          </cell>
        </row>
        <row r="329">
          <cell r="D329" t="str">
            <v>康复科医师人数与康复科开放床位数比</v>
          </cell>
          <cell r="E329" t="str">
            <v>是</v>
          </cell>
          <cell r="F329" t="str">
            <v>是</v>
          </cell>
          <cell r="G329" t="str">
            <v>分子</v>
          </cell>
        </row>
        <row r="330">
          <cell r="D330" t="str">
            <v>康复科护士人数与康复科开放床位数比</v>
          </cell>
          <cell r="E330" t="str">
            <v>是</v>
          </cell>
          <cell r="F330" t="str">
            <v>是</v>
          </cell>
          <cell r="G330" t="str">
            <v>分子</v>
          </cell>
        </row>
        <row r="331">
          <cell r="D331" t="str">
            <v>脑卒中患者早期康复介入率</v>
          </cell>
          <cell r="E331" t="str">
            <v>是</v>
          </cell>
          <cell r="F331" t="str">
            <v>是</v>
          </cell>
          <cell r="G331" t="str">
            <v>分子</v>
          </cell>
        </row>
        <row r="332">
          <cell r="D332" t="str">
            <v>脊髓损伤患者早期康复介入率</v>
          </cell>
          <cell r="E332" t="str">
            <v>是</v>
          </cell>
          <cell r="F332" t="str">
            <v>是</v>
          </cell>
          <cell r="G332" t="str">
            <v>分子分母</v>
          </cell>
        </row>
        <row r="333">
          <cell r="D333" t="str">
            <v>髋、膝关节置换术后患者早期康复介入率</v>
          </cell>
          <cell r="E333" t="str">
            <v>是</v>
          </cell>
          <cell r="F333" t="str">
            <v>是</v>
          </cell>
          <cell r="G333" t="str">
            <v>分子分母</v>
          </cell>
        </row>
        <row r="334">
          <cell r="D334" t="str">
            <v>日常生活活动能力（ADL）改善率</v>
          </cell>
          <cell r="E334" t="str">
            <v>是</v>
          </cell>
          <cell r="F334" t="str">
            <v>是</v>
          </cell>
          <cell r="G334" t="str">
            <v>分子</v>
          </cell>
        </row>
        <row r="335">
          <cell r="D335" t="str">
            <v>脊髓损伤患者 ADL 改善率</v>
          </cell>
          <cell r="E335" t="str">
            <v>是</v>
          </cell>
          <cell r="F335" t="str">
            <v>是</v>
          </cell>
          <cell r="G335" t="str">
            <v>分子分母</v>
          </cell>
        </row>
        <row r="336">
          <cell r="D336" t="str">
            <v>脑卒中患者 ADL 改善率</v>
          </cell>
          <cell r="E336" t="str">
            <v>是</v>
          </cell>
          <cell r="F336" t="str">
            <v>是</v>
          </cell>
          <cell r="G336" t="str">
            <v>分子</v>
          </cell>
        </row>
        <row r="337">
          <cell r="D337" t="str">
            <v>脑卒中患者运动功能评定率</v>
          </cell>
          <cell r="E337" t="str">
            <v>否</v>
          </cell>
          <cell r="F337" t="str">
            <v>否</v>
          </cell>
        </row>
        <row r="338">
          <cell r="D338" t="str">
            <v>脑卒中患者言语功能评定率</v>
          </cell>
          <cell r="E338" t="str">
            <v>否</v>
          </cell>
          <cell r="F338" t="str">
            <v>否</v>
          </cell>
        </row>
        <row r="339">
          <cell r="D339" t="str">
            <v>脑卒中患者吞咽功能评定率</v>
          </cell>
          <cell r="E339" t="str">
            <v>否</v>
          </cell>
          <cell r="F339" t="str">
            <v>否</v>
          </cell>
        </row>
        <row r="340">
          <cell r="D340" t="str">
            <v>脊髓损伤患者神经功能评定率</v>
          </cell>
          <cell r="E340" t="str">
            <v>否</v>
          </cell>
          <cell r="F340" t="str">
            <v>否</v>
          </cell>
        </row>
        <row r="341">
          <cell r="D341" t="str">
            <v>髋、膝关节置换术后患者功能评定率</v>
          </cell>
          <cell r="E341" t="str">
            <v>否</v>
          </cell>
          <cell r="F341" t="str">
            <v>否</v>
          </cell>
        </row>
        <row r="342">
          <cell r="D342" t="str">
            <v>住院患者静脉输液使用率</v>
          </cell>
          <cell r="E342" t="str">
            <v>否</v>
          </cell>
          <cell r="F342" t="str">
            <v>否</v>
          </cell>
        </row>
        <row r="343">
          <cell r="D343" t="str">
            <v>脑卒中后肩痛发生率</v>
          </cell>
          <cell r="E343" t="str">
            <v>否</v>
          </cell>
          <cell r="F343" t="str">
            <v>是</v>
          </cell>
          <cell r="G343" t="str">
            <v>分子</v>
          </cell>
        </row>
        <row r="344">
          <cell r="D344" t="str">
            <v>脑卒中后肩痛预防实施率</v>
          </cell>
          <cell r="E344" t="str">
            <v>否</v>
          </cell>
          <cell r="F344" t="str">
            <v>是</v>
          </cell>
          <cell r="G344" t="str">
            <v>分子</v>
          </cell>
        </row>
        <row r="345">
          <cell r="D345" t="str">
            <v>脊髓损伤患者泌尿系感染发生率</v>
          </cell>
          <cell r="E345" t="str">
            <v>否</v>
          </cell>
          <cell r="F345" t="str">
            <v>否</v>
          </cell>
        </row>
        <row r="346">
          <cell r="D346" t="str">
            <v>脊髓损伤神经源性膀胱患者间歇性导尿实施率</v>
          </cell>
          <cell r="E346" t="str">
            <v>是</v>
          </cell>
          <cell r="F346" t="str">
            <v>是</v>
          </cell>
          <cell r="G346" t="str">
            <v>分子</v>
          </cell>
        </row>
        <row r="347">
          <cell r="D347" t="str">
            <v>住院患者静脉血栓栓塞症发生率</v>
          </cell>
          <cell r="E347" t="str">
            <v>否</v>
          </cell>
          <cell r="F347" t="str">
            <v>否</v>
          </cell>
        </row>
        <row r="348">
          <cell r="D348" t="str">
            <v>住院患者静脉血栓栓塞症规范预防率</v>
          </cell>
          <cell r="E348" t="str">
            <v>是</v>
          </cell>
          <cell r="F348" t="str">
            <v>是</v>
          </cell>
          <cell r="G348" t="str">
            <v>分子</v>
          </cell>
        </row>
        <row r="349">
          <cell r="D349" t="str">
            <v>住院患者不良事件发生率</v>
          </cell>
          <cell r="E349" t="str">
            <v>是</v>
          </cell>
          <cell r="F349" t="str">
            <v>是</v>
          </cell>
          <cell r="G349" t="str">
            <v>分子</v>
          </cell>
        </row>
        <row r="350">
          <cell r="D350" t="str">
            <v>康复诊断与处方一致率</v>
          </cell>
          <cell r="E350" t="str">
            <v>是</v>
          </cell>
          <cell r="F350" t="str">
            <v>是</v>
          </cell>
          <cell r="G350" t="str">
            <v>分子分母</v>
          </cell>
        </row>
        <row r="351">
          <cell r="D351" t="str">
            <v>康复治疗率</v>
          </cell>
          <cell r="E351" t="str">
            <v>否</v>
          </cell>
          <cell r="F351" t="str">
            <v>否</v>
          </cell>
        </row>
        <row r="352">
          <cell r="D352" t="str">
            <v>非计划性终止康复率</v>
          </cell>
          <cell r="E352" t="str">
            <v>是</v>
          </cell>
          <cell r="F352" t="str">
            <v>是</v>
          </cell>
          <cell r="G352" t="str">
            <v>分子</v>
          </cell>
        </row>
        <row r="353">
          <cell r="D353" t="str">
            <v>超声医师月均工作量</v>
          </cell>
          <cell r="E353" t="str">
            <v>是</v>
          </cell>
          <cell r="F353" t="str">
            <v>是</v>
          </cell>
          <cell r="G353" t="str">
            <v>分子分母</v>
          </cell>
        </row>
        <row r="354">
          <cell r="D354" t="str">
            <v>超声仪器质检率</v>
          </cell>
          <cell r="E354" t="str">
            <v>是</v>
          </cell>
          <cell r="F354" t="str">
            <v>是</v>
          </cell>
          <cell r="G354" t="str">
            <v>分子分母</v>
          </cell>
        </row>
        <row r="355">
          <cell r="D355" t="str">
            <v>住院超声检查48小时内完成率</v>
          </cell>
          <cell r="E355" t="str">
            <v>是</v>
          </cell>
          <cell r="F355" t="str">
            <v>是</v>
          </cell>
          <cell r="G355" t="str">
            <v>分子分母</v>
          </cell>
        </row>
        <row r="356">
          <cell r="D356" t="str">
            <v>超声危急值10分钟内通报完成率</v>
          </cell>
          <cell r="E356" t="str">
            <v>是</v>
          </cell>
          <cell r="F356" t="str">
            <v>是</v>
          </cell>
          <cell r="G356" t="str">
            <v>分子分母</v>
          </cell>
        </row>
        <row r="357">
          <cell r="D357" t="str">
            <v>超声报告书写合格率</v>
          </cell>
          <cell r="E357" t="str">
            <v>是</v>
          </cell>
          <cell r="F357" t="str">
            <v>是</v>
          </cell>
          <cell r="G357" t="str">
            <v>分子分母</v>
          </cell>
        </row>
        <row r="358">
          <cell r="D358" t="str">
            <v>乳腺病变超声报告进行BI_RADS分类率</v>
          </cell>
          <cell r="E358" t="str">
            <v>是</v>
          </cell>
          <cell r="F358" t="str">
            <v>是</v>
          </cell>
          <cell r="G358" t="str">
            <v>分子分母</v>
          </cell>
        </row>
        <row r="359">
          <cell r="D359" t="str">
            <v>门急诊超声报告阳性率</v>
          </cell>
          <cell r="E359" t="str">
            <v>是</v>
          </cell>
          <cell r="F359" t="str">
            <v>是</v>
          </cell>
          <cell r="G359" t="str">
            <v>分子分母</v>
          </cell>
        </row>
        <row r="360">
          <cell r="D360" t="str">
            <v>住院超声报告阳性率</v>
          </cell>
          <cell r="E360" t="str">
            <v>是</v>
          </cell>
          <cell r="F360" t="str">
            <v>是</v>
          </cell>
          <cell r="G360" t="str">
            <v>分子分母</v>
          </cell>
        </row>
        <row r="361">
          <cell r="D361" t="str">
            <v>超声筛查中胎儿重大致死性畸形的检出率</v>
          </cell>
          <cell r="E361" t="str">
            <v>是</v>
          </cell>
          <cell r="F361" t="str">
            <v>是</v>
          </cell>
          <cell r="G361" t="str">
            <v>分子分母</v>
          </cell>
        </row>
        <row r="362">
          <cell r="D362" t="str">
            <v>超声诊断符合率</v>
          </cell>
          <cell r="E362" t="str">
            <v>是</v>
          </cell>
          <cell r="F362" t="str">
            <v>是</v>
          </cell>
          <cell r="G362" t="str">
            <v>分子分母</v>
          </cell>
        </row>
        <row r="363">
          <cell r="D363" t="str">
            <v>乳腺占位超声诊断准确率</v>
          </cell>
          <cell r="E363" t="str">
            <v>是</v>
          </cell>
          <cell r="F363" t="str">
            <v>是</v>
          </cell>
          <cell r="G363" t="str">
            <v>分子分母</v>
          </cell>
        </row>
        <row r="364">
          <cell r="D364" t="str">
            <v>颈动脉狭窄（≥50%）超声诊断符合率</v>
          </cell>
          <cell r="E364" t="str">
            <v>是</v>
          </cell>
          <cell r="F364" t="str">
            <v>是</v>
          </cell>
          <cell r="G364" t="str">
            <v>分子分母</v>
          </cell>
        </row>
        <row r="365">
          <cell r="D365" t="str">
            <v>超声介入相关主要并发症发生率</v>
          </cell>
          <cell r="E365" t="str">
            <v>是</v>
          </cell>
          <cell r="F365" t="str">
            <v>是</v>
          </cell>
          <cell r="G365" t="str">
            <v>分子分母</v>
          </cell>
        </row>
        <row r="366">
          <cell r="D366" t="str">
            <v>阳性病例超声图像存储率</v>
          </cell>
          <cell r="E366" t="str">
            <v>是</v>
          </cell>
          <cell r="F366" t="str">
            <v>是</v>
          </cell>
          <cell r="G366" t="str">
            <v>分子分母</v>
          </cell>
        </row>
        <row r="367">
          <cell r="D367" t="str">
            <v>专业人员执业医师证书持有率</v>
          </cell>
          <cell r="E367" t="str">
            <v>是</v>
          </cell>
          <cell r="F367" t="str">
            <v>是</v>
          </cell>
          <cell r="G367" t="str">
            <v>分子分母</v>
          </cell>
        </row>
        <row r="368">
          <cell r="D368" t="str">
            <v>脑梗死患者出院时mRS 评估率</v>
          </cell>
          <cell r="E368" t="str">
            <v>否</v>
          </cell>
          <cell r="F368" t="str">
            <v>是</v>
          </cell>
          <cell r="G368" t="str">
            <v>分子</v>
          </cell>
        </row>
        <row r="369">
          <cell r="D369" t="str">
            <v>脑梗死患者入院时NIHSS 评估率</v>
          </cell>
          <cell r="E369" t="str">
            <v>否</v>
          </cell>
          <cell r="F369" t="str">
            <v>是</v>
          </cell>
          <cell r="G369" t="str">
            <v>分子</v>
          </cell>
        </row>
        <row r="370">
          <cell r="D370" t="str">
            <v>发病7天内脑梗死神经内科收治占全院收治比例</v>
          </cell>
          <cell r="E370" t="str">
            <v>是</v>
          </cell>
          <cell r="F370" t="str">
            <v>是</v>
          </cell>
          <cell r="G370" t="str">
            <v>分子分母</v>
          </cell>
        </row>
        <row r="371">
          <cell r="D371" t="str">
            <v>神经内科发病7天内脑梗死收治率</v>
          </cell>
          <cell r="E371" t="str">
            <v>是</v>
          </cell>
          <cell r="F371" t="str">
            <v>是</v>
          </cell>
          <cell r="G371" t="str">
            <v>分子</v>
          </cell>
        </row>
        <row r="372">
          <cell r="D372" t="str">
            <v>神经内科收治发病7天内脑梗死患者比例</v>
          </cell>
          <cell r="E372" t="str">
            <v>是</v>
          </cell>
          <cell r="F372" t="str">
            <v>是</v>
          </cell>
          <cell r="G372" t="str">
            <v>分子</v>
          </cell>
        </row>
        <row r="373">
          <cell r="D373" t="str">
            <v>发病7天内脑出血神经内科收治占全院收治比例</v>
          </cell>
          <cell r="E373" t="str">
            <v>是</v>
          </cell>
          <cell r="F373" t="str">
            <v>是</v>
          </cell>
          <cell r="G373" t="str">
            <v>分子分母</v>
          </cell>
        </row>
        <row r="374">
          <cell r="D374" t="str">
            <v>神经内科收治发病7天内脑出血收治率</v>
          </cell>
          <cell r="E374" t="str">
            <v>是</v>
          </cell>
          <cell r="F374" t="str">
            <v>是</v>
          </cell>
          <cell r="G374" t="str">
            <v>分子</v>
          </cell>
        </row>
        <row r="375">
          <cell r="D375" t="str">
            <v>神经内科收治发病7天内脑出血患者比例</v>
          </cell>
          <cell r="E375" t="str">
            <v>是</v>
          </cell>
          <cell r="F375" t="str">
            <v>是</v>
          </cell>
          <cell r="G375" t="str">
            <v>分子</v>
          </cell>
        </row>
        <row r="376">
          <cell r="D376" t="str">
            <v>惊厥性癫痫持续状态患者收治率</v>
          </cell>
          <cell r="E376" t="str">
            <v>否</v>
          </cell>
          <cell r="F376" t="str">
            <v>否</v>
          </cell>
        </row>
        <row r="377">
          <cell r="D377" t="str">
            <v>神经内科惊厥性癫痫持续状态患者收治比例</v>
          </cell>
          <cell r="E377" t="str">
            <v>否</v>
          </cell>
          <cell r="F377" t="str">
            <v>否</v>
          </cell>
        </row>
        <row r="378">
          <cell r="D378" t="str">
            <v>神经内科医患比</v>
          </cell>
          <cell r="E378" t="str">
            <v>是</v>
          </cell>
          <cell r="F378" t="str">
            <v>是</v>
          </cell>
          <cell r="G378" t="str">
            <v>分子</v>
          </cell>
        </row>
        <row r="379">
          <cell r="D379" t="str">
            <v>神经内科医床比</v>
          </cell>
          <cell r="E379" t="str">
            <v>是</v>
          </cell>
          <cell r="F379" t="str">
            <v>是</v>
          </cell>
          <cell r="G379" t="str">
            <v>分子分母</v>
          </cell>
        </row>
        <row r="380">
          <cell r="D380" t="str">
            <v>神经内科急性脑梗死静脉溶栓患者收治比例</v>
          </cell>
          <cell r="E380" t="str">
            <v>否</v>
          </cell>
          <cell r="F380" t="str">
            <v>否</v>
          </cell>
        </row>
        <row r="381">
          <cell r="D381" t="str">
            <v>急性脑梗死患者静脉溶栓治疗率</v>
          </cell>
          <cell r="E381" t="str">
            <v>是</v>
          </cell>
          <cell r="F381" t="str">
            <v>是</v>
          </cell>
          <cell r="G381" t="str">
            <v>分子</v>
          </cell>
        </row>
        <row r="382">
          <cell r="D382" t="str">
            <v>神经内科危重症患者收治率</v>
          </cell>
          <cell r="E382" t="str">
            <v>否</v>
          </cell>
          <cell r="F382" t="str">
            <v>是</v>
          </cell>
          <cell r="G382" t="str">
            <v>分子</v>
          </cell>
        </row>
        <row r="383">
          <cell r="D383" t="str">
            <v>神经内科脑血管病危重症患者收治率</v>
          </cell>
          <cell r="E383" t="str">
            <v>是</v>
          </cell>
          <cell r="F383" t="str">
            <v>是</v>
          </cell>
          <cell r="G383" t="str">
            <v>分子</v>
          </cell>
        </row>
        <row r="384">
          <cell r="D384" t="str">
            <v>住院患者死亡率</v>
          </cell>
          <cell r="E384" t="str">
            <v>否</v>
          </cell>
          <cell r="F384" t="str">
            <v>否</v>
          </cell>
        </row>
        <row r="385">
          <cell r="D385" t="str">
            <v>出院3月内随访率</v>
          </cell>
          <cell r="E385" t="str">
            <v>是</v>
          </cell>
          <cell r="F385" t="str">
            <v>是</v>
          </cell>
          <cell r="G385" t="str">
            <v>分子</v>
          </cell>
        </row>
        <row r="386">
          <cell r="D386" t="str">
            <v>抢救成功率</v>
          </cell>
          <cell r="E386" t="str">
            <v>否</v>
          </cell>
          <cell r="F386" t="str">
            <v>否</v>
          </cell>
        </row>
        <row r="387">
          <cell r="D387" t="str">
            <v>住院帕金森病患者全面神经功能缺损评估率</v>
          </cell>
          <cell r="E387" t="str">
            <v>是</v>
          </cell>
          <cell r="F387" t="str">
            <v>是</v>
          </cell>
          <cell r="G387" t="str">
            <v>分子</v>
          </cell>
        </row>
        <row r="388">
          <cell r="D388" t="str">
            <v>重点病种手术患者比例</v>
          </cell>
          <cell r="E388" t="str">
            <v>否</v>
          </cell>
          <cell r="F388" t="str">
            <v>否</v>
          </cell>
        </row>
        <row r="389">
          <cell r="D389" t="str">
            <v>（神经外科）门急诊人次数与出院人次数比</v>
          </cell>
          <cell r="E389" t="str">
            <v>否</v>
          </cell>
          <cell r="F389" t="str">
            <v>否</v>
          </cell>
        </row>
        <row r="390">
          <cell r="D390" t="str">
            <v>（神经外科）门诊人次数与出院人次数比</v>
          </cell>
          <cell r="E390" t="str">
            <v>否</v>
          </cell>
          <cell r="F390" t="str">
            <v>否</v>
          </cell>
        </row>
        <row r="391">
          <cell r="D391" t="str">
            <v>（神经外科）急诊人次数与出院人次数比</v>
          </cell>
          <cell r="E391" t="str">
            <v>否</v>
          </cell>
          <cell r="F391" t="str">
            <v>否</v>
          </cell>
        </row>
        <row r="392">
          <cell r="D392" t="str">
            <v>（神经外科）诊断符合率</v>
          </cell>
          <cell r="E392" t="str">
            <v>是</v>
          </cell>
          <cell r="F392" t="str">
            <v>是</v>
          </cell>
          <cell r="G392" t="str">
            <v>分子</v>
          </cell>
        </row>
        <row r="393">
          <cell r="D393" t="str">
            <v>脑膜瘤（初发，手术治疗）患者比例</v>
          </cell>
          <cell r="E393" t="str">
            <v>否</v>
          </cell>
          <cell r="F393" t="str">
            <v>否</v>
          </cell>
        </row>
        <row r="394">
          <cell r="D394" t="str">
            <v>胶质瘤（初发，手术治 疗）患者比例</v>
          </cell>
          <cell r="E394" t="str">
            <v>否</v>
          </cell>
          <cell r="F394" t="str">
            <v>否</v>
          </cell>
        </row>
        <row r="395">
          <cell r="D395" t="str">
            <v>垂体腺瘤（初发，手术治疗）患者比例</v>
          </cell>
          <cell r="E395" t="str">
            <v>否</v>
          </cell>
          <cell r="F395" t="str">
            <v>否</v>
          </cell>
        </row>
        <row r="396">
          <cell r="D396" t="str">
            <v>急性动脉瘤性蛛网膜下腔出血（初发，手术治疗）患者比例</v>
          </cell>
          <cell r="E396" t="str">
            <v>否</v>
          </cell>
          <cell r="F396" t="str">
            <v>否</v>
          </cell>
        </row>
        <row r="397">
          <cell r="D397" t="str">
            <v>癫痫手术患者比例</v>
          </cell>
          <cell r="E397" t="str">
            <v>否</v>
          </cell>
          <cell r="F397" t="str">
            <v>否</v>
          </cell>
        </row>
        <row r="398">
          <cell r="D398" t="str">
            <v>脑梗死血管内治疗患者比例</v>
          </cell>
          <cell r="E398" t="str">
            <v>否</v>
          </cell>
          <cell r="F398" t="str">
            <v>否</v>
          </cell>
        </row>
        <row r="399">
          <cell r="D399" t="str">
            <v>计算机三维影像辅助手术计划系统使用率</v>
          </cell>
          <cell r="E399" t="str">
            <v>是</v>
          </cell>
          <cell r="F399" t="str">
            <v>是</v>
          </cell>
          <cell r="G399" t="str">
            <v>分子</v>
          </cell>
        </row>
        <row r="400">
          <cell r="D400" t="str">
            <v>（神经外科）围手术期预防性抗癫痫药物使用率</v>
          </cell>
          <cell r="E400" t="str">
            <v>否</v>
          </cell>
          <cell r="F400" t="str">
            <v>否</v>
          </cell>
        </row>
        <row r="401">
          <cell r="D401" t="str">
            <v>（神经外科）术前预防性抗癫痫药物使用率</v>
          </cell>
          <cell r="E401" t="str">
            <v>否</v>
          </cell>
          <cell r="F401" t="str">
            <v>否</v>
          </cell>
        </row>
        <row r="402">
          <cell r="D402" t="str">
            <v>（神经外科）术后预防性抗癫痫药物使用率</v>
          </cell>
          <cell r="E402" t="str">
            <v>否</v>
          </cell>
          <cell r="F402" t="str">
            <v>否</v>
          </cell>
        </row>
        <row r="403">
          <cell r="D403" t="str">
            <v>（神经外科）输血率</v>
          </cell>
          <cell r="E403" t="str">
            <v>是</v>
          </cell>
          <cell r="F403" t="str">
            <v>是</v>
          </cell>
          <cell r="G403" t="str">
            <v>分子</v>
          </cell>
        </row>
        <row r="404">
          <cell r="D404" t="str">
            <v>（神经外科）术中输血率</v>
          </cell>
          <cell r="E404" t="str">
            <v>是</v>
          </cell>
          <cell r="F404" t="str">
            <v>是</v>
          </cell>
          <cell r="G404" t="str">
            <v>分子</v>
          </cell>
        </row>
        <row r="405">
          <cell r="D405" t="str">
            <v>（神经外科）术后输血率</v>
          </cell>
          <cell r="E405" t="str">
            <v>是</v>
          </cell>
          <cell r="F405" t="str">
            <v>是</v>
          </cell>
          <cell r="G405" t="str">
            <v>分子</v>
          </cell>
        </row>
        <row r="406">
          <cell r="D406" t="str">
            <v>重点病种平均手术时间</v>
          </cell>
          <cell r="E406" t="str">
            <v>否</v>
          </cell>
          <cell r="F406" t="str">
            <v>否</v>
          </cell>
        </row>
        <row r="407">
          <cell r="D407" t="str">
            <v>术后即刻CT 复查阳性发现率</v>
          </cell>
          <cell r="E407" t="str">
            <v>是</v>
          </cell>
          <cell r="F407" t="str">
            <v>是</v>
          </cell>
          <cell r="G407" t="str">
            <v>分子分母</v>
          </cell>
        </row>
        <row r="408">
          <cell r="D408" t="str">
            <v>非计划二次手术率</v>
          </cell>
          <cell r="E408" t="str">
            <v>是</v>
          </cell>
          <cell r="F408" t="str">
            <v>是</v>
          </cell>
          <cell r="G408" t="str">
            <v>分子</v>
          </cell>
        </row>
        <row r="409">
          <cell r="D409" t="str">
            <v>手术并发症发生率</v>
          </cell>
          <cell r="E409" t="str">
            <v>否</v>
          </cell>
          <cell r="F409" t="str">
            <v>否</v>
          </cell>
        </row>
        <row r="410">
          <cell r="D410" t="str">
            <v>术后感染发生率</v>
          </cell>
          <cell r="E410" t="str">
            <v>是</v>
          </cell>
          <cell r="F410" t="str">
            <v>是</v>
          </cell>
          <cell r="G410" t="str">
            <v>分子</v>
          </cell>
        </row>
        <row r="411">
          <cell r="D411" t="str">
            <v>术中及术后死亡率</v>
          </cell>
          <cell r="E411" t="str">
            <v>否</v>
          </cell>
          <cell r="F411" t="str">
            <v>是</v>
          </cell>
          <cell r="G411" t="str">
            <v>分子</v>
          </cell>
        </row>
        <row r="412">
          <cell r="D412" t="str">
            <v>术中死亡率</v>
          </cell>
          <cell r="E412" t="str">
            <v>是</v>
          </cell>
          <cell r="F412" t="str">
            <v>是</v>
          </cell>
          <cell r="G412" t="str">
            <v>分子</v>
          </cell>
        </row>
        <row r="413">
          <cell r="D413" t="str">
            <v>术后死亡率</v>
          </cell>
          <cell r="E413" t="str">
            <v>是</v>
          </cell>
          <cell r="F413" t="str">
            <v>是</v>
          </cell>
          <cell r="G413" t="str">
            <v>分子</v>
          </cell>
        </row>
        <row r="414">
          <cell r="D414" t="str">
            <v>（神经外科）手术治疗出院患者占比</v>
          </cell>
          <cell r="E414" t="str">
            <v>否</v>
          </cell>
          <cell r="F414" t="str">
            <v>否</v>
          </cell>
        </row>
        <row r="415">
          <cell r="D415" t="str">
            <v>（神经外科）出院患者微创手术占比</v>
          </cell>
          <cell r="E415" t="str">
            <v>否</v>
          </cell>
          <cell r="F415" t="str">
            <v>否</v>
          </cell>
        </row>
        <row r="416">
          <cell r="D416" t="str">
            <v>出院患者四级手术占比</v>
          </cell>
          <cell r="E416" t="str">
            <v>否</v>
          </cell>
          <cell r="F416" t="str">
            <v>否</v>
          </cell>
        </row>
        <row r="417">
          <cell r="D417" t="str">
            <v>平均住院日</v>
          </cell>
          <cell r="E417" t="str">
            <v>否</v>
          </cell>
          <cell r="F417" t="str">
            <v>否</v>
          </cell>
        </row>
        <row r="418">
          <cell r="D418" t="str">
            <v>平均住院费用</v>
          </cell>
          <cell r="E418" t="str">
            <v>否</v>
          </cell>
          <cell r="F418" t="str">
            <v>否</v>
          </cell>
        </row>
        <row r="419">
          <cell r="D419" t="str">
            <v>医疗服务收入占比</v>
          </cell>
          <cell r="E419" t="str">
            <v>否</v>
          </cell>
          <cell r="F419" t="str">
            <v>否</v>
          </cell>
        </row>
        <row r="420">
          <cell r="D420" t="str">
            <v>出院时较术前好转及稳定率</v>
          </cell>
          <cell r="E420" t="str">
            <v>是</v>
          </cell>
          <cell r="F420" t="str">
            <v>是</v>
          </cell>
          <cell r="G420" t="str">
            <v>分子</v>
          </cell>
        </row>
        <row r="421">
          <cell r="D421" t="str">
            <v>患者随访率（3个月）</v>
          </cell>
          <cell r="E421" t="str">
            <v>是</v>
          </cell>
          <cell r="F421" t="str">
            <v>是</v>
          </cell>
          <cell r="G421" t="str">
            <v>分子</v>
          </cell>
        </row>
        <row r="422">
          <cell r="D422" t="str">
            <v>患者随访率（半年）</v>
          </cell>
          <cell r="E422" t="str">
            <v>是</v>
          </cell>
          <cell r="F422" t="str">
            <v>是</v>
          </cell>
          <cell r="G422" t="str">
            <v>分子</v>
          </cell>
        </row>
        <row r="423">
          <cell r="D423" t="str">
            <v>患者随访率（1年）</v>
          </cell>
          <cell r="E423" t="str">
            <v>是</v>
          </cell>
          <cell r="F423" t="str">
            <v>是</v>
          </cell>
          <cell r="G423" t="str">
            <v>分子</v>
          </cell>
        </row>
        <row r="424">
          <cell r="D424" t="str">
            <v>病房床护比</v>
          </cell>
          <cell r="E424" t="str">
            <v>是</v>
          </cell>
          <cell r="F424" t="str">
            <v>是</v>
          </cell>
        </row>
        <row r="425">
          <cell r="D425" t="str">
            <v>重点病种收治率</v>
          </cell>
          <cell r="E425" t="str">
            <v>否</v>
          </cell>
          <cell r="F425" t="str">
            <v>否</v>
          </cell>
        </row>
        <row r="426">
          <cell r="D426" t="str">
            <v>（肾内科）住院患者危重症率</v>
          </cell>
          <cell r="E426" t="str">
            <v>是</v>
          </cell>
          <cell r="F426" t="str">
            <v>是</v>
          </cell>
          <cell r="G426" t="str">
            <v>分子</v>
          </cell>
        </row>
        <row r="427">
          <cell r="D427" t="str">
            <v>（肾内科）住院患者死亡率</v>
          </cell>
          <cell r="E427" t="str">
            <v>否</v>
          </cell>
          <cell r="F427" t="str">
            <v>否</v>
          </cell>
        </row>
        <row r="428">
          <cell r="D428" t="str">
            <v>（肾内科）住院患者抢救率</v>
          </cell>
          <cell r="E428" t="str">
            <v>否</v>
          </cell>
          <cell r="F428" t="str">
            <v>否</v>
          </cell>
        </row>
        <row r="429">
          <cell r="D429" t="str">
            <v>（肾内科）住院患者抢救成功率</v>
          </cell>
          <cell r="E429" t="str">
            <v>否</v>
          </cell>
          <cell r="F429" t="str">
            <v>否</v>
          </cell>
        </row>
        <row r="430">
          <cell r="D430" t="str">
            <v>激素、免疫抑制治疗患者病理活检率</v>
          </cell>
          <cell r="E430" t="str">
            <v>是</v>
          </cell>
          <cell r="F430" t="str">
            <v>是</v>
          </cell>
          <cell r="G430" t="str">
            <v>分子</v>
          </cell>
        </row>
        <row r="431">
          <cell r="D431" t="str">
            <v>肾脏病理活检（肾活检）严重并发症发生率</v>
          </cell>
          <cell r="E431" t="str">
            <v>是</v>
          </cell>
          <cell r="F431" t="str">
            <v>是</v>
          </cell>
          <cell r="G431" t="str">
            <v>分子分母</v>
          </cell>
        </row>
        <row r="432">
          <cell r="D432" t="str">
            <v>激素、免疫抑制剂治疗告知率</v>
          </cell>
          <cell r="E432" t="str">
            <v>是</v>
          </cell>
          <cell r="F432" t="str">
            <v>是</v>
          </cell>
          <cell r="G432" t="str">
            <v>分子</v>
          </cell>
        </row>
        <row r="433">
          <cell r="D433" t="str">
            <v>激素、免疫抑制剂治疗严重并发症发生率</v>
          </cell>
          <cell r="E433" t="str">
            <v>否</v>
          </cell>
          <cell r="F433" t="str">
            <v>否</v>
          </cell>
        </row>
        <row r="434">
          <cell r="D434" t="str">
            <v>临时深静脉透析导管相关血流感染（CRBSI）发生率</v>
          </cell>
          <cell r="E434" t="str">
            <v>是</v>
          </cell>
          <cell r="F434" t="str">
            <v>是</v>
          </cell>
          <cell r="G434" t="str">
            <v>分子分母</v>
          </cell>
        </row>
        <row r="435">
          <cell r="D435" t="str">
            <v>重点病种出院后随访率</v>
          </cell>
          <cell r="E435" t="str">
            <v>是</v>
          </cell>
          <cell r="F435" t="str">
            <v>是</v>
          </cell>
          <cell r="G435" t="str">
            <v>分子</v>
          </cell>
        </row>
        <row r="436">
          <cell r="D436" t="str">
            <v>腹膜透析充分性达标率</v>
          </cell>
          <cell r="E436" t="str">
            <v>是</v>
          </cell>
          <cell r="F436" t="str">
            <v>是</v>
          </cell>
          <cell r="G436" t="str">
            <v>分子</v>
          </cell>
        </row>
        <row r="437">
          <cell r="D437" t="str">
            <v>腹膜透析相关性腹膜炎发生率</v>
          </cell>
          <cell r="E437" t="str">
            <v>是</v>
          </cell>
          <cell r="F437" t="str">
            <v>是</v>
          </cell>
          <cell r="G437" t="str">
            <v>分子分母</v>
          </cell>
        </row>
        <row r="438">
          <cell r="D438" t="str">
            <v>慢性肾脏病患者贫血治疗达标率</v>
          </cell>
          <cell r="E438" t="str">
            <v>是</v>
          </cell>
          <cell r="F438" t="str">
            <v>是</v>
          </cell>
          <cell r="G438" t="str">
            <v>分子分母</v>
          </cell>
        </row>
        <row r="439">
          <cell r="D439" t="str">
            <v>慢性肾脏病患者高血压治疗达标率</v>
          </cell>
          <cell r="E439" t="str">
            <v>是</v>
          </cell>
          <cell r="F439" t="str">
            <v>是</v>
          </cell>
          <cell r="G439" t="str">
            <v>分子分母</v>
          </cell>
        </row>
        <row r="440">
          <cell r="D440" t="str">
            <v>慢性肾脏病患者蛋白尿治疗达标率</v>
          </cell>
          <cell r="E440" t="str">
            <v>是</v>
          </cell>
          <cell r="F440" t="str">
            <v>是</v>
          </cell>
          <cell r="G440" t="str">
            <v>分子分母</v>
          </cell>
        </row>
        <row r="441">
          <cell r="D441" t="str">
            <v>急性肾损伤患者肾功能恢复率</v>
          </cell>
          <cell r="E441" t="str">
            <v>是</v>
          </cell>
          <cell r="F441" t="str">
            <v>是</v>
          </cell>
          <cell r="G441" t="str">
            <v>分子</v>
          </cell>
        </row>
        <row r="442">
          <cell r="D442" t="str">
            <v>急性肾损伤患者病死率</v>
          </cell>
          <cell r="E442" t="str">
            <v>否</v>
          </cell>
          <cell r="F442" t="str">
            <v>否</v>
          </cell>
        </row>
        <row r="443">
          <cell r="D443" t="str">
            <v>慢性肾脏病患者血尿酸达标率</v>
          </cell>
          <cell r="E443" t="str">
            <v>是</v>
          </cell>
          <cell r="F443" t="str">
            <v>是</v>
          </cell>
          <cell r="G443" t="str">
            <v>分子分母</v>
          </cell>
        </row>
        <row r="444">
          <cell r="D444" t="str">
            <v>慢性肾脏病患者血脂达标率</v>
          </cell>
          <cell r="E444" t="str">
            <v>是</v>
          </cell>
          <cell r="F444" t="str">
            <v>是</v>
          </cell>
          <cell r="G444" t="str">
            <v>分子分母</v>
          </cell>
        </row>
        <row r="445">
          <cell r="D445" t="str">
            <v>二尖瓣手术后急性肾衰竭发生率</v>
          </cell>
          <cell r="E445" t="str">
            <v>否</v>
          </cell>
        </row>
        <row r="446">
          <cell r="D446" t="str">
            <v>主动脉瓣手术后胸骨深部感染发生率</v>
          </cell>
          <cell r="E446" t="str">
            <v>否</v>
          </cell>
        </row>
        <row r="447">
          <cell r="D447" t="str">
            <v>二尖瓣手术出院抗凝药物使用率</v>
          </cell>
          <cell r="E447" t="str">
            <v>否</v>
          </cell>
        </row>
        <row r="448">
          <cell r="D448" t="str">
            <v>主动脉瓣手术非计划二次手术率</v>
          </cell>
          <cell r="E448" t="str">
            <v>否</v>
          </cell>
        </row>
        <row r="449">
          <cell r="D449" t="str">
            <v>二尖瓣手术术中经食道超声使用率</v>
          </cell>
          <cell r="E449" t="str">
            <v>否</v>
          </cell>
        </row>
        <row r="450">
          <cell r="D450" t="str">
            <v>二尖瓣手术后胸骨深部感染发生率</v>
          </cell>
          <cell r="E450" t="str">
            <v>否</v>
          </cell>
        </row>
        <row r="451">
          <cell r="D451" t="str">
            <v>主动脉瓣手术出院抗凝药物使用率</v>
          </cell>
          <cell r="E451" t="str">
            <v>否</v>
          </cell>
        </row>
        <row r="452">
          <cell r="D452" t="str">
            <v>二尖瓣手术后脑卒中发生率</v>
          </cell>
          <cell r="E452" t="str">
            <v>否</v>
          </cell>
        </row>
        <row r="453">
          <cell r="D453" t="str">
            <v>二尖瓣手术后机械通气时间≥ 24 小时发生率</v>
          </cell>
          <cell r="E453" t="str">
            <v>否</v>
          </cell>
        </row>
        <row r="454">
          <cell r="D454" t="str">
            <v>主动脉瓣置换术人工瓣有效瓣膜面积指数大于0.85cm2/m2 发生率</v>
          </cell>
          <cell r="E454" t="str">
            <v>否</v>
          </cell>
        </row>
        <row r="455">
          <cell r="D455" t="str">
            <v>主动脉瓣手术后脑卒中发生率</v>
          </cell>
          <cell r="E455" t="str">
            <v>否</v>
          </cell>
        </row>
        <row r="456">
          <cell r="D456" t="str">
            <v>二尖瓣手术住院死亡率</v>
          </cell>
          <cell r="E456" t="str">
            <v>否</v>
          </cell>
          <cell r="F456" t="str">
            <v>否</v>
          </cell>
        </row>
        <row r="457">
          <cell r="D457" t="str">
            <v>急性ST 段抬高型心肌梗死患者再灌注治疗率</v>
          </cell>
          <cell r="E457" t="str">
            <v>否</v>
          </cell>
        </row>
        <row r="458">
          <cell r="D458" t="str">
            <v>二尖瓣手术非计划二次手术率</v>
          </cell>
          <cell r="E458" t="str">
            <v>否</v>
          </cell>
        </row>
        <row r="459">
          <cell r="D459" t="str">
            <v>主动脉瓣手术后急性肾衰竭发生率</v>
          </cell>
          <cell r="E459" t="str">
            <v>否</v>
          </cell>
        </row>
        <row r="460">
          <cell r="D460" t="str">
            <v>主动脉瓣手术后机械通气时间≥ 24 小时发生率</v>
          </cell>
          <cell r="E460" t="str">
            <v>否</v>
          </cell>
        </row>
        <row r="461">
          <cell r="D461" t="str">
            <v>心内科普通病房住院死亡率</v>
          </cell>
          <cell r="E461" t="str">
            <v>否</v>
          </cell>
          <cell r="F461" t="str">
            <v>否</v>
          </cell>
        </row>
        <row r="462">
          <cell r="D462" t="str">
            <v>心内科监护室（CCU）住院死亡率</v>
          </cell>
          <cell r="E462" t="str">
            <v>否</v>
          </cell>
          <cell r="F462" t="str">
            <v>否</v>
          </cell>
        </row>
        <row r="463">
          <cell r="D463" t="str">
            <v>心内科危重患者比例</v>
          </cell>
          <cell r="E463" t="str">
            <v>是</v>
          </cell>
          <cell r="F463" t="str">
            <v>是</v>
          </cell>
          <cell r="G463" t="str">
            <v>分子</v>
          </cell>
        </row>
        <row r="464">
          <cell r="D464" t="str">
            <v>心内科住院抢救率</v>
          </cell>
          <cell r="E464" t="str">
            <v>否</v>
          </cell>
        </row>
        <row r="465">
          <cell r="D465" t="str">
            <v>心内科住院抢救成功率</v>
          </cell>
          <cell r="E465" t="str">
            <v>否</v>
          </cell>
          <cell r="F465" t="str">
            <v>否</v>
          </cell>
        </row>
        <row r="466">
          <cell r="D466" t="str">
            <v>心内科病房急诊病人收治率</v>
          </cell>
          <cell r="E466" t="str">
            <v>否</v>
          </cell>
          <cell r="F466" t="str">
            <v>否</v>
          </cell>
        </row>
        <row r="467">
          <cell r="D467" t="str">
            <v>心内科患者出院后30 天内非预期再入院率</v>
          </cell>
          <cell r="E467" t="str">
            <v>否</v>
          </cell>
          <cell r="F467" t="str">
            <v>否</v>
          </cell>
        </row>
        <row r="468">
          <cell r="D468" t="str">
            <v>心内科监护室院内感染发生率</v>
          </cell>
          <cell r="E468" t="str">
            <v>是</v>
          </cell>
          <cell r="F468" t="str">
            <v>是</v>
          </cell>
          <cell r="G468" t="str">
            <v>分子</v>
          </cell>
        </row>
        <row r="469">
          <cell r="D469" t="str">
            <v>急性非ST 段抬高型心肌梗死患者危险度分层比例</v>
          </cell>
          <cell r="E469" t="str">
            <v>是</v>
          </cell>
          <cell r="F469" t="str">
            <v>是</v>
          </cell>
          <cell r="G469" t="str">
            <v>分子</v>
          </cell>
        </row>
        <row r="470">
          <cell r="D470" t="str">
            <v>房颤患者血栓栓塞风险评估率</v>
          </cell>
          <cell r="E470" t="str">
            <v>是</v>
          </cell>
          <cell r="F470" t="str">
            <v>是</v>
          </cell>
          <cell r="G470" t="str">
            <v>分子</v>
          </cell>
        </row>
        <row r="471">
          <cell r="D471" t="str">
            <v>重点病种收治率</v>
          </cell>
          <cell r="E471" t="str">
            <v>否</v>
          </cell>
          <cell r="F471" t="str">
            <v>否</v>
          </cell>
        </row>
        <row r="472">
          <cell r="D472" t="str">
            <v>心内科患者出院前心脏康复率</v>
          </cell>
          <cell r="E472" t="str">
            <v>是</v>
          </cell>
          <cell r="F472" t="str">
            <v>是</v>
          </cell>
          <cell r="G472" t="str">
            <v>分子</v>
          </cell>
        </row>
        <row r="473">
          <cell r="D473" t="str">
            <v>心脏介入手术成功率</v>
          </cell>
          <cell r="E473" t="str">
            <v>是</v>
          </cell>
          <cell r="F473" t="str">
            <v>是</v>
          </cell>
          <cell r="G473" t="str">
            <v>分子</v>
          </cell>
        </row>
        <row r="474">
          <cell r="D474" t="str">
            <v>心脏介入手术死亡率</v>
          </cell>
          <cell r="E474" t="str">
            <v>否</v>
          </cell>
          <cell r="F474" t="str">
            <v>否</v>
          </cell>
        </row>
        <row r="475">
          <cell r="D475" t="str">
            <v>心脏介入手术适应症符合率</v>
          </cell>
          <cell r="E475" t="str">
            <v>是</v>
          </cell>
          <cell r="F475" t="str">
            <v>是</v>
          </cell>
          <cell r="G475" t="str">
            <v>分子</v>
          </cell>
        </row>
        <row r="476">
          <cell r="D476" t="str">
            <v>心脏介入手术并发症发生率</v>
          </cell>
          <cell r="E476" t="str">
            <v>是</v>
          </cell>
          <cell r="F476" t="str">
            <v>是</v>
          </cell>
          <cell r="G476" t="str">
            <v>分子</v>
          </cell>
        </row>
        <row r="477">
          <cell r="D477" t="str">
            <v>心脏介入手术患者预防性抗菌药物规范使用率</v>
          </cell>
          <cell r="E477" t="str">
            <v>是</v>
          </cell>
          <cell r="F477" t="str">
            <v>是</v>
          </cell>
          <cell r="G477" t="str">
            <v>分子</v>
          </cell>
        </row>
        <row r="478">
          <cell r="D478" t="str">
            <v>冠心病介入手术即刻成功率</v>
          </cell>
          <cell r="E478" t="str">
            <v>是</v>
          </cell>
          <cell r="F478" t="str">
            <v>是</v>
          </cell>
          <cell r="G478" t="str">
            <v>分子</v>
          </cell>
        </row>
        <row r="479">
          <cell r="D479" t="str">
            <v>阵发性室上性心动过速（PSVT）患者射频消融手术成功率</v>
          </cell>
          <cell r="E479" t="str">
            <v>是</v>
          </cell>
          <cell r="F479" t="str">
            <v>是</v>
          </cell>
          <cell r="G479" t="str">
            <v>分子</v>
          </cell>
        </row>
        <row r="480">
          <cell r="D480" t="str">
            <v>介入手术患者术中转心外科手术比率</v>
          </cell>
          <cell r="E480" t="str">
            <v>是</v>
          </cell>
          <cell r="F480" t="str">
            <v>是</v>
          </cell>
          <cell r="G480" t="str">
            <v>分子</v>
          </cell>
        </row>
        <row r="481">
          <cell r="D481" t="str">
            <v>因退行性病变导致二尖瓣关闭不全的患者二尖瓣修复术治疗率</v>
          </cell>
          <cell r="E481" t="str">
            <v>是</v>
          </cell>
          <cell r="F481" t="str">
            <v>是</v>
          </cell>
          <cell r="G481" t="str">
            <v>分子分母</v>
          </cell>
        </row>
        <row r="482">
          <cell r="D482" t="str">
            <v>主动脉瓣手术住院死亡率</v>
          </cell>
          <cell r="E482" t="str">
            <v>否</v>
          </cell>
          <cell r="F482" t="str">
            <v>否</v>
          </cell>
        </row>
        <row r="483">
          <cell r="D483" t="str">
            <v>主动脉瓣手术术中经食道超声使用率</v>
          </cell>
          <cell r="E483" t="str">
            <v>否</v>
          </cell>
          <cell r="F483" t="str">
            <v>否</v>
          </cell>
        </row>
        <row r="484">
          <cell r="D484" t="str">
            <v>（妇科）床位使用率</v>
          </cell>
          <cell r="E484" t="str">
            <v>是</v>
          </cell>
          <cell r="F484" t="str">
            <v>是</v>
          </cell>
          <cell r="G484" t="str">
            <v>分母</v>
          </cell>
        </row>
        <row r="485">
          <cell r="D485" t="str">
            <v>（妇科）平均住院日</v>
          </cell>
          <cell r="E485" t="str">
            <v>否</v>
          </cell>
          <cell r="F485" t="str">
            <v>否</v>
          </cell>
        </row>
        <row r="486">
          <cell r="D486" t="str">
            <v>（妇科）平均住院费用</v>
          </cell>
          <cell r="E486" t="str">
            <v>否</v>
          </cell>
          <cell r="F486" t="str">
            <v>否</v>
          </cell>
        </row>
        <row r="487">
          <cell r="D487" t="str">
            <v>（妇科）微创手术比例</v>
          </cell>
          <cell r="E487" t="str">
            <v>否</v>
          </cell>
          <cell r="F487" t="str">
            <v>否</v>
          </cell>
        </row>
        <row r="488">
          <cell r="D488" t="str">
            <v>（妇科）住院患者抗菌药物治疗前病原学送检率</v>
          </cell>
          <cell r="E488" t="str">
            <v>否</v>
          </cell>
          <cell r="F488" t="str">
            <v>否</v>
          </cell>
        </row>
        <row r="489">
          <cell r="D489" t="str">
            <v>（妇科）I类切口预防性抗菌药物使用比例</v>
          </cell>
          <cell r="E489" t="str">
            <v>是</v>
          </cell>
          <cell r="F489" t="str">
            <v>是</v>
          </cell>
          <cell r="G489" t="str">
            <v>分子</v>
          </cell>
        </row>
        <row r="490">
          <cell r="D490" t="str">
            <v>静脉血栓栓塞（VTE）预防率</v>
          </cell>
          <cell r="E490" t="str">
            <v>是</v>
          </cell>
          <cell r="F490" t="str">
            <v>是</v>
          </cell>
          <cell r="G490" t="str">
            <v>分子</v>
          </cell>
        </row>
        <row r="491">
          <cell r="D491" t="str">
            <v>（妇科）手术并发症发生率</v>
          </cell>
          <cell r="E491" t="str">
            <v>否</v>
          </cell>
          <cell r="F491" t="str">
            <v>否</v>
          </cell>
        </row>
        <row r="492">
          <cell r="D492" t="str">
            <v>妇科非计划二次手术率</v>
          </cell>
          <cell r="E492" t="str">
            <v>是</v>
          </cell>
          <cell r="F492" t="str">
            <v>是</v>
          </cell>
          <cell r="G492" t="str">
            <v>分子</v>
          </cell>
        </row>
        <row r="493">
          <cell r="D493" t="str">
            <v>阴道镜高级别病变诊断符合率</v>
          </cell>
          <cell r="E493" t="str">
            <v>是</v>
          </cell>
          <cell r="F493" t="str">
            <v>是</v>
          </cell>
          <cell r="G493" t="str">
            <v>分子分母</v>
          </cell>
        </row>
        <row r="494">
          <cell r="D494" t="str">
            <v>手术患者死亡率</v>
          </cell>
          <cell r="E494" t="str">
            <v>否</v>
          </cell>
          <cell r="F494" t="str">
            <v>否</v>
          </cell>
        </row>
        <row r="495">
          <cell r="D495" t="str">
            <v>异位妊娠死亡率</v>
          </cell>
          <cell r="E495" t="str">
            <v>否</v>
          </cell>
          <cell r="F495" t="str">
            <v>否</v>
          </cell>
        </row>
        <row r="496">
          <cell r="D496" t="str">
            <v>恶性肿瘤系统治疗前临床病理分期评估率</v>
          </cell>
          <cell r="E496" t="str">
            <v>是</v>
          </cell>
          <cell r="F496" t="str">
            <v>是</v>
          </cell>
          <cell r="G496" t="str">
            <v>分子分母</v>
          </cell>
        </row>
        <row r="497">
          <cell r="D497" t="str">
            <v>（妇科）术前评估完整率</v>
          </cell>
          <cell r="E497" t="str">
            <v>是</v>
          </cell>
          <cell r="F497" t="str">
            <v>是</v>
          </cell>
          <cell r="G497" t="str">
            <v>分子</v>
          </cell>
        </row>
        <row r="498">
          <cell r="D498" t="str">
            <v>（妇科）疑难患者MDT 治疗率</v>
          </cell>
          <cell r="E498" t="str">
            <v>是</v>
          </cell>
          <cell r="F498" t="str">
            <v>是</v>
          </cell>
          <cell r="G498" t="str">
            <v>分子分母</v>
          </cell>
        </row>
        <row r="499">
          <cell r="D499" t="str">
            <v>（妇科）手术记录规范率</v>
          </cell>
          <cell r="E499" t="str">
            <v>是</v>
          </cell>
          <cell r="F499" t="str">
            <v>是</v>
          </cell>
          <cell r="G499" t="str">
            <v>分子</v>
          </cell>
        </row>
        <row r="500">
          <cell r="D500" t="str">
            <v>（妇科）术后出院宣教率</v>
          </cell>
          <cell r="E500" t="str">
            <v>是</v>
          </cell>
          <cell r="F500" t="str">
            <v>是</v>
          </cell>
          <cell r="G500" t="str">
            <v>分子</v>
          </cell>
        </row>
        <row r="501">
          <cell r="D501" t="str">
            <v>恶性肿瘤术后随访率</v>
          </cell>
          <cell r="E501" t="str">
            <v>是</v>
          </cell>
          <cell r="F501" t="str">
            <v>是</v>
          </cell>
          <cell r="G501" t="str">
            <v>分子分母</v>
          </cell>
        </row>
        <row r="502">
          <cell r="D502" t="str">
            <v>（妇科）医疗质量安全不良事件报告率</v>
          </cell>
          <cell r="E502" t="str">
            <v>是</v>
          </cell>
          <cell r="F502" t="str">
            <v>是</v>
          </cell>
          <cell r="G502" t="str">
            <v>分子分母</v>
          </cell>
        </row>
        <row r="503">
          <cell r="D503" t="str">
            <v>（消化内科）重点病种出院后随访率</v>
          </cell>
          <cell r="E503" t="str">
            <v>是</v>
          </cell>
          <cell r="F503" t="str">
            <v>是</v>
          </cell>
          <cell r="G503" t="str">
            <v>分子</v>
          </cell>
        </row>
        <row r="504">
          <cell r="D504" t="str">
            <v>（消化内科）病床使用率</v>
          </cell>
          <cell r="E504" t="str">
            <v>是</v>
          </cell>
          <cell r="F504" t="str">
            <v>是</v>
          </cell>
          <cell r="G504" t="str">
            <v>分母</v>
          </cell>
        </row>
        <row r="505">
          <cell r="D505" t="str">
            <v>（消化内科）重点病种收治率</v>
          </cell>
          <cell r="E505" t="str">
            <v>否</v>
          </cell>
          <cell r="F505" t="str">
            <v>否</v>
          </cell>
        </row>
        <row r="506">
          <cell r="D506" t="str">
            <v>（消化内科）抢救率</v>
          </cell>
          <cell r="E506" t="str">
            <v>否</v>
          </cell>
          <cell r="F506" t="str">
            <v>否</v>
          </cell>
        </row>
        <row r="507">
          <cell r="D507" t="str">
            <v>（消化内科）抢救成功率</v>
          </cell>
          <cell r="E507" t="str">
            <v>否</v>
          </cell>
          <cell r="F507" t="str">
            <v>否</v>
          </cell>
        </row>
        <row r="508">
          <cell r="D508" t="str">
            <v>各项知情同意书规范签署率</v>
          </cell>
          <cell r="E508" t="str">
            <v>是</v>
          </cell>
          <cell r="F508" t="str">
            <v>是</v>
          </cell>
          <cell r="G508" t="str">
            <v>分子</v>
          </cell>
        </row>
        <row r="509">
          <cell r="D509" t="str">
            <v>抗菌药物规范使用率</v>
          </cell>
          <cell r="E509" t="str">
            <v>是</v>
          </cell>
          <cell r="F509" t="str">
            <v>是</v>
          </cell>
          <cell r="G509" t="str">
            <v>分子分母</v>
          </cell>
        </row>
        <row r="510">
          <cell r="D510" t="str">
            <v>静脉质子泵抑制剂规范使用率</v>
          </cell>
          <cell r="E510" t="str">
            <v>是</v>
          </cell>
          <cell r="F510" t="str">
            <v>是</v>
          </cell>
          <cell r="G510" t="str">
            <v>分子分母</v>
          </cell>
        </row>
        <row r="511">
          <cell r="D511" t="str">
            <v>（消化内科）重大、特殊检查规范率</v>
          </cell>
          <cell r="E511" t="str">
            <v>是</v>
          </cell>
          <cell r="F511" t="str">
            <v>是</v>
          </cell>
          <cell r="G511" t="str">
            <v>分子分母</v>
          </cell>
        </row>
        <row r="512">
          <cell r="D512" t="str">
            <v>（消化内科）临床操作记录完整率</v>
          </cell>
          <cell r="E512" t="str">
            <v>是</v>
          </cell>
          <cell r="F512" t="str">
            <v>是</v>
          </cell>
          <cell r="G512" t="str">
            <v>分子分母</v>
          </cell>
        </row>
        <row r="513">
          <cell r="D513" t="str">
            <v>消化道出血患者急诊内镜完成率</v>
          </cell>
          <cell r="E513" t="str">
            <v>是</v>
          </cell>
          <cell r="F513" t="str">
            <v>是</v>
          </cell>
          <cell r="G513" t="str">
            <v>分子</v>
          </cell>
        </row>
        <row r="514">
          <cell r="D514" t="str">
            <v>消化道出血患者病因评估完成率</v>
          </cell>
          <cell r="E514" t="str">
            <v>否</v>
          </cell>
          <cell r="F514" t="str">
            <v>否</v>
          </cell>
        </row>
        <row r="515">
          <cell r="D515" t="str">
            <v>炎症性肠病患者粪便钙卫蛋白检测率</v>
          </cell>
          <cell r="E515" t="str">
            <v>否</v>
          </cell>
          <cell r="F515" t="str">
            <v>否</v>
          </cell>
        </row>
        <row r="516">
          <cell r="D516" t="str">
            <v>炎症性肠病患者小肠检查率</v>
          </cell>
          <cell r="E516" t="str">
            <v>否</v>
          </cell>
          <cell r="F516" t="str">
            <v>否</v>
          </cell>
        </row>
        <row r="517">
          <cell r="D517" t="str">
            <v>肝硬化患者病因明确率</v>
          </cell>
          <cell r="E517" t="str">
            <v>否</v>
          </cell>
          <cell r="F517" t="str">
            <v>否</v>
          </cell>
        </row>
        <row r="518">
          <cell r="D518" t="str">
            <v>肝硬化失代偿患者进行TIPS 治疗率</v>
          </cell>
          <cell r="E518" t="str">
            <v>否</v>
          </cell>
          <cell r="F518" t="str">
            <v>否</v>
          </cell>
        </row>
        <row r="519">
          <cell r="D519" t="str">
            <v>急性胰腺炎（AP）患者急诊血清淀粉酶及脂肪酶检测完成率</v>
          </cell>
          <cell r="E519" t="str">
            <v>是</v>
          </cell>
          <cell r="F519" t="str">
            <v>是</v>
          </cell>
          <cell r="G519" t="str">
            <v>分子</v>
          </cell>
        </row>
        <row r="520">
          <cell r="D520" t="str">
            <v>急性胰腺炎患者增强CT 检查完成率</v>
          </cell>
          <cell r="E520" t="str">
            <v>是</v>
          </cell>
          <cell r="F520" t="str">
            <v>是</v>
          </cell>
          <cell r="G520" t="str">
            <v>分子</v>
          </cell>
        </row>
        <row r="521">
          <cell r="D521" t="str">
            <v>急性胰腺炎患者病因评估完成率</v>
          </cell>
          <cell r="E521" t="str">
            <v>否</v>
          </cell>
          <cell r="F521" t="str">
            <v>是</v>
          </cell>
          <cell r="G521" t="str">
            <v>分子</v>
          </cell>
        </row>
        <row r="522">
          <cell r="D522" t="str">
            <v>脓毒性休克患儿1 小时内血培养留取率</v>
          </cell>
          <cell r="E522" t="str">
            <v>否</v>
          </cell>
          <cell r="F522" t="str">
            <v>否</v>
          </cell>
        </row>
        <row r="523">
          <cell r="D523" t="str">
            <v>脓毒性休克患儿1 小时内抗菌药物使用率</v>
          </cell>
          <cell r="E523" t="str">
            <v>否</v>
          </cell>
          <cell r="F523" t="str">
            <v>否</v>
          </cell>
        </row>
        <row r="524">
          <cell r="D524" t="str">
            <v>儿科急诊医患比</v>
          </cell>
          <cell r="E524" t="str">
            <v>是</v>
          </cell>
          <cell r="F524" t="str">
            <v>是</v>
          </cell>
          <cell r="G524" t="str">
            <v>分子</v>
          </cell>
        </row>
        <row r="525">
          <cell r="D525" t="str">
            <v>儿科急诊护患比</v>
          </cell>
          <cell r="E525" t="str">
            <v>是</v>
          </cell>
          <cell r="F525" t="str">
            <v>是</v>
          </cell>
          <cell r="G525" t="str">
            <v>分子</v>
          </cell>
        </row>
        <row r="526">
          <cell r="D526" t="str">
            <v>儿科急诊护士持有BLS 证书比例</v>
          </cell>
          <cell r="E526" t="str">
            <v>是</v>
          </cell>
          <cell r="F526" t="str">
            <v>是</v>
          </cell>
          <cell r="G526" t="str">
            <v>分子分母</v>
          </cell>
        </row>
        <row r="527">
          <cell r="D527" t="str">
            <v>儿科急诊医师持有BLS 和PALS 证书比例</v>
          </cell>
          <cell r="E527" t="str">
            <v>是</v>
          </cell>
          <cell r="F527" t="str">
            <v>是</v>
          </cell>
          <cell r="G527" t="str">
            <v>分子分母</v>
          </cell>
        </row>
        <row r="528">
          <cell r="D528" t="str">
            <v>I级儿科门急诊患儿比例</v>
          </cell>
          <cell r="E528" t="str">
            <v>是</v>
          </cell>
          <cell r="F528" t="str">
            <v>是</v>
          </cell>
          <cell r="G528" t="str">
            <v>分子</v>
          </cell>
        </row>
        <row r="529">
          <cell r="D529" t="str">
            <v>II级儿科门急诊患儿比例</v>
          </cell>
          <cell r="E529" t="str">
            <v>是</v>
          </cell>
          <cell r="F529" t="str">
            <v>是</v>
          </cell>
          <cell r="G529" t="str">
            <v>分子</v>
          </cell>
        </row>
        <row r="530">
          <cell r="D530" t="str">
            <v>III级儿科门急诊患儿比例</v>
          </cell>
          <cell r="E530" t="str">
            <v>是</v>
          </cell>
          <cell r="F530" t="str">
            <v>是</v>
          </cell>
          <cell r="G530" t="str">
            <v>分子</v>
          </cell>
        </row>
        <row r="531">
          <cell r="D531" t="str">
            <v>IV级儿科门急诊患儿比例</v>
          </cell>
          <cell r="E531" t="str">
            <v>是</v>
          </cell>
          <cell r="F531" t="str">
            <v>是</v>
          </cell>
          <cell r="G531" t="str">
            <v>分子</v>
          </cell>
        </row>
        <row r="532">
          <cell r="D532" t="str">
            <v>V级儿科门急诊患儿比例</v>
          </cell>
          <cell r="E532" t="str">
            <v>是</v>
          </cell>
          <cell r="F532" t="str">
            <v>是</v>
          </cell>
          <cell r="G532" t="str">
            <v>分子</v>
          </cell>
        </row>
        <row r="533">
          <cell r="D533" t="str">
            <v>III级患儿等候诊疗时间中位数</v>
          </cell>
          <cell r="E533" t="str">
            <v>是</v>
          </cell>
          <cell r="F533" t="str">
            <v>是</v>
          </cell>
        </row>
        <row r="534">
          <cell r="D534" t="str">
            <v>儿科急诊抢救室死亡率</v>
          </cell>
          <cell r="E534" t="str">
            <v>是</v>
          </cell>
          <cell r="F534" t="str">
            <v>是</v>
          </cell>
          <cell r="G534" t="str">
            <v>分子分母</v>
          </cell>
        </row>
        <row r="535">
          <cell r="D535" t="str">
            <v>急诊患儿ROSC 成功率</v>
          </cell>
          <cell r="E535" t="str">
            <v>是</v>
          </cell>
          <cell r="F535" t="str">
            <v>是</v>
          </cell>
          <cell r="G535" t="str">
            <v>分子分母</v>
          </cell>
        </row>
        <row r="536">
          <cell r="D536" t="str">
            <v>住院患儿ROSC 成功率</v>
          </cell>
          <cell r="E536" t="str">
            <v>是</v>
          </cell>
          <cell r="F536" t="str">
            <v>是</v>
          </cell>
          <cell r="G536" t="str">
            <v>分子分母</v>
          </cell>
        </row>
        <row r="537">
          <cell r="D537" t="str">
            <v>（儿科）抗菌药物使用记录符合率</v>
          </cell>
          <cell r="E537" t="str">
            <v>是</v>
          </cell>
          <cell r="F537" t="str">
            <v>是</v>
          </cell>
          <cell r="G537" t="str">
            <v>分子</v>
          </cell>
        </row>
        <row r="538">
          <cell r="D538" t="str">
            <v>（儿科）医院感染发病（例次）率</v>
          </cell>
          <cell r="E538" t="str">
            <v>是</v>
          </cell>
          <cell r="F538" t="str">
            <v>是</v>
          </cell>
          <cell r="G538" t="str">
            <v>分子</v>
          </cell>
        </row>
        <row r="539">
          <cell r="D539" t="str">
            <v>（儿科）多重耐药菌感染发现率</v>
          </cell>
          <cell r="E539" t="str">
            <v>是</v>
          </cell>
          <cell r="F539" t="str">
            <v>是</v>
          </cell>
          <cell r="G539" t="str">
            <v>分子</v>
          </cell>
        </row>
        <row r="540">
          <cell r="D540" t="str">
            <v>（儿科）多重耐药菌感染检出率</v>
          </cell>
          <cell r="E540" t="str">
            <v>是</v>
          </cell>
          <cell r="F540" t="str">
            <v>是</v>
          </cell>
          <cell r="G540" t="str">
            <v>分子分母</v>
          </cell>
        </row>
        <row r="541">
          <cell r="D541" t="str">
            <v>（儿科）医务人员手卫生依从率</v>
          </cell>
          <cell r="E541" t="str">
            <v>是</v>
          </cell>
          <cell r="F541" t="str">
            <v>是</v>
          </cell>
          <cell r="G541" t="str">
            <v>分子分母</v>
          </cell>
        </row>
        <row r="542">
          <cell r="D542" t="str">
            <v>住院患儿抗菌药物使用率</v>
          </cell>
          <cell r="E542" t="str">
            <v>否</v>
          </cell>
          <cell r="F542" t="str">
            <v>否</v>
          </cell>
        </row>
        <row r="543">
          <cell r="D543" t="str">
            <v>抗菌药物治疗前病原学送检率</v>
          </cell>
          <cell r="E543" t="str">
            <v>否</v>
          </cell>
          <cell r="F543" t="str">
            <v>否</v>
          </cell>
        </row>
        <row r="544">
          <cell r="D544" t="str">
            <v>血管内导管相关血流感染发生率</v>
          </cell>
          <cell r="E544" t="str">
            <v>是</v>
          </cell>
          <cell r="F544" t="str">
            <v>是</v>
          </cell>
          <cell r="G544" t="str">
            <v>分子分母</v>
          </cell>
        </row>
        <row r="545">
          <cell r="D545" t="str">
            <v>（儿科）住院呼吸机相关肺炎（VAP）发生率</v>
          </cell>
          <cell r="E545" t="str">
            <v>是</v>
          </cell>
        </row>
        <row r="546">
          <cell r="D546" t="str">
            <v>导尿管相关泌尿系感染发生率</v>
          </cell>
          <cell r="E546" t="str">
            <v>是</v>
          </cell>
          <cell r="F546" t="str">
            <v>是</v>
          </cell>
          <cell r="G546" t="str">
            <v>分子分母</v>
          </cell>
        </row>
        <row r="547">
          <cell r="D547" t="str">
            <v>（内分泌）门诊医患比</v>
          </cell>
          <cell r="E547" t="str">
            <v>是</v>
          </cell>
          <cell r="F547" t="str">
            <v>是</v>
          </cell>
          <cell r="G547" t="str">
            <v>分子</v>
          </cell>
        </row>
        <row r="548">
          <cell r="D548" t="str">
            <v>（内分泌）病区床护比</v>
          </cell>
          <cell r="E548" t="str">
            <v>是</v>
          </cell>
          <cell r="F548" t="str">
            <v>是</v>
          </cell>
          <cell r="G548" t="str">
            <v>分子分母</v>
          </cell>
        </row>
        <row r="549">
          <cell r="D549" t="str">
            <v>（内分泌）临床路径入组率</v>
          </cell>
          <cell r="E549" t="str">
            <v>是</v>
          </cell>
          <cell r="F549" t="str">
            <v>是</v>
          </cell>
          <cell r="G549" t="str">
            <v>分子</v>
          </cell>
        </row>
        <row r="550">
          <cell r="D550" t="str">
            <v>（内分泌）病床使用率</v>
          </cell>
          <cell r="E550" t="str">
            <v>是</v>
          </cell>
          <cell r="F550" t="str">
            <v>是</v>
          </cell>
          <cell r="G550" t="str">
            <v>分母</v>
          </cell>
        </row>
        <row r="551">
          <cell r="D551" t="str">
            <v>（内分泌）重点病种收治率</v>
          </cell>
          <cell r="E551" t="str">
            <v>否</v>
          </cell>
          <cell r="F551" t="str">
            <v>否</v>
          </cell>
        </row>
        <row r="552">
          <cell r="D552" t="str">
            <v>（内分泌）疑难病种收治率</v>
          </cell>
          <cell r="E552" t="str">
            <v>否</v>
          </cell>
          <cell r="F552" t="str">
            <v>否</v>
          </cell>
        </row>
        <row r="553">
          <cell r="D553" t="str">
            <v>（内分泌）知情同意书规范签署率</v>
          </cell>
          <cell r="E553" t="str">
            <v>是</v>
          </cell>
          <cell r="F553" t="str">
            <v>是</v>
          </cell>
          <cell r="G553" t="str">
            <v>分子</v>
          </cell>
        </row>
        <row r="554">
          <cell r="D554" t="str">
            <v>（内分泌）重点病种出院患者90 天内复诊随访率</v>
          </cell>
          <cell r="E554" t="str">
            <v>是</v>
          </cell>
          <cell r="F554" t="str">
            <v>是</v>
          </cell>
          <cell r="G554" t="str">
            <v>分子</v>
          </cell>
        </row>
        <row r="555">
          <cell r="D555" t="str">
            <v>非糖尿病住院患者比例</v>
          </cell>
          <cell r="E555" t="str">
            <v>否</v>
          </cell>
          <cell r="F555" t="str">
            <v>否</v>
          </cell>
        </row>
        <row r="556">
          <cell r="D556" t="str">
            <v>糖尿病酮症酸中毒抢救成功率</v>
          </cell>
          <cell r="E556" t="str">
            <v>否</v>
          </cell>
          <cell r="F556" t="str">
            <v>否</v>
          </cell>
        </row>
        <row r="557">
          <cell r="D557" t="str">
            <v>糖尿病高血糖高渗状态抢救成功率</v>
          </cell>
          <cell r="E557" t="str">
            <v>否</v>
          </cell>
          <cell r="F557" t="str">
            <v>否</v>
          </cell>
        </row>
        <row r="558">
          <cell r="D558" t="str">
            <v>糖尿病住院患者胰岛素应用比例</v>
          </cell>
          <cell r="E558" t="str">
            <v>否</v>
          </cell>
          <cell r="F558" t="str">
            <v>否</v>
          </cell>
        </row>
        <row r="559">
          <cell r="D559" t="str">
            <v>糖尿病住院患者血糖、血压和血脂监测应用比例</v>
          </cell>
          <cell r="E559" t="str">
            <v>否</v>
          </cell>
          <cell r="F559" t="str">
            <v>否</v>
          </cell>
        </row>
        <row r="560">
          <cell r="D560" t="str">
            <v>糖尿病住院患者慢性并发症评估率</v>
          </cell>
          <cell r="E560" t="str">
            <v>是</v>
          </cell>
          <cell r="F560" t="str">
            <v>是</v>
          </cell>
          <cell r="G560" t="str">
            <v>分子</v>
          </cell>
        </row>
        <row r="561">
          <cell r="D561" t="str">
            <v>甲状腺功能亢进症患者TRAb/TSI抗体检测率</v>
          </cell>
          <cell r="E561" t="str">
            <v>否</v>
          </cell>
          <cell r="F561" t="str">
            <v>否</v>
          </cell>
        </row>
        <row r="562">
          <cell r="D562" t="str">
            <v>甲状腺结节患者行甲状腺细针穿刺活检率</v>
          </cell>
          <cell r="E562" t="str">
            <v>否</v>
          </cell>
          <cell r="F562" t="str">
            <v>否</v>
          </cell>
        </row>
        <row r="563">
          <cell r="D563" t="str">
            <v>难治性高血压患者肾素醛固酮比值检测率</v>
          </cell>
          <cell r="E563" t="str">
            <v>是</v>
          </cell>
          <cell r="F563" t="str">
            <v>是</v>
          </cell>
          <cell r="G563" t="str">
            <v>分子分母</v>
          </cell>
        </row>
        <row r="564">
          <cell r="D564" t="str">
            <v>肢端肥大症患者IGF_1检测率</v>
          </cell>
          <cell r="E564" t="str">
            <v>否</v>
          </cell>
          <cell r="F564" t="str">
            <v>否</v>
          </cell>
        </row>
        <row r="565">
          <cell r="D565" t="str">
            <v>库欣综合征患者地塞米松试验完成率</v>
          </cell>
          <cell r="E565" t="str">
            <v>否</v>
          </cell>
          <cell r="F565" t="str">
            <v>否</v>
          </cell>
        </row>
        <row r="566">
          <cell r="D566" t="str">
            <v>骨质疏松症患者原发性甲状旁腺亢进症（PHPT）检出率</v>
          </cell>
          <cell r="E566" t="str">
            <v>否</v>
          </cell>
          <cell r="F566" t="str">
            <v>否</v>
          </cell>
        </row>
        <row r="567">
          <cell r="D567" t="str">
            <v>骨质疏松症住院患者骨折风险评估率</v>
          </cell>
          <cell r="E567" t="str">
            <v>是</v>
          </cell>
          <cell r="F567" t="str">
            <v>是</v>
          </cell>
          <cell r="G567" t="str">
            <v>分子分母</v>
          </cell>
        </row>
        <row r="568">
          <cell r="D568" t="str">
            <v>（泌尿外科）术前病情评估率</v>
          </cell>
          <cell r="E568" t="str">
            <v>是</v>
          </cell>
          <cell r="F568" t="str">
            <v>是</v>
          </cell>
          <cell r="G568" t="str">
            <v>分子</v>
          </cell>
        </row>
        <row r="569">
          <cell r="D569" t="str">
            <v>（泌尿外科）三四级手术率</v>
          </cell>
          <cell r="E569" t="str">
            <v>否</v>
          </cell>
          <cell r="F569" t="str">
            <v>否</v>
          </cell>
        </row>
        <row r="570">
          <cell r="D570" t="str">
            <v>（泌尿外科）术后30天内非计划再入院率</v>
          </cell>
          <cell r="E570" t="str">
            <v>是</v>
          </cell>
          <cell r="F570" t="str">
            <v>是</v>
          </cell>
          <cell r="G570" t="str">
            <v>分子</v>
          </cell>
        </row>
        <row r="571">
          <cell r="D571" t="str">
            <v>（泌尿外科）手术开展率</v>
          </cell>
          <cell r="E571" t="str">
            <v>否</v>
          </cell>
          <cell r="F571" t="str">
            <v>否</v>
          </cell>
        </row>
        <row r="572">
          <cell r="D572" t="str">
            <v>开放/腹腔镜/机器人肾部分切除术平均时间</v>
          </cell>
          <cell r="E572" t="str">
            <v>否</v>
          </cell>
          <cell r="F572" t="str">
            <v>否</v>
          </cell>
        </row>
        <row r="573">
          <cell r="D573" t="str">
            <v>根治性肾切除术平均时间</v>
          </cell>
          <cell r="E573" t="str">
            <v>否</v>
          </cell>
          <cell r="F573" t="str">
            <v>否</v>
          </cell>
        </row>
        <row r="574">
          <cell r="D574" t="str">
            <v>肾上腺全切术平均时间</v>
          </cell>
          <cell r="E574" t="str">
            <v>否</v>
          </cell>
          <cell r="F574" t="str">
            <v>否</v>
          </cell>
        </row>
        <row r="575">
          <cell r="D575" t="str">
            <v>肾上腺部分切除术平均时间</v>
          </cell>
          <cell r="E575" t="str">
            <v>否</v>
          </cell>
          <cell r="F575" t="str">
            <v>否</v>
          </cell>
        </row>
        <row r="576">
          <cell r="D576" t="str">
            <v>前列腺癌根治术平均时间</v>
          </cell>
          <cell r="E576" t="str">
            <v>否</v>
          </cell>
          <cell r="F576" t="str">
            <v>否</v>
          </cell>
        </row>
        <row r="577">
          <cell r="D577" t="str">
            <v>全膀胱切除术平均时间</v>
          </cell>
          <cell r="E577" t="str">
            <v>否</v>
          </cell>
          <cell r="F577" t="str">
            <v>否</v>
          </cell>
        </row>
        <row r="578">
          <cell r="D578" t="str">
            <v>膀胱部分切除术平均时间</v>
          </cell>
          <cell r="E578" t="str">
            <v>否</v>
          </cell>
          <cell r="F578" t="str">
            <v>否</v>
          </cell>
        </row>
        <row r="579">
          <cell r="D579" t="str">
            <v>肾盂输尿管整形术平均时间</v>
          </cell>
          <cell r="E579" t="str">
            <v>否</v>
          </cell>
          <cell r="F579" t="str">
            <v>否</v>
          </cell>
        </row>
        <row r="580">
          <cell r="D580" t="str">
            <v>肾盂输尿管癌根治术平均时间</v>
          </cell>
          <cell r="E580" t="str">
            <v>否</v>
          </cell>
          <cell r="F580" t="str">
            <v>否</v>
          </cell>
        </row>
        <row r="581">
          <cell r="D581" t="str">
            <v>经皮肾镜碎石取石术平均时间</v>
          </cell>
          <cell r="E581" t="str">
            <v>否</v>
          </cell>
          <cell r="F581" t="str">
            <v>否</v>
          </cell>
        </row>
        <row r="582">
          <cell r="D582" t="str">
            <v>经尿道输尿管镜/软镜碎石术平均时间</v>
          </cell>
          <cell r="E582" t="str">
            <v>否</v>
          </cell>
          <cell r="F582" t="str">
            <v>否</v>
          </cell>
        </row>
        <row r="583">
          <cell r="D583" t="str">
            <v>经尿道前列腺电切术平均时间</v>
          </cell>
          <cell r="E583" t="str">
            <v>否</v>
          </cell>
          <cell r="F583" t="str">
            <v>否</v>
          </cell>
        </row>
        <row r="584">
          <cell r="D584" t="str">
            <v>经尿道膀胱肿瘤电切术平均时间</v>
          </cell>
          <cell r="E584" t="str">
            <v>否</v>
          </cell>
          <cell r="F584" t="str">
            <v>否</v>
          </cell>
        </row>
        <row r="585">
          <cell r="D585" t="str">
            <v>（泌尿外科）急诊手术率</v>
          </cell>
          <cell r="E585" t="str">
            <v>否</v>
          </cell>
          <cell r="F585" t="str">
            <v>否</v>
          </cell>
        </row>
        <row r="586">
          <cell r="D586" t="str">
            <v>（泌尿外科）微创手术率</v>
          </cell>
          <cell r="E586" t="str">
            <v>否</v>
          </cell>
          <cell r="F586" t="str">
            <v>否</v>
          </cell>
        </row>
        <row r="587">
          <cell r="D587" t="str">
            <v>（泌尿外科）日间手术率</v>
          </cell>
          <cell r="E587" t="str">
            <v>否</v>
          </cell>
          <cell r="F587" t="str">
            <v>否</v>
          </cell>
        </row>
        <row r="588">
          <cell r="D588" t="str">
            <v>（泌尿外科）平均住院日</v>
          </cell>
          <cell r="E588" t="str">
            <v>否</v>
          </cell>
          <cell r="F588" t="str">
            <v>否</v>
          </cell>
        </row>
        <row r="589">
          <cell r="D589" t="str">
            <v>平均住院术前准备日</v>
          </cell>
          <cell r="E589" t="str">
            <v>否</v>
          </cell>
          <cell r="F589" t="str">
            <v>否</v>
          </cell>
        </row>
        <row r="590">
          <cell r="D590" t="str">
            <v>出入院诊断符合率</v>
          </cell>
          <cell r="E590" t="str">
            <v>否</v>
          </cell>
          <cell r="F590" t="str">
            <v>否</v>
          </cell>
        </row>
        <row r="591">
          <cell r="D591" t="str">
            <v>术中手术方案更改率</v>
          </cell>
          <cell r="E591" t="str">
            <v>是</v>
          </cell>
          <cell r="F591" t="str">
            <v>是</v>
          </cell>
          <cell r="G591" t="str">
            <v>分子</v>
          </cell>
        </row>
        <row r="592">
          <cell r="D592" t="str">
            <v>术中大出血率</v>
          </cell>
          <cell r="E592" t="str">
            <v>是</v>
          </cell>
          <cell r="F592" t="str">
            <v>是</v>
          </cell>
          <cell r="G592" t="str">
            <v>分子</v>
          </cell>
        </row>
        <row r="593">
          <cell r="D593" t="str">
            <v>住院患者术后并发症发生率</v>
          </cell>
          <cell r="E593" t="str">
            <v>否</v>
          </cell>
          <cell r="F593" t="str">
            <v>否</v>
          </cell>
        </row>
        <row r="594">
          <cell r="D594" t="str">
            <v>术后90天内死亡率</v>
          </cell>
          <cell r="E594" t="str">
            <v>否</v>
          </cell>
          <cell r="F594" t="str">
            <v>否</v>
          </cell>
        </row>
        <row r="595">
          <cell r="D595" t="str">
            <v>尿路结石术后结石残留率</v>
          </cell>
          <cell r="E595" t="str">
            <v>是</v>
          </cell>
          <cell r="F595" t="str">
            <v>是</v>
          </cell>
          <cell r="G595" t="str">
            <v>分子分母</v>
          </cell>
        </row>
        <row r="596">
          <cell r="D596" t="str">
            <v>肾脏恶性肿瘤保肾手术率</v>
          </cell>
          <cell r="E596" t="str">
            <v>是</v>
          </cell>
          <cell r="F596" t="str">
            <v>是</v>
          </cell>
          <cell r="G596" t="str">
            <v>分子</v>
          </cell>
        </row>
        <row r="597">
          <cell r="D597" t="str">
            <v>前列腺癌根治切缘阳性率</v>
          </cell>
          <cell r="E597" t="str">
            <v>是</v>
          </cell>
          <cell r="F597" t="str">
            <v>是</v>
          </cell>
          <cell r="G597" t="str">
            <v>分子</v>
          </cell>
        </row>
        <row r="598">
          <cell r="D598" t="str">
            <v>膀胱癌根治术平均淋巴结清扫数</v>
          </cell>
          <cell r="E598" t="str">
            <v>是</v>
          </cell>
          <cell r="F598" t="str">
            <v>是</v>
          </cell>
          <cell r="G598" t="str">
            <v>分子分母</v>
          </cell>
        </row>
        <row r="599">
          <cell r="D599" t="str">
            <v>（泌尿外科）围手术期抗菌药物规范使用率</v>
          </cell>
          <cell r="E599" t="str">
            <v>是</v>
          </cell>
          <cell r="F599" t="str">
            <v>是</v>
          </cell>
          <cell r="G599" t="str">
            <v>分子分母</v>
          </cell>
        </row>
        <row r="600">
          <cell r="D600" t="str">
            <v>重点病种术后随访率（1年）</v>
          </cell>
          <cell r="E600" t="str">
            <v>是</v>
          </cell>
          <cell r="F600" t="str">
            <v>是</v>
          </cell>
          <cell r="G600" t="str">
            <v>分子分母</v>
          </cell>
        </row>
        <row r="601">
          <cell r="D601" t="str">
            <v>重点病种术后随访率（3年）</v>
          </cell>
          <cell r="E601" t="str">
            <v>是</v>
          </cell>
          <cell r="F601" t="str">
            <v>是</v>
          </cell>
          <cell r="G601" t="str">
            <v>分子分母</v>
          </cell>
        </row>
        <row r="602">
          <cell r="D602" t="str">
            <v>重点病种术后随访率（5年）</v>
          </cell>
          <cell r="E602" t="str">
            <v>是</v>
          </cell>
          <cell r="F602" t="str">
            <v>是</v>
          </cell>
          <cell r="G602" t="str">
            <v>分子分母</v>
          </cell>
        </row>
        <row r="603">
          <cell r="D603" t="str">
            <v>（普通外科）住院患者院内静脉血栓栓塞症（VTE）发生率</v>
          </cell>
          <cell r="E603" t="str">
            <v>是</v>
          </cell>
          <cell r="F603" t="str">
            <v>是</v>
          </cell>
          <cell r="G603" t="str">
            <v>分子</v>
          </cell>
        </row>
        <row r="604">
          <cell r="D604" t="str">
            <v>（普通外科）非计划再手术率</v>
          </cell>
          <cell r="E604" t="str">
            <v>是</v>
          </cell>
          <cell r="F604" t="str">
            <v>是</v>
          </cell>
          <cell r="G604" t="str">
            <v>分子</v>
          </cell>
        </row>
        <row r="605">
          <cell r="D605" t="str">
            <v>（普通外科）术后伤口感染发生率</v>
          </cell>
          <cell r="E605" t="str">
            <v>否</v>
          </cell>
          <cell r="F605" t="str">
            <v>否</v>
          </cell>
        </row>
        <row r="606">
          <cell r="D606" t="str">
            <v>（普通外科）腔镜手术率</v>
          </cell>
          <cell r="E606" t="str">
            <v>否</v>
          </cell>
          <cell r="F606" t="str">
            <v>否</v>
          </cell>
        </row>
        <row r="607">
          <cell r="D607" t="str">
            <v>（普通外科）预防性抗菌药物规范使用率</v>
          </cell>
          <cell r="E607" t="str">
            <v>是</v>
          </cell>
          <cell r="F607" t="str">
            <v>是</v>
          </cell>
          <cell r="G607" t="str">
            <v>分子</v>
          </cell>
        </row>
        <row r="608">
          <cell r="D608" t="str">
            <v>（普通外科）三、四级手术占比</v>
          </cell>
          <cell r="E608" t="str">
            <v>否</v>
          </cell>
          <cell r="F608" t="str">
            <v>否</v>
          </cell>
        </row>
        <row r="609">
          <cell r="D609" t="str">
            <v>（普通外科）手术并发症发生率</v>
          </cell>
          <cell r="E609" t="str">
            <v>否</v>
          </cell>
          <cell r="F609" t="str">
            <v>否</v>
          </cell>
        </row>
        <row r="610">
          <cell r="D610" t="str">
            <v>（普通外科）手术输血率</v>
          </cell>
          <cell r="E610" t="str">
            <v>否</v>
          </cell>
          <cell r="F610" t="str">
            <v>否</v>
          </cell>
        </row>
        <row r="611">
          <cell r="D611" t="str">
            <v>住院手术患者死亡率</v>
          </cell>
          <cell r="E611" t="str">
            <v>否</v>
          </cell>
          <cell r="F611" t="str">
            <v>否</v>
          </cell>
        </row>
        <row r="612">
          <cell r="D612" t="str">
            <v>重点病种出院后随访率</v>
          </cell>
          <cell r="E612" t="str">
            <v>是</v>
          </cell>
          <cell r="F612" t="str">
            <v>是</v>
          </cell>
          <cell r="G612" t="str">
            <v>分子分母</v>
          </cell>
        </row>
        <row r="613">
          <cell r="D613" t="str">
            <v>胃癌术后1年内随访率</v>
          </cell>
          <cell r="E613" t="str">
            <v>是</v>
          </cell>
          <cell r="F613" t="str">
            <v>是</v>
          </cell>
          <cell r="G613" t="str">
            <v>分子</v>
          </cell>
        </row>
        <row r="614">
          <cell r="D614" t="str">
            <v>胃癌术后3年内随访率</v>
          </cell>
          <cell r="E614" t="str">
            <v>是</v>
          </cell>
          <cell r="F614" t="str">
            <v>是</v>
          </cell>
          <cell r="G614" t="str">
            <v>分子</v>
          </cell>
        </row>
        <row r="615">
          <cell r="D615" t="str">
            <v>胃癌术后5年内随访率</v>
          </cell>
          <cell r="E615" t="str">
            <v>是</v>
          </cell>
          <cell r="F615" t="str">
            <v>是</v>
          </cell>
          <cell r="G615" t="str">
            <v>分子</v>
          </cell>
        </row>
        <row r="616">
          <cell r="D616" t="str">
            <v>结直肠癌术后1年内随访率</v>
          </cell>
          <cell r="E616" t="str">
            <v>是</v>
          </cell>
          <cell r="F616" t="str">
            <v>是</v>
          </cell>
          <cell r="G616" t="str">
            <v>分子</v>
          </cell>
        </row>
        <row r="617">
          <cell r="D617" t="str">
            <v>结直肠癌术后3年内随访率</v>
          </cell>
          <cell r="E617" t="str">
            <v>是</v>
          </cell>
          <cell r="F617" t="str">
            <v>是</v>
          </cell>
          <cell r="G617" t="str">
            <v>分子</v>
          </cell>
        </row>
        <row r="618">
          <cell r="D618" t="str">
            <v>结直肠癌术后5年内随访率</v>
          </cell>
          <cell r="E618" t="str">
            <v>是</v>
          </cell>
          <cell r="F618" t="str">
            <v>是</v>
          </cell>
          <cell r="G618" t="str">
            <v>分子</v>
          </cell>
        </row>
        <row r="619">
          <cell r="D619" t="str">
            <v>（普通外科）知情同意书规范签署率</v>
          </cell>
          <cell r="E619" t="str">
            <v>是</v>
          </cell>
          <cell r="F619" t="str">
            <v>是</v>
          </cell>
          <cell r="G619" t="str">
            <v>分子</v>
          </cell>
        </row>
        <row r="620">
          <cell r="D620" t="str">
            <v>（普通外科）术前病情评估率</v>
          </cell>
          <cell r="E620" t="str">
            <v>是</v>
          </cell>
          <cell r="F620" t="str">
            <v>是</v>
          </cell>
          <cell r="G620" t="str">
            <v>分子</v>
          </cell>
        </row>
        <row r="621">
          <cell r="D621" t="str">
            <v>普通外科手术主刀医师资质符合率</v>
          </cell>
          <cell r="E621" t="str">
            <v>是</v>
          </cell>
          <cell r="F621" t="str">
            <v>是</v>
          </cell>
          <cell r="G621" t="str">
            <v>分子分母</v>
          </cell>
        </row>
        <row r="622">
          <cell r="D622" t="str">
            <v>骨科手术主刀医师资质符合率</v>
          </cell>
          <cell r="E622" t="str">
            <v>是</v>
          </cell>
          <cell r="F622" t="str">
            <v>是</v>
          </cell>
          <cell r="G622" t="str">
            <v>分子分母</v>
          </cell>
        </row>
        <row r="623">
          <cell r="D623" t="str">
            <v>骨科手术指征符合率</v>
          </cell>
          <cell r="E623" t="str">
            <v>是</v>
          </cell>
          <cell r="F623" t="str">
            <v>是</v>
          </cell>
          <cell r="G623" t="str">
            <v>分子</v>
          </cell>
        </row>
        <row r="624">
          <cell r="D624" t="str">
            <v>骨科手术知情同意书规范填写率</v>
          </cell>
          <cell r="E624" t="str">
            <v>是</v>
          </cell>
          <cell r="F624" t="str">
            <v>是</v>
          </cell>
          <cell r="G624" t="str">
            <v>分子</v>
          </cell>
        </row>
        <row r="625">
          <cell r="D625" t="str">
            <v>预防性抗菌药物规范使用率</v>
          </cell>
          <cell r="E625" t="str">
            <v>是</v>
          </cell>
          <cell r="F625" t="str">
            <v>是</v>
          </cell>
          <cell r="G625" t="str">
            <v>分子</v>
          </cell>
        </row>
        <row r="626">
          <cell r="D626" t="str">
            <v>关节置换术静脉血栓栓塞症（VTE）预防措施实施率</v>
          </cell>
          <cell r="E626" t="str">
            <v>是</v>
          </cell>
          <cell r="F626" t="str">
            <v>是</v>
          </cell>
          <cell r="G626" t="str">
            <v>分子</v>
          </cell>
        </row>
        <row r="627">
          <cell r="D627" t="str">
            <v>关节置换手术静脉血栓栓塞症（VTE）预防药物规范使用率</v>
          </cell>
          <cell r="E627" t="str">
            <v>是</v>
          </cell>
          <cell r="F627" t="str">
            <v>是</v>
          </cell>
          <cell r="G627" t="str">
            <v>分子</v>
          </cell>
        </row>
        <row r="628">
          <cell r="D628" t="str">
            <v>骨科手术输血率</v>
          </cell>
          <cell r="E628" t="str">
            <v>否</v>
          </cell>
          <cell r="F628" t="str">
            <v>否</v>
          </cell>
        </row>
        <row r="629">
          <cell r="D629" t="str">
            <v>非计划二次手术率</v>
          </cell>
          <cell r="E629" t="str">
            <v>是</v>
          </cell>
          <cell r="F629" t="str">
            <v>是</v>
          </cell>
          <cell r="G629" t="str">
            <v>分子</v>
          </cell>
        </row>
        <row r="630">
          <cell r="D630" t="str">
            <v>I类切口术后感染发生率</v>
          </cell>
          <cell r="E630" t="str">
            <v>否</v>
          </cell>
          <cell r="F630" t="str">
            <v>否</v>
          </cell>
        </row>
        <row r="631">
          <cell r="D631" t="str">
            <v>骨科手术严重并发症发生率</v>
          </cell>
          <cell r="E631" t="str">
            <v>是</v>
          </cell>
          <cell r="F631" t="str">
            <v>是</v>
          </cell>
          <cell r="G631" t="str">
            <v>分子</v>
          </cell>
        </row>
        <row r="632">
          <cell r="D632" t="str">
            <v>术后1个月随访率</v>
          </cell>
          <cell r="E632" t="str">
            <v>是</v>
          </cell>
          <cell r="F632" t="str">
            <v>是</v>
          </cell>
          <cell r="G632" t="str">
            <v>分子</v>
          </cell>
        </row>
        <row r="633">
          <cell r="D633" t="str">
            <v>术后3个月随访率</v>
          </cell>
          <cell r="E633" t="str">
            <v>是</v>
          </cell>
          <cell r="F633" t="str">
            <v>是</v>
          </cell>
          <cell r="G633" t="str">
            <v>分子</v>
          </cell>
        </row>
        <row r="634">
          <cell r="D634" t="str">
            <v>术后6个月随访率</v>
          </cell>
          <cell r="E634" t="str">
            <v>是</v>
          </cell>
          <cell r="F634" t="str">
            <v>是</v>
          </cell>
          <cell r="G634" t="str">
            <v>分子</v>
          </cell>
        </row>
        <row r="635">
          <cell r="D635" t="str">
            <v>术后12个月随访率</v>
          </cell>
          <cell r="E635" t="str">
            <v>是</v>
          </cell>
          <cell r="F635" t="str">
            <v>是</v>
          </cell>
          <cell r="G635" t="str">
            <v>分子</v>
          </cell>
        </row>
        <row r="636">
          <cell r="D636" t="str">
            <v>（骨科）平均住院手术费用</v>
          </cell>
          <cell r="E636" t="str">
            <v>否</v>
          </cell>
          <cell r="F636" t="str">
            <v>否</v>
          </cell>
        </row>
        <row r="637">
          <cell r="D637" t="str">
            <v>骨科手术耗材占比</v>
          </cell>
          <cell r="E637" t="str">
            <v>否</v>
          </cell>
          <cell r="F637" t="str">
            <v>否</v>
          </cell>
        </row>
        <row r="638">
          <cell r="D638" t="str">
            <v>骨科手术植入物规范使用率</v>
          </cell>
          <cell r="E638" t="str">
            <v>是</v>
          </cell>
          <cell r="F638" t="str">
            <v>是</v>
          </cell>
          <cell r="G638" t="str">
            <v>分子</v>
          </cell>
        </row>
        <row r="639">
          <cell r="D639" t="str">
            <v>骨科手术平均住院天数</v>
          </cell>
          <cell r="E639" t="str">
            <v>否</v>
          </cell>
          <cell r="F639" t="str">
            <v>否</v>
          </cell>
        </row>
        <row r="640">
          <cell r="D640" t="str">
            <v>甲级X线影像质量比例</v>
          </cell>
          <cell r="E640" t="str">
            <v>是</v>
          </cell>
          <cell r="F640" t="str">
            <v>是</v>
          </cell>
          <cell r="G640" t="str">
            <v>分子分母</v>
          </cell>
        </row>
        <row r="641">
          <cell r="D641" t="str">
            <v>乙级X线影像质量比例</v>
          </cell>
          <cell r="E641" t="str">
            <v>是</v>
          </cell>
          <cell r="F641" t="str">
            <v>是</v>
          </cell>
          <cell r="G641" t="str">
            <v>分子分母</v>
          </cell>
        </row>
        <row r="642">
          <cell r="D642" t="str">
            <v>丙级X线影像质量比例</v>
          </cell>
          <cell r="E642" t="str">
            <v>是</v>
          </cell>
          <cell r="F642" t="str">
            <v>是</v>
          </cell>
          <cell r="G642" t="str">
            <v>分子分母</v>
          </cell>
        </row>
        <row r="643">
          <cell r="D643" t="str">
            <v>不合格X线影像质量比例</v>
          </cell>
          <cell r="E643" t="str">
            <v>是</v>
          </cell>
          <cell r="F643" t="str">
            <v>是</v>
          </cell>
          <cell r="G643" t="str">
            <v>分子分母</v>
          </cell>
        </row>
        <row r="644">
          <cell r="D644" t="str">
            <v>甲级CT影像质量比例</v>
          </cell>
          <cell r="E644" t="str">
            <v>是</v>
          </cell>
          <cell r="F644" t="str">
            <v>是</v>
          </cell>
          <cell r="G644" t="str">
            <v>分子分母</v>
          </cell>
        </row>
        <row r="645">
          <cell r="D645" t="str">
            <v>乙级CT影像质量比例</v>
          </cell>
          <cell r="E645" t="str">
            <v>是</v>
          </cell>
          <cell r="F645" t="str">
            <v>是</v>
          </cell>
          <cell r="G645" t="str">
            <v>分子分母</v>
          </cell>
        </row>
        <row r="646">
          <cell r="D646" t="str">
            <v>丙级CT影像质量比例</v>
          </cell>
          <cell r="E646" t="str">
            <v>是</v>
          </cell>
          <cell r="F646" t="str">
            <v>是</v>
          </cell>
          <cell r="G646" t="str">
            <v>分子分母</v>
          </cell>
        </row>
        <row r="647">
          <cell r="D647" t="str">
            <v>不合格CT影像质量比例</v>
          </cell>
          <cell r="E647" t="str">
            <v>是</v>
          </cell>
          <cell r="F647" t="str">
            <v>是</v>
          </cell>
          <cell r="G647" t="str">
            <v>分子分母</v>
          </cell>
        </row>
        <row r="648">
          <cell r="D648" t="str">
            <v>甲级MR影像质量比例</v>
          </cell>
          <cell r="E648" t="str">
            <v>是</v>
          </cell>
          <cell r="F648" t="str">
            <v>是</v>
          </cell>
          <cell r="G648" t="str">
            <v>分子分母</v>
          </cell>
        </row>
        <row r="649">
          <cell r="D649" t="str">
            <v>乙级MR影像质量比例</v>
          </cell>
          <cell r="E649" t="str">
            <v>是</v>
          </cell>
          <cell r="F649" t="str">
            <v>是</v>
          </cell>
          <cell r="G649" t="str">
            <v>分子分母</v>
          </cell>
        </row>
        <row r="650">
          <cell r="D650" t="str">
            <v>丙级MR影像质量比例</v>
          </cell>
          <cell r="E650" t="str">
            <v>是</v>
          </cell>
          <cell r="F650" t="str">
            <v>是</v>
          </cell>
          <cell r="G650" t="str">
            <v>分子分母</v>
          </cell>
        </row>
        <row r="651">
          <cell r="D651" t="str">
            <v>不合格MR影像质量比例</v>
          </cell>
          <cell r="E651" t="str">
            <v>是</v>
          </cell>
          <cell r="F651" t="str">
            <v>是</v>
          </cell>
          <cell r="G651" t="str">
            <v>分子分母</v>
          </cell>
        </row>
        <row r="652">
          <cell r="D652" t="str">
            <v>诊断报告发布及时率</v>
          </cell>
          <cell r="E652" t="str">
            <v>是</v>
          </cell>
          <cell r="F652" t="str">
            <v>是</v>
          </cell>
          <cell r="G652" t="str">
            <v>分子分母</v>
          </cell>
        </row>
        <row r="653">
          <cell r="D653" t="str">
            <v>定位诊断正确率</v>
          </cell>
          <cell r="E653" t="str">
            <v>是</v>
          </cell>
          <cell r="F653" t="str">
            <v>是</v>
          </cell>
          <cell r="G653" t="str">
            <v>分子分母</v>
          </cell>
        </row>
        <row r="654">
          <cell r="D654" t="str">
            <v>定性诊断正确率</v>
          </cell>
          <cell r="E654" t="str">
            <v>是</v>
          </cell>
          <cell r="F654" t="str">
            <v>是</v>
          </cell>
          <cell r="G654" t="str">
            <v>分子分母</v>
          </cell>
        </row>
        <row r="655">
          <cell r="D655" t="str">
            <v>放射检查诊断报告合格率</v>
          </cell>
          <cell r="E655" t="str">
            <v>是</v>
          </cell>
          <cell r="F655" t="str">
            <v>是</v>
          </cell>
          <cell r="G655" t="str">
            <v>分子分母</v>
          </cell>
        </row>
        <row r="656">
          <cell r="D656" t="str">
            <v>放射诊断科大型设备检查阳性率</v>
          </cell>
          <cell r="E656" t="str">
            <v>是</v>
          </cell>
          <cell r="F656" t="str">
            <v>是</v>
          </cell>
          <cell r="G656" t="str">
            <v>分子分母</v>
          </cell>
        </row>
        <row r="657">
          <cell r="D657" t="str">
            <v>放射专业人员大型设备上岗证持有率</v>
          </cell>
          <cell r="E657" t="str">
            <v>是</v>
          </cell>
          <cell r="F657" t="str">
            <v>是</v>
          </cell>
          <cell r="G657" t="str">
            <v>分子分母</v>
          </cell>
        </row>
        <row r="658">
          <cell r="D658" t="str">
            <v>检查期间严重过敏反应抢救成功率</v>
          </cell>
          <cell r="E658" t="str">
            <v>是</v>
          </cell>
          <cell r="F658" t="str">
            <v>是</v>
          </cell>
          <cell r="G658" t="str">
            <v>分子分母</v>
          </cell>
        </row>
        <row r="659">
          <cell r="D659" t="str">
            <v>（放射诊断科）非计划重复检查率</v>
          </cell>
          <cell r="E659" t="str">
            <v>是</v>
          </cell>
          <cell r="F659" t="str">
            <v>是</v>
          </cell>
          <cell r="G659" t="str">
            <v>分子分母</v>
          </cell>
        </row>
        <row r="660">
          <cell r="D660" t="str">
            <v>CT增强检查比例</v>
          </cell>
          <cell r="E660" t="str">
            <v>是</v>
          </cell>
          <cell r="F660" t="str">
            <v>是</v>
          </cell>
          <cell r="G660" t="str">
            <v>分子分母</v>
          </cell>
        </row>
        <row r="661">
          <cell r="D661" t="str">
            <v>MR增强检查比例</v>
          </cell>
          <cell r="E661" t="str">
            <v>是</v>
          </cell>
          <cell r="F661" t="str">
            <v>是</v>
          </cell>
          <cell r="G661" t="str">
            <v>分子分母</v>
          </cell>
        </row>
        <row r="662">
          <cell r="D662" t="str">
            <v>PACS图像调阅时间满意度</v>
          </cell>
          <cell r="E662" t="str">
            <v>是</v>
          </cell>
          <cell r="F662" t="str">
            <v>是</v>
          </cell>
          <cell r="G662" t="str">
            <v>分子分母</v>
          </cell>
        </row>
        <row r="663">
          <cell r="D663" t="str">
            <v>PACS图像在线存储时间达标率</v>
          </cell>
          <cell r="E663" t="str">
            <v>是</v>
          </cell>
          <cell r="F663" t="str">
            <v>是</v>
          </cell>
          <cell r="G663" t="str">
            <v>分子分母</v>
          </cell>
        </row>
        <row r="664">
          <cell r="D664" t="str">
            <v>放射设备检测达标率</v>
          </cell>
          <cell r="E664" t="str">
            <v>是</v>
          </cell>
          <cell r="F664" t="str">
            <v>是</v>
          </cell>
          <cell r="G664" t="str">
            <v>分子分母</v>
          </cell>
        </row>
        <row r="665">
          <cell r="D665" t="str">
            <v>放射专业医师床配比</v>
          </cell>
          <cell r="E665" t="str">
            <v>是</v>
          </cell>
          <cell r="F665" t="str">
            <v>是</v>
          </cell>
          <cell r="G665" t="str">
            <v>分子分母</v>
          </cell>
        </row>
        <row r="666">
          <cell r="D666" t="str">
            <v>放射专业技师床配比</v>
          </cell>
          <cell r="E666" t="str">
            <v>是</v>
          </cell>
          <cell r="F666" t="str">
            <v>是</v>
          </cell>
          <cell r="G666" t="str">
            <v>分子分母</v>
          </cell>
        </row>
        <row r="667">
          <cell r="D667" t="str">
            <v>门诊患者CT/MR检查率</v>
          </cell>
          <cell r="E667" t="str">
            <v>是</v>
          </cell>
          <cell r="F667" t="str">
            <v>是</v>
          </cell>
          <cell r="G667" t="str">
            <v>分子分母</v>
          </cell>
        </row>
        <row r="668">
          <cell r="D668" t="str">
            <v>CT平均预约等待时间</v>
          </cell>
          <cell r="E668" t="str">
            <v>是</v>
          </cell>
          <cell r="F668" t="str">
            <v>是</v>
          </cell>
          <cell r="G668" t="str">
            <v>分子分母</v>
          </cell>
        </row>
        <row r="669">
          <cell r="D669" t="str">
            <v>MR平均预约等待时间</v>
          </cell>
          <cell r="E669" t="str">
            <v>是</v>
          </cell>
          <cell r="F669" t="str">
            <v>是</v>
          </cell>
          <cell r="G669" t="str">
            <v>分子分母</v>
          </cell>
        </row>
        <row r="670">
          <cell r="D670" t="str">
            <v>门诊患者平均预约诊疗率</v>
          </cell>
          <cell r="E670" t="str">
            <v>否</v>
          </cell>
          <cell r="F670" t="str">
            <v>否</v>
          </cell>
        </row>
        <row r="671">
          <cell r="D671" t="str">
            <v>门诊检查预约后平均等待时间</v>
          </cell>
          <cell r="E671" t="str">
            <v>否</v>
          </cell>
          <cell r="F671" t="str">
            <v>是</v>
          </cell>
        </row>
        <row r="672">
          <cell r="D672" t="str">
            <v>门诊主任医师出诊占比</v>
          </cell>
          <cell r="E672" t="str">
            <v>是</v>
          </cell>
          <cell r="F672" t="str">
            <v>是</v>
          </cell>
          <cell r="G672" t="str">
            <v>分子分母</v>
          </cell>
        </row>
        <row r="673">
          <cell r="D673" t="str">
            <v>门诊副主任医师出诊占比</v>
          </cell>
          <cell r="E673" t="str">
            <v>是</v>
          </cell>
          <cell r="F673" t="str">
            <v>是</v>
          </cell>
          <cell r="G673" t="str">
            <v>分子分母</v>
          </cell>
        </row>
        <row r="674">
          <cell r="D674" t="str">
            <v>门诊主治医师出诊占比</v>
          </cell>
          <cell r="E674" t="str">
            <v>是</v>
          </cell>
          <cell r="F674" t="str">
            <v>是</v>
          </cell>
          <cell r="G674" t="str">
            <v>分子分母</v>
          </cell>
        </row>
        <row r="675">
          <cell r="D675" t="str">
            <v>门诊诊位诊室比</v>
          </cell>
          <cell r="E675" t="str">
            <v>是</v>
          </cell>
          <cell r="F675" t="str">
            <v>是</v>
          </cell>
          <cell r="G675" t="str">
            <v>分子分母</v>
          </cell>
        </row>
        <row r="676">
          <cell r="D676" t="str">
            <v>门诊副高及以上医师诊治患者比例</v>
          </cell>
          <cell r="E676" t="str">
            <v>是</v>
          </cell>
          <cell r="F676" t="str">
            <v>是</v>
          </cell>
          <cell r="G676" t="str">
            <v>分子</v>
          </cell>
        </row>
        <row r="677">
          <cell r="D677" t="str">
            <v>门诊预约号源比例</v>
          </cell>
          <cell r="E677" t="str">
            <v>是</v>
          </cell>
          <cell r="F677" t="str">
            <v>是</v>
          </cell>
          <cell r="G677" t="str">
            <v>分子分母</v>
          </cell>
        </row>
        <row r="678">
          <cell r="D678" t="str">
            <v>现场预约当日就诊比例</v>
          </cell>
          <cell r="E678" t="str">
            <v>是</v>
          </cell>
          <cell r="F678" t="str">
            <v>是</v>
          </cell>
          <cell r="G678" t="str">
            <v>分子分母</v>
          </cell>
        </row>
        <row r="679">
          <cell r="D679" t="str">
            <v>社区预约就诊比例</v>
          </cell>
          <cell r="E679" t="str">
            <v>是</v>
          </cell>
          <cell r="F679" t="str">
            <v>是</v>
          </cell>
          <cell r="G679" t="str">
            <v>分子分母</v>
          </cell>
        </row>
        <row r="680">
          <cell r="D680" t="str">
            <v>门诊患者30 分钟内就诊率</v>
          </cell>
          <cell r="E680" t="str">
            <v>是</v>
          </cell>
          <cell r="F680" t="str">
            <v>是</v>
          </cell>
          <cell r="G680" t="str">
            <v>分子</v>
          </cell>
        </row>
        <row r="681">
          <cell r="D681" t="str">
            <v>门诊超声检查预约后平均等待时间</v>
          </cell>
          <cell r="E681" t="str">
            <v>是</v>
          </cell>
          <cell r="F681" t="str">
            <v>是</v>
          </cell>
          <cell r="G681" t="str">
            <v>分子分母</v>
          </cell>
        </row>
        <row r="682">
          <cell r="D682" t="str">
            <v>门诊CT增强预约后平均等待时间</v>
          </cell>
          <cell r="E682" t="str">
            <v>是</v>
          </cell>
          <cell r="F682" t="str">
            <v>是</v>
          </cell>
          <cell r="G682" t="str">
            <v>分子分母</v>
          </cell>
        </row>
        <row r="683">
          <cell r="D683" t="str">
            <v>门诊MRI平扫检查预约后平均等待时间</v>
          </cell>
          <cell r="E683" t="str">
            <v>是</v>
          </cell>
          <cell r="F683" t="str">
            <v>是</v>
          </cell>
          <cell r="G683" t="str">
            <v>分子分母</v>
          </cell>
        </row>
        <row r="684">
          <cell r="D684" t="str">
            <v>门诊MRI增强检查预约后平均等待时间</v>
          </cell>
          <cell r="E684" t="str">
            <v>是</v>
          </cell>
          <cell r="F684" t="str">
            <v>是</v>
          </cell>
          <cell r="G684" t="str">
            <v>分子分母</v>
          </cell>
        </row>
        <row r="685">
          <cell r="D685" t="str">
            <v>门诊消化内镜检查预约后平均等待时间</v>
          </cell>
          <cell r="E685" t="str">
            <v>是</v>
          </cell>
          <cell r="F685" t="str">
            <v>是</v>
          </cell>
          <cell r="G685" t="str">
            <v>分子分母</v>
          </cell>
        </row>
        <row r="686">
          <cell r="D686" t="str">
            <v>门诊CT平扫检查预约后平均等待时间</v>
          </cell>
          <cell r="E686" t="str">
            <v>是</v>
          </cell>
          <cell r="F686" t="str">
            <v>是</v>
          </cell>
          <cell r="G686" t="str">
            <v>分子分母</v>
          </cell>
        </row>
        <row r="687">
          <cell r="D687" t="str">
            <v>门诊多学科联合会诊（MDT）诊治比例</v>
          </cell>
          <cell r="E687" t="str">
            <v>是</v>
          </cell>
          <cell r="F687" t="str">
            <v>是</v>
          </cell>
          <cell r="G687" t="str">
            <v>分子</v>
          </cell>
        </row>
        <row r="688">
          <cell r="D688" t="str">
            <v>门诊电子病历书写率</v>
          </cell>
          <cell r="E688" t="str">
            <v>是</v>
          </cell>
          <cell r="F688" t="str">
            <v>是</v>
          </cell>
          <cell r="G688" t="str">
            <v>分子分母</v>
          </cell>
        </row>
        <row r="689">
          <cell r="D689" t="str">
            <v>门诊病历质控抽查率</v>
          </cell>
          <cell r="E689" t="str">
            <v>是</v>
          </cell>
          <cell r="F689" t="str">
            <v>是</v>
          </cell>
          <cell r="G689" t="str">
            <v>分子分母</v>
          </cell>
        </row>
        <row r="690">
          <cell r="D690" t="str">
            <v>门诊病历质控合格率</v>
          </cell>
          <cell r="E690" t="str">
            <v>是</v>
          </cell>
          <cell r="F690" t="str">
            <v>是</v>
          </cell>
          <cell r="G690" t="str">
            <v>分子分母</v>
          </cell>
        </row>
        <row r="691">
          <cell r="D691" t="str">
            <v>肺血栓栓塞症随访率</v>
          </cell>
          <cell r="E691" t="str">
            <v>否</v>
          </cell>
          <cell r="F691" t="str">
            <v>是</v>
          </cell>
          <cell r="G691" t="str">
            <v>分子</v>
          </cell>
        </row>
        <row r="692">
          <cell r="D692" t="str">
            <v>慢性阻塞性肺疾病随访率</v>
          </cell>
          <cell r="E692" t="str">
            <v>否</v>
          </cell>
          <cell r="F692" t="str">
            <v>是</v>
          </cell>
          <cell r="G692" t="str">
            <v>分子</v>
          </cell>
        </row>
        <row r="693">
          <cell r="D693" t="str">
            <v>哮喘随访率</v>
          </cell>
          <cell r="E693" t="str">
            <v>否</v>
          </cell>
          <cell r="F693" t="str">
            <v>是</v>
          </cell>
          <cell r="G693" t="str">
            <v>分子</v>
          </cell>
        </row>
        <row r="694">
          <cell r="D694" t="str">
            <v>社区获得性肺炎随访率</v>
          </cell>
          <cell r="E694" t="str">
            <v>否</v>
          </cell>
          <cell r="F694" t="str">
            <v>是</v>
          </cell>
          <cell r="G694" t="str">
            <v>分子</v>
          </cell>
        </row>
        <row r="695">
          <cell r="D695" t="str">
            <v>MICU/RICU 床护比</v>
          </cell>
          <cell r="E695" t="str">
            <v>是</v>
          </cell>
          <cell r="F695" t="str">
            <v>是</v>
          </cell>
          <cell r="G695" t="str">
            <v>分子分母</v>
          </cell>
        </row>
        <row r="696">
          <cell r="D696" t="str">
            <v>完成PCCM 专培人数占科室医生总数的比例</v>
          </cell>
          <cell r="E696" t="str">
            <v>是</v>
          </cell>
          <cell r="F696" t="str">
            <v>是</v>
          </cell>
          <cell r="G696" t="str">
            <v>分子分母</v>
          </cell>
        </row>
        <row r="697">
          <cell r="D697" t="str">
            <v>普通病房住院患者死亡率</v>
          </cell>
          <cell r="E697" t="str">
            <v>否</v>
          </cell>
          <cell r="F697" t="str">
            <v>否</v>
          </cell>
        </row>
        <row r="698">
          <cell r="D698" t="str">
            <v>MICU/RICU 住院死亡率</v>
          </cell>
          <cell r="E698" t="str">
            <v>否</v>
          </cell>
          <cell r="F698" t="str">
            <v>否</v>
          </cell>
        </row>
        <row r="699">
          <cell r="D699" t="str">
            <v>低风险病种住院患者死亡率</v>
          </cell>
          <cell r="E699" t="str">
            <v>否</v>
          </cell>
          <cell r="F699" t="str">
            <v>否</v>
          </cell>
        </row>
        <row r="700">
          <cell r="D700" t="str">
            <v>抗菌药物规范使用率</v>
          </cell>
          <cell r="E700" t="str">
            <v>是</v>
          </cell>
          <cell r="F700" t="str">
            <v>是</v>
          </cell>
          <cell r="G700" t="str">
            <v>分子分母</v>
          </cell>
        </row>
        <row r="701">
          <cell r="D701" t="str">
            <v>（呼吸内科）呼吸机相关性肺炎（VAP）发生率</v>
          </cell>
          <cell r="E701" t="str">
            <v>是</v>
          </cell>
          <cell r="F701" t="str">
            <v>是</v>
          </cell>
          <cell r="G701" t="str">
            <v>分母</v>
          </cell>
        </row>
        <row r="702">
          <cell r="D702" t="str">
            <v>（呼吸内科）血管内导管相关血流感染（CRBSI）发生率</v>
          </cell>
          <cell r="E702" t="str">
            <v>是</v>
          </cell>
          <cell r="F702" t="str">
            <v>是</v>
          </cell>
          <cell r="G702" t="str">
            <v>分母</v>
          </cell>
        </row>
        <row r="703">
          <cell r="D703" t="str">
            <v>（呼吸内科）导尿管相关泌尿系感染（CAUTI）发生率</v>
          </cell>
          <cell r="E703" t="str">
            <v>是</v>
          </cell>
          <cell r="F703" t="str">
            <v>是</v>
          </cell>
          <cell r="G703" t="str">
            <v>分母</v>
          </cell>
        </row>
        <row r="704">
          <cell r="D704" t="str">
            <v>呼吸道感染病原学送检率</v>
          </cell>
          <cell r="E704" t="str">
            <v>是</v>
          </cell>
          <cell r="F704" t="str">
            <v>是</v>
          </cell>
          <cell r="G704" t="str">
            <v>分子</v>
          </cell>
        </row>
        <row r="705">
          <cell r="D705" t="str">
            <v>转出MICU/RICU 后48h 内重返率</v>
          </cell>
          <cell r="E705" t="str">
            <v>是</v>
          </cell>
          <cell r="F705" t="str">
            <v>是</v>
          </cell>
          <cell r="G705" t="str">
            <v>分子分母</v>
          </cell>
        </row>
        <row r="706">
          <cell r="D706" t="str">
            <v>出院31 天内非预期再住院率</v>
          </cell>
          <cell r="E706" t="str">
            <v>否</v>
          </cell>
          <cell r="F706" t="str">
            <v>否</v>
          </cell>
        </row>
        <row r="707">
          <cell r="D707" t="str">
            <v>肺功能检查完成率</v>
          </cell>
          <cell r="E707" t="str">
            <v>否</v>
          </cell>
          <cell r="F707" t="str">
            <v>否</v>
          </cell>
        </row>
        <row r="708">
          <cell r="D708" t="str">
            <v>入院 48 小时内 VTE 风险评估率</v>
          </cell>
          <cell r="E708" t="str">
            <v>是</v>
          </cell>
          <cell r="F708" t="str">
            <v>是</v>
          </cell>
          <cell r="G708" t="str">
            <v>分子</v>
          </cell>
        </row>
        <row r="709">
          <cell r="D709" t="str">
            <v>呼吸机使用前病情评估率</v>
          </cell>
          <cell r="E709" t="str">
            <v>是</v>
          </cell>
          <cell r="F709" t="str">
            <v>是</v>
          </cell>
          <cell r="G709" t="str">
            <v>分子</v>
          </cell>
        </row>
        <row r="710">
          <cell r="D710" t="str">
            <v>有创机械通气患者死亡率</v>
          </cell>
          <cell r="E710" t="str">
            <v>否</v>
          </cell>
          <cell r="F710" t="str">
            <v>否</v>
          </cell>
        </row>
        <row r="711">
          <cell r="D711" t="str">
            <v>重点病种随访率</v>
          </cell>
          <cell r="E711" t="str">
            <v>是</v>
          </cell>
          <cell r="F711" t="str">
            <v>是</v>
          </cell>
          <cell r="G711" t="str">
            <v>分子分母</v>
          </cell>
        </row>
        <row r="712">
          <cell r="D712" t="str">
            <v>麻醉科医护比</v>
          </cell>
          <cell r="E712" t="str">
            <v>是</v>
          </cell>
          <cell r="F712" t="str">
            <v>是</v>
          </cell>
          <cell r="G712" t="str">
            <v>分子分母</v>
          </cell>
        </row>
        <row r="713">
          <cell r="D713" t="str">
            <v>麻醉医师人均年麻醉例次数</v>
          </cell>
          <cell r="E713" t="str">
            <v>是</v>
          </cell>
          <cell r="F713" t="str">
            <v>是</v>
          </cell>
          <cell r="G713" t="str">
            <v>分子分母</v>
          </cell>
        </row>
        <row r="714">
          <cell r="D714" t="str">
            <v>手术室外麻醉占比</v>
          </cell>
          <cell r="E714" t="str">
            <v>是</v>
          </cell>
          <cell r="F714" t="str">
            <v>是</v>
          </cell>
          <cell r="G714" t="str">
            <v>分子</v>
          </cell>
        </row>
        <row r="715">
          <cell r="D715" t="str">
            <v>择期手术麻醉前访视率</v>
          </cell>
          <cell r="E715" t="str">
            <v>是</v>
          </cell>
          <cell r="F715" t="str">
            <v>是</v>
          </cell>
          <cell r="G715" t="str">
            <v>分子分母</v>
          </cell>
        </row>
        <row r="716">
          <cell r="D716" t="str">
            <v>入室后手术麻醉取消率</v>
          </cell>
          <cell r="E716" t="str">
            <v>是</v>
          </cell>
          <cell r="F716" t="str">
            <v>是</v>
          </cell>
          <cell r="G716" t="str">
            <v>分子分母</v>
          </cell>
        </row>
        <row r="717">
          <cell r="D717" t="str">
            <v>麻醉开始后手术取消率</v>
          </cell>
          <cell r="E717" t="str">
            <v>是</v>
          </cell>
          <cell r="F717" t="str">
            <v>是</v>
          </cell>
          <cell r="G717" t="str">
            <v>分子</v>
          </cell>
        </row>
        <row r="718">
          <cell r="D718" t="str">
            <v>全身麻醉术中体温监测率</v>
          </cell>
          <cell r="E718" t="str">
            <v>是</v>
          </cell>
          <cell r="F718" t="str">
            <v>是</v>
          </cell>
          <cell r="G718" t="str">
            <v>分子</v>
          </cell>
        </row>
        <row r="719">
          <cell r="D719" t="str">
            <v>术中主动保温率</v>
          </cell>
          <cell r="E719" t="str">
            <v>是</v>
          </cell>
          <cell r="F719" t="str">
            <v>是</v>
          </cell>
          <cell r="G719" t="str">
            <v>分子</v>
          </cell>
        </row>
        <row r="720">
          <cell r="D720" t="str">
            <v>术中自体血输注率</v>
          </cell>
          <cell r="E720" t="str">
            <v>是</v>
          </cell>
          <cell r="F720" t="str">
            <v>是</v>
          </cell>
          <cell r="G720" t="str">
            <v>分子分母</v>
          </cell>
        </row>
        <row r="721">
          <cell r="D721" t="str">
            <v>手术麻醉期间低体温发生率</v>
          </cell>
          <cell r="E721" t="str">
            <v>是</v>
          </cell>
          <cell r="F721" t="str">
            <v>是</v>
          </cell>
          <cell r="G721" t="str">
            <v>分子分母</v>
          </cell>
        </row>
        <row r="722">
          <cell r="D722" t="str">
            <v>术中牙齿损伤发生率</v>
          </cell>
          <cell r="E722" t="str">
            <v>是</v>
          </cell>
          <cell r="F722" t="str">
            <v>是</v>
          </cell>
          <cell r="G722" t="str">
            <v>分子</v>
          </cell>
        </row>
        <row r="723">
          <cell r="D723" t="str">
            <v>麻醉期间严重反流误吸发生率</v>
          </cell>
          <cell r="E723" t="str">
            <v>是</v>
          </cell>
          <cell r="F723" t="str">
            <v>是</v>
          </cell>
          <cell r="G723" t="str">
            <v>分子</v>
          </cell>
        </row>
        <row r="724">
          <cell r="D724" t="str">
            <v>计划外建立人工气道发生率</v>
          </cell>
          <cell r="E724" t="str">
            <v>是</v>
          </cell>
          <cell r="F724" t="str">
            <v>是</v>
          </cell>
          <cell r="G724" t="str">
            <v>分子</v>
          </cell>
        </row>
        <row r="725">
          <cell r="D725" t="str">
            <v>术中心脏骤停率</v>
          </cell>
          <cell r="E725" t="str">
            <v>是</v>
          </cell>
          <cell r="F725" t="str">
            <v>是</v>
          </cell>
          <cell r="G725" t="str">
            <v>分子</v>
          </cell>
        </row>
        <row r="726">
          <cell r="D726" t="str">
            <v>麻醉期间严重过敏反应发生率</v>
          </cell>
          <cell r="E726" t="str">
            <v>是</v>
          </cell>
          <cell r="F726" t="str">
            <v>是</v>
          </cell>
          <cell r="G726" t="str">
            <v>分子</v>
          </cell>
        </row>
        <row r="727">
          <cell r="D727" t="str">
            <v>全身麻醉术中知晓发生率</v>
          </cell>
          <cell r="E727" t="str">
            <v>是</v>
          </cell>
          <cell r="F727" t="str">
            <v>是</v>
          </cell>
          <cell r="G727" t="str">
            <v>分子</v>
          </cell>
        </row>
        <row r="728">
          <cell r="D728" t="str">
            <v>PACU入室低体温发生率</v>
          </cell>
          <cell r="E728" t="str">
            <v>是</v>
          </cell>
          <cell r="F728" t="str">
            <v>是</v>
          </cell>
          <cell r="G728" t="str">
            <v>分子分母</v>
          </cell>
        </row>
        <row r="729">
          <cell r="D729" t="str">
            <v>麻醉后 PACU 转出延迟率</v>
          </cell>
          <cell r="E729" t="str">
            <v>是</v>
          </cell>
          <cell r="F729" t="str">
            <v>是</v>
          </cell>
          <cell r="G729" t="str">
            <v>分子分母</v>
          </cell>
        </row>
        <row r="730">
          <cell r="D730" t="str">
            <v>非计划二次气管插管率</v>
          </cell>
          <cell r="E730" t="str">
            <v>是</v>
          </cell>
          <cell r="F730" t="str">
            <v>是</v>
          </cell>
          <cell r="G730" t="str">
            <v>分子</v>
          </cell>
        </row>
        <row r="731">
          <cell r="D731" t="str">
            <v>非计划转入 ICU 率</v>
          </cell>
          <cell r="E731" t="str">
            <v>是</v>
          </cell>
          <cell r="F731" t="str">
            <v>是</v>
          </cell>
          <cell r="G731" t="str">
            <v>分子分母</v>
          </cell>
        </row>
        <row r="732">
          <cell r="D732" t="str">
            <v>术后镇痛满意率</v>
          </cell>
          <cell r="E732" t="str">
            <v>是</v>
          </cell>
          <cell r="F732" t="str">
            <v>是</v>
          </cell>
          <cell r="G732" t="str">
            <v>分子分母</v>
          </cell>
        </row>
        <row r="733">
          <cell r="D733" t="str">
            <v>区域阻滞麻醉后严重神经并发症发生率</v>
          </cell>
          <cell r="E733" t="str">
            <v>是</v>
          </cell>
          <cell r="F733" t="str">
            <v>是</v>
          </cell>
          <cell r="G733" t="str">
            <v>分子</v>
          </cell>
        </row>
        <row r="734">
          <cell r="D734" t="str">
            <v>全身麻醉气管插管拔管后声音嘶哑发生率</v>
          </cell>
          <cell r="E734" t="str">
            <v>是</v>
          </cell>
          <cell r="F734" t="str">
            <v>是</v>
          </cell>
          <cell r="G734" t="str">
            <v>分子</v>
          </cell>
        </row>
        <row r="735">
          <cell r="D735" t="str">
            <v>麻醉后新发昏迷发生率</v>
          </cell>
          <cell r="E735" t="str">
            <v>是</v>
          </cell>
          <cell r="F735" t="str">
            <v>是</v>
          </cell>
          <cell r="G735" t="str">
            <v>分子分母</v>
          </cell>
        </row>
        <row r="736">
          <cell r="D736" t="str">
            <v>麻醉后 24 小时内患者死亡率</v>
          </cell>
          <cell r="E736" t="str">
            <v>是</v>
          </cell>
          <cell r="F736" t="str">
            <v>是</v>
          </cell>
          <cell r="G736" t="str">
            <v>分子</v>
          </cell>
        </row>
        <row r="737">
          <cell r="D737" t="str">
            <v>阴道分娩椎管内麻醉使用率</v>
          </cell>
          <cell r="E737" t="str">
            <v>否</v>
          </cell>
          <cell r="F737" t="str">
            <v>否</v>
          </cell>
        </row>
        <row r="738">
          <cell r="D738" t="str">
            <v>出院患者总人次数</v>
          </cell>
          <cell r="E738" t="str">
            <v>否</v>
          </cell>
          <cell r="F738" t="str">
            <v>否</v>
          </cell>
        </row>
        <row r="739">
          <cell r="D739" t="str">
            <v>门诊总人次数</v>
          </cell>
          <cell r="E739" t="str">
            <v>否</v>
          </cell>
          <cell r="F739" t="str">
            <v>否</v>
          </cell>
        </row>
        <row r="740">
          <cell r="D740" t="str">
            <v>（中医）床位使用率</v>
          </cell>
          <cell r="E740" t="str">
            <v>否</v>
          </cell>
          <cell r="F740" t="str">
            <v>否</v>
          </cell>
        </row>
        <row r="741">
          <cell r="D741" t="str">
            <v>门诊中药处方比例</v>
          </cell>
          <cell r="E741" t="str">
            <v>否</v>
          </cell>
          <cell r="F741" t="str">
            <v>否</v>
          </cell>
        </row>
        <row r="742">
          <cell r="D742" t="str">
            <v>门诊患者中药饮片使用率</v>
          </cell>
          <cell r="E742" t="str">
            <v>否</v>
          </cell>
          <cell r="F742" t="str">
            <v>否</v>
          </cell>
        </row>
        <row r="743">
          <cell r="D743" t="str">
            <v>出院患者中药饮片使用率</v>
          </cell>
          <cell r="E743" t="str">
            <v>否</v>
          </cell>
          <cell r="F743" t="str">
            <v>否</v>
          </cell>
        </row>
        <row r="744">
          <cell r="D744" t="str">
            <v>门诊患者使用中医非药物疗法比例</v>
          </cell>
          <cell r="E744" t="str">
            <v>是</v>
          </cell>
          <cell r="F744" t="str">
            <v>是</v>
          </cell>
          <cell r="G744" t="str">
            <v>分子</v>
          </cell>
        </row>
        <row r="745">
          <cell r="D745" t="str">
            <v>出院患者使用中医非药物疗法比例</v>
          </cell>
          <cell r="E745" t="str">
            <v>是</v>
          </cell>
          <cell r="F745" t="str">
            <v>是</v>
          </cell>
          <cell r="G745" t="str">
            <v>分子</v>
          </cell>
        </row>
        <row r="746">
          <cell r="D746" t="str">
            <v>中医门诊电子病历质控抽查合格率</v>
          </cell>
          <cell r="E746" t="str">
            <v>是</v>
          </cell>
          <cell r="F746" t="str">
            <v>是</v>
          </cell>
          <cell r="G746" t="str">
            <v>分子分母</v>
          </cell>
        </row>
        <row r="747">
          <cell r="D747" t="str">
            <v>中医住院病历质控抽查合格率</v>
          </cell>
          <cell r="E747" t="str">
            <v>是</v>
          </cell>
          <cell r="F747" t="str">
            <v>是</v>
          </cell>
          <cell r="G747" t="str">
            <v>分子分母</v>
          </cell>
        </row>
        <row r="748">
          <cell r="D748" t="str">
            <v>中医优势病种诊疗方案在临床应用中的执行率</v>
          </cell>
          <cell r="E748" t="str">
            <v>是</v>
          </cell>
          <cell r="F748" t="str">
            <v>是</v>
          </cell>
          <cell r="G748" t="str">
            <v>分子分母</v>
          </cell>
        </row>
        <row r="749">
          <cell r="D749" t="str">
            <v>中医科参与医院MDT诊疗比例</v>
          </cell>
          <cell r="E749" t="str">
            <v>是</v>
          </cell>
          <cell r="F749" t="str">
            <v>是</v>
          </cell>
          <cell r="G749" t="str">
            <v>分子分母</v>
          </cell>
        </row>
        <row r="750">
          <cell r="D750" t="str">
            <v>市级医疗质量控制中心数量</v>
          </cell>
          <cell r="E750" t="str">
            <v>是</v>
          </cell>
          <cell r="F750" t="str">
            <v>是</v>
          </cell>
        </row>
        <row r="751">
          <cell r="D751" t="str">
            <v>上海市年度综合质控成绩</v>
          </cell>
          <cell r="E751" t="str">
            <v>是</v>
          </cell>
          <cell r="F751" t="str">
            <v>否</v>
          </cell>
        </row>
        <row r="752">
          <cell r="D752" t="str">
            <v>DM出院人次</v>
          </cell>
          <cell r="E752" t="str">
            <v>否</v>
          </cell>
          <cell r="F752" t="str">
            <v>否</v>
          </cell>
        </row>
        <row r="753">
          <cell r="D753" t="str">
            <v>DM抗菌药物使用率</v>
          </cell>
          <cell r="E753" t="str">
            <v>否</v>
          </cell>
          <cell r="F753" t="str">
            <v>否</v>
          </cell>
        </row>
        <row r="754">
          <cell r="D754" t="str">
            <v>同期2型糖尿病住院患者总人次数</v>
          </cell>
          <cell r="E754" t="str">
            <v>否</v>
          </cell>
          <cell r="F754" t="str">
            <v>否</v>
          </cell>
        </row>
        <row r="755">
          <cell r="D755" t="str">
            <v>DM次均输血费用</v>
          </cell>
          <cell r="E755" t="str">
            <v>否</v>
          </cell>
          <cell r="F755" t="str">
            <v>否</v>
          </cell>
        </row>
        <row r="756">
          <cell r="D756" t="str">
            <v>DM输血率</v>
          </cell>
          <cell r="E756" t="str">
            <v>否</v>
          </cell>
          <cell r="F756" t="str">
            <v>否</v>
          </cell>
        </row>
        <row r="757">
          <cell r="D757" t="str">
            <v>DM死亡率</v>
          </cell>
          <cell r="E757" t="str">
            <v>否</v>
          </cell>
          <cell r="F757" t="str">
            <v>否</v>
          </cell>
        </row>
        <row r="758">
          <cell r="D758" t="str">
            <v>酮症酸中毒抢救成功率</v>
          </cell>
          <cell r="E758" t="str">
            <v>否</v>
          </cell>
          <cell r="F758" t="str">
            <v>否</v>
          </cell>
        </row>
        <row r="759">
          <cell r="D759" t="str">
            <v>高血糖高渗状态抢救成功率</v>
          </cell>
          <cell r="E759" t="str">
            <v>否</v>
          </cell>
          <cell r="F759" t="str">
            <v>否</v>
          </cell>
        </row>
        <row r="760">
          <cell r="D760" t="str">
            <v>住院患者胰岛素应用比例</v>
          </cell>
          <cell r="E760" t="str">
            <v>否</v>
          </cell>
          <cell r="F760" t="str">
            <v>否</v>
          </cell>
        </row>
        <row r="761">
          <cell r="D761" t="str">
            <v>血糖、血压和血脂监测应用比例</v>
          </cell>
          <cell r="E761" t="str">
            <v>否</v>
          </cell>
          <cell r="F761" t="str">
            <v>否</v>
          </cell>
        </row>
        <row r="762">
          <cell r="D762" t="str">
            <v>住院患者慢性并发症评估率</v>
          </cell>
          <cell r="E762" t="str">
            <v>是</v>
          </cell>
          <cell r="F762" t="str">
            <v>是</v>
          </cell>
          <cell r="G762" t="str">
            <v>分子</v>
          </cell>
        </row>
        <row r="763">
          <cell r="D763" t="str">
            <v>平均住院日</v>
          </cell>
          <cell r="E763" t="str">
            <v>否</v>
          </cell>
          <cell r="F763" t="str">
            <v>否</v>
          </cell>
        </row>
        <row r="764">
          <cell r="D764" t="str">
            <v>住院次均费用</v>
          </cell>
          <cell r="E764" t="str">
            <v>否</v>
          </cell>
          <cell r="F764" t="str">
            <v>否</v>
          </cell>
        </row>
        <row r="765">
          <cell r="D765" t="str">
            <v>住院次均药费</v>
          </cell>
          <cell r="E765" t="str">
            <v>否</v>
          </cell>
          <cell r="F765" t="str">
            <v>否</v>
          </cell>
        </row>
        <row r="766">
          <cell r="D766" t="str">
            <v>住院手术治疗次均费用</v>
          </cell>
          <cell r="E766" t="str">
            <v>否</v>
          </cell>
          <cell r="F766" t="str">
            <v>否</v>
          </cell>
        </row>
        <row r="767">
          <cell r="D767" t="str">
            <v>住院手术用一次性医用材料次均费用</v>
          </cell>
          <cell r="E767" t="str">
            <v>否</v>
          </cell>
          <cell r="F767" t="str">
            <v>否</v>
          </cell>
        </row>
        <row r="768">
          <cell r="D768" t="str">
            <v>CAC次均输血费用</v>
          </cell>
          <cell r="E768" t="str">
            <v>否</v>
          </cell>
          <cell r="F768" t="str">
            <v>否</v>
          </cell>
        </row>
        <row r="769">
          <cell r="D769" t="str">
            <v>CAC出院人次</v>
          </cell>
          <cell r="E769" t="str">
            <v>否</v>
          </cell>
          <cell r="F769" t="str">
            <v>否</v>
          </cell>
        </row>
        <row r="770">
          <cell r="D770" t="str">
            <v>CAC死亡率</v>
          </cell>
          <cell r="E770" t="str">
            <v>否</v>
          </cell>
          <cell r="F770" t="str">
            <v>否</v>
          </cell>
        </row>
        <row r="771">
          <cell r="D771" t="str">
            <v>CAC抗菌药物使用率</v>
          </cell>
          <cell r="E771" t="str">
            <v>否</v>
          </cell>
          <cell r="F771" t="str">
            <v>否</v>
          </cell>
        </row>
        <row r="772">
          <cell r="D772" t="str">
            <v>CAC输血率</v>
          </cell>
          <cell r="E772" t="str">
            <v>否</v>
          </cell>
          <cell r="F772" t="str">
            <v>否</v>
          </cell>
        </row>
        <row r="773">
          <cell r="D773" t="str">
            <v>病情严重程度评估率</v>
          </cell>
          <cell r="E773" t="str">
            <v>是</v>
          </cell>
          <cell r="F773" t="str">
            <v>是</v>
          </cell>
        </row>
        <row r="774">
          <cell r="D774" t="str">
            <v>血清总IgE 检测率</v>
          </cell>
          <cell r="E774" t="str">
            <v>否</v>
          </cell>
          <cell r="F774" t="str">
            <v>否</v>
          </cell>
        </row>
        <row r="775">
          <cell r="D775" t="str">
            <v>血气分析检查率</v>
          </cell>
          <cell r="E775" t="str">
            <v>否</v>
          </cell>
          <cell r="F775" t="str">
            <v>否</v>
          </cell>
        </row>
        <row r="776">
          <cell r="D776" t="str">
            <v>雾化吸入糖皮质激素治疗率</v>
          </cell>
          <cell r="E776" t="str">
            <v>否</v>
          </cell>
          <cell r="F776" t="str">
            <v>否</v>
          </cell>
        </row>
        <row r="777">
          <cell r="D777" t="str">
            <v>全身糖皮质激素治疗率</v>
          </cell>
          <cell r="E777" t="str">
            <v>否</v>
          </cell>
          <cell r="F777" t="str">
            <v>否</v>
          </cell>
        </row>
        <row r="778">
          <cell r="D778" t="str">
            <v>机械通气治疗率</v>
          </cell>
          <cell r="E778" t="str">
            <v>否</v>
          </cell>
          <cell r="F778" t="str">
            <v>否</v>
          </cell>
        </row>
        <row r="779">
          <cell r="D779" t="str">
            <v>治疗后缓解率</v>
          </cell>
          <cell r="E779" t="str">
            <v>否</v>
          </cell>
          <cell r="F779" t="str">
            <v>否</v>
          </cell>
        </row>
        <row r="780">
          <cell r="D780" t="str">
            <v>CAC平均住院日</v>
          </cell>
          <cell r="E780" t="str">
            <v>否</v>
          </cell>
          <cell r="F780" t="str">
            <v>否</v>
          </cell>
        </row>
        <row r="781">
          <cell r="D781" t="str">
            <v>CAC住院次均费用</v>
          </cell>
          <cell r="E781" t="str">
            <v>否</v>
          </cell>
          <cell r="F781" t="str">
            <v>否</v>
          </cell>
        </row>
        <row r="782">
          <cell r="D782" t="str">
            <v>CAC住院次均药费</v>
          </cell>
          <cell r="E782" t="str">
            <v>否</v>
          </cell>
          <cell r="F782" t="str">
            <v>否</v>
          </cell>
        </row>
        <row r="783">
          <cell r="D783" t="str">
            <v>CAC住院手术治疗次均费用</v>
          </cell>
          <cell r="E783" t="str">
            <v>否</v>
          </cell>
          <cell r="F783" t="str">
            <v>否</v>
          </cell>
        </row>
        <row r="784">
          <cell r="D784" t="str">
            <v>CAC住院手术用一次性医用材料次均费用</v>
          </cell>
          <cell r="E784" t="str">
            <v>否</v>
          </cell>
          <cell r="F784" t="str">
            <v>否</v>
          </cell>
        </row>
        <row r="785">
          <cell r="D785" t="str">
            <v>HT输血率</v>
          </cell>
          <cell r="E785" t="str">
            <v>否</v>
          </cell>
          <cell r="F785" t="str">
            <v>否</v>
          </cell>
        </row>
        <row r="786">
          <cell r="D786" t="str">
            <v>HT出院人次</v>
          </cell>
          <cell r="E786" t="str">
            <v>否</v>
          </cell>
          <cell r="F786" t="str">
            <v>否</v>
          </cell>
        </row>
        <row r="787">
          <cell r="D787" t="str">
            <v>同期高血压住院患者总数</v>
          </cell>
          <cell r="E787" t="str">
            <v>否</v>
          </cell>
          <cell r="F787" t="str">
            <v>否</v>
          </cell>
        </row>
        <row r="788">
          <cell r="D788" t="str">
            <v>HT抗菌药物使用率</v>
          </cell>
          <cell r="E788" t="str">
            <v>否</v>
          </cell>
          <cell r="F788" t="str">
            <v>否</v>
          </cell>
        </row>
        <row r="789">
          <cell r="D789" t="str">
            <v>HT死亡率</v>
          </cell>
          <cell r="E789" t="str">
            <v>否</v>
          </cell>
          <cell r="F789" t="str">
            <v>否</v>
          </cell>
        </row>
        <row r="790">
          <cell r="D790" t="str">
            <v>HT次均输血费用</v>
          </cell>
          <cell r="E790" t="str">
            <v>否</v>
          </cell>
          <cell r="F790" t="str">
            <v>否</v>
          </cell>
        </row>
        <row r="791">
          <cell r="D791" t="str">
            <v>动态血压监测率</v>
          </cell>
          <cell r="E791" t="str">
            <v>否</v>
          </cell>
          <cell r="F791" t="str">
            <v>否</v>
          </cell>
        </row>
        <row r="792">
          <cell r="D792" t="str">
            <v>心血管风险评估率</v>
          </cell>
          <cell r="E792" t="str">
            <v>是</v>
          </cell>
          <cell r="F792" t="str">
            <v>是</v>
          </cell>
          <cell r="G792" t="str">
            <v>分子</v>
          </cell>
        </row>
        <row r="793">
          <cell r="D793" t="str">
            <v>原发性醛固酮增多症肾素醛固酮检测规范率</v>
          </cell>
          <cell r="E793" t="str">
            <v>是</v>
          </cell>
          <cell r="F793" t="str">
            <v>是</v>
          </cell>
          <cell r="G793" t="str">
            <v>分子</v>
          </cell>
        </row>
        <row r="794">
          <cell r="D794" t="str">
            <v>原发性醛固酮增多症确诊试验开展率</v>
          </cell>
          <cell r="E794" t="str">
            <v>否</v>
          </cell>
          <cell r="F794" t="str">
            <v>是</v>
          </cell>
          <cell r="G794" t="str">
            <v>分子</v>
          </cell>
        </row>
        <row r="795">
          <cell r="D795" t="str">
            <v>平均住院日</v>
          </cell>
          <cell r="E795" t="str">
            <v>否</v>
          </cell>
          <cell r="F795" t="str">
            <v>否</v>
          </cell>
        </row>
        <row r="796">
          <cell r="D796" t="str">
            <v>住院次均费用</v>
          </cell>
          <cell r="E796" t="str">
            <v>否</v>
          </cell>
          <cell r="F796" t="str">
            <v>否</v>
          </cell>
        </row>
        <row r="797">
          <cell r="D797" t="str">
            <v>住院次均药费</v>
          </cell>
          <cell r="E797" t="str">
            <v>否</v>
          </cell>
          <cell r="F797" t="str">
            <v>否</v>
          </cell>
        </row>
        <row r="798">
          <cell r="D798" t="str">
            <v>住院手术治疗次均费用</v>
          </cell>
          <cell r="E798" t="str">
            <v>否</v>
          </cell>
          <cell r="F798" t="str">
            <v>否</v>
          </cell>
        </row>
        <row r="799">
          <cell r="D799" t="str">
            <v>住院手术用一次性医用材料次均费用</v>
          </cell>
          <cell r="E799" t="str">
            <v>否</v>
          </cell>
          <cell r="F799" t="str">
            <v>否</v>
          </cell>
        </row>
        <row r="800">
          <cell r="D800" t="str">
            <v>AF死亡率</v>
          </cell>
          <cell r="E800" t="str">
            <v>否</v>
          </cell>
        </row>
        <row r="801">
          <cell r="D801" t="str">
            <v>AF出院人次</v>
          </cell>
          <cell r="E801" t="str">
            <v>否</v>
          </cell>
        </row>
        <row r="802">
          <cell r="D802" t="str">
            <v>AF次均输血费用</v>
          </cell>
          <cell r="E802" t="str">
            <v>否</v>
          </cell>
        </row>
        <row r="803">
          <cell r="D803" t="str">
            <v>AF抗菌药物使用率</v>
          </cell>
          <cell r="E803" t="str">
            <v>否</v>
          </cell>
        </row>
        <row r="804">
          <cell r="D804" t="str">
            <v>AF输血率</v>
          </cell>
          <cell r="E804" t="str">
            <v>否</v>
          </cell>
        </row>
        <row r="805">
          <cell r="D805" t="str">
            <v>非瓣膜性心房颤动血栓栓塞风险评估率</v>
          </cell>
          <cell r="E805" t="str">
            <v>是</v>
          </cell>
          <cell r="F805" t="str">
            <v>是</v>
          </cell>
        </row>
        <row r="806">
          <cell r="D806" t="str">
            <v>非瓣膜性房颤患者出院抗凝药物使用率</v>
          </cell>
          <cell r="E806" t="str">
            <v>否</v>
          </cell>
        </row>
        <row r="807">
          <cell r="D807" t="str">
            <v>瓣膜性房颤患者出院华法林使用率</v>
          </cell>
          <cell r="E807" t="str">
            <v>否</v>
          </cell>
        </row>
        <row r="808">
          <cell r="D808" t="str">
            <v>出血风险评估率</v>
          </cell>
          <cell r="E808" t="str">
            <v>是</v>
          </cell>
          <cell r="F808" t="str">
            <v>是</v>
          </cell>
        </row>
        <row r="809">
          <cell r="D809" t="str">
            <v>房颤患者左心耳封堵术并发症发生率</v>
          </cell>
          <cell r="E809" t="str">
            <v>否</v>
          </cell>
          <cell r="F809" t="str">
            <v>是</v>
          </cell>
          <cell r="G809" t="str">
            <v>分子</v>
          </cell>
        </row>
        <row r="810">
          <cell r="D810" t="str">
            <v>心房颤动患者行节律控制患者比例</v>
          </cell>
          <cell r="E810" t="str">
            <v>否</v>
          </cell>
          <cell r="F810" t="str">
            <v>否</v>
          </cell>
        </row>
        <row r="811">
          <cell r="D811" t="str">
            <v>AF平均住院日</v>
          </cell>
          <cell r="E811" t="str">
            <v>否</v>
          </cell>
          <cell r="F811" t="str">
            <v>否</v>
          </cell>
        </row>
        <row r="812">
          <cell r="D812" t="str">
            <v>AF住院次均费用</v>
          </cell>
          <cell r="E812" t="str">
            <v>否</v>
          </cell>
          <cell r="F812" t="str">
            <v>否</v>
          </cell>
        </row>
        <row r="813">
          <cell r="D813" t="str">
            <v>AF住院次均药费</v>
          </cell>
          <cell r="E813" t="str">
            <v>否</v>
          </cell>
          <cell r="F813" t="str">
            <v>否</v>
          </cell>
        </row>
        <row r="814">
          <cell r="D814" t="str">
            <v>AF住院手术治疗次均费用</v>
          </cell>
          <cell r="E814" t="str">
            <v>否</v>
          </cell>
          <cell r="F814" t="str">
            <v>否</v>
          </cell>
        </row>
        <row r="815">
          <cell r="D815" t="str">
            <v>AF住院手术用一次性医用材料次均费用</v>
          </cell>
          <cell r="E815" t="str">
            <v>否</v>
          </cell>
          <cell r="F815" t="str">
            <v>否</v>
          </cell>
        </row>
        <row r="816">
          <cell r="D816" t="str">
            <v>STK死亡率</v>
          </cell>
          <cell r="E816" t="str">
            <v>否</v>
          </cell>
          <cell r="F816" t="str">
            <v>否</v>
          </cell>
        </row>
        <row r="817">
          <cell r="D817" t="str">
            <v>STK出院人次</v>
          </cell>
          <cell r="E817" t="str">
            <v>否</v>
          </cell>
          <cell r="F817" t="str">
            <v>否</v>
          </cell>
        </row>
        <row r="818">
          <cell r="D818" t="str">
            <v>STK抗菌药物使用率</v>
          </cell>
          <cell r="E818" t="str">
            <v>否</v>
          </cell>
          <cell r="F818" t="str">
            <v>否</v>
          </cell>
        </row>
        <row r="819">
          <cell r="D819" t="str">
            <v>STK输血率</v>
          </cell>
          <cell r="E819" t="str">
            <v>否</v>
          </cell>
          <cell r="F819" t="str">
            <v>否</v>
          </cell>
        </row>
        <row r="820">
          <cell r="D820" t="str">
            <v>STK次均输血费用</v>
          </cell>
          <cell r="E820" t="str">
            <v>否</v>
          </cell>
          <cell r="F820" t="str">
            <v>否</v>
          </cell>
        </row>
        <row r="821">
          <cell r="D821" t="str">
            <v>脑梗死患者神经功能缺损评估率</v>
          </cell>
          <cell r="E821" t="str">
            <v>是</v>
          </cell>
          <cell r="F821" t="str">
            <v>是</v>
          </cell>
          <cell r="G821" t="str">
            <v>分子</v>
          </cell>
        </row>
        <row r="822">
          <cell r="D822" t="str">
            <v>发病24小时内脑梗死患者急诊就诊30分钟内完成头颅CT影像学检查率</v>
          </cell>
          <cell r="E822" t="str">
            <v>是</v>
          </cell>
          <cell r="F822" t="str">
            <v>是</v>
          </cell>
          <cell r="G822" t="str">
            <v>分子分母</v>
          </cell>
        </row>
        <row r="823">
          <cell r="D823" t="str">
            <v>发病24小时内脑梗死患者急诊就诊45分钟内临床实验室检查完成率</v>
          </cell>
          <cell r="E823" t="str">
            <v>是</v>
          </cell>
          <cell r="F823" t="str">
            <v>是</v>
          </cell>
          <cell r="G823" t="str">
            <v>分子分母</v>
          </cell>
        </row>
        <row r="824">
          <cell r="D824" t="str">
            <v>发病4.5小时内脑梗死患者静脉溶栓率</v>
          </cell>
          <cell r="E824" t="str">
            <v>是</v>
          </cell>
          <cell r="F824" t="str">
            <v>是</v>
          </cell>
          <cell r="G824" t="str">
            <v>分子分母</v>
          </cell>
        </row>
        <row r="825">
          <cell r="D825" t="str">
            <v>静脉溶栓的脑梗死患者到院到给药时间小于60分钟的比例</v>
          </cell>
          <cell r="E825" t="str">
            <v>否</v>
          </cell>
          <cell r="F825" t="str">
            <v>否</v>
          </cell>
        </row>
        <row r="826">
          <cell r="D826" t="str">
            <v>发病6小时内前循环大血管闭塞性脑梗死患者血管内治疗率</v>
          </cell>
          <cell r="E826" t="str">
            <v>是</v>
          </cell>
          <cell r="F826" t="str">
            <v>是</v>
          </cell>
          <cell r="G826" t="str">
            <v>分子分母</v>
          </cell>
        </row>
        <row r="827">
          <cell r="D827" t="str">
            <v>脑梗死患者入院48小时内抗血小板药物治疗率</v>
          </cell>
          <cell r="E827" t="str">
            <v>否</v>
          </cell>
          <cell r="F827" t="str">
            <v>否</v>
          </cell>
        </row>
        <row r="828">
          <cell r="D828" t="str">
            <v>非致残性脑梗死患者发病24小时内双重强化抗血小板药物治疗率</v>
          </cell>
          <cell r="E828" t="str">
            <v>是</v>
          </cell>
          <cell r="F828" t="str">
            <v>是</v>
          </cell>
          <cell r="G828" t="str">
            <v>分子分母</v>
          </cell>
        </row>
        <row r="829">
          <cell r="D829" t="str">
            <v>不能自行行走的脑梗死患者入院48小时内深静脉血栓预防率</v>
          </cell>
          <cell r="E829" t="str">
            <v>是</v>
          </cell>
          <cell r="F829" t="str">
            <v>是</v>
          </cell>
          <cell r="G829" t="str">
            <v>分子分母</v>
          </cell>
        </row>
        <row r="830">
          <cell r="D830" t="str">
            <v>脑梗死患者住院7天内血管评价率</v>
          </cell>
          <cell r="E830" t="str">
            <v>否</v>
          </cell>
          <cell r="F830" t="str">
            <v>否</v>
          </cell>
        </row>
        <row r="831">
          <cell r="D831" t="str">
            <v>住院期间脑梗死患者他汀类药物治疗率</v>
          </cell>
          <cell r="E831" t="str">
            <v>否</v>
          </cell>
          <cell r="F831" t="str">
            <v>否</v>
          </cell>
        </row>
        <row r="832">
          <cell r="D832" t="str">
            <v>住院期间合并房颤的脑梗死患者抗凝治疗率</v>
          </cell>
          <cell r="E832" t="str">
            <v>否</v>
          </cell>
          <cell r="F832" t="str">
            <v>否</v>
          </cell>
        </row>
        <row r="833">
          <cell r="D833" t="str">
            <v>脑梗死患者吞咽功能筛查率</v>
          </cell>
          <cell r="E833" t="str">
            <v>是</v>
          </cell>
          <cell r="F833" t="str">
            <v>是</v>
          </cell>
          <cell r="G833" t="str">
            <v>分子</v>
          </cell>
        </row>
        <row r="834">
          <cell r="D834" t="str">
            <v>脑梗死患者康复评估率</v>
          </cell>
          <cell r="E834" t="str">
            <v>是</v>
          </cell>
          <cell r="F834" t="str">
            <v>是</v>
          </cell>
          <cell r="G834" t="str">
            <v>分子</v>
          </cell>
        </row>
        <row r="835">
          <cell r="D835" t="str">
            <v>出院时脑梗死患者抗栓治疗率</v>
          </cell>
          <cell r="E835" t="str">
            <v>否</v>
          </cell>
          <cell r="F835" t="str">
            <v>否</v>
          </cell>
        </row>
        <row r="836">
          <cell r="D836" t="str">
            <v>出院时脑梗死患者他汀类药物治疗率</v>
          </cell>
          <cell r="E836" t="str">
            <v>否</v>
          </cell>
          <cell r="F836" t="str">
            <v>否</v>
          </cell>
        </row>
        <row r="837">
          <cell r="D837" t="str">
            <v>出院时合并高血压的脑梗死患者降压治疗率</v>
          </cell>
          <cell r="E837" t="str">
            <v>否</v>
          </cell>
          <cell r="F837" t="str">
            <v>否</v>
          </cell>
        </row>
        <row r="838">
          <cell r="D838" t="str">
            <v>出院时合并糖尿病的脑梗死患者降糖药物治疗率</v>
          </cell>
          <cell r="E838" t="str">
            <v>否</v>
          </cell>
          <cell r="F838" t="str">
            <v>否</v>
          </cell>
        </row>
        <row r="839">
          <cell r="D839" t="str">
            <v>出院时合并房颤的脑梗死患者抗凝治疗率</v>
          </cell>
          <cell r="E839" t="str">
            <v>否</v>
          </cell>
          <cell r="F839" t="str">
            <v>否</v>
          </cell>
        </row>
        <row r="840">
          <cell r="D840" t="str">
            <v>脑梗死患者住院死亡率</v>
          </cell>
          <cell r="E840" t="str">
            <v>否</v>
          </cell>
          <cell r="F840" t="str">
            <v>否</v>
          </cell>
        </row>
        <row r="841">
          <cell r="D841" t="str">
            <v>发病24小时内脑梗死患者血管内治疗率</v>
          </cell>
          <cell r="E841" t="str">
            <v>是</v>
          </cell>
          <cell r="F841" t="str">
            <v>是</v>
          </cell>
          <cell r="G841" t="str">
            <v>分子分母</v>
          </cell>
        </row>
        <row r="842">
          <cell r="D842" t="str">
            <v>发病24小时内脑梗死患者血管内治疗术前影像学评估率</v>
          </cell>
          <cell r="E842" t="str">
            <v>是</v>
          </cell>
          <cell r="F842" t="str">
            <v>是</v>
          </cell>
          <cell r="G842" t="str">
            <v>分子分母</v>
          </cell>
        </row>
        <row r="843">
          <cell r="D843" t="str">
            <v>发病24小时内脑梗死患者行血管内治疗90分钟内完成动脉穿刺率</v>
          </cell>
          <cell r="E843" t="str">
            <v>是</v>
          </cell>
          <cell r="F843" t="str">
            <v>是</v>
          </cell>
          <cell r="G843" t="str">
            <v>分子分母</v>
          </cell>
        </row>
        <row r="844">
          <cell r="D844" t="str">
            <v>发病24小时内脑梗死患者行血管内治疗60分钟内成功再灌注率</v>
          </cell>
          <cell r="E844" t="str">
            <v>是</v>
          </cell>
          <cell r="F844" t="str">
            <v>是</v>
          </cell>
          <cell r="G844" t="str">
            <v>分子分母</v>
          </cell>
        </row>
        <row r="845">
          <cell r="D845" t="str">
            <v>发病24小时内脑梗死患者行血管内治疗术后即刻再通率</v>
          </cell>
          <cell r="E845" t="str">
            <v>是</v>
          </cell>
          <cell r="F845" t="str">
            <v>是</v>
          </cell>
          <cell r="G845" t="str">
            <v>分子分母</v>
          </cell>
        </row>
        <row r="846">
          <cell r="D846" t="str">
            <v>发病24小时内脑梗死患者行血管内治疗术中新发部位栓塞发生率</v>
          </cell>
          <cell r="E846" t="str">
            <v>是</v>
          </cell>
          <cell r="F846" t="str">
            <v>是</v>
          </cell>
          <cell r="G846" t="str">
            <v>分子分母</v>
          </cell>
        </row>
        <row r="847">
          <cell r="D847" t="str">
            <v>发病24小时内脑梗死患者行血管内治疗术后症状性颅内出血发生率</v>
          </cell>
          <cell r="E847" t="str">
            <v>是</v>
          </cell>
          <cell r="F847" t="str">
            <v>是</v>
          </cell>
          <cell r="G847" t="str">
            <v>分子分母</v>
          </cell>
        </row>
        <row r="848">
          <cell r="D848" t="str">
            <v>发病24小时内脑梗死患者行血管内治疗术后90天mRS评估率</v>
          </cell>
          <cell r="E848" t="str">
            <v>是</v>
          </cell>
          <cell r="F848" t="str">
            <v>是</v>
          </cell>
          <cell r="G848" t="str">
            <v>分子分母</v>
          </cell>
        </row>
        <row r="849">
          <cell r="D849" t="str">
            <v>发病24小时内脑梗死患者行血管内治疗术后90天良好神经功能预后率</v>
          </cell>
          <cell r="E849" t="str">
            <v>是</v>
          </cell>
          <cell r="F849" t="str">
            <v>是</v>
          </cell>
          <cell r="G849" t="str">
            <v>分子分母</v>
          </cell>
        </row>
        <row r="850">
          <cell r="D850" t="str">
            <v>发病24小时内脑梗死患者行血管内治疗术后住院期间死亡率</v>
          </cell>
          <cell r="E850" t="str">
            <v>是</v>
          </cell>
          <cell r="F850" t="str">
            <v>是</v>
          </cell>
          <cell r="G850" t="str">
            <v>分子分母</v>
          </cell>
        </row>
        <row r="851">
          <cell r="D851" t="str">
            <v>发病24 小时内脑梗死患者行血管内治疗术后90 天死亡率</v>
          </cell>
          <cell r="E851" t="str">
            <v>是</v>
          </cell>
          <cell r="F851" t="str">
            <v>是</v>
          </cell>
          <cell r="G851" t="str">
            <v>分子分母</v>
          </cell>
        </row>
        <row r="852">
          <cell r="D852" t="str">
            <v>脑梗死患者出院时mRS评估率</v>
          </cell>
          <cell r="E852" t="str">
            <v>是</v>
          </cell>
          <cell r="F852" t="str">
            <v>是</v>
          </cell>
          <cell r="G852" t="str">
            <v>分子</v>
          </cell>
        </row>
        <row r="853">
          <cell r="D853" t="str">
            <v>STK平均住院日</v>
          </cell>
          <cell r="E853" t="str">
            <v>否</v>
          </cell>
          <cell r="F853" t="str">
            <v>否</v>
          </cell>
        </row>
        <row r="854">
          <cell r="D854" t="str">
            <v>STK住院次均费用</v>
          </cell>
          <cell r="E854" t="str">
            <v>否</v>
          </cell>
          <cell r="F854" t="str">
            <v>否</v>
          </cell>
        </row>
        <row r="855">
          <cell r="D855" t="str">
            <v>STK住院次均药费</v>
          </cell>
          <cell r="E855" t="str">
            <v>否</v>
          </cell>
          <cell r="F855" t="str">
            <v>否</v>
          </cell>
        </row>
        <row r="856">
          <cell r="D856" t="str">
            <v>STK住院手术治疗次均费用</v>
          </cell>
          <cell r="E856" t="str">
            <v>否</v>
          </cell>
          <cell r="F856" t="str">
            <v>否</v>
          </cell>
        </row>
        <row r="857">
          <cell r="D857" t="str">
            <v>STK住院手术用一次性医用材料次均费用</v>
          </cell>
          <cell r="E857" t="str">
            <v>否</v>
          </cell>
          <cell r="F857" t="str">
            <v>否</v>
          </cell>
        </row>
        <row r="858">
          <cell r="D858" t="str">
            <v>PD抗菌药物使用率</v>
          </cell>
          <cell r="E858" t="str">
            <v>否</v>
          </cell>
          <cell r="F858" t="str">
            <v>否</v>
          </cell>
        </row>
        <row r="859">
          <cell r="D859" t="str">
            <v>PD输血率</v>
          </cell>
          <cell r="E859" t="str">
            <v>否</v>
          </cell>
          <cell r="F859" t="str">
            <v>否</v>
          </cell>
        </row>
        <row r="860">
          <cell r="D860" t="str">
            <v>PD死亡率</v>
          </cell>
          <cell r="E860" t="str">
            <v>否</v>
          </cell>
          <cell r="F860" t="str">
            <v>否</v>
          </cell>
        </row>
        <row r="861">
          <cell r="D861" t="str">
            <v>PD出院人次</v>
          </cell>
          <cell r="E861" t="str">
            <v>否</v>
          </cell>
          <cell r="F861" t="str">
            <v>否</v>
          </cell>
        </row>
        <row r="862">
          <cell r="D862" t="str">
            <v>PD次均输血费用</v>
          </cell>
          <cell r="E862" t="str">
            <v>否</v>
          </cell>
          <cell r="F862" t="str">
            <v>否</v>
          </cell>
        </row>
        <row r="863">
          <cell r="D863" t="str">
            <v>住院帕金森病患者规范诊断率</v>
          </cell>
          <cell r="E863" t="str">
            <v>是</v>
          </cell>
          <cell r="F863" t="str">
            <v>是</v>
          </cell>
          <cell r="G863" t="str">
            <v>分子</v>
          </cell>
        </row>
        <row r="864">
          <cell r="D864" t="str">
            <v>住院帕金森病患者完成头颅MRI 或CT 检查率</v>
          </cell>
          <cell r="E864" t="str">
            <v>否</v>
          </cell>
          <cell r="F864" t="str">
            <v>否</v>
          </cell>
        </row>
        <row r="865">
          <cell r="D865" t="str">
            <v>住院帕金森病患者进行急性左旋多巴试验评测率</v>
          </cell>
          <cell r="E865" t="str">
            <v>否</v>
          </cell>
          <cell r="F865" t="str">
            <v>否</v>
          </cell>
        </row>
        <row r="866">
          <cell r="D866" t="str">
            <v>住院帕金森病患者进行临床分期的比例</v>
          </cell>
          <cell r="E866" t="str">
            <v>是</v>
          </cell>
          <cell r="F866" t="str">
            <v>是</v>
          </cell>
          <cell r="G866" t="str">
            <v>分子</v>
          </cell>
        </row>
        <row r="867">
          <cell r="D867" t="str">
            <v>住院帕金森病患者全面神经功能缺损评估率</v>
          </cell>
          <cell r="E867" t="str">
            <v>是</v>
          </cell>
          <cell r="F867" t="str">
            <v>是</v>
          </cell>
          <cell r="G867" t="str">
            <v>分子</v>
          </cell>
        </row>
        <row r="868">
          <cell r="D868" t="str">
            <v>住院帕金森病患者运动并发症筛查率</v>
          </cell>
          <cell r="E868" t="str">
            <v>是</v>
          </cell>
          <cell r="F868" t="str">
            <v>是</v>
          </cell>
          <cell r="G868" t="str">
            <v>分子</v>
          </cell>
        </row>
        <row r="869">
          <cell r="D869" t="str">
            <v>住院帕金森病患者认知功能障碍筛查率</v>
          </cell>
          <cell r="E869" t="str">
            <v>否</v>
          </cell>
          <cell r="F869" t="str">
            <v>否</v>
          </cell>
        </row>
        <row r="870">
          <cell r="D870" t="str">
            <v>住院帕金森病体位性低血压筛查率</v>
          </cell>
          <cell r="E870" t="str">
            <v>是</v>
          </cell>
          <cell r="F870" t="str">
            <v>是</v>
          </cell>
          <cell r="G870" t="str">
            <v>分子</v>
          </cell>
        </row>
        <row r="871">
          <cell r="D871" t="str">
            <v>合并运动并发症的住院帕金森病患者DBS 适应症筛选评估率</v>
          </cell>
          <cell r="E871" t="str">
            <v>是</v>
          </cell>
          <cell r="F871" t="str">
            <v>是</v>
          </cell>
          <cell r="G871" t="str">
            <v>分子分母</v>
          </cell>
        </row>
        <row r="872">
          <cell r="D872" t="str">
            <v>住院帕金森病患者康复评估率</v>
          </cell>
          <cell r="E872" t="str">
            <v>是</v>
          </cell>
          <cell r="F872" t="str">
            <v>是</v>
          </cell>
          <cell r="G872" t="str">
            <v>分子</v>
          </cell>
        </row>
        <row r="873">
          <cell r="D873" t="str">
            <v>住院帕金森病患者焦虑症状和抑郁症状筛查率</v>
          </cell>
          <cell r="E873" t="str">
            <v>是</v>
          </cell>
          <cell r="F873" t="str">
            <v>是</v>
          </cell>
          <cell r="G873" t="str">
            <v>分子</v>
          </cell>
        </row>
        <row r="874">
          <cell r="D874" t="str">
            <v>PD平均住院日</v>
          </cell>
          <cell r="E874" t="str">
            <v>否</v>
          </cell>
          <cell r="F874" t="str">
            <v>否</v>
          </cell>
        </row>
        <row r="875">
          <cell r="D875" t="str">
            <v>PD住院次均费用</v>
          </cell>
          <cell r="E875" t="str">
            <v>否</v>
          </cell>
          <cell r="F875" t="str">
            <v>否</v>
          </cell>
        </row>
        <row r="876">
          <cell r="D876" t="str">
            <v>PD住院次均药费</v>
          </cell>
          <cell r="E876" t="str">
            <v>否</v>
          </cell>
          <cell r="F876" t="str">
            <v>否</v>
          </cell>
        </row>
        <row r="877">
          <cell r="D877" t="str">
            <v>PD住院手术治疗次均费用</v>
          </cell>
          <cell r="E877" t="str">
            <v>否</v>
          </cell>
          <cell r="F877" t="str">
            <v>否</v>
          </cell>
        </row>
        <row r="878">
          <cell r="D878" t="str">
            <v>PD住院手术用一次性医用材料次均费用</v>
          </cell>
          <cell r="E878" t="str">
            <v>否</v>
          </cell>
          <cell r="F878" t="str">
            <v>否</v>
          </cell>
        </row>
        <row r="879">
          <cell r="D879" t="str">
            <v>STEMI次均输血费用</v>
          </cell>
          <cell r="E879" t="str">
            <v>否</v>
          </cell>
          <cell r="F879" t="str">
            <v>否</v>
          </cell>
        </row>
        <row r="880">
          <cell r="D880" t="str">
            <v>STEMI死亡率</v>
          </cell>
          <cell r="E880" t="str">
            <v>否</v>
          </cell>
          <cell r="F880" t="str">
            <v>否</v>
          </cell>
        </row>
        <row r="881">
          <cell r="D881" t="str">
            <v>STEMI输血率</v>
          </cell>
          <cell r="E881" t="str">
            <v>否</v>
          </cell>
          <cell r="F881" t="str">
            <v>否</v>
          </cell>
        </row>
        <row r="882">
          <cell r="D882" t="str">
            <v>同期急性STEMI 患者总数</v>
          </cell>
          <cell r="E882" t="str">
            <v>否</v>
          </cell>
          <cell r="F882" t="str">
            <v>否</v>
          </cell>
        </row>
        <row r="883">
          <cell r="D883" t="str">
            <v>STEMI抗菌药物使用率</v>
          </cell>
          <cell r="E883" t="str">
            <v>否</v>
          </cell>
          <cell r="F883" t="str">
            <v>否</v>
          </cell>
        </row>
        <row r="884">
          <cell r="D884" t="str">
            <v>急性STEMI患者到院10分钟内完成12导联（及以上）心电图检查率</v>
          </cell>
          <cell r="E884" t="str">
            <v>否</v>
          </cell>
          <cell r="F884" t="str">
            <v>是</v>
          </cell>
          <cell r="G884" t="str">
            <v>分子</v>
          </cell>
        </row>
        <row r="885">
          <cell r="D885" t="str">
            <v>急性STEMI患者到院1小时内阿司匹林治疗率</v>
          </cell>
          <cell r="E885" t="str">
            <v>否</v>
          </cell>
          <cell r="F885" t="str">
            <v>是</v>
          </cell>
          <cell r="G885" t="str">
            <v>分子</v>
          </cell>
        </row>
        <row r="886">
          <cell r="D886" t="str">
            <v>急性STEMI患者到院1小时内P2Y12受体拮抗剂治疗率</v>
          </cell>
          <cell r="E886" t="str">
            <v>否</v>
          </cell>
          <cell r="F886" t="str">
            <v>是</v>
          </cell>
          <cell r="G886" t="str">
            <v>分子</v>
          </cell>
        </row>
        <row r="887">
          <cell r="D887" t="str">
            <v>发病24小时内急性STEMI患者再灌注治疗率</v>
          </cell>
          <cell r="E887" t="str">
            <v>是</v>
          </cell>
          <cell r="F887" t="str">
            <v>是</v>
          </cell>
          <cell r="G887" t="str">
            <v>分子分母</v>
          </cell>
        </row>
        <row r="888">
          <cell r="D888" t="str">
            <v>发病24小时内急性STEM患者到院90分钟内进行直接(PCI)的比例</v>
          </cell>
          <cell r="E888" t="str">
            <v>是</v>
          </cell>
          <cell r="F888" t="str">
            <v>是</v>
          </cell>
          <cell r="G888" t="str">
            <v>分子分母</v>
          </cell>
        </row>
        <row r="889">
          <cell r="D889" t="str">
            <v>发病24小时内急性STEMI患者到院30分钟内给予静脉溶栓治疗的比例</v>
          </cell>
          <cell r="E889" t="str">
            <v>是</v>
          </cell>
          <cell r="F889" t="str">
            <v>是</v>
          </cell>
          <cell r="G889" t="str">
            <v>分子分母</v>
          </cell>
        </row>
        <row r="890">
          <cell r="D890" t="str">
            <v>急性STEMI患者到院24小时内β受体阻滞剂治疗率</v>
          </cell>
          <cell r="E890" t="str">
            <v>是</v>
          </cell>
          <cell r="F890" t="str">
            <v>是</v>
          </cell>
          <cell r="G890" t="str">
            <v>分子</v>
          </cell>
        </row>
        <row r="891">
          <cell r="D891" t="str">
            <v>急性STEMI患者住院期间应用超声心动图（UCG）评价左心室射血分数（LVEF）的比例</v>
          </cell>
          <cell r="E891" t="str">
            <v>否</v>
          </cell>
          <cell r="F891" t="str">
            <v>否</v>
          </cell>
        </row>
        <row r="892">
          <cell r="D892" t="str">
            <v>急性STEMI患者出院阿司匹林使用率</v>
          </cell>
          <cell r="E892" t="str">
            <v>否</v>
          </cell>
          <cell r="F892" t="str">
            <v>否</v>
          </cell>
        </row>
        <row r="893">
          <cell r="D893" t="str">
            <v>急性STEMI患者出院P2Y12受体拮抗剂使用率</v>
          </cell>
          <cell r="E893" t="str">
            <v>否</v>
          </cell>
          <cell r="F893" t="str">
            <v>否</v>
          </cell>
        </row>
        <row r="894">
          <cell r="D894" t="str">
            <v>急性STEMI患者出院β受体阻滞剂使用率</v>
          </cell>
          <cell r="E894" t="str">
            <v>否</v>
          </cell>
          <cell r="F894" t="str">
            <v>否</v>
          </cell>
        </row>
        <row r="895">
          <cell r="D895" t="str">
            <v>急性STEMI患者出院血管紧张素转换酶抑制剂（ACEI）或血管紧张素Ⅱ受体拮抗剂（ARB）使用率</v>
          </cell>
          <cell r="E895" t="str">
            <v>否</v>
          </cell>
          <cell r="F895" t="str">
            <v>否</v>
          </cell>
        </row>
        <row r="896">
          <cell r="D896" t="str">
            <v>急性STEMI患者出院他汀类药物使用率</v>
          </cell>
          <cell r="E896" t="str">
            <v>否</v>
          </cell>
          <cell r="F896" t="str">
            <v>否</v>
          </cell>
        </row>
        <row r="897">
          <cell r="D897" t="str">
            <v>急性STEMI患者住院死亡率</v>
          </cell>
          <cell r="E897" t="str">
            <v>否</v>
          </cell>
          <cell r="F897" t="str">
            <v>否</v>
          </cell>
        </row>
        <row r="898">
          <cell r="D898" t="str">
            <v>急性STEMI患者出院后30天内非计划再入院率</v>
          </cell>
          <cell r="E898" t="str">
            <v>是</v>
          </cell>
          <cell r="F898" t="str">
            <v>否</v>
          </cell>
        </row>
        <row r="899">
          <cell r="D899" t="str">
            <v>急性STEMI患者30天死亡率</v>
          </cell>
          <cell r="E899" t="str">
            <v>是</v>
          </cell>
          <cell r="F899" t="str">
            <v>是</v>
          </cell>
          <cell r="G899" t="str">
            <v>分子</v>
          </cell>
        </row>
        <row r="900">
          <cell r="D900" t="str">
            <v>急性STEMI患者住院期间规范化药物治疗率</v>
          </cell>
          <cell r="E900" t="str">
            <v>是</v>
          </cell>
          <cell r="F900" t="str">
            <v>是</v>
          </cell>
          <cell r="G900" t="str">
            <v>分子</v>
          </cell>
        </row>
        <row r="901">
          <cell r="D901" t="str">
            <v>平均住院日</v>
          </cell>
          <cell r="E901" t="str">
            <v>否</v>
          </cell>
          <cell r="F901" t="str">
            <v>否</v>
          </cell>
        </row>
        <row r="902">
          <cell r="D902" t="str">
            <v>住院次均费用</v>
          </cell>
          <cell r="E902" t="str">
            <v>否</v>
          </cell>
          <cell r="F902" t="str">
            <v>否</v>
          </cell>
        </row>
        <row r="903">
          <cell r="D903" t="str">
            <v>住院次均药费</v>
          </cell>
          <cell r="E903" t="str">
            <v>否</v>
          </cell>
          <cell r="F903" t="str">
            <v>否</v>
          </cell>
        </row>
        <row r="904">
          <cell r="D904" t="str">
            <v>住院手术治疗次均费用</v>
          </cell>
          <cell r="E904" t="str">
            <v>否</v>
          </cell>
          <cell r="F904" t="str">
            <v>否</v>
          </cell>
        </row>
        <row r="905">
          <cell r="D905" t="str">
            <v>住院手术用一次性医用材料次均费用</v>
          </cell>
          <cell r="E905" t="str">
            <v>否</v>
          </cell>
          <cell r="F905" t="str">
            <v>否</v>
          </cell>
        </row>
        <row r="906">
          <cell r="D906" t="str">
            <v>CSE出院人次</v>
          </cell>
          <cell r="E906" t="str">
            <v>否</v>
          </cell>
          <cell r="F906" t="str">
            <v>否</v>
          </cell>
        </row>
        <row r="907">
          <cell r="D907" t="str">
            <v>CSE输血率</v>
          </cell>
          <cell r="E907" t="str">
            <v>否</v>
          </cell>
          <cell r="F907" t="str">
            <v>否</v>
          </cell>
        </row>
        <row r="908">
          <cell r="D908" t="str">
            <v>CSE次均输血费用</v>
          </cell>
          <cell r="E908" t="str">
            <v>否</v>
          </cell>
          <cell r="F908" t="str">
            <v>否</v>
          </cell>
        </row>
        <row r="909">
          <cell r="D909" t="str">
            <v>CSE死亡率</v>
          </cell>
          <cell r="E909" t="str">
            <v>否</v>
          </cell>
          <cell r="F909" t="str">
            <v>否</v>
          </cell>
        </row>
        <row r="910">
          <cell r="D910" t="str">
            <v>CSE抗菌药物使用率</v>
          </cell>
          <cell r="E910" t="str">
            <v>否</v>
          </cell>
          <cell r="F910" t="str">
            <v>否</v>
          </cell>
        </row>
        <row r="911">
          <cell r="D911" t="str">
            <v>癫痫发作频率记录率</v>
          </cell>
          <cell r="E911" t="str">
            <v>是</v>
          </cell>
          <cell r="F911" t="str">
            <v>是</v>
          </cell>
          <cell r="G911" t="str">
            <v>分子</v>
          </cell>
        </row>
        <row r="912">
          <cell r="D912" t="str">
            <v>抗癫痫药物规范服用率</v>
          </cell>
          <cell r="E912" t="str">
            <v>是</v>
          </cell>
          <cell r="F912" t="str">
            <v>是</v>
          </cell>
          <cell r="G912" t="str">
            <v>分子分母</v>
          </cell>
        </row>
        <row r="913">
          <cell r="D913" t="str">
            <v>抗癫痫药物严重不良反应发生率</v>
          </cell>
          <cell r="E913" t="str">
            <v>是</v>
          </cell>
          <cell r="F913" t="str">
            <v>是</v>
          </cell>
          <cell r="G913" t="str">
            <v>分子</v>
          </cell>
        </row>
        <row r="914">
          <cell r="D914" t="str">
            <v>癫痫患者病因学检查完成率</v>
          </cell>
          <cell r="E914" t="str">
            <v>否</v>
          </cell>
          <cell r="F914" t="str">
            <v>否</v>
          </cell>
        </row>
        <row r="915">
          <cell r="D915" t="str">
            <v>癫痫患者精神行为共患病筛查率</v>
          </cell>
          <cell r="E915" t="str">
            <v>是</v>
          </cell>
          <cell r="F915" t="str">
            <v>是</v>
          </cell>
          <cell r="G915" t="str">
            <v>分子</v>
          </cell>
        </row>
        <row r="916">
          <cell r="D916" t="str">
            <v>育龄期女性癫痫患者妊娠宣教执行率</v>
          </cell>
          <cell r="E916" t="str">
            <v>是</v>
          </cell>
          <cell r="F916" t="str">
            <v>是</v>
          </cell>
          <cell r="G916" t="str">
            <v>分子分母</v>
          </cell>
        </row>
        <row r="917">
          <cell r="D917" t="str">
            <v>癫痫患者择期手术在院死亡率</v>
          </cell>
          <cell r="E917" t="str">
            <v>否</v>
          </cell>
          <cell r="F917" t="str">
            <v>否</v>
          </cell>
        </row>
        <row r="918">
          <cell r="D918" t="str">
            <v>癫痫患者术后并发症发生率</v>
          </cell>
          <cell r="E918" t="str">
            <v>否</v>
          </cell>
          <cell r="F918" t="str">
            <v>否</v>
          </cell>
        </row>
        <row r="919">
          <cell r="D919" t="str">
            <v>癫痫患者术后病理明确率</v>
          </cell>
          <cell r="E919" t="str">
            <v>是</v>
          </cell>
          <cell r="F919" t="str">
            <v>是</v>
          </cell>
          <cell r="G919" t="str">
            <v>分子分母</v>
          </cell>
        </row>
        <row r="920">
          <cell r="D920" t="str">
            <v>癫痫手术患者出院时继续抗癫痫药物治疗率</v>
          </cell>
          <cell r="E920" t="str">
            <v>否</v>
          </cell>
          <cell r="F920" t="str">
            <v>否</v>
          </cell>
        </row>
        <row r="921">
          <cell r="D921" t="str">
            <v>惊厥性癫痫持续状态发作控制率</v>
          </cell>
          <cell r="E921" t="str">
            <v>是</v>
          </cell>
          <cell r="F921" t="str">
            <v>是</v>
          </cell>
          <cell r="G921" t="str">
            <v>分子分母</v>
          </cell>
        </row>
        <row r="922">
          <cell r="D922" t="str">
            <v>惊厥性癫痫持续状态初始治疗标准方案应用率</v>
          </cell>
          <cell r="E922" t="str">
            <v>是</v>
          </cell>
          <cell r="F922" t="str">
            <v>是</v>
          </cell>
          <cell r="G922" t="str">
            <v>分子分母</v>
          </cell>
        </row>
        <row r="923">
          <cell r="D923" t="str">
            <v>难治性惊厥性癫痫持续状态患者麻醉药物应用率</v>
          </cell>
          <cell r="E923" t="str">
            <v>是</v>
          </cell>
          <cell r="F923" t="str">
            <v>是</v>
          </cell>
          <cell r="G923" t="str">
            <v>分子分母</v>
          </cell>
        </row>
        <row r="924">
          <cell r="D924" t="str">
            <v>难治性惊厥性癫痫持续状态患者气管插管或机械通气应用率</v>
          </cell>
          <cell r="E924" t="str">
            <v>是</v>
          </cell>
          <cell r="F924" t="str">
            <v>是</v>
          </cell>
          <cell r="G924" t="str">
            <v>分子分母</v>
          </cell>
        </row>
        <row r="925">
          <cell r="D925" t="str">
            <v>在院惊厥性癫痫持续状态患者脑电监测率</v>
          </cell>
          <cell r="E925" t="str">
            <v>否</v>
          </cell>
          <cell r="F925" t="str">
            <v>否</v>
          </cell>
        </row>
        <row r="926">
          <cell r="D926" t="str">
            <v>在院惊厥性癫痫持续状态患者影像检查率</v>
          </cell>
          <cell r="E926" t="str">
            <v>否</v>
          </cell>
          <cell r="F926" t="str">
            <v>否</v>
          </cell>
        </row>
        <row r="927">
          <cell r="D927" t="str">
            <v>在院惊厥性癫痫持续状态患者脑脊液检查率</v>
          </cell>
          <cell r="E927" t="str">
            <v>是</v>
          </cell>
          <cell r="F927" t="str">
            <v>是</v>
          </cell>
          <cell r="G927" t="str">
            <v>分子分母</v>
          </cell>
        </row>
        <row r="928">
          <cell r="D928" t="str">
            <v>在院期间惊厥性癫痫持续状态患者病因明确率</v>
          </cell>
          <cell r="E928" t="str">
            <v>是</v>
          </cell>
          <cell r="F928" t="str">
            <v>是</v>
          </cell>
        </row>
        <row r="929">
          <cell r="D929" t="str">
            <v>惊厥性癫痫持续状态患者在院死亡率</v>
          </cell>
          <cell r="E929" t="str">
            <v>否</v>
          </cell>
          <cell r="F929" t="str">
            <v>否</v>
          </cell>
        </row>
        <row r="930">
          <cell r="D930" t="str">
            <v>惊厥性癫痫持续状态患者随访（出院30 天内）死亡率</v>
          </cell>
          <cell r="E930" t="str">
            <v>是</v>
          </cell>
          <cell r="F930" t="str">
            <v>是</v>
          </cell>
          <cell r="G930" t="str">
            <v>分子分母</v>
          </cell>
        </row>
        <row r="931">
          <cell r="D931" t="str">
            <v>惊厥性癫痫持续状态发作第一阶段规范救治平均时间</v>
          </cell>
          <cell r="E931" t="str">
            <v>是</v>
          </cell>
          <cell r="F931" t="str">
            <v>是</v>
          </cell>
          <cell r="G931" t="str">
            <v>分子？</v>
          </cell>
        </row>
        <row r="932">
          <cell r="D932" t="str">
            <v>惊厥性癫痫持续状态发作第二阶段规范救治平均时间</v>
          </cell>
          <cell r="E932" t="str">
            <v>是</v>
          </cell>
          <cell r="F932" t="str">
            <v>是</v>
          </cell>
          <cell r="G932" t="str">
            <v>分子？</v>
          </cell>
        </row>
        <row r="933">
          <cell r="D933" t="str">
            <v>惊厥性癫痫持续状态发作第三阶段规范救治平均时间</v>
          </cell>
          <cell r="E933" t="str">
            <v>是</v>
          </cell>
          <cell r="F933" t="str">
            <v>是</v>
          </cell>
          <cell r="G933" t="str">
            <v>分子分母</v>
          </cell>
        </row>
        <row r="934">
          <cell r="D934" t="str">
            <v>CSE平均住院日</v>
          </cell>
          <cell r="E934" t="str">
            <v>否</v>
          </cell>
          <cell r="F934" t="str">
            <v>否</v>
          </cell>
        </row>
        <row r="935">
          <cell r="D935" t="str">
            <v>CSE住院次均费用</v>
          </cell>
          <cell r="E935" t="str">
            <v>否</v>
          </cell>
          <cell r="F935" t="str">
            <v>否</v>
          </cell>
        </row>
        <row r="936">
          <cell r="D936" t="str">
            <v>CSE住院次均药费</v>
          </cell>
          <cell r="E936" t="str">
            <v>否</v>
          </cell>
          <cell r="F936" t="str">
            <v>否</v>
          </cell>
        </row>
        <row r="937">
          <cell r="D937" t="str">
            <v>CSE住院手术治疗次均费用</v>
          </cell>
          <cell r="E937" t="str">
            <v>否</v>
          </cell>
          <cell r="F937" t="str">
            <v>否</v>
          </cell>
        </row>
        <row r="938">
          <cell r="D938" t="str">
            <v>CSE住院手术用一次性医用材料次均费用</v>
          </cell>
          <cell r="E938" t="str">
            <v>否</v>
          </cell>
          <cell r="F938" t="str">
            <v>否</v>
          </cell>
        </row>
        <row r="939">
          <cell r="D939" t="str">
            <v>ICH出院人次</v>
          </cell>
          <cell r="E939" t="str">
            <v>否</v>
          </cell>
          <cell r="F939" t="str">
            <v>否</v>
          </cell>
        </row>
        <row r="940">
          <cell r="D940" t="str">
            <v>ICH次均输血费用</v>
          </cell>
          <cell r="E940" t="str">
            <v>否</v>
          </cell>
          <cell r="F940" t="str">
            <v>否</v>
          </cell>
        </row>
        <row r="941">
          <cell r="D941" t="str">
            <v>ICH死亡率</v>
          </cell>
          <cell r="E941" t="str">
            <v>否</v>
          </cell>
          <cell r="F941" t="str">
            <v>否</v>
          </cell>
        </row>
        <row r="942">
          <cell r="D942" t="str">
            <v>ICH输血率</v>
          </cell>
          <cell r="E942" t="str">
            <v>否</v>
          </cell>
          <cell r="F942" t="str">
            <v>否</v>
          </cell>
        </row>
        <row r="943">
          <cell r="D943" t="str">
            <v>ICH抗菌药物使用率</v>
          </cell>
          <cell r="E943" t="str">
            <v>否</v>
          </cell>
          <cell r="F943" t="str">
            <v>否</v>
          </cell>
        </row>
        <row r="944">
          <cell r="D944" t="str">
            <v>脑出血患者入院病情评估率</v>
          </cell>
          <cell r="E944" t="str">
            <v>是</v>
          </cell>
          <cell r="F944" t="str">
            <v>是</v>
          </cell>
          <cell r="G944" t="str">
            <v>分子</v>
          </cell>
        </row>
        <row r="945">
          <cell r="D945" t="str">
            <v>不能自行行走的脑出血患者入院48h 内深静脉血栓预防率</v>
          </cell>
          <cell r="E945" t="str">
            <v>是</v>
          </cell>
          <cell r="F945" t="str">
            <v>是</v>
          </cell>
          <cell r="G945" t="str">
            <v>分子分母</v>
          </cell>
        </row>
        <row r="946">
          <cell r="D946" t="str">
            <v>住院期间患者吞咽功能筛查率</v>
          </cell>
          <cell r="E946" t="str">
            <v>是</v>
          </cell>
          <cell r="F946" t="str">
            <v>是</v>
          </cell>
          <cell r="G946" t="str">
            <v>分子</v>
          </cell>
        </row>
        <row r="947">
          <cell r="D947" t="str">
            <v>脑出血患者康复评估率</v>
          </cell>
          <cell r="E947" t="str">
            <v>是</v>
          </cell>
          <cell r="F947" t="str">
            <v>是</v>
          </cell>
          <cell r="G947" t="str">
            <v>分子</v>
          </cell>
        </row>
        <row r="948">
          <cell r="D948" t="str">
            <v>卒中健康宣教率</v>
          </cell>
          <cell r="E948" t="str">
            <v>是</v>
          </cell>
          <cell r="F948" t="str">
            <v>是</v>
          </cell>
          <cell r="G948" t="str">
            <v>分子</v>
          </cell>
        </row>
        <row r="949">
          <cell r="D949" t="str">
            <v>脑出血患者凝血功能障碍纠正率</v>
          </cell>
          <cell r="E949" t="str">
            <v>否</v>
          </cell>
          <cell r="F949" t="str">
            <v>否</v>
          </cell>
        </row>
        <row r="950">
          <cell r="D950" t="str">
            <v>脑出血患者高血压控制率</v>
          </cell>
          <cell r="E950" t="str">
            <v>是</v>
          </cell>
          <cell r="F950" t="str">
            <v>是</v>
          </cell>
          <cell r="G950" t="str">
            <v>分子分母</v>
          </cell>
        </row>
        <row r="951">
          <cell r="D951" t="str">
            <v>手术适应症符合率</v>
          </cell>
          <cell r="E951" t="str">
            <v>是</v>
          </cell>
          <cell r="F951" t="str">
            <v>是</v>
          </cell>
          <cell r="G951" t="str">
            <v>分子</v>
          </cell>
        </row>
        <row r="952">
          <cell r="D952" t="str">
            <v>计算机三维影像辅助手术计划系统使用率</v>
          </cell>
          <cell r="E952" t="str">
            <v>否</v>
          </cell>
          <cell r="F952" t="str">
            <v>否</v>
          </cell>
        </row>
        <row r="953">
          <cell r="D953" t="str">
            <v>围手术期预防性抗癫痫药物规范使用率</v>
          </cell>
          <cell r="E953" t="str">
            <v>是</v>
          </cell>
          <cell r="F953" t="str">
            <v>是</v>
          </cell>
          <cell r="G953" t="str">
            <v>分子</v>
          </cell>
        </row>
        <row r="954">
          <cell r="D954" t="str">
            <v>术后即刻CT 复查阳性发现率</v>
          </cell>
          <cell r="E954" t="str">
            <v>是</v>
          </cell>
          <cell r="F954" t="str">
            <v>是</v>
          </cell>
          <cell r="G954" t="str">
            <v>分子分母</v>
          </cell>
        </row>
        <row r="955">
          <cell r="D955" t="str">
            <v>术中及术后并发症发生率</v>
          </cell>
          <cell r="E955" t="str">
            <v>否</v>
          </cell>
          <cell r="F955" t="str">
            <v>否</v>
          </cell>
        </row>
        <row r="956">
          <cell r="D956" t="str">
            <v>术中并发症率</v>
          </cell>
          <cell r="E956" t="str">
            <v>是</v>
          </cell>
          <cell r="F956" t="str">
            <v>是</v>
          </cell>
          <cell r="G956" t="str">
            <v>分子</v>
          </cell>
        </row>
        <row r="957">
          <cell r="D957" t="str">
            <v>术后并发症率</v>
          </cell>
          <cell r="E957" t="str">
            <v>是</v>
          </cell>
          <cell r="F957" t="str">
            <v>是</v>
          </cell>
          <cell r="G957" t="str">
            <v>分子</v>
          </cell>
        </row>
        <row r="958">
          <cell r="D958" t="str">
            <v>非计划二次手术率</v>
          </cell>
          <cell r="E958" t="str">
            <v>是</v>
          </cell>
          <cell r="F958" t="str">
            <v>是</v>
          </cell>
          <cell r="G958" t="str">
            <v>分子</v>
          </cell>
        </row>
        <row r="959">
          <cell r="D959" t="str">
            <v>出院时好转/ 稳定率</v>
          </cell>
          <cell r="E959" t="str">
            <v>否</v>
          </cell>
          <cell r="F959" t="str">
            <v>是</v>
          </cell>
          <cell r="G959" t="str">
            <v>分子</v>
          </cell>
        </row>
        <row r="960">
          <cell r="D960" t="str">
            <v>医疗服务收入占比</v>
          </cell>
          <cell r="E960" t="str">
            <v>否</v>
          </cell>
          <cell r="F960" t="str">
            <v>否</v>
          </cell>
        </row>
        <row r="961">
          <cell r="D961" t="str">
            <v>患者随访率（3个月）</v>
          </cell>
          <cell r="E961" t="str">
            <v>是</v>
          </cell>
          <cell r="F961" t="str">
            <v>是</v>
          </cell>
          <cell r="G961" t="str">
            <v>分子</v>
          </cell>
        </row>
        <row r="962">
          <cell r="D962" t="str">
            <v>患者随访率（1年）</v>
          </cell>
          <cell r="E962" t="str">
            <v>是</v>
          </cell>
          <cell r="F962" t="str">
            <v>是</v>
          </cell>
          <cell r="G962" t="str">
            <v>分子</v>
          </cell>
        </row>
        <row r="963">
          <cell r="D963" t="str">
            <v>患者随访率（3年）</v>
          </cell>
          <cell r="E963" t="str">
            <v>是</v>
          </cell>
          <cell r="F963" t="str">
            <v>是</v>
          </cell>
          <cell r="G963" t="str">
            <v>分子</v>
          </cell>
        </row>
        <row r="964">
          <cell r="D964" t="str">
            <v>患者随访好转/稳定率（3个月）</v>
          </cell>
          <cell r="E964" t="str">
            <v>是</v>
          </cell>
          <cell r="F964" t="str">
            <v>是</v>
          </cell>
          <cell r="G964" t="str">
            <v>分子</v>
          </cell>
        </row>
        <row r="965">
          <cell r="D965" t="str">
            <v>患者随访好转/稳定率（1年）</v>
          </cell>
          <cell r="E965" t="str">
            <v>是</v>
          </cell>
          <cell r="F965" t="str">
            <v>是</v>
          </cell>
          <cell r="G965" t="str">
            <v>分子</v>
          </cell>
        </row>
        <row r="966">
          <cell r="D966" t="str">
            <v>患者随访好转/稳定率（3年）</v>
          </cell>
          <cell r="E966" t="str">
            <v>是</v>
          </cell>
          <cell r="F966" t="str">
            <v>是</v>
          </cell>
          <cell r="G966" t="str">
            <v>分子</v>
          </cell>
        </row>
        <row r="967">
          <cell r="D967" t="str">
            <v>平均住院日</v>
          </cell>
          <cell r="E967" t="str">
            <v>否</v>
          </cell>
          <cell r="F967" t="str">
            <v>否</v>
          </cell>
        </row>
        <row r="968">
          <cell r="D968" t="str">
            <v>住院次均费用</v>
          </cell>
          <cell r="E968" t="str">
            <v>否</v>
          </cell>
          <cell r="F968" t="str">
            <v>否</v>
          </cell>
        </row>
        <row r="969">
          <cell r="D969" t="str">
            <v>住院次均药费</v>
          </cell>
          <cell r="E969" t="str">
            <v>否</v>
          </cell>
          <cell r="F969" t="str">
            <v>否</v>
          </cell>
        </row>
        <row r="970">
          <cell r="D970" t="str">
            <v>住院手术治疗次均费用</v>
          </cell>
          <cell r="E970" t="str">
            <v>否</v>
          </cell>
          <cell r="F970" t="str">
            <v>否</v>
          </cell>
        </row>
        <row r="971">
          <cell r="D971" t="str">
            <v>住院手术用一次性医用材料次均费用</v>
          </cell>
          <cell r="E971" t="str">
            <v>否</v>
          </cell>
          <cell r="F971" t="str">
            <v>否</v>
          </cell>
        </row>
        <row r="972">
          <cell r="D972" t="str">
            <v>DKD出院人次</v>
          </cell>
          <cell r="E972" t="str">
            <v>否</v>
          </cell>
          <cell r="F972" t="str">
            <v>否</v>
          </cell>
        </row>
        <row r="973">
          <cell r="D973" t="str">
            <v>DKD输血率</v>
          </cell>
          <cell r="E973" t="str">
            <v>否</v>
          </cell>
          <cell r="F973" t="str">
            <v>否</v>
          </cell>
        </row>
        <row r="974">
          <cell r="D974" t="str">
            <v>DKD死亡率</v>
          </cell>
          <cell r="E974" t="str">
            <v>否</v>
          </cell>
          <cell r="F974" t="str">
            <v>否</v>
          </cell>
        </row>
        <row r="975">
          <cell r="D975" t="str">
            <v>DKD次均输血费用</v>
          </cell>
          <cell r="E975" t="str">
            <v>否</v>
          </cell>
          <cell r="F975" t="str">
            <v>否</v>
          </cell>
        </row>
        <row r="976">
          <cell r="D976" t="str">
            <v>DKD抗菌药物使用率</v>
          </cell>
          <cell r="E976" t="str">
            <v>否</v>
          </cell>
          <cell r="F976" t="str">
            <v>否</v>
          </cell>
        </row>
        <row r="977">
          <cell r="D977" t="str">
            <v>糖尿病患者尿白蛋白/ 肌酐检测率</v>
          </cell>
          <cell r="E977" t="str">
            <v>否</v>
          </cell>
          <cell r="F977" t="str">
            <v>否</v>
          </cell>
        </row>
        <row r="978">
          <cell r="D978" t="str">
            <v>糖尿病患者尿白蛋白率</v>
          </cell>
          <cell r="E978" t="str">
            <v>否</v>
          </cell>
          <cell r="F978" t="str">
            <v>否</v>
          </cell>
        </row>
        <row r="979">
          <cell r="D979" t="str">
            <v>糖尿病患者肌酐检测率</v>
          </cell>
          <cell r="E979" t="str">
            <v>否</v>
          </cell>
          <cell r="F979" t="str">
            <v>否</v>
          </cell>
        </row>
        <row r="980">
          <cell r="D980" t="str">
            <v>糖尿病患者估算肾小球滤过率（eGFR）评估率</v>
          </cell>
          <cell r="E980" t="str">
            <v>是</v>
          </cell>
          <cell r="F980" t="str">
            <v>是</v>
          </cell>
          <cell r="G980" t="str">
            <v>分子</v>
          </cell>
        </row>
        <row r="981">
          <cell r="D981" t="str">
            <v>糖尿病患者眼底检查率</v>
          </cell>
          <cell r="E981" t="str">
            <v>否</v>
          </cell>
          <cell r="F981" t="str">
            <v>否</v>
          </cell>
        </row>
        <row r="982">
          <cell r="D982" t="str">
            <v>糖尿病患者肾穿刺活检率</v>
          </cell>
          <cell r="E982" t="str">
            <v>否</v>
          </cell>
          <cell r="F982" t="str">
            <v>否</v>
          </cell>
        </row>
        <row r="983">
          <cell r="D983" t="str">
            <v>随访完成率</v>
          </cell>
          <cell r="E983" t="str">
            <v>是</v>
          </cell>
          <cell r="F983" t="str">
            <v>是</v>
          </cell>
          <cell r="G983" t="str">
            <v>分子</v>
          </cell>
        </row>
        <row r="984">
          <cell r="D984" t="str">
            <v>糖尿病肾病患者RAS 阻断剂使用率</v>
          </cell>
          <cell r="E984" t="str">
            <v>是</v>
          </cell>
          <cell r="F984" t="str">
            <v>是</v>
          </cell>
          <cell r="G984" t="str">
            <v>分子分母</v>
          </cell>
        </row>
        <row r="985">
          <cell r="D985" t="str">
            <v>糖尿病肾病患者糖化血红蛋白（HbA1c）达标率</v>
          </cell>
          <cell r="E985" t="str">
            <v>是</v>
          </cell>
          <cell r="F985" t="str">
            <v>是</v>
          </cell>
          <cell r="G985" t="str">
            <v>分子分母</v>
          </cell>
        </row>
        <row r="986">
          <cell r="D986" t="str">
            <v>糖尿病肾病患者血压达标率</v>
          </cell>
          <cell r="E986" t="str">
            <v>是</v>
          </cell>
          <cell r="F986" t="str">
            <v>是</v>
          </cell>
          <cell r="G986" t="str">
            <v>分子分母</v>
          </cell>
        </row>
        <row r="987">
          <cell r="D987" t="str">
            <v>糖尿病肾病患者蛋白尿控制率</v>
          </cell>
          <cell r="E987" t="str">
            <v>是</v>
          </cell>
          <cell r="F987" t="str">
            <v>是</v>
          </cell>
          <cell r="G987" t="str">
            <v>分子分母</v>
          </cell>
        </row>
        <row r="988">
          <cell r="D988" t="str">
            <v>糖尿病肾病患者肾功能恶化率</v>
          </cell>
          <cell r="E988" t="str">
            <v>是</v>
          </cell>
          <cell r="F988" t="str">
            <v>是</v>
          </cell>
          <cell r="G988" t="str">
            <v>分子分母</v>
          </cell>
        </row>
        <row r="989">
          <cell r="D989" t="str">
            <v>糖尿病肾病患者终末期肾衰竭发生率</v>
          </cell>
          <cell r="E989" t="str">
            <v>是</v>
          </cell>
          <cell r="F989" t="str">
            <v>是</v>
          </cell>
          <cell r="G989" t="str">
            <v>分子分母</v>
          </cell>
        </row>
        <row r="990">
          <cell r="D990" t="str">
            <v>DKD平均住院日</v>
          </cell>
          <cell r="E990" t="str">
            <v>否</v>
          </cell>
        </row>
        <row r="991">
          <cell r="D991" t="str">
            <v>DKD住院次均费用</v>
          </cell>
          <cell r="E991" t="str">
            <v>否</v>
          </cell>
        </row>
        <row r="992">
          <cell r="D992" t="str">
            <v>DKD住院次均药费</v>
          </cell>
          <cell r="E992" t="str">
            <v>否</v>
          </cell>
        </row>
        <row r="993">
          <cell r="D993" t="str">
            <v>DKD住院手术治疗次均费用</v>
          </cell>
          <cell r="E993" t="str">
            <v>否</v>
          </cell>
        </row>
        <row r="994">
          <cell r="D994" t="str">
            <v>DKD住院手术用一次性医用材料次均费用</v>
          </cell>
          <cell r="E994" t="str">
            <v>否</v>
          </cell>
        </row>
        <row r="995">
          <cell r="D995" t="str">
            <v>PCI出院人次</v>
          </cell>
          <cell r="E995" t="str">
            <v>否</v>
          </cell>
          <cell r="F995" t="str">
            <v>否</v>
          </cell>
        </row>
        <row r="996">
          <cell r="D996" t="str">
            <v>PCI抗菌药物使用率</v>
          </cell>
          <cell r="E996" t="str">
            <v>否</v>
          </cell>
          <cell r="F996" t="str">
            <v>否</v>
          </cell>
        </row>
        <row r="997">
          <cell r="D997" t="str">
            <v>PCI输血率</v>
          </cell>
          <cell r="E997" t="str">
            <v>否</v>
          </cell>
          <cell r="F997" t="str">
            <v>否</v>
          </cell>
        </row>
        <row r="998">
          <cell r="D998" t="str">
            <v>同期接受冠脉介入治疗的总例数</v>
          </cell>
          <cell r="E998" t="str">
            <v>否</v>
          </cell>
          <cell r="F998" t="str">
            <v>否</v>
          </cell>
        </row>
        <row r="999">
          <cell r="D999" t="str">
            <v>PCI次均输血费用</v>
          </cell>
          <cell r="E999" t="str">
            <v>否</v>
          </cell>
          <cell r="F999" t="str">
            <v>否</v>
          </cell>
        </row>
        <row r="1000">
          <cell r="D1000" t="str">
            <v>PCI死亡率</v>
          </cell>
          <cell r="E1000" t="str">
            <v>否</v>
          </cell>
          <cell r="F1000" t="str">
            <v>否</v>
          </cell>
        </row>
        <row r="1001">
          <cell r="D1001" t="str">
            <v>冠脉介入治疗术后即刻冠状动脉造影成功率</v>
          </cell>
          <cell r="E1001" t="str">
            <v>是</v>
          </cell>
          <cell r="F1001" t="str">
            <v>是</v>
          </cell>
          <cell r="G1001" t="str">
            <v>分子</v>
          </cell>
        </row>
        <row r="1002">
          <cell r="D1002" t="str">
            <v>冠脉介入治疗临床成功率</v>
          </cell>
          <cell r="E1002" t="str">
            <v>是</v>
          </cell>
        </row>
        <row r="1003">
          <cell r="D1003" t="str">
            <v>冠脉介入治疗住院死亡率</v>
          </cell>
          <cell r="E1003" t="str">
            <v>否</v>
          </cell>
        </row>
        <row r="1004">
          <cell r="D1004" t="str">
            <v>择期冠脉介入治疗住院死亡率</v>
          </cell>
          <cell r="E1004" t="str">
            <v>否</v>
          </cell>
        </row>
        <row r="1005">
          <cell r="D1005" t="str">
            <v>冠脉介入治疗严重并发症发生率</v>
          </cell>
          <cell r="E1005" t="str">
            <v>是</v>
          </cell>
          <cell r="F1005" t="str">
            <v>是</v>
          </cell>
          <cell r="G1005" t="str">
            <v>分子</v>
          </cell>
        </row>
        <row r="1006">
          <cell r="D1006" t="str">
            <v>STEMI发病12h内接受直接PCI 率</v>
          </cell>
          <cell r="E1006" t="str">
            <v>是</v>
          </cell>
          <cell r="F1006" t="str">
            <v>是</v>
          </cell>
          <cell r="G1006" t="str">
            <v>分子分母</v>
          </cell>
        </row>
        <row r="1007">
          <cell r="D1007" t="str">
            <v>直接PCI 的STEMI到院至DTD平均时间</v>
          </cell>
          <cell r="E1007" t="str">
            <v>是</v>
          </cell>
          <cell r="F1007" t="str">
            <v>是</v>
          </cell>
          <cell r="G1007" t="str">
            <v>分子</v>
          </cell>
        </row>
        <row r="1008">
          <cell r="D1008" t="str">
            <v>接受PCI 治疗的NSTEACS进行危险分层的比例</v>
          </cell>
          <cell r="E1008" t="str">
            <v>是</v>
          </cell>
          <cell r="F1008" t="str">
            <v>是</v>
          </cell>
          <cell r="G1008" t="str">
            <v>分子</v>
          </cell>
        </row>
        <row r="1009">
          <cell r="D1009" t="str">
            <v>例次平均支架数</v>
          </cell>
          <cell r="E1009" t="str">
            <v>是</v>
          </cell>
          <cell r="F1009" t="str">
            <v>是</v>
          </cell>
          <cell r="G1009" t="str">
            <v>分子</v>
          </cell>
        </row>
        <row r="1010">
          <cell r="D1010" t="str">
            <v>术前双重抗血小板药物使用率</v>
          </cell>
          <cell r="E1010" t="str">
            <v>否</v>
          </cell>
          <cell r="F1010" t="str">
            <v>否</v>
          </cell>
        </row>
        <row r="1011">
          <cell r="D1011" t="str">
            <v>住院期间他汀类药物使用率</v>
          </cell>
          <cell r="E1011" t="str">
            <v>否</v>
          </cell>
          <cell r="F1011" t="str">
            <v>否</v>
          </cell>
        </row>
        <row r="1012">
          <cell r="D1012" t="str">
            <v>平均住院日</v>
          </cell>
          <cell r="E1012" t="str">
            <v>否</v>
          </cell>
          <cell r="F1012" t="str">
            <v>否</v>
          </cell>
        </row>
        <row r="1013">
          <cell r="D1013" t="str">
            <v>住院次均费用</v>
          </cell>
          <cell r="E1013" t="str">
            <v>否</v>
          </cell>
          <cell r="F1013" t="str">
            <v>否</v>
          </cell>
        </row>
        <row r="1014">
          <cell r="D1014" t="str">
            <v>住院次均药费</v>
          </cell>
          <cell r="E1014" t="str">
            <v>否</v>
          </cell>
          <cell r="F1014" t="str">
            <v>否</v>
          </cell>
        </row>
        <row r="1015">
          <cell r="D1015" t="str">
            <v>住院手术治疗次均费用</v>
          </cell>
          <cell r="E1015" t="str">
            <v>否</v>
          </cell>
          <cell r="F1015" t="str">
            <v>否</v>
          </cell>
        </row>
        <row r="1016">
          <cell r="D1016" t="str">
            <v>住院手术用一次性医用材料次均费用</v>
          </cell>
          <cell r="E1016" t="str">
            <v>否</v>
          </cell>
          <cell r="F1016" t="str">
            <v>否</v>
          </cell>
        </row>
        <row r="1017">
          <cell r="D1017" t="str">
            <v>afid出院人次</v>
          </cell>
          <cell r="E1017" t="str">
            <v>否</v>
          </cell>
          <cell r="F1017" t="str">
            <v>否</v>
          </cell>
        </row>
        <row r="1018">
          <cell r="D1018" t="str">
            <v>afid输血率</v>
          </cell>
          <cell r="E1018" t="str">
            <v>否</v>
          </cell>
          <cell r="F1018" t="str">
            <v>否</v>
          </cell>
        </row>
        <row r="1019">
          <cell r="D1019" t="str">
            <v>afid抗菌药物使用率</v>
          </cell>
          <cell r="E1019" t="str">
            <v>否</v>
          </cell>
          <cell r="F1019" t="str">
            <v>否</v>
          </cell>
        </row>
        <row r="1020">
          <cell r="D1020" t="str">
            <v>同期行CIED 植入术的患者总数</v>
          </cell>
          <cell r="E1020" t="str">
            <v>否</v>
          </cell>
          <cell r="F1020" t="str">
            <v>否</v>
          </cell>
        </row>
        <row r="1021">
          <cell r="D1021" t="str">
            <v>afid次均输血费用</v>
          </cell>
          <cell r="E1021" t="str">
            <v>否</v>
          </cell>
          <cell r="F1021" t="str">
            <v>否</v>
          </cell>
        </row>
        <row r="1022">
          <cell r="D1022" t="str">
            <v>afid死亡率</v>
          </cell>
          <cell r="E1022" t="str">
            <v>否</v>
          </cell>
          <cell r="F1022" t="str">
            <v>否</v>
          </cell>
        </row>
        <row r="1023">
          <cell r="D1023" t="str">
            <v>同期行导管消融治疗的患者总数</v>
          </cell>
          <cell r="E1023" t="str">
            <v>否</v>
          </cell>
          <cell r="F1023" t="str">
            <v>否</v>
          </cell>
        </row>
        <row r="1024">
          <cell r="D1024" t="str">
            <v>心脏植入型电子器械（CIED）住院死亡率</v>
          </cell>
          <cell r="E1024" t="str">
            <v>否</v>
          </cell>
          <cell r="F1024" t="str">
            <v>否</v>
          </cell>
        </row>
        <row r="1025">
          <cell r="D1025" t="str">
            <v>CIED植入术心脏压塞发生率</v>
          </cell>
          <cell r="E1025" t="str">
            <v>否</v>
          </cell>
          <cell r="F1025" t="str">
            <v>否</v>
          </cell>
        </row>
        <row r="1026">
          <cell r="D1026" t="str">
            <v>CIED植入术导线脱位发生率</v>
          </cell>
          <cell r="E1026" t="str">
            <v>否</v>
          </cell>
          <cell r="F1026" t="str">
            <v>否</v>
          </cell>
        </row>
        <row r="1027">
          <cell r="D1027" t="str">
            <v>PSVT导管消融治疗成功率</v>
          </cell>
          <cell r="E1027" t="str">
            <v>否</v>
          </cell>
          <cell r="F1027" t="str">
            <v>是</v>
          </cell>
          <cell r="G1027" t="str">
            <v>分子</v>
          </cell>
        </row>
        <row r="1028">
          <cell r="D1028" t="str">
            <v>导管消融治疗后严重房室传导阻滞发生率</v>
          </cell>
          <cell r="E1028" t="str">
            <v>否</v>
          </cell>
          <cell r="F1028" t="str">
            <v>否</v>
          </cell>
        </row>
        <row r="1029">
          <cell r="D1029" t="str">
            <v>导管消融治疗心脏压塞发生率</v>
          </cell>
          <cell r="E1029" t="str">
            <v>否</v>
          </cell>
          <cell r="F1029" t="str">
            <v>否</v>
          </cell>
        </row>
        <row r="1030">
          <cell r="D1030" t="str">
            <v>导管消融治疗住院死亡率</v>
          </cell>
          <cell r="E1030" t="str">
            <v>否</v>
          </cell>
          <cell r="F1030" t="str">
            <v>否</v>
          </cell>
        </row>
        <row r="1031">
          <cell r="D1031" t="str">
            <v>平均住院日</v>
          </cell>
          <cell r="E1031" t="str">
            <v>否</v>
          </cell>
          <cell r="F1031" t="str">
            <v>否</v>
          </cell>
        </row>
        <row r="1032">
          <cell r="D1032" t="str">
            <v>住院次均费用</v>
          </cell>
          <cell r="E1032" t="str">
            <v>否</v>
          </cell>
          <cell r="F1032" t="str">
            <v>否</v>
          </cell>
        </row>
        <row r="1033">
          <cell r="D1033" t="str">
            <v>住院次均药费</v>
          </cell>
          <cell r="E1033" t="str">
            <v>否</v>
          </cell>
          <cell r="F1033" t="str">
            <v>否</v>
          </cell>
        </row>
        <row r="1034">
          <cell r="D1034" t="str">
            <v>住院手术治疗次均费用</v>
          </cell>
          <cell r="E1034" t="str">
            <v>否</v>
          </cell>
          <cell r="F1034" t="str">
            <v>否</v>
          </cell>
        </row>
        <row r="1035">
          <cell r="D1035" t="str">
            <v>住院手术用一次性医用材料次均费用</v>
          </cell>
          <cell r="E1035" t="str">
            <v>否</v>
          </cell>
          <cell r="F1035" t="str">
            <v>否</v>
          </cell>
        </row>
        <row r="1036">
          <cell r="D1036" t="str">
            <v>CHD出院人次</v>
          </cell>
          <cell r="E1036" t="str">
            <v>否</v>
          </cell>
          <cell r="F1036" t="str">
            <v>否</v>
          </cell>
        </row>
        <row r="1037">
          <cell r="D1037" t="str">
            <v>CHD抗菌药物使用率</v>
          </cell>
          <cell r="E1037" t="str">
            <v>否</v>
          </cell>
          <cell r="F1037" t="str">
            <v>否</v>
          </cell>
        </row>
        <row r="1038">
          <cell r="D1038" t="str">
            <v>CHD次均输血费用</v>
          </cell>
          <cell r="E1038" t="str">
            <v>否</v>
          </cell>
          <cell r="F1038" t="str">
            <v>否</v>
          </cell>
        </row>
        <row r="1039">
          <cell r="D1039" t="str">
            <v>治疗成功率</v>
          </cell>
          <cell r="E1039" t="str">
            <v>否</v>
          </cell>
          <cell r="F1039" t="str">
            <v>否</v>
          </cell>
        </row>
        <row r="1040">
          <cell r="D1040" t="str">
            <v>治疗后严重房室传导阻滞发生率</v>
          </cell>
          <cell r="E1040" t="str">
            <v>否</v>
          </cell>
          <cell r="F1040" t="str">
            <v>否</v>
          </cell>
        </row>
        <row r="1041">
          <cell r="D1041" t="str">
            <v>封堵器移位或脱落发生率</v>
          </cell>
          <cell r="E1041" t="str">
            <v>否</v>
          </cell>
          <cell r="F1041" t="str">
            <v>否</v>
          </cell>
        </row>
        <row r="1042">
          <cell r="D1042" t="str">
            <v>溶血发生率</v>
          </cell>
          <cell r="E1042" t="str">
            <v>否</v>
          </cell>
          <cell r="F1042" t="str">
            <v>是</v>
          </cell>
          <cell r="G1042" t="str">
            <v>分子</v>
          </cell>
        </row>
        <row r="1043">
          <cell r="D1043" t="str">
            <v>心脏压塞发生率</v>
          </cell>
          <cell r="E1043" t="str">
            <v>否</v>
          </cell>
          <cell r="F1043" t="str">
            <v>否</v>
          </cell>
        </row>
        <row r="1044">
          <cell r="D1044" t="str">
            <v>输血率</v>
          </cell>
          <cell r="E1044" t="str">
            <v>否</v>
          </cell>
          <cell r="F1044" t="str">
            <v>否</v>
          </cell>
        </row>
        <row r="1045">
          <cell r="D1045" t="str">
            <v>非计划二次手术率</v>
          </cell>
          <cell r="E1045" t="str">
            <v>是</v>
          </cell>
          <cell r="F1045" t="str">
            <v>是</v>
          </cell>
          <cell r="G1045" t="str">
            <v>分子</v>
          </cell>
        </row>
        <row r="1046">
          <cell r="D1046" t="str">
            <v>住院死亡率</v>
          </cell>
          <cell r="E1046" t="str">
            <v>否</v>
          </cell>
          <cell r="F1046" t="str">
            <v>否</v>
          </cell>
        </row>
        <row r="1047">
          <cell r="D1047" t="str">
            <v>平均住院日</v>
          </cell>
          <cell r="E1047" t="str">
            <v>否</v>
          </cell>
          <cell r="F1047" t="str">
            <v>否</v>
          </cell>
        </row>
        <row r="1048">
          <cell r="D1048" t="str">
            <v>住院次均费用</v>
          </cell>
          <cell r="E1048" t="str">
            <v>否</v>
          </cell>
          <cell r="F1048" t="str">
            <v>否</v>
          </cell>
        </row>
        <row r="1049">
          <cell r="D1049" t="str">
            <v>住院次均药费</v>
          </cell>
          <cell r="E1049" t="str">
            <v>否</v>
          </cell>
          <cell r="F1049" t="str">
            <v>否</v>
          </cell>
        </row>
        <row r="1050">
          <cell r="D1050" t="str">
            <v>住院手术治疗次均费用</v>
          </cell>
          <cell r="E1050" t="str">
            <v>否</v>
          </cell>
          <cell r="F1050" t="str">
            <v>否</v>
          </cell>
        </row>
        <row r="1051">
          <cell r="D1051" t="str">
            <v>住院手术用一次性医用材料次均费用</v>
          </cell>
          <cell r="E1051" t="str">
            <v>否</v>
          </cell>
          <cell r="F1051" t="str">
            <v>否</v>
          </cell>
        </row>
        <row r="1052">
          <cell r="D1052" t="str">
            <v>HF次均输血费用</v>
          </cell>
          <cell r="E1052" t="str">
            <v>否</v>
          </cell>
          <cell r="F1052" t="str">
            <v>否</v>
          </cell>
        </row>
        <row r="1053">
          <cell r="D1053" t="str">
            <v>心力衰竭患者出院血管紧张素转化酶抑制剂（ACEI）或血管紧张素受体阻断剂（ARB）或血管紧张素受体脑啡肽酶抑制剂（ARNI）使用率</v>
          </cell>
          <cell r="E1053" t="str">
            <v>否</v>
          </cell>
          <cell r="F1053" t="str">
            <v>否</v>
          </cell>
        </row>
        <row r="1054">
          <cell r="D1054" t="str">
            <v>HF输血率</v>
          </cell>
          <cell r="E1054" t="str">
            <v>否</v>
          </cell>
          <cell r="F1054" t="str">
            <v>否</v>
          </cell>
        </row>
        <row r="1055">
          <cell r="D1055" t="str">
            <v>HF出院人次</v>
          </cell>
          <cell r="E1055" t="str">
            <v>否</v>
          </cell>
          <cell r="F1055" t="str">
            <v>否</v>
          </cell>
        </row>
        <row r="1056">
          <cell r="D1056" t="str">
            <v>HF抗菌药物使用率</v>
          </cell>
          <cell r="E1056" t="str">
            <v>否</v>
          </cell>
          <cell r="F1056" t="str">
            <v>否</v>
          </cell>
        </row>
        <row r="1057">
          <cell r="D1057" t="str">
            <v>心力衰竭患者入院24小时内利钠肽检测率</v>
          </cell>
          <cell r="E1057" t="str">
            <v>否</v>
          </cell>
          <cell r="F1057" t="str">
            <v>否</v>
          </cell>
        </row>
        <row r="1058">
          <cell r="D1058" t="str">
            <v>心力衰竭患者入院48小时内心脏功能评估率</v>
          </cell>
          <cell r="E1058" t="str">
            <v>否</v>
          </cell>
          <cell r="F1058" t="str">
            <v>否</v>
          </cell>
        </row>
        <row r="1059">
          <cell r="D1059" t="str">
            <v>心力衰竭伴容量超负荷患者住院期间利尿剂治疗率</v>
          </cell>
          <cell r="E1059" t="str">
            <v>是</v>
          </cell>
          <cell r="F1059" t="str">
            <v>是</v>
          </cell>
          <cell r="G1059" t="str">
            <v>分子</v>
          </cell>
        </row>
        <row r="1060">
          <cell r="D1060" t="str">
            <v>心力衰竭患者出院ACEI使用率</v>
          </cell>
          <cell r="E1060" t="str">
            <v>否</v>
          </cell>
          <cell r="F1060" t="str">
            <v>否</v>
          </cell>
        </row>
        <row r="1061">
          <cell r="D1061" t="str">
            <v>心力衰竭患者出院ARB使用率</v>
          </cell>
          <cell r="E1061" t="str">
            <v>否</v>
          </cell>
          <cell r="F1061" t="str">
            <v>否</v>
          </cell>
        </row>
        <row r="1062">
          <cell r="D1062" t="str">
            <v>心力衰竭患者出院ARNI使用率</v>
          </cell>
          <cell r="E1062" t="str">
            <v>否</v>
          </cell>
          <cell r="F1062" t="str">
            <v>否</v>
          </cell>
        </row>
        <row r="1063">
          <cell r="D1063" t="str">
            <v>心力衰竭患者出院β受体阻滞剂使用率</v>
          </cell>
          <cell r="E1063" t="str">
            <v>否</v>
          </cell>
          <cell r="F1063" t="str">
            <v>否</v>
          </cell>
        </row>
        <row r="1064">
          <cell r="D1064" t="str">
            <v>心力衰竭患者出院醛固酮受体拮抗剂使用率</v>
          </cell>
          <cell r="E1064" t="str">
            <v>否</v>
          </cell>
          <cell r="F1064" t="str">
            <v>否</v>
          </cell>
        </row>
        <row r="1065">
          <cell r="D1065" t="str">
            <v>心力衰竭患者住院期间心脏再同步化治疗（CRT）使用率</v>
          </cell>
          <cell r="E1065" t="str">
            <v>否</v>
          </cell>
          <cell r="F1065" t="str">
            <v>否</v>
          </cell>
        </row>
        <row r="1066">
          <cell r="D1066" t="str">
            <v>心力衰竭患者住院死亡率</v>
          </cell>
          <cell r="E1066" t="str">
            <v>否</v>
          </cell>
          <cell r="F1066" t="str">
            <v>否</v>
          </cell>
        </row>
        <row r="1067">
          <cell r="D1067" t="str">
            <v>心力衰竭患者出院30天随访率</v>
          </cell>
          <cell r="E1067" t="str">
            <v>是</v>
          </cell>
          <cell r="F1067" t="str">
            <v>是</v>
          </cell>
          <cell r="G1067" t="str">
            <v>分子</v>
          </cell>
        </row>
        <row r="1068">
          <cell r="D1068" t="str">
            <v>心力衰竭患者出院后30天内心力衰竭再入院率</v>
          </cell>
          <cell r="E1068" t="str">
            <v>是</v>
          </cell>
          <cell r="F1068" t="str">
            <v>是</v>
          </cell>
          <cell r="G1068" t="str">
            <v>分子</v>
          </cell>
        </row>
        <row r="1069">
          <cell r="D1069" t="str">
            <v>心力衰竭患者出院后30天死亡率</v>
          </cell>
          <cell r="E1069" t="str">
            <v>是</v>
          </cell>
          <cell r="F1069" t="str">
            <v>是</v>
          </cell>
          <cell r="G1069" t="str">
            <v>分子</v>
          </cell>
        </row>
        <row r="1070">
          <cell r="D1070" t="str">
            <v>心力衰竭患者住院期间规范化药物治疗率</v>
          </cell>
          <cell r="E1070" t="str">
            <v>是</v>
          </cell>
          <cell r="F1070" t="str">
            <v>是</v>
          </cell>
          <cell r="G1070" t="str">
            <v>分子</v>
          </cell>
        </row>
        <row r="1071">
          <cell r="D1071" t="str">
            <v>平均住院日</v>
          </cell>
          <cell r="E1071" t="str">
            <v>否</v>
          </cell>
          <cell r="F1071" t="str">
            <v>否</v>
          </cell>
        </row>
        <row r="1072">
          <cell r="D1072" t="str">
            <v>住院次均费用</v>
          </cell>
          <cell r="E1072" t="str">
            <v>否</v>
          </cell>
          <cell r="F1072" t="str">
            <v>否</v>
          </cell>
        </row>
        <row r="1073">
          <cell r="D1073" t="str">
            <v>住院次均药费</v>
          </cell>
          <cell r="E1073" t="str">
            <v>否</v>
          </cell>
          <cell r="F1073" t="str">
            <v>否</v>
          </cell>
        </row>
        <row r="1074">
          <cell r="D1074" t="str">
            <v>住院手术治疗次均费用</v>
          </cell>
          <cell r="E1074" t="str">
            <v>否</v>
          </cell>
          <cell r="F1074" t="str">
            <v>否</v>
          </cell>
        </row>
        <row r="1075">
          <cell r="D1075" t="str">
            <v>住院手术用一次性医用材料次均费用</v>
          </cell>
          <cell r="E1075" t="str">
            <v>否</v>
          </cell>
          <cell r="F1075" t="str">
            <v>否</v>
          </cell>
        </row>
        <row r="1076">
          <cell r="D1076" t="str">
            <v>PTE次均输血费用</v>
          </cell>
          <cell r="E1076" t="str">
            <v>否</v>
          </cell>
          <cell r="F1076" t="str">
            <v>否</v>
          </cell>
        </row>
        <row r="1077">
          <cell r="D1077" t="str">
            <v>PTE抗菌药物使用率</v>
          </cell>
          <cell r="E1077" t="str">
            <v>否</v>
          </cell>
          <cell r="F1077" t="str">
            <v>否</v>
          </cell>
        </row>
        <row r="1078">
          <cell r="D1078" t="str">
            <v>PTE死亡率</v>
          </cell>
          <cell r="E1078" t="str">
            <v>否</v>
          </cell>
          <cell r="F1078" t="str">
            <v>否</v>
          </cell>
        </row>
        <row r="1079">
          <cell r="D1079" t="str">
            <v>PTE输血率</v>
          </cell>
          <cell r="E1079" t="str">
            <v>否</v>
          </cell>
          <cell r="F1079" t="str">
            <v>否</v>
          </cell>
        </row>
        <row r="1080">
          <cell r="D1080" t="str">
            <v>PTE出院人次</v>
          </cell>
          <cell r="E1080" t="str">
            <v>否</v>
          </cell>
          <cell r="F1080" t="str">
            <v>否</v>
          </cell>
        </row>
        <row r="1081">
          <cell r="D1081" t="str">
            <v>患者确诊检查比例</v>
          </cell>
          <cell r="E1081" t="str">
            <v>否</v>
          </cell>
          <cell r="F1081" t="str">
            <v>否</v>
          </cell>
        </row>
        <row r="1082">
          <cell r="D1082" t="str">
            <v>行深静脉血栓相关检查比例</v>
          </cell>
          <cell r="E1082" t="str">
            <v>否</v>
          </cell>
          <cell r="F1082" t="str">
            <v>否</v>
          </cell>
        </row>
        <row r="1083">
          <cell r="D1083" t="str">
            <v>行危险分层相关检查比例</v>
          </cell>
          <cell r="E1083" t="str">
            <v>否</v>
          </cell>
          <cell r="F1083" t="str">
            <v>否</v>
          </cell>
        </row>
        <row r="1084">
          <cell r="D1084" t="str">
            <v>住院期间行溶栓治疗的高危急性PTE患者比例</v>
          </cell>
          <cell r="E1084" t="str">
            <v>是</v>
          </cell>
          <cell r="F1084" t="str">
            <v>是</v>
          </cell>
          <cell r="G1084" t="str">
            <v>分子分母</v>
          </cell>
        </row>
        <row r="1085">
          <cell r="D1085" t="str">
            <v>住院期间抗凝治疗比例</v>
          </cell>
          <cell r="E1085" t="str">
            <v>否</v>
          </cell>
          <cell r="F1085" t="str">
            <v>否</v>
          </cell>
        </row>
        <row r="1086">
          <cell r="D1086" t="str">
            <v>患者住院死亡率</v>
          </cell>
          <cell r="E1086" t="str">
            <v>否</v>
          </cell>
          <cell r="F1086" t="str">
            <v>否</v>
          </cell>
        </row>
        <row r="1087">
          <cell r="D1087" t="str">
            <v>急性PTE 住院期间发生大出血比例</v>
          </cell>
          <cell r="E1087" t="str">
            <v>是</v>
          </cell>
          <cell r="F1087" t="str">
            <v>是</v>
          </cell>
          <cell r="G1087" t="str">
            <v>分子</v>
          </cell>
        </row>
        <row r="1088">
          <cell r="D1088" t="str">
            <v>平均住院日</v>
          </cell>
          <cell r="E1088" t="str">
            <v>否</v>
          </cell>
          <cell r="F1088" t="str">
            <v>否</v>
          </cell>
        </row>
        <row r="1089">
          <cell r="D1089" t="str">
            <v>住院次均费用</v>
          </cell>
          <cell r="E1089" t="str">
            <v>否</v>
          </cell>
          <cell r="F1089" t="str">
            <v>否</v>
          </cell>
        </row>
        <row r="1090">
          <cell r="D1090" t="str">
            <v>住院次均药费</v>
          </cell>
          <cell r="E1090" t="str">
            <v>否</v>
          </cell>
          <cell r="F1090" t="str">
            <v>否</v>
          </cell>
        </row>
        <row r="1091">
          <cell r="D1091" t="str">
            <v>住院手术治疗次均费用</v>
          </cell>
          <cell r="E1091" t="str">
            <v>否</v>
          </cell>
          <cell r="F1091" t="str">
            <v>否</v>
          </cell>
        </row>
        <row r="1092">
          <cell r="D1092" t="str">
            <v>住院手术用一次性医用材料次均费用</v>
          </cell>
          <cell r="E1092" t="str">
            <v>否</v>
          </cell>
          <cell r="F1092" t="str">
            <v>否</v>
          </cell>
        </row>
        <row r="1093">
          <cell r="D1093" t="str">
            <v>lgA死亡率</v>
          </cell>
          <cell r="E1093" t="str">
            <v>否</v>
          </cell>
          <cell r="F1093" t="str">
            <v>否</v>
          </cell>
        </row>
        <row r="1094">
          <cell r="D1094" t="str">
            <v>同期肾活检患者总数</v>
          </cell>
          <cell r="E1094" t="str">
            <v>否</v>
          </cell>
          <cell r="F1094" t="str">
            <v>否</v>
          </cell>
        </row>
        <row r="1095">
          <cell r="D1095" t="str">
            <v>lgA输血率</v>
          </cell>
          <cell r="E1095" t="str">
            <v>否</v>
          </cell>
          <cell r="F1095" t="str">
            <v>否</v>
          </cell>
        </row>
        <row r="1096">
          <cell r="D1096" t="str">
            <v>lgA次均输血费用</v>
          </cell>
          <cell r="E1096" t="str">
            <v>否</v>
          </cell>
          <cell r="F1096" t="str">
            <v>否</v>
          </cell>
        </row>
        <row r="1097">
          <cell r="D1097" t="str">
            <v>lgA抗菌药物使用率</v>
          </cell>
          <cell r="E1097" t="str">
            <v>否</v>
          </cell>
          <cell r="F1097" t="str">
            <v>否</v>
          </cell>
        </row>
        <row r="1098">
          <cell r="D1098" t="str">
            <v>lgA出院人次</v>
          </cell>
          <cell r="E1098" t="str">
            <v>否</v>
          </cell>
          <cell r="F1098" t="str">
            <v>否</v>
          </cell>
        </row>
        <row r="1099">
          <cell r="D1099" t="str">
            <v>肾活检患者术前检查完成率</v>
          </cell>
          <cell r="E1099" t="str">
            <v>是</v>
          </cell>
          <cell r="F1099" t="str">
            <v>是</v>
          </cell>
          <cell r="G1099" t="str">
            <v>分子分母</v>
          </cell>
        </row>
        <row r="1100">
          <cell r="D1100" t="str">
            <v>肾脏病理切片染色规范率</v>
          </cell>
          <cell r="E1100" t="str">
            <v>是</v>
          </cell>
          <cell r="F1100" t="str">
            <v>是</v>
          </cell>
          <cell r="G1100" t="str">
            <v>分子分母</v>
          </cell>
        </row>
        <row r="1101">
          <cell r="D1101" t="str">
            <v>患者病理分型诊断率</v>
          </cell>
          <cell r="E1101" t="str">
            <v>是</v>
          </cell>
          <cell r="F1101" t="str">
            <v>是</v>
          </cell>
          <cell r="G1101" t="str">
            <v>分子分母</v>
          </cell>
        </row>
        <row r="1102">
          <cell r="D1102" t="str">
            <v>患者RAS 阻断剂的使用率</v>
          </cell>
          <cell r="E1102" t="str">
            <v>是</v>
          </cell>
          <cell r="F1102" t="str">
            <v>是</v>
          </cell>
          <cell r="G1102" t="str">
            <v>分子分母</v>
          </cell>
        </row>
        <row r="1103">
          <cell r="D1103" t="str">
            <v>患者随访完成率</v>
          </cell>
          <cell r="E1103" t="str">
            <v>是</v>
          </cell>
          <cell r="F1103" t="str">
            <v>是</v>
          </cell>
          <cell r="G1103" t="str">
            <v>分子</v>
          </cell>
        </row>
        <row r="1104">
          <cell r="D1104" t="str">
            <v>患者血压控制达标率</v>
          </cell>
          <cell r="E1104" t="str">
            <v>是</v>
          </cell>
          <cell r="F1104" t="str">
            <v>是</v>
          </cell>
          <cell r="G1104" t="str">
            <v>分子分母</v>
          </cell>
        </row>
        <row r="1105">
          <cell r="D1105" t="str">
            <v>肾功能恶化率</v>
          </cell>
          <cell r="E1105" t="str">
            <v>是</v>
          </cell>
          <cell r="F1105" t="str">
            <v>是</v>
          </cell>
          <cell r="G1105" t="str">
            <v>分子分母</v>
          </cell>
        </row>
        <row r="1106">
          <cell r="D1106" t="str">
            <v>治疗6 个月后24 小时尿蛋白&lt;1g 的患者比例</v>
          </cell>
          <cell r="E1106" t="str">
            <v>是</v>
          </cell>
          <cell r="F1106" t="str">
            <v>是</v>
          </cell>
          <cell r="G1106" t="str">
            <v>分子分母</v>
          </cell>
        </row>
        <row r="1107">
          <cell r="D1107" t="str">
            <v>肾活检严重并发症发生率</v>
          </cell>
          <cell r="E1107" t="str">
            <v>是</v>
          </cell>
          <cell r="F1107" t="str">
            <v>是</v>
          </cell>
          <cell r="G1107" t="str">
            <v>分子分母</v>
          </cell>
        </row>
        <row r="1108">
          <cell r="D1108" t="str">
            <v>激素、免疫抑制剂治疗的严重并发症发生率</v>
          </cell>
          <cell r="E1108" t="str">
            <v>是</v>
          </cell>
          <cell r="F1108" t="str">
            <v>是</v>
          </cell>
          <cell r="G1108" t="str">
            <v>分子分母</v>
          </cell>
        </row>
        <row r="1109">
          <cell r="D1109" t="str">
            <v>平均住院日</v>
          </cell>
          <cell r="E1109" t="str">
            <v>否</v>
          </cell>
          <cell r="F1109" t="str">
            <v>否</v>
          </cell>
        </row>
        <row r="1110">
          <cell r="D1110" t="str">
            <v>住院次均费用</v>
          </cell>
          <cell r="E1110" t="str">
            <v>否</v>
          </cell>
          <cell r="F1110" t="str">
            <v>否</v>
          </cell>
        </row>
        <row r="1111">
          <cell r="D1111" t="str">
            <v>住院次均药费</v>
          </cell>
          <cell r="E1111" t="str">
            <v>否</v>
          </cell>
          <cell r="F1111" t="str">
            <v>否</v>
          </cell>
        </row>
        <row r="1112">
          <cell r="D1112" t="str">
            <v>住院手术治疗次均费用</v>
          </cell>
          <cell r="E1112" t="str">
            <v>否</v>
          </cell>
          <cell r="F1112" t="str">
            <v>否</v>
          </cell>
        </row>
        <row r="1113">
          <cell r="D1113" t="str">
            <v>住院手术用一次性医用材料次均费用</v>
          </cell>
          <cell r="E1113" t="str">
            <v>否</v>
          </cell>
          <cell r="F1113" t="str">
            <v>否</v>
          </cell>
        </row>
        <row r="1114">
          <cell r="D1114" t="str">
            <v>XHD输血率</v>
          </cell>
          <cell r="E1114" t="str">
            <v>否</v>
          </cell>
          <cell r="F1114" t="str">
            <v>否</v>
          </cell>
        </row>
        <row r="1115">
          <cell r="D1115" t="str">
            <v>XHD出院人次</v>
          </cell>
          <cell r="E1115" t="str">
            <v>否</v>
          </cell>
          <cell r="F1115" t="str">
            <v>否</v>
          </cell>
        </row>
        <row r="1116">
          <cell r="D1116" t="str">
            <v>XHD抗菌药物使用率</v>
          </cell>
          <cell r="E1116" t="str">
            <v>否</v>
          </cell>
          <cell r="F1116" t="str">
            <v>否</v>
          </cell>
        </row>
        <row r="1117">
          <cell r="D1117" t="str">
            <v>XHD死亡率</v>
          </cell>
          <cell r="E1117" t="str">
            <v>否</v>
          </cell>
          <cell r="F1117" t="str">
            <v>否</v>
          </cell>
        </row>
        <row r="1118">
          <cell r="D1118" t="str">
            <v>XHD次均输血费用</v>
          </cell>
          <cell r="E1118" t="str">
            <v>否</v>
          </cell>
          <cell r="F1118" t="str">
            <v>否</v>
          </cell>
        </row>
        <row r="1119">
          <cell r="D1119" t="str">
            <v>急诊内镜完成率</v>
          </cell>
          <cell r="E1119" t="str">
            <v>否</v>
          </cell>
          <cell r="F1119" t="str">
            <v>否</v>
          </cell>
        </row>
        <row r="1120">
          <cell r="D1120" t="str">
            <v>完成急诊内镜平均时间</v>
          </cell>
          <cell r="E1120" t="str">
            <v>否</v>
          </cell>
          <cell r="F1120" t="str">
            <v>否</v>
          </cell>
        </row>
        <row r="1121">
          <cell r="D1121" t="str">
            <v>住院期间病因评估完成率</v>
          </cell>
          <cell r="E1121" t="str">
            <v>否</v>
          </cell>
          <cell r="F1121" t="str">
            <v>否</v>
          </cell>
        </row>
        <row r="1122">
          <cell r="D1122" t="str">
            <v>内镜下止血成功率</v>
          </cell>
          <cell r="E1122" t="str">
            <v>是</v>
          </cell>
          <cell r="F1122" t="str">
            <v>是</v>
          </cell>
          <cell r="G1122" t="str">
            <v>分子分母</v>
          </cell>
        </row>
        <row r="1123">
          <cell r="D1123" t="str">
            <v>严重消化道出血重症监护病房收治率</v>
          </cell>
          <cell r="E1123" t="str">
            <v>是</v>
          </cell>
          <cell r="F1123" t="str">
            <v>是</v>
          </cell>
          <cell r="G1123" t="str">
            <v>分子</v>
          </cell>
        </row>
        <row r="1124">
          <cell r="D1124" t="str">
            <v>严重消化道出血重症监护病房平均住院天数</v>
          </cell>
          <cell r="E1124" t="str">
            <v>是</v>
          </cell>
          <cell r="F1124" t="str">
            <v>是</v>
          </cell>
          <cell r="G1124" t="str">
            <v>分子分母</v>
          </cell>
        </row>
        <row r="1125">
          <cell r="D1125" t="str">
            <v>严重消化道出血转院率</v>
          </cell>
          <cell r="E1125" t="str">
            <v>是</v>
          </cell>
          <cell r="F1125" t="str">
            <v>是</v>
          </cell>
          <cell r="G1125" t="str">
            <v>分子</v>
          </cell>
        </row>
        <row r="1126">
          <cell r="D1126" t="str">
            <v>严重消化道出血综合救治成功率</v>
          </cell>
          <cell r="E1126" t="str">
            <v>是</v>
          </cell>
          <cell r="F1126" t="str">
            <v>是</v>
          </cell>
          <cell r="G1126" t="str">
            <v>分子分母</v>
          </cell>
        </row>
        <row r="1127">
          <cell r="D1127" t="str">
            <v>基础治疗完成率</v>
          </cell>
          <cell r="E1127" t="str">
            <v>是</v>
          </cell>
          <cell r="F1127" t="str">
            <v>是</v>
          </cell>
          <cell r="G1127" t="str">
            <v>分子</v>
          </cell>
        </row>
        <row r="1128">
          <cell r="D1128" t="str">
            <v>非静脉曲张消化道出血介入治疗率</v>
          </cell>
          <cell r="E1128" t="str">
            <v>是</v>
          </cell>
          <cell r="F1128" t="str">
            <v>是</v>
          </cell>
          <cell r="G1128" t="str">
            <v>分子分母</v>
          </cell>
        </row>
        <row r="1129">
          <cell r="D1129" t="str">
            <v>食管_ 胃底静脉曲张经颈静脉肝内门体静脉分流术(TIPS) 治疗率</v>
          </cell>
          <cell r="E1129" t="str">
            <v>是</v>
          </cell>
          <cell r="F1129" t="str">
            <v>是</v>
          </cell>
          <cell r="G1129" t="str">
            <v>分子分母</v>
          </cell>
        </row>
        <row r="1130">
          <cell r="D1130" t="str">
            <v>外科手术率</v>
          </cell>
          <cell r="E1130" t="str">
            <v>否</v>
          </cell>
          <cell r="F1130" t="str">
            <v>否</v>
          </cell>
        </row>
        <row r="1131">
          <cell r="D1131" t="str">
            <v>健康指导完成率</v>
          </cell>
          <cell r="E1131" t="str">
            <v>是</v>
          </cell>
          <cell r="F1131" t="str">
            <v>是</v>
          </cell>
          <cell r="G1131" t="str">
            <v>分子</v>
          </cell>
        </row>
        <row r="1132">
          <cell r="D1132" t="str">
            <v>患者满意率</v>
          </cell>
          <cell r="E1132" t="str">
            <v>是</v>
          </cell>
          <cell r="F1132" t="str">
            <v>是</v>
          </cell>
          <cell r="G1132" t="str">
            <v>分子分母</v>
          </cell>
        </row>
        <row r="1133">
          <cell r="D1133" t="str">
            <v>平均住院日</v>
          </cell>
          <cell r="E1133" t="str">
            <v>否</v>
          </cell>
          <cell r="F1133" t="str">
            <v>否</v>
          </cell>
        </row>
        <row r="1134">
          <cell r="D1134" t="str">
            <v>住院次均费用</v>
          </cell>
          <cell r="E1134" t="str">
            <v>否</v>
          </cell>
          <cell r="F1134" t="str">
            <v>否</v>
          </cell>
        </row>
        <row r="1135">
          <cell r="D1135" t="str">
            <v>住院次均药费</v>
          </cell>
          <cell r="E1135" t="str">
            <v>否</v>
          </cell>
          <cell r="F1135" t="str">
            <v>否</v>
          </cell>
        </row>
        <row r="1136">
          <cell r="D1136" t="str">
            <v>住院手术治疗次均费用</v>
          </cell>
          <cell r="E1136" t="str">
            <v>否</v>
          </cell>
          <cell r="F1136" t="str">
            <v>否</v>
          </cell>
        </row>
        <row r="1137">
          <cell r="D1137" t="str">
            <v>住院手术用一次性医用材料次均费用</v>
          </cell>
          <cell r="E1137" t="str">
            <v>否</v>
          </cell>
          <cell r="F1137" t="str">
            <v>否</v>
          </cell>
        </row>
        <row r="1138">
          <cell r="D1138" t="str">
            <v>APL输血率</v>
          </cell>
          <cell r="E1138" t="str">
            <v>否</v>
          </cell>
          <cell r="F1138" t="str">
            <v>否</v>
          </cell>
        </row>
        <row r="1139">
          <cell r="D1139" t="str">
            <v>APL抗菌药物使用率</v>
          </cell>
          <cell r="E1139" t="str">
            <v>否</v>
          </cell>
          <cell r="F1139" t="str">
            <v>否</v>
          </cell>
        </row>
        <row r="1140">
          <cell r="D1140" t="str">
            <v>急性早幼粒细胞白血病诱导分化治疗期间严重DIC 和分化综合征（DS）发生率</v>
          </cell>
          <cell r="E1140" t="str">
            <v>否</v>
          </cell>
          <cell r="F1140" t="str">
            <v>否</v>
          </cell>
        </row>
        <row r="1141">
          <cell r="D1141" t="str">
            <v>APL出院人次</v>
          </cell>
          <cell r="E1141" t="str">
            <v>否</v>
          </cell>
          <cell r="F1141" t="str">
            <v>否</v>
          </cell>
        </row>
        <row r="1142">
          <cell r="D1142" t="str">
            <v>APL死亡率</v>
          </cell>
          <cell r="E1142" t="str">
            <v>否</v>
          </cell>
          <cell r="F1142" t="str">
            <v>否</v>
          </cell>
        </row>
        <row r="1143">
          <cell r="D1143" t="str">
            <v>APL次均输血费用</v>
          </cell>
          <cell r="E1143" t="str">
            <v>否</v>
          </cell>
          <cell r="F1143" t="str">
            <v>否</v>
          </cell>
        </row>
        <row r="1144">
          <cell r="D1144" t="str">
            <v>急性早幼粒细胞白血病MICM分型诊断率</v>
          </cell>
          <cell r="E1144" t="str">
            <v>是</v>
          </cell>
          <cell r="F1144" t="str">
            <v>是</v>
          </cell>
          <cell r="G1144" t="str">
            <v>分子分母</v>
          </cell>
        </row>
        <row r="1145">
          <cell r="D1145" t="str">
            <v>急性早幼粒细胞白血病危险度分层符合率</v>
          </cell>
          <cell r="E1145" t="str">
            <v>是</v>
          </cell>
          <cell r="F1145" t="str">
            <v>是</v>
          </cell>
          <cell r="G1145" t="str">
            <v>分子分母</v>
          </cell>
        </row>
        <row r="1146">
          <cell r="D1146" t="str">
            <v>规范诱导分化治疗率</v>
          </cell>
          <cell r="E1146" t="str">
            <v>是</v>
          </cell>
          <cell r="F1146" t="str">
            <v>是</v>
          </cell>
          <cell r="G1146" t="str">
            <v>分子分母</v>
          </cell>
        </row>
        <row r="1147">
          <cell r="D1147" t="str">
            <v>诱导分化治疗临床治疗反应评估及时率</v>
          </cell>
          <cell r="E1147" t="str">
            <v>是</v>
          </cell>
          <cell r="F1147" t="str">
            <v>是</v>
          </cell>
          <cell r="G1147" t="str">
            <v>分子</v>
          </cell>
        </row>
        <row r="1148">
          <cell r="D1148" t="str">
            <v>急性早幼粒细胞白血病诱导分化治疗完全缓解率</v>
          </cell>
          <cell r="E1148" t="str">
            <v>是</v>
          </cell>
          <cell r="F1148" t="str">
            <v>是</v>
          </cell>
          <cell r="G1148" t="str">
            <v>分子分母</v>
          </cell>
        </row>
        <row r="1149">
          <cell r="D1149" t="str">
            <v>严重DIC发生率</v>
          </cell>
          <cell r="E1149" t="str">
            <v>是</v>
          </cell>
          <cell r="F1149" t="str">
            <v>是</v>
          </cell>
          <cell r="G1149" t="str">
            <v>分子</v>
          </cell>
        </row>
        <row r="1150">
          <cell r="D1150" t="str">
            <v>严重DS发生率</v>
          </cell>
          <cell r="E1150" t="str">
            <v>是</v>
          </cell>
          <cell r="F1150" t="str">
            <v>是</v>
          </cell>
          <cell r="G1150" t="str">
            <v>分子</v>
          </cell>
        </row>
        <row r="1151">
          <cell r="D1151" t="str">
            <v>治疗期间成分输血指征符合率</v>
          </cell>
          <cell r="E1151" t="str">
            <v>是</v>
          </cell>
          <cell r="F1151" t="str">
            <v>是</v>
          </cell>
          <cell r="G1151" t="str">
            <v>分子</v>
          </cell>
        </row>
        <row r="1152">
          <cell r="D1152" t="str">
            <v>诱导分化治疗相关死亡率</v>
          </cell>
          <cell r="E1152" t="str">
            <v>是</v>
          </cell>
          <cell r="F1152" t="str">
            <v>是</v>
          </cell>
          <cell r="G1152" t="str">
            <v>分子</v>
          </cell>
        </row>
        <row r="1153">
          <cell r="D1153" t="str">
            <v>出院后随访率</v>
          </cell>
          <cell r="E1153" t="str">
            <v>是</v>
          </cell>
          <cell r="F1153" t="str">
            <v>是</v>
          </cell>
          <cell r="G1153" t="str">
            <v>分子分母</v>
          </cell>
        </row>
        <row r="1154">
          <cell r="D1154" t="str">
            <v>治疗总体生存率</v>
          </cell>
          <cell r="E1154" t="str">
            <v>是</v>
          </cell>
          <cell r="F1154" t="str">
            <v>是</v>
          </cell>
          <cell r="G1154" t="str">
            <v>分子分母</v>
          </cell>
        </row>
        <row r="1155">
          <cell r="D1155" t="str">
            <v>平均住院日</v>
          </cell>
          <cell r="E1155" t="str">
            <v>否</v>
          </cell>
          <cell r="F1155" t="str">
            <v>否</v>
          </cell>
        </row>
        <row r="1156">
          <cell r="D1156" t="str">
            <v>住院次均费用</v>
          </cell>
          <cell r="E1156" t="str">
            <v>否</v>
          </cell>
          <cell r="F1156" t="str">
            <v>否</v>
          </cell>
        </row>
        <row r="1157">
          <cell r="D1157" t="str">
            <v>住院次均药费</v>
          </cell>
          <cell r="E1157" t="str">
            <v>否</v>
          </cell>
          <cell r="F1157" t="str">
            <v>否</v>
          </cell>
        </row>
        <row r="1158">
          <cell r="D1158" t="str">
            <v>住院手术治疗次均费用</v>
          </cell>
          <cell r="E1158" t="str">
            <v>否</v>
          </cell>
          <cell r="F1158" t="str">
            <v>否</v>
          </cell>
        </row>
        <row r="1159">
          <cell r="D1159" t="str">
            <v>住院手术用一次性医用材料次均费用</v>
          </cell>
          <cell r="E1159" t="str">
            <v>否</v>
          </cell>
          <cell r="F1159" t="str">
            <v>否</v>
          </cell>
        </row>
        <row r="1160">
          <cell r="D1160" t="str">
            <v>ALL抗菌药物使用率</v>
          </cell>
          <cell r="E1160" t="str">
            <v>否</v>
          </cell>
          <cell r="F1160" t="str">
            <v>否</v>
          </cell>
          <cell r="G1160" t="str">
            <v>分母分子</v>
          </cell>
        </row>
        <row r="1161">
          <cell r="D1161" t="str">
            <v>ALL出院人次</v>
          </cell>
          <cell r="E1161" t="str">
            <v>否</v>
          </cell>
          <cell r="F1161" t="str">
            <v>否</v>
          </cell>
          <cell r="G1161" t="str">
            <v>分母分子</v>
          </cell>
        </row>
        <row r="1162">
          <cell r="D1162" t="str">
            <v>ALL次均输血费用</v>
          </cell>
          <cell r="E1162" t="str">
            <v>否</v>
          </cell>
          <cell r="F1162" t="str">
            <v>否</v>
          </cell>
          <cell r="G1162" t="str">
            <v>分母分子</v>
          </cell>
        </row>
        <row r="1163">
          <cell r="D1163" t="str">
            <v>ALL死亡率</v>
          </cell>
          <cell r="E1163" t="str">
            <v>否</v>
          </cell>
          <cell r="F1163" t="str">
            <v>否</v>
          </cell>
          <cell r="G1163" t="str">
            <v>分母分子</v>
          </cell>
        </row>
        <row r="1164">
          <cell r="D1164" t="str">
            <v>ALL输血率</v>
          </cell>
          <cell r="E1164" t="str">
            <v>否</v>
          </cell>
          <cell r="F1164" t="str">
            <v>否</v>
          </cell>
          <cell r="G1164" t="str">
            <v>分母分子</v>
          </cell>
        </row>
        <row r="1165">
          <cell r="D1165" t="str">
            <v>MICM 分型诊断率</v>
          </cell>
          <cell r="E1165" t="str">
            <v>是</v>
          </cell>
          <cell r="F1165" t="str">
            <v>是</v>
          </cell>
          <cell r="G1165" t="str">
            <v>分母分子</v>
          </cell>
        </row>
        <row r="1166">
          <cell r="D1166" t="str">
            <v>危险度分层符合率</v>
          </cell>
          <cell r="E1166" t="str">
            <v>是</v>
          </cell>
          <cell r="F1166" t="str">
            <v>是</v>
          </cell>
          <cell r="G1166" t="str">
            <v>分母分子</v>
          </cell>
        </row>
        <row r="1167">
          <cell r="D1167" t="str">
            <v>急性淋巴细胞白血病诱导缓解治疗率</v>
          </cell>
          <cell r="E1167" t="str">
            <v>是</v>
          </cell>
          <cell r="F1167" t="str">
            <v>是</v>
          </cell>
          <cell r="G1167" t="str">
            <v>分母分子</v>
          </cell>
        </row>
        <row r="1168">
          <cell r="D1168" t="str">
            <v>急性淋巴细胞白血病诱导缓解治疗临床治疗反应评估及时率</v>
          </cell>
          <cell r="E1168" t="str">
            <v>是</v>
          </cell>
          <cell r="F1168" t="str">
            <v>是</v>
          </cell>
          <cell r="G1168" t="str">
            <v>分母分子</v>
          </cell>
        </row>
        <row r="1169">
          <cell r="D1169" t="str">
            <v>急性淋巴细胞白血病诱导治疗完全缓解率</v>
          </cell>
          <cell r="E1169" t="str">
            <v>是</v>
          </cell>
          <cell r="F1169" t="str">
            <v>是</v>
          </cell>
          <cell r="G1169" t="str">
            <v>分母分子</v>
          </cell>
        </row>
        <row r="1170">
          <cell r="D1170" t="str">
            <v>化疗相关严重不良反应发生率</v>
          </cell>
          <cell r="E1170" t="str">
            <v>是</v>
          </cell>
          <cell r="F1170" t="str">
            <v>是</v>
          </cell>
          <cell r="G1170" t="str">
            <v>分母分子</v>
          </cell>
        </row>
        <row r="1171">
          <cell r="D1171" t="str">
            <v>化疗期间成分输血指征符合率</v>
          </cell>
          <cell r="E1171" t="str">
            <v>是</v>
          </cell>
          <cell r="F1171" t="str">
            <v>是</v>
          </cell>
          <cell r="G1171" t="str">
            <v>分子</v>
          </cell>
        </row>
        <row r="1172">
          <cell r="D1172" t="str">
            <v>诱导化疗治疗相关死亡率</v>
          </cell>
          <cell r="E1172" t="str">
            <v>是</v>
          </cell>
          <cell r="F1172" t="str">
            <v>是</v>
          </cell>
          <cell r="G1172" t="str">
            <v>分子</v>
          </cell>
        </row>
        <row r="1173">
          <cell r="D1173" t="str">
            <v>出院后随访率</v>
          </cell>
          <cell r="E1173" t="str">
            <v>是</v>
          </cell>
          <cell r="F1173" t="str">
            <v>是</v>
          </cell>
          <cell r="G1173" t="str">
            <v>分母分子</v>
          </cell>
        </row>
        <row r="1174">
          <cell r="D1174" t="str">
            <v>治疗总体生存率</v>
          </cell>
          <cell r="E1174" t="str">
            <v>是</v>
          </cell>
          <cell r="F1174" t="str">
            <v>是</v>
          </cell>
          <cell r="G1174" t="str">
            <v>分母分子</v>
          </cell>
        </row>
        <row r="1175">
          <cell r="D1175" t="str">
            <v>平均住院日</v>
          </cell>
          <cell r="E1175" t="str">
            <v>否</v>
          </cell>
          <cell r="F1175" t="str">
            <v>否</v>
          </cell>
        </row>
        <row r="1176">
          <cell r="D1176" t="str">
            <v>住院次均费用</v>
          </cell>
          <cell r="E1176" t="str">
            <v>否</v>
          </cell>
          <cell r="F1176" t="str">
            <v>否</v>
          </cell>
        </row>
        <row r="1177">
          <cell r="D1177" t="str">
            <v>住院次均药费</v>
          </cell>
          <cell r="E1177" t="str">
            <v>否</v>
          </cell>
          <cell r="F1177" t="str">
            <v>否</v>
          </cell>
        </row>
        <row r="1178">
          <cell r="D1178" t="str">
            <v>住院手术治疗次均费用</v>
          </cell>
          <cell r="E1178" t="str">
            <v>否</v>
          </cell>
          <cell r="F1178" t="str">
            <v>否</v>
          </cell>
        </row>
        <row r="1179">
          <cell r="D1179" t="str">
            <v>住院手术用一次性医用材料次均费用</v>
          </cell>
          <cell r="E1179" t="str">
            <v>否</v>
          </cell>
          <cell r="F1179" t="str">
            <v>否</v>
          </cell>
        </row>
        <row r="1180">
          <cell r="D1180" t="str">
            <v>TIA抗菌药物使用率</v>
          </cell>
          <cell r="E1180" t="str">
            <v>否</v>
          </cell>
          <cell r="F1180" t="str">
            <v>否</v>
          </cell>
        </row>
        <row r="1181">
          <cell r="D1181" t="str">
            <v>TIA次均输血费用</v>
          </cell>
          <cell r="E1181" t="str">
            <v>否</v>
          </cell>
          <cell r="F1181" t="str">
            <v>否</v>
          </cell>
        </row>
        <row r="1182">
          <cell r="D1182" t="str">
            <v>TIA死亡率</v>
          </cell>
          <cell r="E1182" t="str">
            <v>否</v>
          </cell>
          <cell r="F1182" t="str">
            <v>否</v>
          </cell>
        </row>
        <row r="1183">
          <cell r="D1183" t="str">
            <v>TIA输血率</v>
          </cell>
          <cell r="E1183" t="str">
            <v>否</v>
          </cell>
          <cell r="F1183" t="str">
            <v>否</v>
          </cell>
        </row>
        <row r="1184">
          <cell r="D1184" t="str">
            <v>TIA出院人次</v>
          </cell>
          <cell r="E1184" t="str">
            <v>否</v>
          </cell>
          <cell r="F1184" t="str">
            <v>否</v>
          </cell>
        </row>
        <row r="1185">
          <cell r="D1185" t="str">
            <v>患者ABCD2 评分率</v>
          </cell>
          <cell r="E1185" t="str">
            <v>是</v>
          </cell>
          <cell r="F1185" t="str">
            <v>是</v>
          </cell>
          <cell r="G1185" t="str">
            <v>分子</v>
          </cell>
        </row>
        <row r="1186">
          <cell r="D1186" t="str">
            <v>中高危患者双联抗血小板治疗率</v>
          </cell>
          <cell r="E1186" t="str">
            <v>是</v>
          </cell>
          <cell r="F1186" t="str">
            <v>是</v>
          </cell>
          <cell r="G1186" t="str">
            <v>分子分母</v>
          </cell>
        </row>
        <row r="1187">
          <cell r="D1187" t="str">
            <v>心房颤动筛查率</v>
          </cell>
          <cell r="E1187" t="str">
            <v>否</v>
          </cell>
          <cell r="F1187" t="str">
            <v>否</v>
          </cell>
        </row>
        <row r="1188">
          <cell r="D1188" t="str">
            <v>颅内外血管评估率</v>
          </cell>
          <cell r="E1188" t="str">
            <v>否</v>
          </cell>
          <cell r="F1188" t="str">
            <v>否</v>
          </cell>
        </row>
        <row r="1189">
          <cell r="D1189" t="str">
            <v>血脂评估率</v>
          </cell>
          <cell r="E1189" t="str">
            <v>否</v>
          </cell>
          <cell r="F1189" t="str">
            <v>否</v>
          </cell>
        </row>
        <row r="1190">
          <cell r="D1190" t="str">
            <v>住院期间他汀类药物治疗率</v>
          </cell>
          <cell r="E1190" t="str">
            <v>否</v>
          </cell>
          <cell r="F1190" t="str">
            <v>否</v>
          </cell>
        </row>
        <row r="1191">
          <cell r="D1191" t="str">
            <v>不合并心房颤动患者出院时抗血小板药物使用率</v>
          </cell>
          <cell r="E1191" t="str">
            <v>否</v>
          </cell>
          <cell r="F1191" t="str">
            <v>否</v>
          </cell>
        </row>
        <row r="1192">
          <cell r="D1192" t="str">
            <v>伴心房颤动TIA 患者出院时抗凝药物使用率</v>
          </cell>
          <cell r="E1192" t="str">
            <v>否</v>
          </cell>
          <cell r="F1192" t="str">
            <v>否</v>
          </cell>
        </row>
        <row r="1193">
          <cell r="D1193" t="str">
            <v>预防脑卒中健康宣教率</v>
          </cell>
          <cell r="E1193" t="str">
            <v>是</v>
          </cell>
          <cell r="F1193" t="str">
            <v>是</v>
          </cell>
        </row>
        <row r="1194">
          <cell r="D1194" t="str">
            <v>出院时合并高血压的患者降压药物治疗率</v>
          </cell>
          <cell r="E1194" t="str">
            <v>否</v>
          </cell>
          <cell r="F1194" t="str">
            <v>否</v>
          </cell>
        </row>
        <row r="1195">
          <cell r="D1195" t="str">
            <v>出院时合并糖尿病的患者降糖药物治疗率</v>
          </cell>
          <cell r="E1195" t="str">
            <v>否</v>
          </cell>
          <cell r="F1195" t="str">
            <v>否</v>
          </cell>
        </row>
        <row r="1196">
          <cell r="D1196" t="str">
            <v>TIA平均住院日</v>
          </cell>
          <cell r="E1196" t="str">
            <v>否</v>
          </cell>
          <cell r="F1196" t="str">
            <v>否</v>
          </cell>
        </row>
        <row r="1197">
          <cell r="D1197" t="str">
            <v>TIA住院次均费用</v>
          </cell>
          <cell r="E1197" t="str">
            <v>否</v>
          </cell>
          <cell r="F1197" t="str">
            <v>否</v>
          </cell>
        </row>
        <row r="1198">
          <cell r="D1198" t="str">
            <v>TIA住院次均药费</v>
          </cell>
          <cell r="E1198" t="str">
            <v>否</v>
          </cell>
          <cell r="F1198" t="str">
            <v>否</v>
          </cell>
        </row>
        <row r="1199">
          <cell r="D1199" t="str">
            <v>TIA住院手术治疗次均费用</v>
          </cell>
          <cell r="E1199" t="str">
            <v>否</v>
          </cell>
          <cell r="F1199" t="str">
            <v>否</v>
          </cell>
        </row>
        <row r="1200">
          <cell r="D1200" t="str">
            <v>TIA住院手术用一次性医用材料次均费用</v>
          </cell>
          <cell r="E1200" t="str">
            <v>否</v>
          </cell>
          <cell r="F1200" t="str">
            <v>否</v>
          </cell>
        </row>
        <row r="1201">
          <cell r="D1201" t="str">
            <v>AECOPD出院人次</v>
          </cell>
          <cell r="E1201" t="str">
            <v>否</v>
          </cell>
        </row>
        <row r="1202">
          <cell r="D1202" t="str">
            <v>AECOPD抗菌药物使用率</v>
          </cell>
          <cell r="E1202" t="str">
            <v>否</v>
          </cell>
        </row>
        <row r="1203">
          <cell r="D1203" t="str">
            <v>AECOPD次均输血费用</v>
          </cell>
          <cell r="E1203" t="str">
            <v>否</v>
          </cell>
        </row>
        <row r="1204">
          <cell r="D1204" t="str">
            <v>AECOPD输血率</v>
          </cell>
          <cell r="E1204" t="str">
            <v>否</v>
          </cell>
        </row>
        <row r="1205">
          <cell r="D1205" t="str">
            <v>AECOPD死亡率</v>
          </cell>
          <cell r="E1205" t="str">
            <v>否</v>
          </cell>
        </row>
        <row r="1206">
          <cell r="D1206" t="str">
            <v>慢阻肺急性加重患者住院期间行动脉血气分析比例</v>
          </cell>
          <cell r="E1206" t="str">
            <v>否</v>
          </cell>
        </row>
        <row r="1207">
          <cell r="D1207" t="str">
            <v>慢阻肺急性加重患者住院期间胸部影像学检查比例</v>
          </cell>
          <cell r="E1207" t="str">
            <v>否</v>
          </cell>
        </row>
        <row r="1208">
          <cell r="D1208" t="str">
            <v>慢阻肺急性加重患者住院期间心电图检查比例</v>
          </cell>
          <cell r="E1208" t="str">
            <v>否</v>
          </cell>
        </row>
        <row r="1209">
          <cell r="D1209" t="str">
            <v>慢阻肺急性加重患者住院期间超声心动图检查比例</v>
          </cell>
          <cell r="E1209" t="str">
            <v>否</v>
          </cell>
        </row>
        <row r="1210">
          <cell r="D1210" t="str">
            <v>慢阻肺急性加重患者住院期间抗感染治疗前病原学送检比例</v>
          </cell>
          <cell r="E1210" t="str">
            <v>否</v>
          </cell>
        </row>
        <row r="1211">
          <cell r="D1211" t="str">
            <v>慢阻肺急性加重患者住院期间雾化吸入支气管扩张剂应用比例</v>
          </cell>
          <cell r="E1211" t="str">
            <v>否</v>
          </cell>
        </row>
        <row r="1212">
          <cell r="D1212" t="str">
            <v>慢阻肺急性加重患者住院死亡率</v>
          </cell>
          <cell r="E1212" t="str">
            <v>否</v>
          </cell>
        </row>
        <row r="1213">
          <cell r="D1213" t="str">
            <v>使用有创机械通气的慢阻肺急性加重患者死亡率</v>
          </cell>
          <cell r="E1213" t="str">
            <v>否</v>
          </cell>
        </row>
        <row r="1214">
          <cell r="D1214" t="str">
            <v>慢性阻塞性肺疾病患者入院病情评估率</v>
          </cell>
          <cell r="E1214" t="str">
            <v>是</v>
          </cell>
          <cell r="F1214" t="str">
            <v>是</v>
          </cell>
          <cell r="G1214" t="str">
            <v>分子</v>
          </cell>
        </row>
        <row r="1215">
          <cell r="D1215" t="str">
            <v>AECOPD平均住院日</v>
          </cell>
          <cell r="E1215" t="str">
            <v>否</v>
          </cell>
        </row>
        <row r="1216">
          <cell r="D1216" t="str">
            <v>AECOPD住院次均费用</v>
          </cell>
          <cell r="E1216" t="str">
            <v>否</v>
          </cell>
        </row>
        <row r="1217">
          <cell r="D1217" t="str">
            <v>AECOPD住院次均药费</v>
          </cell>
          <cell r="E1217" t="str">
            <v>否</v>
          </cell>
        </row>
        <row r="1218">
          <cell r="D1218" t="str">
            <v>AECOPD住院手术治疗次均费用</v>
          </cell>
          <cell r="E1218" t="str">
            <v>否</v>
          </cell>
        </row>
        <row r="1219">
          <cell r="D1219" t="str">
            <v>AECOPD住院手术用一次性医用材料次均费用</v>
          </cell>
          <cell r="E1219" t="str">
            <v>否</v>
          </cell>
        </row>
        <row r="1220">
          <cell r="D1220" t="str">
            <v>CAP次均输血费用</v>
          </cell>
          <cell r="E1220" t="str">
            <v>否</v>
          </cell>
          <cell r="F1220" t="str">
            <v>否</v>
          </cell>
        </row>
        <row r="1221">
          <cell r="D1221" t="str">
            <v>CAP出院人次</v>
          </cell>
          <cell r="E1221" t="str">
            <v>否</v>
          </cell>
          <cell r="F1221" t="str">
            <v>否</v>
          </cell>
        </row>
        <row r="1222">
          <cell r="D1222" t="str">
            <v>CAP输血率</v>
          </cell>
          <cell r="E1222" t="str">
            <v>否</v>
          </cell>
          <cell r="F1222" t="str">
            <v>否</v>
          </cell>
        </row>
        <row r="1223">
          <cell r="D1223" t="str">
            <v>CAP抗菌药物使用率</v>
          </cell>
          <cell r="E1223" t="str">
            <v>否</v>
          </cell>
          <cell r="F1223" t="str">
            <v>否</v>
          </cell>
        </row>
        <row r="1224">
          <cell r="D1224" t="str">
            <v>CAP死亡率</v>
          </cell>
          <cell r="E1224" t="str">
            <v>否</v>
          </cell>
          <cell r="F1224" t="str">
            <v>否</v>
          </cell>
        </row>
        <row r="1225">
          <cell r="D1225" t="str">
            <v>住院成人社区获得性肺炎（CAP）患者进行CAP 严重程度评估的比例</v>
          </cell>
          <cell r="E1225" t="str">
            <v>是</v>
          </cell>
          <cell r="F1225" t="str">
            <v>是</v>
          </cell>
          <cell r="G1225" t="str">
            <v>分子</v>
          </cell>
        </row>
        <row r="1226">
          <cell r="D1226" t="str">
            <v>低危CAP 患者住院比例</v>
          </cell>
          <cell r="E1226" t="str">
            <v>是</v>
          </cell>
          <cell r="F1226" t="str">
            <v>是</v>
          </cell>
          <cell r="G1226" t="str">
            <v>分子</v>
          </cell>
        </row>
        <row r="1227">
          <cell r="D1227" t="str">
            <v>CAP 患者住院期间抗感染治疗前病原学送检比例</v>
          </cell>
          <cell r="E1227" t="str">
            <v>否</v>
          </cell>
          <cell r="F1227" t="str">
            <v>否</v>
          </cell>
        </row>
        <row r="1228">
          <cell r="D1228" t="str">
            <v>CAP 患者住院死亡率</v>
          </cell>
          <cell r="E1228" t="str">
            <v>否</v>
          </cell>
          <cell r="F1228" t="str">
            <v>否</v>
          </cell>
        </row>
        <row r="1229">
          <cell r="D1229" t="str">
            <v>住院CAP 患者接受机械通气的比例</v>
          </cell>
          <cell r="E1229" t="str">
            <v>否</v>
          </cell>
          <cell r="F1229" t="str">
            <v>否</v>
          </cell>
        </row>
        <row r="1230">
          <cell r="D1230" t="str">
            <v>CAP平均住院日</v>
          </cell>
          <cell r="E1230" t="str">
            <v>否</v>
          </cell>
          <cell r="F1230" t="str">
            <v>否</v>
          </cell>
        </row>
        <row r="1231">
          <cell r="D1231" t="str">
            <v>CAP住院次均费用</v>
          </cell>
          <cell r="E1231" t="str">
            <v>否</v>
          </cell>
          <cell r="F1231" t="str">
            <v>否</v>
          </cell>
        </row>
        <row r="1232">
          <cell r="D1232" t="str">
            <v>CAP住院次均药费</v>
          </cell>
          <cell r="E1232" t="str">
            <v>否</v>
          </cell>
          <cell r="F1232" t="str">
            <v>否</v>
          </cell>
        </row>
        <row r="1233">
          <cell r="D1233" t="str">
            <v>CAP住院手术治疗次均费用</v>
          </cell>
          <cell r="E1233" t="str">
            <v>否</v>
          </cell>
          <cell r="F1233" t="str">
            <v>否</v>
          </cell>
        </row>
        <row r="1234">
          <cell r="D1234" t="str">
            <v>CAP住院手术用一次性医用材料次均费用</v>
          </cell>
          <cell r="E1234" t="str">
            <v>否</v>
          </cell>
          <cell r="F1234" t="str">
            <v>否</v>
          </cell>
        </row>
        <row r="1235">
          <cell r="D1235" t="str">
            <v>ESRD-PD住院次均费用</v>
          </cell>
          <cell r="E1235" t="str">
            <v>否</v>
          </cell>
          <cell r="F1235" t="str">
            <v>否</v>
          </cell>
        </row>
        <row r="1236">
          <cell r="D1236" t="str">
            <v>ESRD-PD平均住院日</v>
          </cell>
          <cell r="E1236" t="str">
            <v>否</v>
          </cell>
          <cell r="F1236" t="str">
            <v>否</v>
          </cell>
        </row>
        <row r="1237">
          <cell r="D1237" t="str">
            <v>ESRD-PD门诊次均费用</v>
          </cell>
          <cell r="E1237" t="str">
            <v>否</v>
          </cell>
          <cell r="F1237" t="str">
            <v>否</v>
          </cell>
        </row>
        <row r="1238">
          <cell r="D1238" t="str">
            <v>ESRD-PD门诊出院人次</v>
          </cell>
          <cell r="E1238" t="str">
            <v>否</v>
          </cell>
          <cell r="F1238" t="str">
            <v>否</v>
          </cell>
        </row>
        <row r="1239">
          <cell r="D1239" t="str">
            <v>ESRD-PD住院抗菌药物使用率</v>
          </cell>
          <cell r="E1239" t="str">
            <v>否</v>
          </cell>
          <cell r="F1239" t="str">
            <v>否</v>
          </cell>
        </row>
        <row r="1240">
          <cell r="D1240" t="str">
            <v>ESRD-PD出院人次</v>
          </cell>
          <cell r="E1240" t="str">
            <v>否</v>
          </cell>
          <cell r="F1240" t="str">
            <v>否</v>
          </cell>
        </row>
        <row r="1241">
          <cell r="D1241" t="str">
            <v>ESRD-PD住院死亡率</v>
          </cell>
          <cell r="E1241" t="str">
            <v>否</v>
          </cell>
          <cell r="F1241" t="str">
            <v>否</v>
          </cell>
        </row>
        <row r="1242">
          <cell r="D1242" t="str">
            <v>ESRD-PD住院输血率</v>
          </cell>
          <cell r="E1242" t="str">
            <v>否</v>
          </cell>
          <cell r="F1242" t="str">
            <v>否</v>
          </cell>
        </row>
        <row r="1243">
          <cell r="D1243" t="str">
            <v>ESRD-PD住院次均输血费用</v>
          </cell>
          <cell r="E1243" t="str">
            <v>否</v>
          </cell>
          <cell r="F1243" t="str">
            <v>否</v>
          </cell>
        </row>
        <row r="1244">
          <cell r="D1244" t="str">
            <v>ESRD_PD门诊次均药费</v>
          </cell>
          <cell r="E1244" t="str">
            <v>否</v>
          </cell>
          <cell r="F1244" t="str">
            <v>否</v>
          </cell>
        </row>
        <row r="1245">
          <cell r="D1245" t="str">
            <v>腹膜透析治疗室消毒合格率</v>
          </cell>
          <cell r="E1245" t="str">
            <v>是</v>
          </cell>
          <cell r="F1245" t="str">
            <v>是</v>
          </cell>
          <cell r="G1245" t="str">
            <v>分子分母</v>
          </cell>
        </row>
        <row r="1246">
          <cell r="D1246" t="str">
            <v>腹膜透析患者尿素清除指数（Kt/V）及总内生肌酐清除率（Ccr）控制率</v>
          </cell>
          <cell r="E1246" t="str">
            <v>是</v>
          </cell>
          <cell r="F1246" t="str">
            <v>是</v>
          </cell>
          <cell r="G1246" t="str">
            <v>分子</v>
          </cell>
        </row>
        <row r="1247">
          <cell r="D1247" t="str">
            <v>腹膜透析患者β2微球蛋白定时检验完成率</v>
          </cell>
          <cell r="E1247" t="str">
            <v>是</v>
          </cell>
          <cell r="F1247" t="str">
            <v>是</v>
          </cell>
          <cell r="G1247" t="str">
            <v>分子</v>
          </cell>
        </row>
        <row r="1248">
          <cell r="D1248" t="str">
            <v>腹膜透析患者腹膜平衡试验记录定时完成率</v>
          </cell>
          <cell r="E1248" t="str">
            <v>是</v>
          </cell>
          <cell r="F1248" t="str">
            <v>是</v>
          </cell>
          <cell r="G1248" t="str">
            <v>分子</v>
          </cell>
        </row>
        <row r="1249">
          <cell r="D1249" t="str">
            <v>腹膜透析退出患者治疗时间</v>
          </cell>
          <cell r="E1249" t="str">
            <v>是</v>
          </cell>
          <cell r="F1249" t="str">
            <v>是</v>
          </cell>
          <cell r="G1249" t="str">
            <v>分子分母</v>
          </cell>
        </row>
        <row r="1250">
          <cell r="D1250" t="str">
            <v>腹膜透析患者血常规定时检验率</v>
          </cell>
          <cell r="E1250" t="str">
            <v>是</v>
          </cell>
          <cell r="F1250" t="str">
            <v>是</v>
          </cell>
          <cell r="G1250" t="str">
            <v>分子</v>
          </cell>
        </row>
        <row r="1251">
          <cell r="D1251" t="str">
            <v>腹膜透析患者血液生化定时检验率</v>
          </cell>
          <cell r="E1251" t="str">
            <v>是</v>
          </cell>
          <cell r="F1251" t="str">
            <v>是</v>
          </cell>
          <cell r="G1251" t="str">
            <v>分子</v>
          </cell>
        </row>
        <row r="1252">
          <cell r="D1252" t="str">
            <v>腹膜透析患者全段甲状旁腺素(iPTH) 定时检验完成率</v>
          </cell>
          <cell r="E1252" t="str">
            <v>是</v>
          </cell>
          <cell r="F1252" t="str">
            <v>是</v>
          </cell>
          <cell r="G1252" t="str">
            <v>分子</v>
          </cell>
        </row>
        <row r="1253">
          <cell r="D1253" t="str">
            <v>腹膜透析患者的血清铁蛋白和转铁蛋白饱和度定时检验完成率</v>
          </cell>
          <cell r="E1253" t="str">
            <v>是</v>
          </cell>
          <cell r="F1253" t="str">
            <v>是</v>
          </cell>
          <cell r="G1253" t="str">
            <v>分子</v>
          </cell>
        </row>
        <row r="1254">
          <cell r="D1254" t="str">
            <v>腹膜透析患者的血清前白蛋白定时检验完成率</v>
          </cell>
          <cell r="E1254" t="str">
            <v>是</v>
          </cell>
          <cell r="F1254" t="str">
            <v>是</v>
          </cell>
          <cell r="G1254" t="str">
            <v>分子</v>
          </cell>
        </row>
        <row r="1255">
          <cell r="D1255" t="str">
            <v>腹膜透析患者的C反应蛋白（CRP）定时检验完成率</v>
          </cell>
          <cell r="E1255" t="str">
            <v>是</v>
          </cell>
          <cell r="F1255" t="str">
            <v>是</v>
          </cell>
          <cell r="G1255" t="str">
            <v>分子</v>
          </cell>
        </row>
        <row r="1256">
          <cell r="D1256" t="str">
            <v>腹膜透析患者高血压控制率</v>
          </cell>
          <cell r="E1256" t="str">
            <v>是</v>
          </cell>
          <cell r="F1256" t="str">
            <v>是</v>
          </cell>
          <cell r="G1256" t="str">
            <v>分子</v>
          </cell>
        </row>
        <row r="1257">
          <cell r="D1257" t="str">
            <v>腹膜透析患者肾性贫血控制率</v>
          </cell>
          <cell r="E1257" t="str">
            <v>否</v>
          </cell>
          <cell r="F1257" t="str">
            <v>否</v>
          </cell>
        </row>
        <row r="1258">
          <cell r="D1258" t="str">
            <v>腹膜透析患者慢性肾脏病-矿物质与骨异常(CKD_MBD) 指标控制率</v>
          </cell>
          <cell r="E1258" t="str">
            <v>是</v>
          </cell>
          <cell r="F1258" t="str">
            <v>是</v>
          </cell>
          <cell r="G1258" t="str">
            <v>分子</v>
          </cell>
        </row>
        <row r="1259">
          <cell r="D1259" t="str">
            <v>腹膜透析患者血清白蛋白控制率</v>
          </cell>
          <cell r="E1259" t="str">
            <v>否</v>
          </cell>
          <cell r="F1259" t="str">
            <v>否</v>
          </cell>
        </row>
        <row r="1260">
          <cell r="D1260" t="str">
            <v>腹膜透析相关性腹膜炎发生率</v>
          </cell>
          <cell r="E1260" t="str">
            <v>是</v>
          </cell>
          <cell r="F1260" t="str">
            <v>是</v>
          </cell>
          <cell r="G1260" t="str">
            <v>分子分母</v>
          </cell>
        </row>
        <row r="1261">
          <cell r="D1261" t="str">
            <v>平均治疗时间</v>
          </cell>
          <cell r="E1261" t="str">
            <v>是</v>
          </cell>
          <cell r="F1261" t="str">
            <v>是</v>
          </cell>
          <cell r="G1261" t="str">
            <v>分子</v>
          </cell>
        </row>
        <row r="1262">
          <cell r="D1262" t="str">
            <v>ESRD_PD平均治疗费用</v>
          </cell>
          <cell r="E1262" t="str">
            <v>是</v>
          </cell>
          <cell r="F1262" t="str">
            <v>否</v>
          </cell>
        </row>
        <row r="1263">
          <cell r="D1263" t="str">
            <v>住院次均药费</v>
          </cell>
          <cell r="E1263" t="str">
            <v>否</v>
          </cell>
        </row>
        <row r="1264">
          <cell r="D1264" t="str">
            <v>住院手术治疗次均费用</v>
          </cell>
          <cell r="E1264" t="str">
            <v>否</v>
          </cell>
        </row>
        <row r="1265">
          <cell r="D1265" t="str">
            <v>住院手术用一次性医用材料次均费用</v>
          </cell>
          <cell r="E1265" t="str">
            <v>否</v>
          </cell>
        </row>
        <row r="1266">
          <cell r="D1266" t="str">
            <v>ESRD-PD门诊抗菌药物使用率</v>
          </cell>
          <cell r="E1266" t="str">
            <v>否</v>
          </cell>
        </row>
        <row r="1267">
          <cell r="D1267" t="str">
            <v>ESRD-HD住院输血率</v>
          </cell>
          <cell r="E1267" t="str">
            <v>否</v>
          </cell>
          <cell r="F1267" t="str">
            <v>否</v>
          </cell>
        </row>
        <row r="1268">
          <cell r="D1268" t="str">
            <v>ESRD-HD门诊抗菌药物使用率</v>
          </cell>
          <cell r="E1268" t="str">
            <v>否</v>
          </cell>
          <cell r="F1268" t="str">
            <v>否</v>
          </cell>
        </row>
        <row r="1269">
          <cell r="D1269" t="str">
            <v>ESRD-HD住院抗菌药物使用率</v>
          </cell>
          <cell r="E1269" t="str">
            <v>否</v>
          </cell>
          <cell r="F1269" t="str">
            <v>否</v>
          </cell>
        </row>
        <row r="1270">
          <cell r="D1270" t="str">
            <v>ESRD-HD门诊人次</v>
          </cell>
          <cell r="E1270" t="str">
            <v>否</v>
          </cell>
          <cell r="F1270" t="str">
            <v>否</v>
          </cell>
        </row>
        <row r="1271">
          <cell r="D1271" t="str">
            <v>ESRD-HD住院次均费用</v>
          </cell>
          <cell r="E1271" t="str">
            <v>否</v>
          </cell>
          <cell r="F1271" t="str">
            <v>否</v>
          </cell>
        </row>
        <row r="1272">
          <cell r="D1272" t="str">
            <v>ESRD-HD出院人次</v>
          </cell>
          <cell r="E1272" t="str">
            <v>否</v>
          </cell>
          <cell r="F1272" t="str">
            <v>否</v>
          </cell>
        </row>
        <row r="1273">
          <cell r="D1273" t="str">
            <v>ESRD-HD平均住院日</v>
          </cell>
          <cell r="E1273" t="str">
            <v>否</v>
          </cell>
          <cell r="F1273" t="str">
            <v>否</v>
          </cell>
        </row>
        <row r="1274">
          <cell r="D1274" t="str">
            <v>ESRD_HD门诊次均药费</v>
          </cell>
          <cell r="E1274" t="str">
            <v>否</v>
          </cell>
          <cell r="F1274" t="str">
            <v>否</v>
          </cell>
        </row>
        <row r="1275">
          <cell r="D1275" t="str">
            <v>ESRD-HD门诊次均费用</v>
          </cell>
          <cell r="E1275" t="str">
            <v>否</v>
          </cell>
          <cell r="F1275" t="str">
            <v>否</v>
          </cell>
        </row>
        <row r="1276">
          <cell r="D1276" t="str">
            <v>ESRD-HD住院次均输血费用</v>
          </cell>
          <cell r="E1276" t="str">
            <v>否</v>
          </cell>
          <cell r="F1276" t="str">
            <v>否</v>
          </cell>
        </row>
        <row r="1277">
          <cell r="D1277" t="str">
            <v>ESRD-HD住院死亡率</v>
          </cell>
          <cell r="E1277" t="str">
            <v>否</v>
          </cell>
          <cell r="F1277" t="str">
            <v>否</v>
          </cell>
        </row>
        <row r="1278">
          <cell r="D1278" t="str">
            <v>治疗室消毒合格率</v>
          </cell>
          <cell r="E1278" t="str">
            <v>是</v>
          </cell>
          <cell r="F1278" t="str">
            <v>是</v>
          </cell>
          <cell r="G1278" t="str">
            <v>分子分母</v>
          </cell>
        </row>
        <row r="1279">
          <cell r="D1279" t="str">
            <v>透析用水生物污染检验合格率（月）</v>
          </cell>
          <cell r="E1279" t="str">
            <v>是</v>
          </cell>
          <cell r="F1279" t="str">
            <v>是</v>
          </cell>
          <cell r="G1279" t="str">
            <v>分子分母</v>
          </cell>
        </row>
        <row r="1280">
          <cell r="D1280" t="str">
            <v>透析用水生物污染检验合格率（季）</v>
          </cell>
          <cell r="E1280" t="str">
            <v>是</v>
          </cell>
          <cell r="F1280" t="str">
            <v>是</v>
          </cell>
          <cell r="G1280" t="str">
            <v>分子分母</v>
          </cell>
        </row>
        <row r="1281">
          <cell r="D1281" t="str">
            <v>新入血液透析患者血源性传染病标志物检验完成率</v>
          </cell>
          <cell r="E1281" t="str">
            <v>是</v>
          </cell>
          <cell r="F1281" t="str">
            <v>是</v>
          </cell>
          <cell r="G1281" t="str">
            <v>分子分母</v>
          </cell>
        </row>
        <row r="1282">
          <cell r="D1282" t="str">
            <v>维持性血液透析患者血源性传染病标志物定时检验完成率</v>
          </cell>
          <cell r="E1282" t="str">
            <v>是</v>
          </cell>
          <cell r="F1282" t="str">
            <v>是</v>
          </cell>
          <cell r="G1282" t="str">
            <v>分子</v>
          </cell>
        </row>
        <row r="1283">
          <cell r="D1283" t="str">
            <v>维持性血液透析患者的乙型肝炎和丙型肝炎发病率</v>
          </cell>
          <cell r="E1283" t="str">
            <v>是</v>
          </cell>
          <cell r="F1283" t="str">
            <v>是</v>
          </cell>
          <cell r="G1283" t="str">
            <v>分子</v>
          </cell>
        </row>
        <row r="1284">
          <cell r="D1284" t="str">
            <v>血液透析患者尿素清除指数（Kt/V）和尿素下降率（URR）控制率</v>
          </cell>
          <cell r="E1284" t="str">
            <v>是</v>
          </cell>
          <cell r="F1284" t="str">
            <v>是</v>
          </cell>
          <cell r="G1284" t="str">
            <v>分子</v>
          </cell>
        </row>
        <row r="1285">
          <cell r="D1285" t="str">
            <v>透析患者β2 微球蛋白定时检验完成率</v>
          </cell>
          <cell r="E1285" t="str">
            <v>是</v>
          </cell>
          <cell r="F1285" t="str">
            <v>是</v>
          </cell>
          <cell r="G1285" t="str">
            <v>分子</v>
          </cell>
        </row>
        <row r="1286">
          <cell r="D1286" t="str">
            <v>血液透析患者透析间期体重增长控制率</v>
          </cell>
          <cell r="E1286" t="str">
            <v>是</v>
          </cell>
          <cell r="F1286" t="str">
            <v>是</v>
          </cell>
          <cell r="G1286" t="str">
            <v>分子</v>
          </cell>
        </row>
        <row r="1287">
          <cell r="D1287" t="str">
            <v>维持性血液透析患者的动静脉内瘘长期使用率</v>
          </cell>
          <cell r="E1287" t="str">
            <v>是</v>
          </cell>
          <cell r="F1287" t="str">
            <v>是</v>
          </cell>
          <cell r="G1287" t="str">
            <v>分子</v>
          </cell>
        </row>
        <row r="1288">
          <cell r="D1288" t="str">
            <v>透析患者血常规定时检验率</v>
          </cell>
          <cell r="E1288" t="str">
            <v>是</v>
          </cell>
          <cell r="F1288" t="str">
            <v>是</v>
          </cell>
          <cell r="G1288" t="str">
            <v>分子</v>
          </cell>
        </row>
        <row r="1289">
          <cell r="D1289" t="str">
            <v>透析患者血液生化定时检验率</v>
          </cell>
          <cell r="E1289" t="str">
            <v>是</v>
          </cell>
          <cell r="F1289" t="str">
            <v>是</v>
          </cell>
          <cell r="G1289" t="str">
            <v>分子</v>
          </cell>
        </row>
        <row r="1290">
          <cell r="D1290" t="str">
            <v>透析患者全段甲状旁腺素(iPTH) 定时检验完成率</v>
          </cell>
          <cell r="E1290" t="str">
            <v>是</v>
          </cell>
          <cell r="F1290" t="str">
            <v>是</v>
          </cell>
          <cell r="G1290" t="str">
            <v>分子</v>
          </cell>
        </row>
        <row r="1291">
          <cell r="D1291" t="str">
            <v>透析患者的血清铁蛋白和转铁蛋白饱和度定时检验完成率</v>
          </cell>
          <cell r="E1291" t="str">
            <v>是</v>
          </cell>
          <cell r="F1291" t="str">
            <v>是</v>
          </cell>
          <cell r="G1291" t="str">
            <v>分子</v>
          </cell>
        </row>
        <row r="1292">
          <cell r="D1292" t="str">
            <v>透析患者的血清前白蛋白定时检验完成率</v>
          </cell>
          <cell r="E1292" t="str">
            <v>是</v>
          </cell>
          <cell r="F1292" t="str">
            <v>是</v>
          </cell>
          <cell r="G1292" t="str">
            <v>分子</v>
          </cell>
        </row>
        <row r="1293">
          <cell r="D1293" t="str">
            <v>透析患者的C 反应蛋白（CRP）定时检验完成率</v>
          </cell>
          <cell r="E1293" t="str">
            <v>是</v>
          </cell>
          <cell r="F1293" t="str">
            <v>是</v>
          </cell>
          <cell r="G1293" t="str">
            <v>分子</v>
          </cell>
        </row>
        <row r="1294">
          <cell r="D1294" t="str">
            <v>透析患者高血压控制率</v>
          </cell>
          <cell r="E1294" t="str">
            <v>是</v>
          </cell>
          <cell r="F1294" t="str">
            <v>是</v>
          </cell>
          <cell r="G1294" t="str">
            <v>分子</v>
          </cell>
        </row>
        <row r="1295">
          <cell r="D1295" t="str">
            <v>透析患者肾性贫血控制率</v>
          </cell>
          <cell r="E1295" t="str">
            <v>否</v>
          </cell>
          <cell r="F1295" t="str">
            <v>否</v>
          </cell>
        </row>
        <row r="1296">
          <cell r="D1296" t="str">
            <v>透析患者慢性肾脏病-矿物质与骨异常（CKD_MBD）指标控制率</v>
          </cell>
          <cell r="E1296" t="str">
            <v>是</v>
          </cell>
          <cell r="F1296" t="str">
            <v>是</v>
          </cell>
          <cell r="G1296" t="str">
            <v>分子</v>
          </cell>
        </row>
        <row r="1297">
          <cell r="D1297" t="str">
            <v>透析患者血清白蛋白控制率</v>
          </cell>
          <cell r="E1297" t="str">
            <v>否</v>
          </cell>
          <cell r="F1297" t="str">
            <v>否</v>
          </cell>
        </row>
        <row r="1298">
          <cell r="D1298" t="str">
            <v>ESRD_HD平均治疗时间</v>
          </cell>
          <cell r="E1298" t="str">
            <v>是</v>
          </cell>
          <cell r="F1298" t="str">
            <v>是</v>
          </cell>
          <cell r="G1298" t="str">
            <v>分子</v>
          </cell>
        </row>
        <row r="1299">
          <cell r="D1299" t="str">
            <v>ESRD_HD平均治疗费用</v>
          </cell>
          <cell r="E1299" t="str">
            <v>是</v>
          </cell>
          <cell r="F1299" t="str">
            <v>是</v>
          </cell>
          <cell r="G1299" t="str">
            <v>分子</v>
          </cell>
        </row>
        <row r="1300">
          <cell r="D1300" t="str">
            <v>ESRD_HD住院次均药费</v>
          </cell>
          <cell r="E1300" t="str">
            <v>否</v>
          </cell>
          <cell r="F1300" t="str">
            <v>否</v>
          </cell>
        </row>
        <row r="1301">
          <cell r="D1301" t="str">
            <v>ESRD_HD住院手术治疗次均费用</v>
          </cell>
          <cell r="E1301" t="str">
            <v>否</v>
          </cell>
          <cell r="F1301" t="str">
            <v>否</v>
          </cell>
        </row>
        <row r="1302">
          <cell r="D1302" t="str">
            <v>ESRD_HD住院手术用一次性医用材料次均费用</v>
          </cell>
          <cell r="E1302" t="str">
            <v>否</v>
          </cell>
          <cell r="F1302" t="str">
            <v>否</v>
          </cell>
        </row>
        <row r="1303">
          <cell r="D1303" t="str">
            <v>MVR抗菌药物使用率</v>
          </cell>
          <cell r="E1303" t="str">
            <v>否</v>
          </cell>
          <cell r="F1303" t="str">
            <v>否</v>
          </cell>
        </row>
        <row r="1304">
          <cell r="D1304" t="str">
            <v>MVR死亡率</v>
          </cell>
          <cell r="E1304" t="str">
            <v>否</v>
          </cell>
          <cell r="F1304" t="str">
            <v>否</v>
          </cell>
        </row>
        <row r="1305">
          <cell r="D1305" t="str">
            <v>MVR出院人次</v>
          </cell>
          <cell r="E1305" t="str">
            <v>否</v>
          </cell>
          <cell r="F1305" t="str">
            <v>否</v>
          </cell>
        </row>
        <row r="1306">
          <cell r="D1306" t="str">
            <v>MVR次均输血费用</v>
          </cell>
          <cell r="E1306" t="str">
            <v>否</v>
          </cell>
          <cell r="F1306" t="str">
            <v>否</v>
          </cell>
        </row>
        <row r="1307">
          <cell r="D1307" t="str">
            <v>术后住院死亡率</v>
          </cell>
          <cell r="E1307" t="str">
            <v>否</v>
          </cell>
          <cell r="F1307" t="str">
            <v>否</v>
          </cell>
        </row>
        <row r="1308">
          <cell r="D1308" t="str">
            <v>术后机械通气时间≥24小时发生率</v>
          </cell>
          <cell r="E1308" t="str">
            <v>否</v>
          </cell>
          <cell r="F1308" t="str">
            <v>是</v>
          </cell>
          <cell r="G1308" t="str">
            <v>分子</v>
          </cell>
        </row>
        <row r="1309">
          <cell r="D1309" t="str">
            <v>术后胸骨深部感染发生率</v>
          </cell>
          <cell r="E1309" t="str">
            <v>否</v>
          </cell>
          <cell r="F1309" t="str">
            <v>否</v>
          </cell>
        </row>
        <row r="1310">
          <cell r="D1310" t="str">
            <v>术后脑卒中发生率</v>
          </cell>
          <cell r="E1310" t="str">
            <v>否</v>
          </cell>
          <cell r="F1310" t="str">
            <v>否</v>
          </cell>
        </row>
        <row r="1311">
          <cell r="D1311" t="str">
            <v>术后非计划二次手术率</v>
          </cell>
          <cell r="E1311" t="str">
            <v>是</v>
          </cell>
          <cell r="F1311" t="str">
            <v>是</v>
          </cell>
          <cell r="G1311" t="str">
            <v>分子</v>
          </cell>
        </row>
        <row r="1312">
          <cell r="D1312" t="str">
            <v>术后急性肾衰竭发生率</v>
          </cell>
          <cell r="E1312" t="str">
            <v>否</v>
          </cell>
          <cell r="F1312" t="str">
            <v>否</v>
          </cell>
        </row>
        <row r="1313">
          <cell r="D1313" t="str">
            <v>术中食道超声使用率</v>
          </cell>
          <cell r="E1313" t="str">
            <v>否</v>
          </cell>
          <cell r="F1313" t="str">
            <v>否</v>
          </cell>
        </row>
        <row r="1314">
          <cell r="D1314" t="str">
            <v>出院抗凝药物使用率</v>
          </cell>
          <cell r="E1314" t="str">
            <v>否</v>
          </cell>
          <cell r="F1314" t="str">
            <v>否</v>
          </cell>
        </row>
        <row r="1315">
          <cell r="D1315" t="str">
            <v>术后重症监护室滞留时间&gt;48 小时发生率</v>
          </cell>
          <cell r="E1315" t="str">
            <v>否</v>
          </cell>
          <cell r="F1315" t="str">
            <v>否</v>
          </cell>
        </row>
        <row r="1316">
          <cell r="D1316" t="str">
            <v>二尖瓣置换术后输血率</v>
          </cell>
          <cell r="E1316" t="str">
            <v>否</v>
          </cell>
          <cell r="F1316" t="str">
            <v>否</v>
          </cell>
        </row>
        <row r="1317">
          <cell r="D1317" t="str">
            <v>MVR平均住院日</v>
          </cell>
          <cell r="E1317" t="str">
            <v>否</v>
          </cell>
          <cell r="F1317" t="str">
            <v>否</v>
          </cell>
        </row>
        <row r="1318">
          <cell r="D1318" t="str">
            <v>MVR住院次均费用</v>
          </cell>
          <cell r="E1318" t="str">
            <v>否</v>
          </cell>
          <cell r="F1318" t="str">
            <v>否</v>
          </cell>
        </row>
        <row r="1319">
          <cell r="D1319" t="str">
            <v>MVR住院次均药费</v>
          </cell>
          <cell r="E1319" t="str">
            <v>否</v>
          </cell>
          <cell r="F1319" t="str">
            <v>否</v>
          </cell>
        </row>
        <row r="1320">
          <cell r="D1320" t="str">
            <v>MVR住院手术治疗次均费用</v>
          </cell>
          <cell r="E1320" t="str">
            <v>否</v>
          </cell>
          <cell r="F1320" t="str">
            <v>否</v>
          </cell>
        </row>
        <row r="1321">
          <cell r="D1321" t="str">
            <v>MVR住院手术用一次性医用材料次均费用</v>
          </cell>
          <cell r="E1321" t="str">
            <v>否</v>
          </cell>
          <cell r="F1321" t="str">
            <v>否</v>
          </cell>
        </row>
        <row r="1322">
          <cell r="D1322" t="str">
            <v>THR出院人次</v>
          </cell>
          <cell r="E1322" t="str">
            <v>否</v>
          </cell>
          <cell r="F1322" t="str">
            <v>否</v>
          </cell>
        </row>
        <row r="1323">
          <cell r="D1323" t="str">
            <v>THR输血率</v>
          </cell>
          <cell r="E1323" t="str">
            <v>否</v>
          </cell>
          <cell r="F1323" t="str">
            <v>否</v>
          </cell>
        </row>
        <row r="1324">
          <cell r="D1324" t="str">
            <v>THR抗菌药物使用率</v>
          </cell>
          <cell r="E1324" t="str">
            <v>否</v>
          </cell>
          <cell r="F1324" t="str">
            <v>否</v>
          </cell>
        </row>
        <row r="1325">
          <cell r="D1325" t="str">
            <v>THR次均输血费用</v>
          </cell>
          <cell r="E1325" t="str">
            <v>否</v>
          </cell>
          <cell r="F1325" t="str">
            <v>否</v>
          </cell>
        </row>
        <row r="1326">
          <cell r="D1326" t="str">
            <v>髋关节置换术主刀医师资质符合率</v>
          </cell>
          <cell r="E1326" t="str">
            <v>是</v>
          </cell>
          <cell r="F1326" t="str">
            <v>是</v>
          </cell>
          <cell r="G1326" t="str">
            <v>分子分母</v>
          </cell>
        </row>
        <row r="1327">
          <cell r="D1327" t="str">
            <v>手术指征符合率</v>
          </cell>
          <cell r="E1327" t="str">
            <v>是</v>
          </cell>
          <cell r="F1327" t="str">
            <v>是</v>
          </cell>
          <cell r="G1327" t="str">
            <v>分子</v>
          </cell>
        </row>
        <row r="1328">
          <cell r="D1328" t="str">
            <v>静脉血栓栓塞症（VTE）预防措施实施率</v>
          </cell>
          <cell r="E1328" t="str">
            <v>是</v>
          </cell>
          <cell r="F1328" t="str">
            <v>是</v>
          </cell>
          <cell r="G1328" t="str">
            <v>分子</v>
          </cell>
        </row>
        <row r="1329">
          <cell r="D1329" t="str">
            <v>静脉血栓栓塞症（VTE）预防药物规范使用率</v>
          </cell>
          <cell r="E1329" t="str">
            <v>是</v>
          </cell>
          <cell r="F1329" t="str">
            <v>是</v>
          </cell>
          <cell r="G1329" t="str">
            <v>分子</v>
          </cell>
        </row>
        <row r="1330">
          <cell r="D1330" t="str">
            <v>严重并发症发生率</v>
          </cell>
          <cell r="E1330" t="str">
            <v>是</v>
          </cell>
          <cell r="F1330" t="str">
            <v>是</v>
          </cell>
          <cell r="G1330" t="str">
            <v>分子</v>
          </cell>
        </row>
        <row r="1331">
          <cell r="D1331" t="str">
            <v>患者死亡率</v>
          </cell>
          <cell r="E1331" t="str">
            <v>否</v>
          </cell>
          <cell r="F1331" t="str">
            <v>否</v>
          </cell>
        </row>
        <row r="1332">
          <cell r="D1332" t="str">
            <v>患者随访率（1个月）</v>
          </cell>
          <cell r="E1332" t="str">
            <v>是</v>
          </cell>
          <cell r="F1332" t="str">
            <v>是</v>
          </cell>
          <cell r="G1332" t="str">
            <v>分子</v>
          </cell>
        </row>
        <row r="1333">
          <cell r="D1333" t="str">
            <v>患者随访率（3个月）</v>
          </cell>
          <cell r="E1333" t="str">
            <v>是</v>
          </cell>
          <cell r="F1333" t="str">
            <v>是</v>
          </cell>
          <cell r="G1333" t="str">
            <v>分子</v>
          </cell>
        </row>
        <row r="1334">
          <cell r="D1334" t="str">
            <v>患者随访率（6个月）</v>
          </cell>
          <cell r="E1334" t="str">
            <v>是</v>
          </cell>
          <cell r="F1334" t="str">
            <v>是</v>
          </cell>
          <cell r="G1334" t="str">
            <v>分子</v>
          </cell>
        </row>
        <row r="1335">
          <cell r="D1335" t="str">
            <v>患者随访率（12个月）</v>
          </cell>
          <cell r="E1335" t="str">
            <v>是</v>
          </cell>
          <cell r="F1335" t="str">
            <v>是</v>
          </cell>
          <cell r="G1335" t="str">
            <v>分子</v>
          </cell>
        </row>
        <row r="1336">
          <cell r="D1336" t="str">
            <v>THR平均住院日</v>
          </cell>
          <cell r="E1336" t="str">
            <v>否</v>
          </cell>
          <cell r="F1336" t="str">
            <v>否</v>
          </cell>
        </row>
        <row r="1337">
          <cell r="D1337" t="str">
            <v>THR住院次均费用</v>
          </cell>
          <cell r="E1337" t="str">
            <v>否</v>
          </cell>
          <cell r="F1337" t="str">
            <v>否</v>
          </cell>
        </row>
        <row r="1338">
          <cell r="D1338" t="str">
            <v>THR住院次均药费</v>
          </cell>
          <cell r="E1338" t="str">
            <v>否</v>
          </cell>
          <cell r="F1338" t="str">
            <v>否</v>
          </cell>
        </row>
        <row r="1339">
          <cell r="D1339" t="str">
            <v>THR住院手术治疗次均费用</v>
          </cell>
          <cell r="E1339" t="str">
            <v>否</v>
          </cell>
          <cell r="F1339" t="str">
            <v>否</v>
          </cell>
        </row>
        <row r="1340">
          <cell r="D1340" t="str">
            <v>THR住院手术用一次性医用材料次均费用</v>
          </cell>
          <cell r="E1340" t="str">
            <v>否</v>
          </cell>
          <cell r="F1340" t="str">
            <v>否</v>
          </cell>
        </row>
        <row r="1341">
          <cell r="D1341" t="str">
            <v>术前病情评估率</v>
          </cell>
          <cell r="E1341" t="str">
            <v>否</v>
          </cell>
          <cell r="F1341" t="str">
            <v>否</v>
          </cell>
        </row>
        <row r="1342">
          <cell r="D1342" t="str">
            <v>TC死亡率</v>
          </cell>
          <cell r="E1342" t="str">
            <v>否</v>
          </cell>
          <cell r="F1342" t="str">
            <v>否</v>
          </cell>
        </row>
        <row r="1343">
          <cell r="D1343" t="str">
            <v>TC抗菌药物使用率</v>
          </cell>
          <cell r="E1343" t="str">
            <v>否</v>
          </cell>
          <cell r="F1343" t="str">
            <v>否</v>
          </cell>
        </row>
        <row r="1344">
          <cell r="D1344" t="str">
            <v>TC输血率</v>
          </cell>
          <cell r="E1344" t="str">
            <v>否</v>
          </cell>
          <cell r="F1344" t="str">
            <v>否</v>
          </cell>
        </row>
        <row r="1345">
          <cell r="D1345" t="str">
            <v>TNM 分期比例</v>
          </cell>
          <cell r="E1345" t="str">
            <v>否</v>
          </cell>
          <cell r="F1345" t="str">
            <v>否</v>
          </cell>
        </row>
        <row r="1346">
          <cell r="D1346" t="str">
            <v>手术指征符合率</v>
          </cell>
          <cell r="E1346" t="str">
            <v>否</v>
          </cell>
          <cell r="F1346" t="str">
            <v>否</v>
          </cell>
        </row>
        <row r="1347">
          <cell r="D1347" t="str">
            <v>TC次均输血费用</v>
          </cell>
          <cell r="E1347" t="str">
            <v>否</v>
          </cell>
          <cell r="F1347" t="str">
            <v>否</v>
          </cell>
        </row>
        <row r="1348">
          <cell r="D1348" t="str">
            <v>同期甲状腺癌手术总例数</v>
          </cell>
          <cell r="E1348" t="str">
            <v>否</v>
          </cell>
          <cell r="F1348" t="str">
            <v>否</v>
          </cell>
        </row>
        <row r="1349">
          <cell r="D1349" t="str">
            <v>甲状腺微小乳头状癌手术比例</v>
          </cell>
          <cell r="E1349" t="str">
            <v>否</v>
          </cell>
          <cell r="F1349" t="str">
            <v>否</v>
          </cell>
        </row>
        <row r="1350">
          <cell r="D1350" t="str">
            <v>非计划再手术率</v>
          </cell>
          <cell r="E1350" t="str">
            <v>是</v>
          </cell>
          <cell r="F1350" t="str">
            <v>是</v>
          </cell>
          <cell r="G1350" t="str">
            <v>分子</v>
          </cell>
        </row>
        <row r="1351">
          <cell r="D1351" t="str">
            <v>术后暂时性甲状旁腺功能减退率</v>
          </cell>
          <cell r="E1351" t="str">
            <v>否</v>
          </cell>
          <cell r="F1351" t="str">
            <v>否</v>
          </cell>
        </row>
        <row r="1352">
          <cell r="D1352" t="str">
            <v>术后喉返神经损伤发生率</v>
          </cell>
          <cell r="E1352" t="str">
            <v>否</v>
          </cell>
          <cell r="F1352" t="str">
            <v>否</v>
          </cell>
        </row>
        <row r="1353">
          <cell r="D1353" t="str">
            <v>术后伤口感染发生率</v>
          </cell>
          <cell r="E1353" t="str">
            <v>否</v>
          </cell>
          <cell r="F1353" t="str">
            <v>否</v>
          </cell>
        </row>
        <row r="1354">
          <cell r="D1354" t="str">
            <v>术后淋巴漏/ 乳糜漏发生率</v>
          </cell>
          <cell r="E1354" t="str">
            <v>否</v>
          </cell>
          <cell r="F1354" t="str">
            <v>否</v>
          </cell>
        </row>
        <row r="1355">
          <cell r="D1355" t="str">
            <v>术后淋巴漏率</v>
          </cell>
          <cell r="E1355" t="str">
            <v>否</v>
          </cell>
          <cell r="F1355" t="str">
            <v>否</v>
          </cell>
        </row>
        <row r="1356">
          <cell r="D1356" t="str">
            <v>术后乳糜漏发生率</v>
          </cell>
          <cell r="E1356" t="str">
            <v>否</v>
          </cell>
          <cell r="F1356" t="str">
            <v>否</v>
          </cell>
        </row>
        <row r="1357">
          <cell r="D1357" t="str">
            <v>颈侧区淋巴结清扫率</v>
          </cell>
          <cell r="E1357" t="str">
            <v>否</v>
          </cell>
          <cell r="F1357" t="str">
            <v>否</v>
          </cell>
        </row>
        <row r="1358">
          <cell r="D1358" t="str">
            <v>合并甲亢的甲状腺癌手术比例</v>
          </cell>
          <cell r="E1358" t="str">
            <v>否</v>
          </cell>
          <cell r="F1358" t="str">
            <v>否</v>
          </cell>
        </row>
        <row r="1359">
          <cell r="D1359" t="str">
            <v>腔镜甲状腺癌手术比例</v>
          </cell>
          <cell r="E1359" t="str">
            <v>否</v>
          </cell>
          <cell r="F1359" t="str">
            <v>否</v>
          </cell>
        </row>
        <row r="1360">
          <cell r="D1360" t="str">
            <v>中央区淋巴结清扫率</v>
          </cell>
          <cell r="E1360" t="str">
            <v>否</v>
          </cell>
          <cell r="F1360" t="str">
            <v>是</v>
          </cell>
          <cell r="G1360" t="str">
            <v>分子</v>
          </cell>
        </row>
        <row r="1361">
          <cell r="D1361" t="str">
            <v>甲状腺癌患者手术治疗前甲状腺血清学检测评估率</v>
          </cell>
          <cell r="E1361" t="str">
            <v>是</v>
          </cell>
          <cell r="F1361" t="str">
            <v>是</v>
          </cell>
          <cell r="G1361" t="str">
            <v>分子</v>
          </cell>
        </row>
        <row r="1362">
          <cell r="D1362" t="str">
            <v>甲状腺癌患者手术前细胞病理学检查率</v>
          </cell>
          <cell r="E1362" t="str">
            <v>是</v>
          </cell>
          <cell r="F1362" t="str">
            <v>是</v>
          </cell>
          <cell r="G1362" t="str">
            <v>分子</v>
          </cell>
        </row>
        <row r="1363">
          <cell r="D1363" t="str">
            <v>甲状腺癌患者首次治疗前临床TNM分期诊断率</v>
          </cell>
          <cell r="E1363" t="str">
            <v>是</v>
          </cell>
          <cell r="F1363" t="str">
            <v>是</v>
          </cell>
          <cell r="G1363" t="str">
            <v>分子分母</v>
          </cell>
        </row>
        <row r="1364">
          <cell r="D1364" t="str">
            <v>甲状腺癌患者首次治疗前临床TNM分期检查评估策略符合率</v>
          </cell>
          <cell r="E1364" t="str">
            <v>是</v>
          </cell>
          <cell r="F1364" t="str">
            <v>是</v>
          </cell>
          <cell r="G1364" t="str">
            <v>分子分母</v>
          </cell>
        </row>
        <row r="1365">
          <cell r="D1365" t="str">
            <v>甲状腺癌全切术后甲状旁腺功能评估率</v>
          </cell>
          <cell r="E1365" t="str">
            <v>是</v>
          </cell>
          <cell r="F1365" t="str">
            <v>是</v>
          </cell>
          <cell r="G1365" t="str">
            <v>分子分母</v>
          </cell>
        </row>
        <row r="1366">
          <cell r="D1366" t="str">
            <v>甲状腺癌患者术后病理TNM分期率</v>
          </cell>
          <cell r="E1366" t="str">
            <v>是</v>
          </cell>
          <cell r="F1366" t="str">
            <v>是</v>
          </cell>
          <cell r="G1366" t="str">
            <v>分子</v>
          </cell>
        </row>
        <row r="1367">
          <cell r="D1367" t="str">
            <v>甲状腺癌术后血肿清除治疗率</v>
          </cell>
          <cell r="E1367" t="str">
            <v>是</v>
          </cell>
          <cell r="F1367" t="str">
            <v>是</v>
          </cell>
          <cell r="G1367" t="str">
            <v>分子</v>
          </cell>
        </row>
        <row r="1368">
          <cell r="D1368" t="str">
            <v>甲状腺癌患者术后发声质量评估率</v>
          </cell>
          <cell r="E1368" t="str">
            <v>是</v>
          </cell>
          <cell r="F1368" t="str">
            <v>是</v>
          </cell>
          <cell r="G1368" t="str">
            <v>分子</v>
          </cell>
        </row>
        <row r="1369">
          <cell r="D1369" t="str">
            <v>TC平均住院日</v>
          </cell>
          <cell r="E1369" t="str">
            <v>否</v>
          </cell>
          <cell r="F1369" t="str">
            <v>否</v>
          </cell>
        </row>
        <row r="1370">
          <cell r="D1370" t="str">
            <v>TC住院次均费用</v>
          </cell>
          <cell r="E1370" t="str">
            <v>否</v>
          </cell>
          <cell r="F1370" t="str">
            <v>否</v>
          </cell>
        </row>
        <row r="1371">
          <cell r="D1371" t="str">
            <v>TC住院次均药费</v>
          </cell>
          <cell r="E1371" t="str">
            <v>否</v>
          </cell>
          <cell r="F1371" t="str">
            <v>否</v>
          </cell>
        </row>
        <row r="1372">
          <cell r="D1372" t="str">
            <v>TC住院手术治疗次均费用</v>
          </cell>
          <cell r="E1372" t="str">
            <v>否</v>
          </cell>
          <cell r="F1372" t="str">
            <v>否</v>
          </cell>
        </row>
        <row r="1373">
          <cell r="D1373" t="str">
            <v>TC住院手术用一次性医用材料次均费用</v>
          </cell>
          <cell r="E1373" t="str">
            <v>否</v>
          </cell>
          <cell r="F1373" t="str">
            <v>否</v>
          </cell>
        </row>
        <row r="1374">
          <cell r="D1374" t="str">
            <v>TN输血率</v>
          </cell>
          <cell r="E1374" t="str">
            <v>否</v>
          </cell>
          <cell r="F1374" t="str">
            <v>否</v>
          </cell>
        </row>
        <row r="1375">
          <cell r="D1375" t="str">
            <v>TN出院人次</v>
          </cell>
          <cell r="E1375" t="str">
            <v>否</v>
          </cell>
          <cell r="F1375" t="str">
            <v>否</v>
          </cell>
        </row>
        <row r="1376">
          <cell r="D1376" t="str">
            <v>TN次均输血费用</v>
          </cell>
          <cell r="E1376" t="str">
            <v>否</v>
          </cell>
          <cell r="F1376" t="str">
            <v>否</v>
          </cell>
        </row>
        <row r="1377">
          <cell r="D1377" t="str">
            <v>TN死亡率</v>
          </cell>
          <cell r="E1377" t="str">
            <v>否</v>
          </cell>
          <cell r="F1377" t="str">
            <v>否</v>
          </cell>
        </row>
        <row r="1378">
          <cell r="D1378" t="str">
            <v>TN抗菌药物使用率</v>
          </cell>
          <cell r="E1378" t="str">
            <v>否</v>
          </cell>
          <cell r="F1378" t="str">
            <v>否</v>
          </cell>
        </row>
        <row r="1379">
          <cell r="D1379" t="str">
            <v>甲状腺结节手术恶性结节比例</v>
          </cell>
          <cell r="E1379" t="str">
            <v>是</v>
          </cell>
          <cell r="F1379" t="str">
            <v>是</v>
          </cell>
          <cell r="G1379" t="str">
            <v>分子</v>
          </cell>
        </row>
        <row r="1380">
          <cell r="D1380" t="str">
            <v>非计划再次手术率</v>
          </cell>
          <cell r="E1380" t="str">
            <v>是</v>
          </cell>
          <cell r="F1380" t="str">
            <v>是</v>
          </cell>
          <cell r="G1380" t="str">
            <v>分子</v>
          </cell>
        </row>
        <row r="1381">
          <cell r="D1381" t="str">
            <v>术后喉返神经损伤发生率</v>
          </cell>
          <cell r="E1381" t="str">
            <v>否</v>
          </cell>
          <cell r="F1381" t="str">
            <v>否</v>
          </cell>
        </row>
        <row r="1382">
          <cell r="D1382" t="str">
            <v>术后甲状旁腺功能永久性减退发生率</v>
          </cell>
          <cell r="E1382" t="str">
            <v>否</v>
          </cell>
          <cell r="F1382" t="str">
            <v>否</v>
          </cell>
        </row>
        <row r="1383">
          <cell r="D1383" t="str">
            <v>术后淋巴漏发生率</v>
          </cell>
          <cell r="E1383" t="str">
            <v>否</v>
          </cell>
          <cell r="F1383" t="str">
            <v>否</v>
          </cell>
        </row>
        <row r="1384">
          <cell r="D1384" t="str">
            <v>围手术期抗菌药物规范使用率</v>
          </cell>
          <cell r="E1384" t="str">
            <v>是</v>
          </cell>
          <cell r="F1384" t="str">
            <v>是</v>
          </cell>
          <cell r="G1384" t="str">
            <v>分子</v>
          </cell>
        </row>
        <row r="1385">
          <cell r="D1385" t="str">
            <v>术前病情评估率</v>
          </cell>
          <cell r="E1385" t="str">
            <v>是</v>
          </cell>
          <cell r="F1385" t="str">
            <v>是</v>
          </cell>
          <cell r="G1385" t="str">
            <v>分子</v>
          </cell>
        </row>
        <row r="1386">
          <cell r="D1386" t="str">
            <v>平均住院日</v>
          </cell>
          <cell r="E1386" t="str">
            <v>否</v>
          </cell>
          <cell r="F1386" t="str">
            <v>否</v>
          </cell>
        </row>
        <row r="1387">
          <cell r="D1387" t="str">
            <v>住院次均费用</v>
          </cell>
          <cell r="E1387" t="str">
            <v>否</v>
          </cell>
          <cell r="F1387" t="str">
            <v>否</v>
          </cell>
        </row>
        <row r="1388">
          <cell r="D1388" t="str">
            <v>住院次均药费</v>
          </cell>
          <cell r="E1388" t="str">
            <v>否</v>
          </cell>
          <cell r="F1388" t="str">
            <v>否</v>
          </cell>
        </row>
        <row r="1389">
          <cell r="D1389" t="str">
            <v>住院手术治疗次均费用</v>
          </cell>
          <cell r="E1389" t="str">
            <v>否</v>
          </cell>
          <cell r="F1389" t="str">
            <v>否</v>
          </cell>
        </row>
        <row r="1390">
          <cell r="D1390" t="str">
            <v>住院手术用一次性医用材料次均费用</v>
          </cell>
          <cell r="E1390" t="str">
            <v>否</v>
          </cell>
          <cell r="F1390" t="str">
            <v>否</v>
          </cell>
        </row>
        <row r="1391">
          <cell r="D1391" t="str">
            <v>早期胃癌内镜下微创手术比例</v>
          </cell>
          <cell r="E1391" t="str">
            <v>否</v>
          </cell>
          <cell r="F1391" t="str">
            <v>是</v>
          </cell>
          <cell r="G1391" t="str">
            <v>分子</v>
          </cell>
        </row>
        <row r="1392">
          <cell r="D1392" t="str">
            <v>胃癌TNM 病理分期评估率</v>
          </cell>
          <cell r="E1392" t="str">
            <v>否</v>
          </cell>
          <cell r="F1392" t="str">
            <v>是</v>
          </cell>
          <cell r="G1392" t="str">
            <v>分子</v>
          </cell>
        </row>
        <row r="1393">
          <cell r="D1393" t="str">
            <v>GC死亡率</v>
          </cell>
          <cell r="E1393" t="str">
            <v>否</v>
          </cell>
          <cell r="F1393" t="str">
            <v>否</v>
          </cell>
        </row>
        <row r="1394">
          <cell r="D1394" t="str">
            <v>术前评估率</v>
          </cell>
          <cell r="E1394" t="str">
            <v>否</v>
          </cell>
          <cell r="F1394" t="str">
            <v>是</v>
          </cell>
          <cell r="G1394" t="str">
            <v>分子</v>
          </cell>
        </row>
        <row r="1395">
          <cell r="D1395" t="str">
            <v>胃局部切除（含内镜下微创切除）手术比例</v>
          </cell>
          <cell r="E1395" t="str">
            <v>否</v>
          </cell>
        </row>
        <row r="1396">
          <cell r="D1396" t="str">
            <v>术后3 年内复发率</v>
          </cell>
          <cell r="E1396" t="str">
            <v>否</v>
          </cell>
          <cell r="F1396" t="str">
            <v>是</v>
          </cell>
          <cell r="G1396" t="str">
            <v>分子分母</v>
          </cell>
        </row>
        <row r="1397">
          <cell r="D1397" t="str">
            <v>术后病理检查淋巴结数≥ 15 枚患者比例</v>
          </cell>
          <cell r="E1397" t="str">
            <v>否</v>
          </cell>
          <cell r="F1397" t="str">
            <v>是</v>
          </cell>
          <cell r="G1397" t="str">
            <v>分子</v>
          </cell>
        </row>
        <row r="1398">
          <cell r="D1398" t="str">
            <v>GC输血率</v>
          </cell>
          <cell r="E1398" t="str">
            <v>否</v>
          </cell>
          <cell r="F1398" t="str">
            <v>否</v>
          </cell>
        </row>
        <row r="1399">
          <cell r="D1399" t="str">
            <v>胃癌TNM 临床分期评估率</v>
          </cell>
          <cell r="E1399" t="str">
            <v>否</v>
          </cell>
          <cell r="F1399" t="str">
            <v>是</v>
          </cell>
          <cell r="G1399" t="str">
            <v>分子</v>
          </cell>
        </row>
        <row r="1400">
          <cell r="D1400" t="str">
            <v>远端胃切除手术比例</v>
          </cell>
          <cell r="E1400" t="str">
            <v>否</v>
          </cell>
          <cell r="F1400" t="str">
            <v>是</v>
          </cell>
          <cell r="G1400" t="str">
            <v>分子</v>
          </cell>
        </row>
        <row r="1401">
          <cell r="D1401" t="str">
            <v>术中或/ 及术后输血率</v>
          </cell>
          <cell r="E1401" t="str">
            <v>否</v>
          </cell>
        </row>
        <row r="1402">
          <cell r="D1402" t="str">
            <v>术后5 年随访率</v>
          </cell>
          <cell r="E1402" t="str">
            <v>否</v>
          </cell>
          <cell r="F1402" t="str">
            <v>是</v>
          </cell>
          <cell r="G1402" t="str">
            <v>分子</v>
          </cell>
        </row>
        <row r="1403">
          <cell r="D1403" t="str">
            <v>胃节段性切除手术比例</v>
          </cell>
          <cell r="E1403" t="str">
            <v>否</v>
          </cell>
          <cell r="F1403" t="str">
            <v>是</v>
          </cell>
          <cell r="G1403" t="str">
            <v>分子</v>
          </cell>
        </row>
        <row r="1404">
          <cell r="D1404" t="str">
            <v>预防性抗菌药物规范使用率</v>
          </cell>
          <cell r="E1404" t="str">
            <v>否</v>
          </cell>
        </row>
        <row r="1405">
          <cell r="D1405" t="str">
            <v>GC抗菌药物使用率</v>
          </cell>
          <cell r="E1405" t="str">
            <v>否</v>
          </cell>
          <cell r="F1405" t="str">
            <v>否</v>
          </cell>
        </row>
        <row r="1406">
          <cell r="D1406" t="str">
            <v>术前临床分期与术后病理分期一致率</v>
          </cell>
          <cell r="E1406" t="str">
            <v>否</v>
          </cell>
          <cell r="F1406" t="str">
            <v>是</v>
          </cell>
          <cell r="G1406" t="str">
            <v>分子</v>
          </cell>
        </row>
        <row r="1407">
          <cell r="D1407" t="str">
            <v>急诊胃癌手术比例</v>
          </cell>
          <cell r="E1407" t="str">
            <v>否</v>
          </cell>
          <cell r="F1407" t="str">
            <v>是</v>
          </cell>
          <cell r="G1407" t="str">
            <v>分子</v>
          </cell>
        </row>
        <row r="1408">
          <cell r="D1408" t="str">
            <v>NNIS2级胃癌手术患者比例</v>
          </cell>
          <cell r="E1408" t="str">
            <v>否</v>
          </cell>
          <cell r="F1408" t="str">
            <v>是</v>
          </cell>
          <cell r="G1408" t="str">
            <v>分子分母</v>
          </cell>
        </row>
        <row r="1409">
          <cell r="D1409" t="str">
            <v>术后住院时间&gt;2 周患者比例</v>
          </cell>
          <cell r="E1409" t="str">
            <v>否</v>
          </cell>
        </row>
        <row r="1410">
          <cell r="D1410" t="str">
            <v>早期胃癌（EGC）手术比例</v>
          </cell>
          <cell r="E1410" t="str">
            <v>否</v>
          </cell>
          <cell r="F1410" t="str">
            <v>是</v>
          </cell>
          <cell r="G1410" t="str">
            <v>分子</v>
          </cell>
        </row>
        <row r="1411">
          <cell r="D1411" t="str">
            <v>术后1 年随访率</v>
          </cell>
          <cell r="E1411" t="str">
            <v>否</v>
          </cell>
          <cell r="F1411" t="str">
            <v>是</v>
          </cell>
          <cell r="G1411" t="str">
            <v>分子</v>
          </cell>
        </row>
        <row r="1412">
          <cell r="D1412" t="str">
            <v>GC出院人次</v>
          </cell>
          <cell r="E1412" t="str">
            <v>否</v>
          </cell>
          <cell r="F1412" t="str">
            <v>否</v>
          </cell>
        </row>
        <row r="1413">
          <cell r="D1413" t="str">
            <v>GC次均输血费用</v>
          </cell>
          <cell r="E1413" t="str">
            <v>否</v>
          </cell>
          <cell r="F1413" t="str">
            <v>否</v>
          </cell>
        </row>
        <row r="1414">
          <cell r="D1414" t="str">
            <v>NNIS3级胃癌手术患者比例</v>
          </cell>
          <cell r="E1414" t="str">
            <v>否</v>
          </cell>
          <cell r="F1414" t="str">
            <v>是</v>
          </cell>
          <cell r="G1414" t="str">
            <v>分子分母</v>
          </cell>
        </row>
        <row r="1415">
          <cell r="D1415" t="str">
            <v>手术并发症发生率</v>
          </cell>
          <cell r="E1415" t="str">
            <v>否</v>
          </cell>
        </row>
        <row r="1416">
          <cell r="D1416" t="str">
            <v>年龄&gt;65 岁胃癌手术患者比例</v>
          </cell>
          <cell r="E1416" t="str">
            <v>否</v>
          </cell>
        </row>
        <row r="1417">
          <cell r="D1417" t="str">
            <v>扩大的胃癌手术比例</v>
          </cell>
          <cell r="E1417" t="str">
            <v>否</v>
          </cell>
        </row>
        <row r="1418">
          <cell r="D1418" t="str">
            <v>D2 淋巴结清扫率</v>
          </cell>
          <cell r="E1418" t="str">
            <v>否</v>
          </cell>
        </row>
        <row r="1419">
          <cell r="D1419" t="str">
            <v>NNIS0级胃癌手术患者比例</v>
          </cell>
          <cell r="E1419" t="str">
            <v>否</v>
          </cell>
          <cell r="F1419" t="str">
            <v>是</v>
          </cell>
          <cell r="G1419" t="str">
            <v>分子分母</v>
          </cell>
        </row>
        <row r="1420">
          <cell r="D1420" t="str">
            <v>近端胃切除手术比例</v>
          </cell>
          <cell r="E1420" t="str">
            <v>否</v>
          </cell>
          <cell r="F1420" t="str">
            <v>是</v>
          </cell>
          <cell r="G1420" t="str">
            <v>分子</v>
          </cell>
        </row>
        <row r="1421">
          <cell r="D1421" t="str">
            <v>术后1 年内复发率</v>
          </cell>
          <cell r="E1421" t="str">
            <v>否</v>
          </cell>
          <cell r="F1421" t="str">
            <v>是</v>
          </cell>
          <cell r="G1421" t="str">
            <v>分子分母</v>
          </cell>
        </row>
        <row r="1422">
          <cell r="D1422" t="str">
            <v>术后3 年随访率</v>
          </cell>
          <cell r="E1422" t="str">
            <v>否</v>
          </cell>
          <cell r="F1422" t="str">
            <v>是</v>
          </cell>
          <cell r="G1422" t="str">
            <v>分子</v>
          </cell>
        </row>
        <row r="1423">
          <cell r="D1423" t="str">
            <v>全胃切除手术比例</v>
          </cell>
          <cell r="E1423" t="str">
            <v>否</v>
          </cell>
        </row>
        <row r="1424">
          <cell r="D1424" t="str">
            <v>NNIS1级胃癌手术患者比例</v>
          </cell>
          <cell r="E1424" t="str">
            <v>否</v>
          </cell>
          <cell r="F1424" t="str">
            <v>是</v>
          </cell>
          <cell r="G1424" t="str">
            <v>分子分母</v>
          </cell>
        </row>
        <row r="1425">
          <cell r="D1425" t="str">
            <v>胃癌患者首次治疗前临床TNM 分期诊断率</v>
          </cell>
          <cell r="E1425" t="str">
            <v>是</v>
          </cell>
          <cell r="F1425" t="str">
            <v>是</v>
          </cell>
          <cell r="G1425" t="str">
            <v>分子分母</v>
          </cell>
        </row>
        <row r="1426">
          <cell r="D1426" t="str">
            <v>胃癌患者首次治疗前临床TNM 分期检查评估策略符合率</v>
          </cell>
          <cell r="E1426" t="str">
            <v>是</v>
          </cell>
          <cell r="F1426" t="str">
            <v>是</v>
          </cell>
          <cell r="G1426" t="str">
            <v>分子分母</v>
          </cell>
        </row>
        <row r="1427">
          <cell r="D1427" t="str">
            <v>胃癌患者首次治疗前病理学诊断率</v>
          </cell>
          <cell r="E1427" t="str">
            <v>是</v>
          </cell>
          <cell r="F1427" t="str">
            <v>是</v>
          </cell>
          <cell r="G1427" t="str">
            <v>分子分母</v>
          </cell>
        </row>
        <row r="1428">
          <cell r="D1428" t="str">
            <v>胃癌患者术后病理TNM 分期率</v>
          </cell>
          <cell r="E1428" t="str">
            <v>是</v>
          </cell>
          <cell r="F1428" t="str">
            <v>是</v>
          </cell>
          <cell r="G1428" t="str">
            <v>分子</v>
          </cell>
        </row>
        <row r="1429">
          <cell r="D1429" t="str">
            <v>接受内镜治疗的胃癌患者术后切缘阳性率</v>
          </cell>
          <cell r="E1429" t="str">
            <v>是</v>
          </cell>
          <cell r="F1429" t="str">
            <v>是</v>
          </cell>
          <cell r="G1429" t="str">
            <v>分子分母</v>
          </cell>
        </row>
        <row r="1430">
          <cell r="D1430" t="str">
            <v>I-III期胃癌患者手术治疗术中淋巴结清扫充分率</v>
          </cell>
          <cell r="E1430" t="str">
            <v>是</v>
          </cell>
          <cell r="F1430" t="str">
            <v>是</v>
          </cell>
          <cell r="G1430" t="str">
            <v>分子分母</v>
          </cell>
        </row>
        <row r="1431">
          <cell r="D1431" t="str">
            <v>转移性胃癌患者首次治疗行手术治疗率</v>
          </cell>
          <cell r="E1431" t="str">
            <v>是</v>
          </cell>
          <cell r="F1431" t="str">
            <v>是</v>
          </cell>
          <cell r="G1431" t="str">
            <v>分子</v>
          </cell>
        </row>
        <row r="1432">
          <cell r="D1432" t="str">
            <v>胃癌手术患者术前完成营养风险筛查与评估率</v>
          </cell>
          <cell r="E1432" t="str">
            <v>是</v>
          </cell>
          <cell r="F1432" t="str">
            <v>是</v>
          </cell>
          <cell r="G1432" t="str">
            <v>分子</v>
          </cell>
        </row>
        <row r="1433">
          <cell r="D1433" t="str">
            <v>腹腔镜胃癌手术比例</v>
          </cell>
          <cell r="E1433" t="str">
            <v>否</v>
          </cell>
        </row>
        <row r="1434">
          <cell r="D1434" t="str">
            <v>非计划再次手术率</v>
          </cell>
          <cell r="E1434" t="str">
            <v>是</v>
          </cell>
          <cell r="F1434" t="str">
            <v>是</v>
          </cell>
          <cell r="G1434" t="str">
            <v>分子</v>
          </cell>
        </row>
        <row r="1435">
          <cell r="D1435" t="str">
            <v>手术患者死亡率</v>
          </cell>
          <cell r="E1435" t="str">
            <v>否</v>
          </cell>
        </row>
        <row r="1436">
          <cell r="D1436" t="str">
            <v>GC平均住院日</v>
          </cell>
          <cell r="E1436" t="str">
            <v>否</v>
          </cell>
          <cell r="F1436" t="str">
            <v>否</v>
          </cell>
        </row>
        <row r="1437">
          <cell r="D1437" t="str">
            <v>GC住院次均费用</v>
          </cell>
          <cell r="E1437" t="str">
            <v>否</v>
          </cell>
          <cell r="F1437" t="str">
            <v>否</v>
          </cell>
        </row>
        <row r="1438">
          <cell r="D1438" t="str">
            <v>GC住院次均药费</v>
          </cell>
          <cell r="E1438" t="str">
            <v>否</v>
          </cell>
          <cell r="F1438" t="str">
            <v>否</v>
          </cell>
        </row>
        <row r="1439">
          <cell r="D1439" t="str">
            <v>GC住院手术治疗次均费用</v>
          </cell>
          <cell r="E1439" t="str">
            <v>否</v>
          </cell>
          <cell r="F1439" t="str">
            <v>否</v>
          </cell>
        </row>
        <row r="1440">
          <cell r="D1440" t="str">
            <v>GC住院手术用一次性医用材料次均费用</v>
          </cell>
          <cell r="E1440" t="str">
            <v>否</v>
          </cell>
          <cell r="F1440" t="str">
            <v>否</v>
          </cell>
        </row>
        <row r="1441">
          <cell r="D1441" t="str">
            <v>TKR出院人次</v>
          </cell>
          <cell r="E1441" t="str">
            <v>否</v>
          </cell>
          <cell r="F1441" t="str">
            <v>否</v>
          </cell>
        </row>
        <row r="1442">
          <cell r="D1442" t="str">
            <v>TKR次均输血费用</v>
          </cell>
          <cell r="E1442" t="str">
            <v>否</v>
          </cell>
          <cell r="F1442" t="str">
            <v>否</v>
          </cell>
        </row>
        <row r="1443">
          <cell r="D1443" t="str">
            <v>TKR抗菌药物使用率</v>
          </cell>
          <cell r="E1443" t="str">
            <v>否</v>
          </cell>
          <cell r="F1443" t="str">
            <v>否</v>
          </cell>
        </row>
        <row r="1444">
          <cell r="D1444" t="str">
            <v>膝关节置换术主刀医师资质符合率</v>
          </cell>
          <cell r="E1444" t="str">
            <v>是</v>
          </cell>
          <cell r="F1444" t="str">
            <v>是</v>
          </cell>
          <cell r="G1444" t="str">
            <v>分子分母</v>
          </cell>
        </row>
        <row r="1445">
          <cell r="D1445" t="str">
            <v>手术指征符合率</v>
          </cell>
          <cell r="E1445" t="str">
            <v>是</v>
          </cell>
          <cell r="F1445" t="str">
            <v>是</v>
          </cell>
          <cell r="G1445" t="str">
            <v>分子分母</v>
          </cell>
        </row>
        <row r="1446">
          <cell r="D1446" t="str">
            <v>静脉血栓栓塞症（VTE）预防措施实施率</v>
          </cell>
          <cell r="E1446" t="str">
            <v>是</v>
          </cell>
          <cell r="F1446" t="str">
            <v>是</v>
          </cell>
          <cell r="G1446" t="str">
            <v>分子分母</v>
          </cell>
        </row>
        <row r="1447">
          <cell r="D1447" t="str">
            <v>静脉血栓栓塞症（VTE）预防药物规范使用率</v>
          </cell>
          <cell r="E1447" t="str">
            <v>是</v>
          </cell>
          <cell r="F1447" t="str">
            <v>是</v>
          </cell>
          <cell r="G1447" t="str">
            <v>分子分母</v>
          </cell>
        </row>
        <row r="1448">
          <cell r="D1448" t="str">
            <v>输血率</v>
          </cell>
          <cell r="E1448" t="str">
            <v>否</v>
          </cell>
          <cell r="F1448" t="str">
            <v>否</v>
          </cell>
        </row>
        <row r="1449">
          <cell r="D1449" t="str">
            <v>严重并发症发生率</v>
          </cell>
          <cell r="E1449" t="str">
            <v>是</v>
          </cell>
          <cell r="F1449" t="str">
            <v>是</v>
          </cell>
          <cell r="G1449" t="str">
            <v>分子分母</v>
          </cell>
        </row>
        <row r="1450">
          <cell r="D1450" t="str">
            <v>患者死亡率</v>
          </cell>
          <cell r="E1450" t="str">
            <v>否</v>
          </cell>
          <cell r="F1450" t="str">
            <v>否</v>
          </cell>
        </row>
        <row r="1451">
          <cell r="D1451" t="str">
            <v>患者随访率（1个月）</v>
          </cell>
          <cell r="E1451" t="str">
            <v>是</v>
          </cell>
          <cell r="F1451" t="str">
            <v>是</v>
          </cell>
          <cell r="G1451" t="str">
            <v>分子分母</v>
          </cell>
        </row>
        <row r="1452">
          <cell r="D1452" t="str">
            <v>患者随访率（3个月）</v>
          </cell>
          <cell r="E1452" t="str">
            <v>是</v>
          </cell>
          <cell r="F1452" t="str">
            <v>是</v>
          </cell>
          <cell r="G1452" t="str">
            <v>分子分母</v>
          </cell>
        </row>
        <row r="1453">
          <cell r="D1453" t="str">
            <v>患者随访率（6个月）</v>
          </cell>
          <cell r="E1453" t="str">
            <v>是</v>
          </cell>
          <cell r="F1453" t="str">
            <v>是</v>
          </cell>
          <cell r="G1453" t="str">
            <v>分子分母</v>
          </cell>
        </row>
        <row r="1454">
          <cell r="D1454" t="str">
            <v>患者随访率（12个月）</v>
          </cell>
          <cell r="E1454" t="str">
            <v>是</v>
          </cell>
          <cell r="F1454" t="str">
            <v>是</v>
          </cell>
          <cell r="G1454" t="str">
            <v>分子分母</v>
          </cell>
        </row>
        <row r="1455">
          <cell r="D1455" t="str">
            <v>TKR平均住院日</v>
          </cell>
          <cell r="E1455" t="str">
            <v>否</v>
          </cell>
          <cell r="F1455" t="str">
            <v>否</v>
          </cell>
        </row>
        <row r="1456">
          <cell r="D1456" t="str">
            <v>TKR住院次均费用</v>
          </cell>
          <cell r="E1456" t="str">
            <v>否</v>
          </cell>
          <cell r="F1456" t="str">
            <v>否</v>
          </cell>
        </row>
        <row r="1457">
          <cell r="D1457" t="str">
            <v>TKR住院次均药费</v>
          </cell>
          <cell r="E1457" t="str">
            <v>否</v>
          </cell>
          <cell r="F1457" t="str">
            <v>否</v>
          </cell>
        </row>
        <row r="1458">
          <cell r="D1458" t="str">
            <v>TKR住院手术治疗次均费用</v>
          </cell>
          <cell r="E1458" t="str">
            <v>否</v>
          </cell>
          <cell r="F1458" t="str">
            <v>否</v>
          </cell>
        </row>
        <row r="1459">
          <cell r="D1459" t="str">
            <v>TKR住院手术用一次性医用材料次均费用</v>
          </cell>
          <cell r="E1459" t="str">
            <v>否</v>
          </cell>
          <cell r="F1459" t="str">
            <v>否</v>
          </cell>
        </row>
        <row r="1460">
          <cell r="D1460" t="str">
            <v>ASD输血率</v>
          </cell>
          <cell r="E1460" t="str">
            <v>否</v>
          </cell>
          <cell r="F1460" t="str">
            <v>否</v>
          </cell>
        </row>
        <row r="1461">
          <cell r="D1461" t="str">
            <v>ASD出院人次</v>
          </cell>
          <cell r="E1461" t="str">
            <v>否</v>
          </cell>
          <cell r="F1461" t="str">
            <v>否</v>
          </cell>
        </row>
        <row r="1462">
          <cell r="D1462" t="str">
            <v>ASD次均输血费用</v>
          </cell>
          <cell r="E1462" t="str">
            <v>否</v>
          </cell>
          <cell r="F1462" t="str">
            <v>否</v>
          </cell>
        </row>
        <row r="1463">
          <cell r="D1463" t="str">
            <v>ASD抗菌药物使用率</v>
          </cell>
          <cell r="E1463" t="str">
            <v>否</v>
          </cell>
          <cell r="F1463" t="str">
            <v>否</v>
          </cell>
        </row>
        <row r="1464">
          <cell r="D1464" t="str">
            <v>ASD死亡率</v>
          </cell>
          <cell r="E1464" t="str">
            <v>否</v>
          </cell>
          <cell r="F1464" t="str">
            <v>否</v>
          </cell>
        </row>
        <row r="1465">
          <cell r="D1465" t="str">
            <v>术后住院死亡率</v>
          </cell>
          <cell r="E1465" t="str">
            <v>否</v>
          </cell>
          <cell r="F1465" t="str">
            <v>否</v>
          </cell>
        </row>
        <row r="1466">
          <cell r="D1466" t="str">
            <v>术后机械通气时间≥ 24 小时发生率</v>
          </cell>
          <cell r="E1466" t="str">
            <v>否</v>
          </cell>
          <cell r="F1466" t="str">
            <v>否</v>
          </cell>
        </row>
        <row r="1467">
          <cell r="D1467" t="str">
            <v>术后胸骨深部感染发生率</v>
          </cell>
          <cell r="E1467" t="str">
            <v>否</v>
          </cell>
          <cell r="F1467" t="str">
            <v>否</v>
          </cell>
        </row>
        <row r="1468">
          <cell r="D1468" t="str">
            <v>术后脑卒中发生率</v>
          </cell>
          <cell r="E1468" t="str">
            <v>否</v>
          </cell>
          <cell r="F1468" t="str">
            <v>否</v>
          </cell>
        </row>
        <row r="1469">
          <cell r="D1469" t="str">
            <v>术后非计划二次手术率</v>
          </cell>
          <cell r="E1469" t="str">
            <v>是</v>
          </cell>
          <cell r="F1469" t="str">
            <v>是</v>
          </cell>
          <cell r="G1469" t="str">
            <v>分子</v>
          </cell>
        </row>
        <row r="1470">
          <cell r="D1470" t="str">
            <v>术后急性肾衰竭发生率</v>
          </cell>
          <cell r="E1470" t="str">
            <v>否</v>
          </cell>
          <cell r="F1470" t="str">
            <v>否</v>
          </cell>
        </row>
        <row r="1471">
          <cell r="D1471" t="str">
            <v>术后残余分流的发生率</v>
          </cell>
          <cell r="E1471" t="str">
            <v>否</v>
          </cell>
          <cell r="F1471" t="str">
            <v>否</v>
          </cell>
        </row>
        <row r="1472">
          <cell r="D1472" t="str">
            <v>微创房间隔缺损修复率</v>
          </cell>
          <cell r="E1472" t="str">
            <v>否</v>
          </cell>
          <cell r="F1472" t="str">
            <v>否</v>
          </cell>
        </row>
        <row r="1473">
          <cell r="D1473" t="str">
            <v>术中食道超声使用率</v>
          </cell>
          <cell r="E1473" t="str">
            <v>否</v>
          </cell>
          <cell r="F1473" t="str">
            <v>否</v>
          </cell>
        </row>
        <row r="1474">
          <cell r="D1474" t="str">
            <v>出院抗凝药物使用率</v>
          </cell>
          <cell r="E1474" t="str">
            <v>否</v>
          </cell>
          <cell r="F1474" t="str">
            <v>否</v>
          </cell>
        </row>
        <row r="1475">
          <cell r="D1475" t="str">
            <v>术后重症监护室滞留时间&gt;48 小时发生率</v>
          </cell>
          <cell r="E1475" t="str">
            <v>否</v>
          </cell>
          <cell r="F1475" t="str">
            <v>否</v>
          </cell>
        </row>
        <row r="1476">
          <cell r="D1476" t="str">
            <v>ASD平均住院日</v>
          </cell>
          <cell r="E1476" t="str">
            <v>否</v>
          </cell>
          <cell r="F1476" t="str">
            <v>否</v>
          </cell>
        </row>
        <row r="1477">
          <cell r="D1477" t="str">
            <v>ASD住院次均费用</v>
          </cell>
          <cell r="E1477" t="str">
            <v>否</v>
          </cell>
          <cell r="F1477" t="str">
            <v>否</v>
          </cell>
        </row>
        <row r="1478">
          <cell r="D1478" t="str">
            <v>ASD住院次均药费</v>
          </cell>
          <cell r="E1478" t="str">
            <v>否</v>
          </cell>
          <cell r="F1478" t="str">
            <v>否</v>
          </cell>
        </row>
        <row r="1479">
          <cell r="D1479" t="str">
            <v>ASD住院手术治疗次均费用</v>
          </cell>
          <cell r="E1479" t="str">
            <v>否</v>
          </cell>
          <cell r="F1479" t="str">
            <v>否</v>
          </cell>
        </row>
        <row r="1480">
          <cell r="D1480" t="str">
            <v>ASD住院手术用一次性医用材料次均费用</v>
          </cell>
          <cell r="E1480" t="str">
            <v>否</v>
          </cell>
          <cell r="F1480" t="str">
            <v>否</v>
          </cell>
        </row>
        <row r="1481">
          <cell r="D1481" t="str">
            <v>VSD抗菌药物使用率</v>
          </cell>
          <cell r="E1481" t="str">
            <v>否</v>
          </cell>
          <cell r="F1481" t="str">
            <v>否</v>
          </cell>
        </row>
        <row r="1482">
          <cell r="D1482" t="str">
            <v>VSD出院人次</v>
          </cell>
          <cell r="E1482" t="str">
            <v>否</v>
          </cell>
          <cell r="F1482" t="str">
            <v>否</v>
          </cell>
        </row>
        <row r="1483">
          <cell r="D1483" t="str">
            <v>VSD输血率</v>
          </cell>
          <cell r="E1483" t="str">
            <v>否</v>
          </cell>
          <cell r="F1483" t="str">
            <v>否</v>
          </cell>
        </row>
        <row r="1484">
          <cell r="D1484" t="str">
            <v>VSD死亡率</v>
          </cell>
          <cell r="E1484" t="str">
            <v>否</v>
          </cell>
          <cell r="F1484" t="str">
            <v>否</v>
          </cell>
        </row>
        <row r="1485">
          <cell r="D1485" t="str">
            <v>VSD次均输血费用</v>
          </cell>
          <cell r="E1485" t="str">
            <v>否</v>
          </cell>
          <cell r="F1485" t="str">
            <v>否</v>
          </cell>
        </row>
        <row r="1486">
          <cell r="D1486" t="str">
            <v>术后住院死亡率</v>
          </cell>
          <cell r="E1486" t="str">
            <v>否</v>
          </cell>
          <cell r="F1486" t="str">
            <v>否</v>
          </cell>
        </row>
        <row r="1487">
          <cell r="D1487" t="str">
            <v>术后机械通气时间≥ 24 小时发生率</v>
          </cell>
          <cell r="E1487" t="str">
            <v>否</v>
          </cell>
          <cell r="F1487" t="str">
            <v>否</v>
          </cell>
        </row>
        <row r="1488">
          <cell r="D1488" t="str">
            <v>术后胸骨深部感染发生率</v>
          </cell>
          <cell r="E1488" t="str">
            <v>否</v>
          </cell>
          <cell r="F1488" t="str">
            <v>否</v>
          </cell>
        </row>
        <row r="1489">
          <cell r="D1489" t="str">
            <v>术后脑卒中发生率</v>
          </cell>
          <cell r="E1489" t="str">
            <v>否</v>
          </cell>
          <cell r="F1489" t="str">
            <v>否</v>
          </cell>
        </row>
        <row r="1490">
          <cell r="D1490" t="str">
            <v>术后非计划二次手术率</v>
          </cell>
          <cell r="E1490" t="str">
            <v>是</v>
          </cell>
          <cell r="F1490" t="str">
            <v>是</v>
          </cell>
          <cell r="G1490" t="str">
            <v>分子</v>
          </cell>
        </row>
        <row r="1491">
          <cell r="D1491" t="str">
            <v>术后急性肾衰竭发生率</v>
          </cell>
          <cell r="E1491" t="str">
            <v>否</v>
          </cell>
          <cell r="F1491" t="str">
            <v>否</v>
          </cell>
        </row>
        <row r="1492">
          <cell r="D1492" t="str">
            <v>术后残余分流的发生率</v>
          </cell>
          <cell r="E1492" t="str">
            <v>否</v>
          </cell>
          <cell r="F1492" t="str">
            <v>否</v>
          </cell>
        </row>
        <row r="1493">
          <cell r="D1493" t="str">
            <v>术后房室传导阻滞的发生率</v>
          </cell>
          <cell r="E1493" t="str">
            <v>否</v>
          </cell>
          <cell r="F1493" t="str">
            <v>否</v>
          </cell>
        </row>
        <row r="1494">
          <cell r="D1494" t="str">
            <v>术中食道超声使用率</v>
          </cell>
          <cell r="E1494" t="str">
            <v>否</v>
          </cell>
          <cell r="F1494" t="str">
            <v>否</v>
          </cell>
        </row>
        <row r="1495">
          <cell r="D1495" t="str">
            <v>出院抗凝药物使用率</v>
          </cell>
          <cell r="E1495" t="str">
            <v>否</v>
          </cell>
          <cell r="F1495" t="str">
            <v>否</v>
          </cell>
        </row>
        <row r="1496">
          <cell r="D1496" t="str">
            <v>术后重症监护室滞留时间&gt;48 小时发生率</v>
          </cell>
          <cell r="E1496" t="str">
            <v>否</v>
          </cell>
          <cell r="F1496" t="str">
            <v>否</v>
          </cell>
        </row>
        <row r="1497">
          <cell r="D1497" t="str">
            <v>VSD平均住院日</v>
          </cell>
          <cell r="E1497" t="str">
            <v>否</v>
          </cell>
          <cell r="F1497" t="str">
            <v>否</v>
          </cell>
        </row>
        <row r="1498">
          <cell r="D1498" t="str">
            <v>VSD住院次均费用</v>
          </cell>
          <cell r="E1498" t="str">
            <v>否</v>
          </cell>
          <cell r="F1498" t="str">
            <v>否</v>
          </cell>
        </row>
        <row r="1499">
          <cell r="D1499" t="str">
            <v>VSD住院次均药费</v>
          </cell>
          <cell r="E1499" t="str">
            <v>否</v>
          </cell>
          <cell r="F1499" t="str">
            <v>否</v>
          </cell>
        </row>
        <row r="1500">
          <cell r="D1500" t="str">
            <v>VSD住院手术治疗次均费用</v>
          </cell>
          <cell r="E1500" t="str">
            <v>否</v>
          </cell>
          <cell r="F1500" t="str">
            <v>否</v>
          </cell>
        </row>
        <row r="1501">
          <cell r="D1501" t="str">
            <v>VSD住院手术用一次性医用材料次均费用</v>
          </cell>
          <cell r="E1501" t="str">
            <v>否</v>
          </cell>
          <cell r="F1501" t="str">
            <v>否</v>
          </cell>
        </row>
        <row r="1502">
          <cell r="D1502" t="str">
            <v>PIP死亡率</v>
          </cell>
          <cell r="E1502" t="str">
            <v>否</v>
          </cell>
          <cell r="F1502" t="str">
            <v>否</v>
          </cell>
        </row>
        <row r="1503">
          <cell r="D1503" t="str">
            <v>PIP抗菌药物使用率</v>
          </cell>
          <cell r="E1503" t="str">
            <v>否</v>
          </cell>
          <cell r="F1503" t="str">
            <v>否</v>
          </cell>
        </row>
        <row r="1504">
          <cell r="D1504" t="str">
            <v>PIP出院人次</v>
          </cell>
          <cell r="E1504" t="str">
            <v>否</v>
          </cell>
          <cell r="F1504" t="str">
            <v>否</v>
          </cell>
        </row>
        <row r="1505">
          <cell r="D1505" t="str">
            <v>PIP次均输血费用</v>
          </cell>
          <cell r="E1505" t="str">
            <v>否</v>
          </cell>
          <cell r="F1505" t="str">
            <v>否</v>
          </cell>
        </row>
        <row r="1506">
          <cell r="D1506" t="str">
            <v>PIP输血率</v>
          </cell>
          <cell r="E1506" t="str">
            <v>否</v>
          </cell>
          <cell r="F1506" t="str">
            <v>否</v>
          </cell>
        </row>
        <row r="1507">
          <cell r="D1507" t="str">
            <v>预防性抗菌药物使用率</v>
          </cell>
          <cell r="E1507" t="str">
            <v>否</v>
          </cell>
          <cell r="F1507" t="str">
            <v>否</v>
          </cell>
        </row>
        <row r="1508">
          <cell r="D1508" t="str">
            <v>Ⅰ类切口手术预防性使用一、二代头孢菌素比例</v>
          </cell>
          <cell r="E1508" t="str">
            <v>否</v>
          </cell>
          <cell r="F1508" t="str">
            <v>否</v>
          </cell>
        </row>
        <row r="1509">
          <cell r="D1509" t="str">
            <v>平均预防性抗菌药物使用天数</v>
          </cell>
          <cell r="E1509" t="str">
            <v>是</v>
          </cell>
          <cell r="F1509" t="str">
            <v>是</v>
          </cell>
          <cell r="G1509" t="str">
            <v>分子</v>
          </cell>
        </row>
        <row r="1510">
          <cell r="D1510" t="str">
            <v>Ⅰ类（清洁）手术切口I/ 甲愈合率</v>
          </cell>
          <cell r="E1510" t="str">
            <v>否</v>
          </cell>
          <cell r="F1510" t="str">
            <v>否</v>
          </cell>
        </row>
        <row r="1511">
          <cell r="D1511" t="str">
            <v>I 类切口手术部位感染率</v>
          </cell>
          <cell r="E1511" t="str">
            <v>是</v>
          </cell>
          <cell r="F1511" t="str">
            <v>是</v>
          </cell>
          <cell r="G1511" t="str">
            <v>分子</v>
          </cell>
        </row>
        <row r="1512">
          <cell r="D1512" t="str">
            <v>术前医务人员手部细菌培养阳性率</v>
          </cell>
          <cell r="E1512" t="str">
            <v>是</v>
          </cell>
          <cell r="F1512" t="str">
            <v>是</v>
          </cell>
          <cell r="G1512" t="str">
            <v>分子分母</v>
          </cell>
        </row>
        <row r="1513">
          <cell r="D1513" t="str">
            <v>门诊局部抗菌药物使用率（限眼科相关手术）</v>
          </cell>
          <cell r="E1513" t="str">
            <v>否</v>
          </cell>
          <cell r="F1513" t="str">
            <v>否</v>
          </cell>
        </row>
        <row r="1514">
          <cell r="D1514" t="str">
            <v>住院手术患者局部抗菌药物使用率（限眼科相关手术）</v>
          </cell>
          <cell r="E1514" t="str">
            <v>否</v>
          </cell>
          <cell r="F1514" t="str">
            <v>否</v>
          </cell>
        </row>
        <row r="1515">
          <cell r="D1515" t="str">
            <v>晶状体相关手术感染发生率（限眼科相关手术）</v>
          </cell>
          <cell r="E1515" t="str">
            <v>否</v>
          </cell>
          <cell r="F1515" t="str">
            <v>否</v>
          </cell>
        </row>
        <row r="1516">
          <cell r="D1516" t="str">
            <v>平均住院日</v>
          </cell>
          <cell r="E1516" t="str">
            <v>否</v>
          </cell>
          <cell r="F1516" t="str">
            <v>否</v>
          </cell>
        </row>
        <row r="1517">
          <cell r="D1517" t="str">
            <v>住院次均费用</v>
          </cell>
          <cell r="E1517" t="str">
            <v>否</v>
          </cell>
          <cell r="F1517" t="str">
            <v>否</v>
          </cell>
        </row>
        <row r="1518">
          <cell r="D1518" t="str">
            <v>住院次均药费</v>
          </cell>
          <cell r="E1518" t="str">
            <v>否</v>
          </cell>
          <cell r="F1518" t="str">
            <v>否</v>
          </cell>
        </row>
        <row r="1519">
          <cell r="D1519" t="str">
            <v>住院手术治疗次均费用</v>
          </cell>
          <cell r="E1519" t="str">
            <v>否</v>
          </cell>
          <cell r="F1519" t="str">
            <v>否</v>
          </cell>
        </row>
        <row r="1520">
          <cell r="D1520" t="str">
            <v>住院手术用一次性医用材料次均费用</v>
          </cell>
          <cell r="E1520" t="str">
            <v>否</v>
          </cell>
          <cell r="F1520" t="str">
            <v>否</v>
          </cell>
        </row>
        <row r="1521">
          <cell r="D1521" t="str">
            <v>aSAH出院人次</v>
          </cell>
          <cell r="E1521" t="str">
            <v>否</v>
          </cell>
          <cell r="F1521" t="str">
            <v>否</v>
          </cell>
        </row>
        <row r="1522">
          <cell r="D1522" t="str">
            <v>aSAH死亡率</v>
          </cell>
          <cell r="E1522" t="str">
            <v>否</v>
          </cell>
          <cell r="F1522" t="str">
            <v>否</v>
          </cell>
        </row>
        <row r="1523">
          <cell r="D1523" t="str">
            <v>aSAH次均输血费用</v>
          </cell>
          <cell r="E1523" t="str">
            <v>否</v>
          </cell>
          <cell r="F1523" t="str">
            <v>否</v>
          </cell>
        </row>
        <row r="1524">
          <cell r="D1524" t="str">
            <v>aSAH抗菌药物使用率</v>
          </cell>
          <cell r="E1524" t="str">
            <v>否</v>
          </cell>
          <cell r="F1524" t="str">
            <v>否</v>
          </cell>
        </row>
        <row r="1525">
          <cell r="D1525" t="str">
            <v>急性动脉瘤性蛛网膜下腔出血患者占比</v>
          </cell>
          <cell r="E1525" t="str">
            <v>否</v>
          </cell>
          <cell r="F1525" t="str">
            <v>否</v>
          </cell>
        </row>
        <row r="1526">
          <cell r="D1526" t="str">
            <v>术前评估完成率</v>
          </cell>
          <cell r="E1526" t="str">
            <v>是</v>
          </cell>
          <cell r="F1526" t="str">
            <v>是</v>
          </cell>
          <cell r="G1526" t="str">
            <v>分子</v>
          </cell>
        </row>
        <row r="1527">
          <cell r="D1527" t="str">
            <v>围手术期预防性抗癫痫药物规范使用率</v>
          </cell>
          <cell r="E1527" t="str">
            <v>是</v>
          </cell>
          <cell r="F1527" t="str">
            <v>是</v>
          </cell>
          <cell r="G1527" t="str">
            <v>分子</v>
          </cell>
        </row>
        <row r="1528">
          <cell r="D1528" t="str">
            <v>围手术期抗血管痉挛药物规范使用率</v>
          </cell>
          <cell r="E1528" t="str">
            <v>是</v>
          </cell>
          <cell r="F1528" t="str">
            <v>是</v>
          </cell>
          <cell r="G1528" t="str">
            <v>分子</v>
          </cell>
        </row>
        <row r="1529">
          <cell r="D1529" t="str">
            <v>输血率</v>
          </cell>
          <cell r="E1529" t="str">
            <v>否</v>
          </cell>
          <cell r="F1529" t="str">
            <v>否</v>
          </cell>
        </row>
        <row r="1530">
          <cell r="D1530" t="str">
            <v>平均开颅手术时间</v>
          </cell>
          <cell r="E1530" t="str">
            <v>是</v>
          </cell>
          <cell r="F1530" t="str">
            <v>是</v>
          </cell>
          <cell r="G1530" t="str">
            <v>分子分母</v>
          </cell>
        </row>
        <row r="1531">
          <cell r="D1531" t="str">
            <v>平均介入手术时间</v>
          </cell>
          <cell r="E1531" t="str">
            <v>是</v>
          </cell>
          <cell r="F1531" t="str">
            <v>是</v>
          </cell>
          <cell r="G1531" t="str">
            <v>分子</v>
          </cell>
        </row>
        <row r="1532">
          <cell r="D1532" t="str">
            <v>术后即刻CT 复查阳性发现率</v>
          </cell>
          <cell r="E1532" t="str">
            <v>是</v>
          </cell>
          <cell r="F1532" t="str">
            <v>是</v>
          </cell>
          <cell r="G1532" t="str">
            <v>分子分母</v>
          </cell>
        </row>
        <row r="1533">
          <cell r="D1533" t="str">
            <v>脑动脉瘤完全闭塞患者占比</v>
          </cell>
          <cell r="E1533" t="str">
            <v>是</v>
          </cell>
          <cell r="F1533" t="str">
            <v>是</v>
          </cell>
          <cell r="G1533" t="str">
            <v>分子</v>
          </cell>
        </row>
        <row r="1534">
          <cell r="D1534" t="str">
            <v>手术并发症发生率</v>
          </cell>
          <cell r="E1534" t="str">
            <v>否</v>
          </cell>
          <cell r="F1534" t="str">
            <v>否</v>
          </cell>
        </row>
        <row r="1535">
          <cell r="D1535" t="str">
            <v>非计划二次手术率</v>
          </cell>
          <cell r="E1535" t="str">
            <v>是</v>
          </cell>
          <cell r="F1535" t="str">
            <v>是</v>
          </cell>
          <cell r="G1535" t="str">
            <v>分子</v>
          </cell>
        </row>
        <row r="1536">
          <cell r="D1536" t="str">
            <v>出院时较术前好转及稳定率</v>
          </cell>
          <cell r="E1536" t="str">
            <v>否</v>
          </cell>
          <cell r="F1536" t="str">
            <v>否</v>
          </cell>
        </row>
        <row r="1537">
          <cell r="D1537" t="str">
            <v>医疗服务收入占比</v>
          </cell>
          <cell r="E1537" t="str">
            <v>否</v>
          </cell>
          <cell r="F1537" t="str">
            <v>否</v>
          </cell>
        </row>
        <row r="1538">
          <cell r="D1538" t="str">
            <v>患者随访率</v>
          </cell>
          <cell r="E1538" t="str">
            <v>是</v>
          </cell>
          <cell r="F1538" t="str">
            <v>是</v>
          </cell>
        </row>
        <row r="1539">
          <cell r="D1539" t="str">
            <v>一年随访时预后良好率</v>
          </cell>
          <cell r="E1539" t="str">
            <v>是</v>
          </cell>
          <cell r="F1539" t="str">
            <v>是</v>
          </cell>
          <cell r="G1539" t="str">
            <v>分子分母</v>
          </cell>
        </row>
        <row r="1540">
          <cell r="D1540" t="str">
            <v>一年内复发率</v>
          </cell>
          <cell r="E1540" t="str">
            <v>是</v>
          </cell>
          <cell r="F1540" t="str">
            <v>是</v>
          </cell>
          <cell r="G1540" t="str">
            <v>分子分母</v>
          </cell>
        </row>
        <row r="1541">
          <cell r="D1541" t="str">
            <v>一年内再出血率</v>
          </cell>
          <cell r="E1541" t="str">
            <v>是</v>
          </cell>
          <cell r="F1541" t="str">
            <v>是</v>
          </cell>
          <cell r="G1541" t="str">
            <v>分子分母</v>
          </cell>
        </row>
        <row r="1542">
          <cell r="D1542" t="str">
            <v>aSAH平均住院日</v>
          </cell>
          <cell r="E1542" t="str">
            <v>否</v>
          </cell>
          <cell r="F1542" t="str">
            <v>否</v>
          </cell>
        </row>
        <row r="1543">
          <cell r="D1543" t="str">
            <v>aSAH住院次均费用</v>
          </cell>
          <cell r="E1543" t="str">
            <v>否</v>
          </cell>
          <cell r="F1543" t="str">
            <v>否</v>
          </cell>
        </row>
        <row r="1544">
          <cell r="D1544" t="str">
            <v>aSAH住院次均药费</v>
          </cell>
          <cell r="E1544" t="str">
            <v>否</v>
          </cell>
          <cell r="F1544" t="str">
            <v>否</v>
          </cell>
        </row>
        <row r="1545">
          <cell r="D1545" t="str">
            <v>aSAH住院手术治疗次均费用</v>
          </cell>
          <cell r="E1545" t="str">
            <v>否</v>
          </cell>
          <cell r="F1545" t="str">
            <v>否</v>
          </cell>
        </row>
        <row r="1546">
          <cell r="D1546" t="str">
            <v>aSAH住院手术用一次性医用材料次均费用</v>
          </cell>
          <cell r="E1546" t="str">
            <v>否</v>
          </cell>
          <cell r="F1546" t="str">
            <v>否</v>
          </cell>
        </row>
        <row r="1547">
          <cell r="D1547" t="str">
            <v>CABG抗菌药物使用率</v>
          </cell>
          <cell r="E1547" t="str">
            <v>否</v>
          </cell>
          <cell r="F1547" t="str">
            <v>否</v>
          </cell>
        </row>
        <row r="1548">
          <cell r="D1548" t="str">
            <v>同期行单纯冠状动脉旁路移植术的患者总数</v>
          </cell>
          <cell r="E1548" t="str">
            <v>否</v>
          </cell>
          <cell r="F1548" t="str">
            <v>否</v>
          </cell>
        </row>
        <row r="1549">
          <cell r="D1549" t="str">
            <v>CABG死亡率</v>
          </cell>
          <cell r="E1549" t="str">
            <v>否</v>
          </cell>
          <cell r="F1549" t="str">
            <v>否</v>
          </cell>
        </row>
        <row r="1550">
          <cell r="D1550" t="str">
            <v>CABG输血率</v>
          </cell>
          <cell r="E1550" t="str">
            <v>否</v>
          </cell>
          <cell r="F1550" t="str">
            <v>否</v>
          </cell>
        </row>
        <row r="1551">
          <cell r="D1551" t="str">
            <v>CABG住院血液及血制品次均费用</v>
          </cell>
          <cell r="E1551" t="str">
            <v>否</v>
          </cell>
          <cell r="F1551" t="str">
            <v>否</v>
          </cell>
        </row>
        <row r="1552">
          <cell r="D1552" t="str">
            <v>单纯冠状动脉旁路移植术住院死亡率</v>
          </cell>
          <cell r="E1552" t="str">
            <v>否</v>
          </cell>
          <cell r="F1552" t="str">
            <v>否</v>
          </cell>
        </row>
        <row r="1553">
          <cell r="D1553" t="str">
            <v>单纯冠状动脉旁路移植术后机械通气时间大于等于24 小时发生率</v>
          </cell>
          <cell r="E1553" t="str">
            <v>否</v>
          </cell>
          <cell r="F1553" t="str">
            <v>否</v>
          </cell>
        </row>
        <row r="1554">
          <cell r="D1554" t="str">
            <v>单纯冠状动脉旁路移植术后胸骨深部感染发生率</v>
          </cell>
          <cell r="E1554" t="str">
            <v>否</v>
          </cell>
          <cell r="F1554" t="str">
            <v>否</v>
          </cell>
        </row>
        <row r="1555">
          <cell r="D1555" t="str">
            <v>单纯冠状动脉旁路移植术后脑卒中发生率</v>
          </cell>
          <cell r="E1555" t="str">
            <v>否</v>
          </cell>
          <cell r="F1555" t="str">
            <v>否</v>
          </cell>
        </row>
        <row r="1556">
          <cell r="D1556" t="str">
            <v>单纯冠状动脉旁路移植术非计划二次手术率</v>
          </cell>
          <cell r="E1556" t="str">
            <v>是</v>
          </cell>
          <cell r="F1556" t="str">
            <v>是</v>
          </cell>
          <cell r="G1556" t="str">
            <v>分子</v>
          </cell>
        </row>
        <row r="1557">
          <cell r="D1557" t="str">
            <v>单纯冠状动脉旁路移植术后急性肾衰竭发生率</v>
          </cell>
          <cell r="E1557" t="str">
            <v>否</v>
          </cell>
          <cell r="F1557" t="str">
            <v>否</v>
          </cell>
        </row>
        <row r="1558">
          <cell r="D1558" t="str">
            <v>单纯冠状动脉旁路移植术前24 小时β 受体阻滞剂使用率</v>
          </cell>
          <cell r="E1558" t="str">
            <v>否</v>
          </cell>
          <cell r="F1558" t="str">
            <v>否</v>
          </cell>
        </row>
        <row r="1559">
          <cell r="D1559" t="str">
            <v>单纯冠状动脉旁路移植术围术期输血率</v>
          </cell>
          <cell r="E1559" t="str">
            <v>否</v>
          </cell>
          <cell r="F1559" t="str">
            <v>否</v>
          </cell>
        </row>
        <row r="1560">
          <cell r="D1560" t="str">
            <v>单纯冠状动脉旁路移植术中乳内动脉血管桥使用率</v>
          </cell>
          <cell r="E1560" t="str">
            <v>否</v>
          </cell>
          <cell r="F1560" t="str">
            <v>否</v>
          </cell>
        </row>
        <row r="1561">
          <cell r="D1561" t="str">
            <v>单纯冠状动脉旁路移植术后24 小时内阿司匹林使用率</v>
          </cell>
          <cell r="E1561" t="str">
            <v>否</v>
          </cell>
          <cell r="F1561" t="str">
            <v>否</v>
          </cell>
        </row>
        <row r="1562">
          <cell r="D1562" t="str">
            <v>单纯冠状动脉旁路移植术出院他汀类药物使用率</v>
          </cell>
          <cell r="E1562" t="str">
            <v>否</v>
          </cell>
          <cell r="F1562" t="str">
            <v>否</v>
          </cell>
        </row>
        <row r="1563">
          <cell r="D1563" t="str">
            <v>单纯冠状动脉旁路移植术出院阿司匹林使用率</v>
          </cell>
          <cell r="E1563" t="str">
            <v>否</v>
          </cell>
          <cell r="F1563" t="str">
            <v>否</v>
          </cell>
        </row>
        <row r="1564">
          <cell r="D1564" t="str">
            <v>单纯冠状动脉旁路移植术出院β 受体阻滞剂使用率</v>
          </cell>
          <cell r="E1564" t="str">
            <v>否</v>
          </cell>
          <cell r="F1564" t="str">
            <v>否</v>
          </cell>
        </row>
        <row r="1565">
          <cell r="D1565" t="str">
            <v>桥血管流量测定率</v>
          </cell>
          <cell r="E1565" t="str">
            <v>是</v>
          </cell>
          <cell r="F1565" t="str">
            <v>是</v>
          </cell>
          <cell r="G1565" t="str">
            <v>分子分母</v>
          </cell>
        </row>
        <row r="1566">
          <cell r="D1566" t="str">
            <v>平均住院日</v>
          </cell>
          <cell r="E1566" t="str">
            <v>否</v>
          </cell>
          <cell r="F1566" t="str">
            <v>否</v>
          </cell>
        </row>
        <row r="1567">
          <cell r="D1567" t="str">
            <v>住院次均费用</v>
          </cell>
          <cell r="E1567" t="str">
            <v>否</v>
          </cell>
          <cell r="F1567" t="str">
            <v>否</v>
          </cell>
        </row>
        <row r="1568">
          <cell r="D1568" t="str">
            <v>住院次均药费</v>
          </cell>
          <cell r="E1568" t="str">
            <v>否</v>
          </cell>
          <cell r="F1568" t="str">
            <v>否</v>
          </cell>
        </row>
        <row r="1569">
          <cell r="D1569" t="str">
            <v>住院手术治疗次均费用</v>
          </cell>
          <cell r="E1569" t="str">
            <v>否</v>
          </cell>
          <cell r="F1569" t="str">
            <v>否</v>
          </cell>
        </row>
        <row r="1570">
          <cell r="D1570" t="str">
            <v>住院手术用一次性医用材料次均费用</v>
          </cell>
          <cell r="E1570" t="str">
            <v>否</v>
          </cell>
          <cell r="F1570" t="str">
            <v>否</v>
          </cell>
        </row>
        <row r="1571">
          <cell r="D1571" t="str">
            <v>AVR抗菌药物使用率</v>
          </cell>
          <cell r="E1571" t="str">
            <v>否</v>
          </cell>
          <cell r="F1571" t="str">
            <v>否</v>
          </cell>
        </row>
        <row r="1572">
          <cell r="D1572" t="str">
            <v>AVR输血率</v>
          </cell>
          <cell r="E1572" t="str">
            <v>否</v>
          </cell>
          <cell r="F1572" t="str">
            <v>否</v>
          </cell>
        </row>
        <row r="1573">
          <cell r="D1573" t="str">
            <v>AVR次均输血费用</v>
          </cell>
          <cell r="E1573" t="str">
            <v>否</v>
          </cell>
          <cell r="F1573" t="str">
            <v>否</v>
          </cell>
        </row>
        <row r="1574">
          <cell r="D1574" t="str">
            <v>AVR出院人次</v>
          </cell>
          <cell r="E1574" t="str">
            <v>否</v>
          </cell>
          <cell r="F1574" t="str">
            <v>否</v>
          </cell>
        </row>
        <row r="1575">
          <cell r="D1575" t="str">
            <v>术后住院死亡率</v>
          </cell>
          <cell r="E1575" t="str">
            <v>否</v>
          </cell>
          <cell r="F1575" t="str">
            <v>否</v>
          </cell>
        </row>
        <row r="1576">
          <cell r="D1576" t="str">
            <v>术后机械通气时间≥ 24 小时发生率</v>
          </cell>
          <cell r="E1576" t="str">
            <v>否</v>
          </cell>
          <cell r="F1576" t="str">
            <v>否</v>
          </cell>
        </row>
        <row r="1577">
          <cell r="D1577" t="str">
            <v>术后胸骨深部感染发生率</v>
          </cell>
          <cell r="E1577" t="str">
            <v>否</v>
          </cell>
          <cell r="F1577" t="str">
            <v>否</v>
          </cell>
        </row>
        <row r="1578">
          <cell r="D1578" t="str">
            <v>术后脑卒中发生率</v>
          </cell>
          <cell r="E1578" t="str">
            <v>否</v>
          </cell>
          <cell r="F1578" t="str">
            <v>否</v>
          </cell>
        </row>
        <row r="1579">
          <cell r="D1579" t="str">
            <v>术后非计划二次手术率</v>
          </cell>
          <cell r="E1579" t="str">
            <v>是</v>
          </cell>
          <cell r="F1579" t="str">
            <v>是</v>
          </cell>
          <cell r="G1579" t="str">
            <v>分子</v>
          </cell>
        </row>
        <row r="1580">
          <cell r="D1580" t="str">
            <v>术后急性肾衰竭发生率</v>
          </cell>
          <cell r="E1580" t="str">
            <v>否</v>
          </cell>
          <cell r="F1580" t="str">
            <v>否</v>
          </cell>
        </row>
        <row r="1581">
          <cell r="D1581" t="str">
            <v>术中食道超声使用率</v>
          </cell>
          <cell r="E1581" t="str">
            <v>否</v>
          </cell>
          <cell r="F1581" t="str">
            <v>否</v>
          </cell>
        </row>
        <row r="1582">
          <cell r="D1582" t="str">
            <v>出院抗凝药物使用率</v>
          </cell>
          <cell r="E1582" t="str">
            <v>否</v>
          </cell>
          <cell r="F1582" t="str">
            <v>否</v>
          </cell>
        </row>
        <row r="1583">
          <cell r="D1583" t="str">
            <v>术后重症监护室滞留时间&gt;48 小时发生率</v>
          </cell>
          <cell r="E1583" t="str">
            <v>否</v>
          </cell>
          <cell r="F1583" t="str">
            <v>否</v>
          </cell>
        </row>
        <row r="1584">
          <cell r="D1584" t="str">
            <v>主动脉瓣置换术后输血率</v>
          </cell>
          <cell r="E1584" t="str">
            <v>否</v>
          </cell>
          <cell r="F1584" t="str">
            <v>否</v>
          </cell>
        </row>
        <row r="1585">
          <cell r="D1585" t="str">
            <v>人工瓣有效瓣膜面积指数&gt;0.85cm2/m2 发生率</v>
          </cell>
          <cell r="E1585" t="str">
            <v>是</v>
          </cell>
          <cell r="F1585" t="str">
            <v>是</v>
          </cell>
          <cell r="G1585" t="str">
            <v>分子</v>
          </cell>
        </row>
        <row r="1586">
          <cell r="D1586" t="str">
            <v>平均住院日</v>
          </cell>
          <cell r="E1586" t="str">
            <v>否</v>
          </cell>
          <cell r="F1586" t="str">
            <v>否</v>
          </cell>
        </row>
        <row r="1587">
          <cell r="D1587" t="str">
            <v>AVR住院次均费用</v>
          </cell>
          <cell r="E1587" t="str">
            <v>否</v>
          </cell>
          <cell r="F1587" t="str">
            <v>否</v>
          </cell>
        </row>
        <row r="1588">
          <cell r="D1588" t="str">
            <v>AVR住院次均药费</v>
          </cell>
          <cell r="E1588" t="str">
            <v>否</v>
          </cell>
          <cell r="F1588" t="str">
            <v>否</v>
          </cell>
        </row>
        <row r="1589">
          <cell r="D1589" t="str">
            <v>AVR住院手术治疗次均费用</v>
          </cell>
          <cell r="E1589" t="str">
            <v>否</v>
          </cell>
          <cell r="F1589" t="str">
            <v>否</v>
          </cell>
        </row>
        <row r="1590">
          <cell r="D1590" t="str">
            <v>AVR住院手术用一次性医用材料次均费用</v>
          </cell>
          <cell r="E1590" t="str">
            <v>否</v>
          </cell>
          <cell r="F1590" t="str">
            <v>否</v>
          </cell>
        </row>
        <row r="1591">
          <cell r="D1591" t="str">
            <v>MEN死亡率</v>
          </cell>
          <cell r="E1591" t="str">
            <v>否</v>
          </cell>
          <cell r="F1591" t="str">
            <v>否</v>
          </cell>
        </row>
        <row r="1592">
          <cell r="D1592" t="str">
            <v>MEN出院人次</v>
          </cell>
          <cell r="E1592" t="str">
            <v>否</v>
          </cell>
          <cell r="F1592" t="str">
            <v>否</v>
          </cell>
        </row>
        <row r="1593">
          <cell r="D1593" t="str">
            <v>MEN抗菌药物使用率</v>
          </cell>
          <cell r="E1593" t="str">
            <v>否</v>
          </cell>
          <cell r="F1593" t="str">
            <v>否</v>
          </cell>
        </row>
        <row r="1594">
          <cell r="D1594" t="str">
            <v>MEN次均输血费用</v>
          </cell>
          <cell r="E1594" t="str">
            <v>否</v>
          </cell>
          <cell r="F1594" t="str">
            <v>否</v>
          </cell>
        </row>
        <row r="1595">
          <cell r="D1595" t="str">
            <v>脑膜瘤手术患者占比</v>
          </cell>
          <cell r="E1595" t="str">
            <v>否</v>
          </cell>
          <cell r="F1595" t="str">
            <v>否</v>
          </cell>
        </row>
        <row r="1596">
          <cell r="D1596" t="str">
            <v>手术适应症符合率</v>
          </cell>
          <cell r="E1596" t="str">
            <v>是</v>
          </cell>
          <cell r="F1596" t="str">
            <v>是</v>
          </cell>
          <cell r="G1596" t="str">
            <v>分子</v>
          </cell>
        </row>
        <row r="1597">
          <cell r="D1597" t="str">
            <v>计算机三维影像辅助手术计划系统使用率</v>
          </cell>
          <cell r="E1597" t="str">
            <v>否</v>
          </cell>
          <cell r="F1597" t="str">
            <v>否</v>
          </cell>
        </row>
        <row r="1598">
          <cell r="D1598" t="str">
            <v>围手术期预防性抗癫痫药物规范使用率</v>
          </cell>
          <cell r="E1598" t="str">
            <v>是</v>
          </cell>
          <cell r="F1598" t="str">
            <v>是</v>
          </cell>
          <cell r="G1598" t="str">
            <v>分子</v>
          </cell>
        </row>
        <row r="1599">
          <cell r="D1599" t="str">
            <v>输血率</v>
          </cell>
          <cell r="E1599" t="str">
            <v>否</v>
          </cell>
          <cell r="F1599" t="str">
            <v>否</v>
          </cell>
        </row>
        <row r="1600">
          <cell r="D1600" t="str">
            <v>平均手术时间</v>
          </cell>
          <cell r="E1600" t="str">
            <v>否</v>
          </cell>
          <cell r="F1600" t="str">
            <v>否</v>
          </cell>
        </row>
        <row r="1601">
          <cell r="D1601" t="str">
            <v>0 级和Ⅰ级手术切除程度比例</v>
          </cell>
          <cell r="E1601" t="str">
            <v>是</v>
          </cell>
          <cell r="F1601" t="str">
            <v>是</v>
          </cell>
          <cell r="G1601" t="str">
            <v>分子</v>
          </cell>
        </row>
        <row r="1602">
          <cell r="D1602" t="str">
            <v>0级手术切除程度比例</v>
          </cell>
          <cell r="E1602" t="str">
            <v>是</v>
          </cell>
          <cell r="F1602" t="str">
            <v>是</v>
          </cell>
          <cell r="G1602" t="str">
            <v>分子</v>
          </cell>
        </row>
        <row r="1603">
          <cell r="D1603" t="str">
            <v>I级手术切除程度比例</v>
          </cell>
          <cell r="E1603" t="str">
            <v>是</v>
          </cell>
          <cell r="F1603" t="str">
            <v>是</v>
          </cell>
          <cell r="G1603" t="str">
            <v>分子</v>
          </cell>
        </row>
        <row r="1604">
          <cell r="D1604" t="str">
            <v>术后即刻 CT 复查阳性发现率</v>
          </cell>
          <cell r="E1604" t="str">
            <v>是</v>
          </cell>
          <cell r="F1604" t="str">
            <v>是</v>
          </cell>
          <cell r="G1604" t="str">
            <v>分子分母</v>
          </cell>
        </row>
        <row r="1605">
          <cell r="D1605" t="str">
            <v>非计划二次手术率</v>
          </cell>
          <cell r="E1605" t="str">
            <v>是</v>
          </cell>
          <cell r="F1605" t="str">
            <v>是</v>
          </cell>
          <cell r="G1605" t="str">
            <v>分子</v>
          </cell>
        </row>
        <row r="1606">
          <cell r="D1606" t="str">
            <v>手术并发症发生率</v>
          </cell>
          <cell r="E1606" t="str">
            <v>否</v>
          </cell>
          <cell r="F1606" t="str">
            <v>否</v>
          </cell>
        </row>
        <row r="1607">
          <cell r="D1607" t="str">
            <v>出院时较术前好转及稳定率</v>
          </cell>
          <cell r="E1607" t="str">
            <v>是</v>
          </cell>
          <cell r="F1607" t="str">
            <v>是</v>
          </cell>
          <cell r="G1607" t="str">
            <v>分子</v>
          </cell>
        </row>
        <row r="1608">
          <cell r="D1608" t="str">
            <v>医疗服务收入占比</v>
          </cell>
          <cell r="E1608" t="str">
            <v>否</v>
          </cell>
          <cell r="F1608" t="str">
            <v>否</v>
          </cell>
        </row>
        <row r="1609">
          <cell r="D1609" t="str">
            <v>患者随访率</v>
          </cell>
          <cell r="E1609" t="str">
            <v>是</v>
          </cell>
          <cell r="F1609" t="str">
            <v>是</v>
          </cell>
          <cell r="G1609" t="str">
            <v>分子</v>
          </cell>
        </row>
        <row r="1610">
          <cell r="D1610" t="str">
            <v>一年随访时预后良好率</v>
          </cell>
          <cell r="E1610" t="str">
            <v>是</v>
          </cell>
          <cell r="F1610" t="str">
            <v>是</v>
          </cell>
          <cell r="G1610" t="str">
            <v>分子</v>
          </cell>
        </row>
        <row r="1611">
          <cell r="D1611" t="str">
            <v>一年内复发率</v>
          </cell>
          <cell r="E1611" t="str">
            <v>是</v>
          </cell>
          <cell r="F1611" t="str">
            <v>是</v>
          </cell>
          <cell r="G1611" t="str">
            <v>分子</v>
          </cell>
        </row>
        <row r="1612">
          <cell r="D1612" t="str">
            <v>MEN平均住院日</v>
          </cell>
          <cell r="E1612" t="str">
            <v>否</v>
          </cell>
          <cell r="F1612" t="str">
            <v>否</v>
          </cell>
        </row>
        <row r="1613">
          <cell r="D1613" t="str">
            <v>MEN住院次均费用</v>
          </cell>
          <cell r="E1613" t="str">
            <v>否</v>
          </cell>
          <cell r="F1613" t="str">
            <v>否</v>
          </cell>
        </row>
        <row r="1614">
          <cell r="D1614" t="str">
            <v>MEN住院次均药费</v>
          </cell>
          <cell r="E1614" t="str">
            <v>否</v>
          </cell>
          <cell r="F1614" t="str">
            <v>否</v>
          </cell>
        </row>
        <row r="1615">
          <cell r="D1615" t="str">
            <v>MEN住院手术治疗次均费用</v>
          </cell>
          <cell r="E1615" t="str">
            <v>否</v>
          </cell>
          <cell r="F1615" t="str">
            <v>否</v>
          </cell>
        </row>
        <row r="1616">
          <cell r="D1616" t="str">
            <v>MEN住院手术用一次性医用材料次均费用</v>
          </cell>
          <cell r="E1616" t="str">
            <v>否</v>
          </cell>
          <cell r="F1616" t="str">
            <v>否</v>
          </cell>
        </row>
        <row r="1617">
          <cell r="D1617" t="str">
            <v>CoC死亡率</v>
          </cell>
          <cell r="E1617" t="str">
            <v>否</v>
          </cell>
          <cell r="F1617" t="str">
            <v>否</v>
          </cell>
        </row>
        <row r="1618">
          <cell r="D1618" t="str">
            <v>CoC出院人次</v>
          </cell>
          <cell r="E1618" t="str">
            <v>否</v>
          </cell>
          <cell r="F1618" t="str">
            <v>否</v>
          </cell>
        </row>
        <row r="1619">
          <cell r="D1619" t="str">
            <v>术中出血量&lt;50ml 患者比例</v>
          </cell>
          <cell r="E1619" t="str">
            <v>否</v>
          </cell>
          <cell r="F1619" t="str">
            <v>是</v>
          </cell>
          <cell r="G1619" t="str">
            <v>分子</v>
          </cell>
        </row>
        <row r="1620">
          <cell r="D1620" t="str">
            <v>手术指征符合率</v>
          </cell>
          <cell r="E1620" t="str">
            <v>否</v>
          </cell>
          <cell r="F1620" t="str">
            <v>是</v>
          </cell>
          <cell r="G1620" t="str">
            <v>分子</v>
          </cell>
        </row>
        <row r="1621">
          <cell r="D1621" t="str">
            <v>CoC次均输血费用</v>
          </cell>
          <cell r="E1621" t="str">
            <v>否</v>
          </cell>
          <cell r="F1621" t="str">
            <v>否</v>
          </cell>
        </row>
        <row r="1622">
          <cell r="D1622" t="str">
            <v>结肠癌TNM 分期评估率</v>
          </cell>
          <cell r="E1622" t="str">
            <v>否</v>
          </cell>
          <cell r="F1622" t="str">
            <v>是</v>
          </cell>
          <cell r="G1622" t="str">
            <v>分子</v>
          </cell>
        </row>
        <row r="1623">
          <cell r="D1623" t="str">
            <v>术中或/ 及术后输血率</v>
          </cell>
          <cell r="E1623" t="str">
            <v>否</v>
          </cell>
          <cell r="F1623" t="str">
            <v>？</v>
          </cell>
          <cell r="G1623" t="str">
            <v>？</v>
          </cell>
        </row>
        <row r="1624">
          <cell r="D1624" t="str">
            <v>术后住院时间&gt;14 天患者比例</v>
          </cell>
          <cell r="E1624" t="str">
            <v>否</v>
          </cell>
          <cell r="F1624" t="str">
            <v>否</v>
          </cell>
        </row>
        <row r="1625">
          <cell r="D1625" t="str">
            <v>术前病情评估率</v>
          </cell>
          <cell r="E1625" t="str">
            <v>否</v>
          </cell>
          <cell r="F1625" t="str">
            <v>是</v>
          </cell>
          <cell r="G1625" t="str">
            <v>分子</v>
          </cell>
        </row>
        <row r="1626">
          <cell r="D1626" t="str">
            <v>预防性抗菌药物规范使用率</v>
          </cell>
          <cell r="E1626" t="str">
            <v>否</v>
          </cell>
          <cell r="F1626" t="str">
            <v>否</v>
          </cell>
        </row>
        <row r="1627">
          <cell r="D1627" t="str">
            <v>腹腔镜结肠癌手术中转开放手术率</v>
          </cell>
          <cell r="E1627" t="str">
            <v>否</v>
          </cell>
          <cell r="F1627" t="str">
            <v>是</v>
          </cell>
          <cell r="G1627" t="str">
            <v>分子</v>
          </cell>
        </row>
        <row r="1628">
          <cell r="D1628" t="str">
            <v>CoC抗菌药物使用率</v>
          </cell>
          <cell r="E1628" t="str">
            <v>否</v>
          </cell>
          <cell r="F1628" t="str">
            <v>否</v>
          </cell>
        </row>
        <row r="1629">
          <cell r="D1629" t="str">
            <v>符合完整结肠系膜切除术（CME）要求的比例</v>
          </cell>
          <cell r="E1629" t="str">
            <v>否</v>
          </cell>
          <cell r="F1629" t="str">
            <v>是</v>
          </cell>
          <cell r="G1629" t="str">
            <v>分子</v>
          </cell>
        </row>
        <row r="1630">
          <cell r="D1630" t="str">
            <v>CoC输血率</v>
          </cell>
          <cell r="E1630" t="str">
            <v>否</v>
          </cell>
          <cell r="F1630" t="str">
            <v>否</v>
          </cell>
        </row>
        <row r="1631">
          <cell r="D1631" t="str">
            <v>术后病理检查淋巴结数≥ 12 枚患者比例</v>
          </cell>
          <cell r="E1631" t="str">
            <v>否</v>
          </cell>
          <cell r="F1631" t="str">
            <v>是</v>
          </cell>
          <cell r="G1631" t="str">
            <v>分子</v>
          </cell>
        </row>
        <row r="1632">
          <cell r="D1632" t="str">
            <v>结直肠癌患者首次治疗前临床TNM分期诊断率</v>
          </cell>
          <cell r="E1632" t="str">
            <v>是</v>
          </cell>
          <cell r="F1632" t="str">
            <v>是</v>
          </cell>
          <cell r="G1632" t="str">
            <v>分子分母</v>
          </cell>
        </row>
        <row r="1633">
          <cell r="D1633" t="str">
            <v>结直肠癌患者首次治疗前临床TNM分期检查评估策略符合率</v>
          </cell>
          <cell r="E1633" t="str">
            <v>是</v>
          </cell>
          <cell r="F1633" t="str">
            <v>是</v>
          </cell>
          <cell r="G1633" t="str">
            <v>分子分母</v>
          </cell>
        </row>
        <row r="1634">
          <cell r="D1634" t="str">
            <v>术中淋巴结清扫充分率（CA_CRC_06）</v>
          </cell>
          <cell r="E1634" t="str">
            <v>是</v>
          </cell>
          <cell r="F1634" t="str">
            <v>是</v>
          </cell>
          <cell r="G1634" t="str">
            <v>分子</v>
          </cell>
        </row>
        <row r="1635">
          <cell r="D1635" t="str">
            <v>结直肠癌患者手术死亡率</v>
          </cell>
          <cell r="E1635" t="str">
            <v>是</v>
          </cell>
          <cell r="F1635" t="str">
            <v>是</v>
          </cell>
          <cell r="G1635" t="str">
            <v>分子</v>
          </cell>
        </row>
        <row r="1636">
          <cell r="D1636" t="str">
            <v>结直肠癌患者术后C级吻合口瘘发生率</v>
          </cell>
          <cell r="E1636" t="str">
            <v>是</v>
          </cell>
          <cell r="F1636" t="str">
            <v>是</v>
          </cell>
          <cell r="G1636" t="str">
            <v>分子</v>
          </cell>
        </row>
        <row r="1637">
          <cell r="D1637" t="str">
            <v>结直肠癌患者术后病理TNM分期率</v>
          </cell>
          <cell r="E1637" t="str">
            <v>是</v>
          </cell>
          <cell r="F1637" t="str">
            <v>是</v>
          </cell>
          <cell r="G1637" t="str">
            <v>分子</v>
          </cell>
        </row>
        <row r="1638">
          <cell r="D1638" t="str">
            <v>结直肠癌手术患者非计划二次手术率</v>
          </cell>
          <cell r="E1638" t="str">
            <v>是</v>
          </cell>
          <cell r="F1638" t="str">
            <v>是</v>
          </cell>
          <cell r="G1638" t="str">
            <v>分子</v>
          </cell>
        </row>
        <row r="1639">
          <cell r="D1639" t="str">
            <v>腹腔镜结肠癌手术比例</v>
          </cell>
          <cell r="E1639" t="str">
            <v>否</v>
          </cell>
          <cell r="F1639" t="str">
            <v>否</v>
          </cell>
        </row>
        <row r="1640">
          <cell r="D1640" t="str">
            <v>符合完整结肠系膜切除术（CME）/完整直肠系膜切除术（TME）要求的比例</v>
          </cell>
          <cell r="E1640" t="str">
            <v>是</v>
          </cell>
          <cell r="F1640" t="str">
            <v>是</v>
          </cell>
          <cell r="G1640" t="str">
            <v>分子</v>
          </cell>
        </row>
        <row r="1641">
          <cell r="D1641" t="str">
            <v>手术并发症发生率</v>
          </cell>
          <cell r="E1641" t="str">
            <v>否</v>
          </cell>
          <cell r="F1641" t="str">
            <v>否</v>
          </cell>
        </row>
        <row r="1642">
          <cell r="D1642" t="str">
            <v>术后3年内复发率</v>
          </cell>
          <cell r="E1642" t="str">
            <v>是</v>
          </cell>
          <cell r="F1642" t="str">
            <v>是</v>
          </cell>
          <cell r="G1642" t="str">
            <v>分子分母</v>
          </cell>
        </row>
        <row r="1643">
          <cell r="D1643" t="str">
            <v>术后5年内复发率</v>
          </cell>
          <cell r="E1643" t="str">
            <v>是</v>
          </cell>
          <cell r="F1643" t="str">
            <v>是</v>
          </cell>
          <cell r="G1643" t="str">
            <v>分子分母</v>
          </cell>
        </row>
        <row r="1644">
          <cell r="D1644" t="str">
            <v>结直肠癌患者平均住院日</v>
          </cell>
          <cell r="E1644" t="str">
            <v>否</v>
          </cell>
          <cell r="F1644" t="str">
            <v>否</v>
          </cell>
        </row>
        <row r="1645">
          <cell r="D1645" t="str">
            <v>结直肠癌患者住院次均费用</v>
          </cell>
          <cell r="E1645" t="str">
            <v>否</v>
          </cell>
          <cell r="F1645" t="str">
            <v>否</v>
          </cell>
        </row>
        <row r="1646">
          <cell r="D1646" t="str">
            <v>结直肠癌患者住院次均药费</v>
          </cell>
          <cell r="E1646" t="str">
            <v>否</v>
          </cell>
          <cell r="F1646" t="str">
            <v>否</v>
          </cell>
        </row>
        <row r="1647">
          <cell r="D1647" t="str">
            <v>结直肠癌患者住院次均抗菌药费</v>
          </cell>
          <cell r="E1647" t="str">
            <v>否</v>
          </cell>
          <cell r="F1647" t="str">
            <v>否</v>
          </cell>
        </row>
        <row r="1648">
          <cell r="D1648" t="str">
            <v>结直肠癌患者住院手术治疗次均费用</v>
          </cell>
          <cell r="E1648" t="str">
            <v>否</v>
          </cell>
          <cell r="F1648" t="str">
            <v>否</v>
          </cell>
        </row>
        <row r="1649">
          <cell r="D1649" t="str">
            <v>结直肠癌患者住院手术用一次性医用材料次均费用</v>
          </cell>
          <cell r="E1649" t="str">
            <v>否</v>
          </cell>
          <cell r="F1649" t="str">
            <v>否</v>
          </cell>
        </row>
        <row r="1650">
          <cell r="D1650" t="str">
            <v>DSA次均输血费用</v>
          </cell>
          <cell r="E1650" t="str">
            <v>否</v>
          </cell>
          <cell r="F1650" t="str">
            <v>否</v>
          </cell>
        </row>
        <row r="1651">
          <cell r="D1651" t="str">
            <v>DSA死亡率</v>
          </cell>
          <cell r="E1651" t="str">
            <v>否</v>
          </cell>
          <cell r="F1651" t="str">
            <v>否</v>
          </cell>
        </row>
        <row r="1652">
          <cell r="D1652" t="str">
            <v>DSA输血率</v>
          </cell>
          <cell r="E1652" t="str">
            <v>否</v>
          </cell>
          <cell r="F1652" t="str">
            <v>否</v>
          </cell>
        </row>
        <row r="1653">
          <cell r="D1653" t="str">
            <v>DSA抗菌药物使用率</v>
          </cell>
          <cell r="E1653" t="str">
            <v>否</v>
          </cell>
          <cell r="F1653" t="str">
            <v>否</v>
          </cell>
        </row>
        <row r="1654">
          <cell r="D1654" t="str">
            <v>DSA出院人次</v>
          </cell>
          <cell r="E1654" t="str">
            <v>否</v>
          </cell>
          <cell r="F1654" t="str">
            <v>否</v>
          </cell>
        </row>
        <row r="1655">
          <cell r="D1655" t="str">
            <v>脑血管造影术（DSA）前无创影像评估率</v>
          </cell>
          <cell r="E1655" t="str">
            <v>否</v>
          </cell>
          <cell r="F1655" t="str">
            <v>否</v>
          </cell>
        </row>
        <row r="1656">
          <cell r="D1656" t="str">
            <v>脑血管造影术中非离子型对比剂应用率</v>
          </cell>
          <cell r="E1656" t="str">
            <v>否</v>
          </cell>
          <cell r="F1656" t="str">
            <v>否</v>
          </cell>
        </row>
        <row r="1657">
          <cell r="D1657" t="str">
            <v>脑血管造影术造影时相完整率</v>
          </cell>
          <cell r="E1657" t="str">
            <v>是</v>
          </cell>
          <cell r="F1657" t="str">
            <v>是</v>
          </cell>
          <cell r="G1657" t="str">
            <v>分子</v>
          </cell>
        </row>
        <row r="1658">
          <cell r="D1658" t="str">
            <v>脑血管造影术造影阳性率</v>
          </cell>
          <cell r="E1658" t="str">
            <v>是</v>
          </cell>
          <cell r="F1658" t="str">
            <v>是</v>
          </cell>
          <cell r="G1658" t="str">
            <v>分子</v>
          </cell>
        </row>
        <row r="1659">
          <cell r="D1659" t="str">
            <v>脑血管造影术严重并发症发生率</v>
          </cell>
          <cell r="E1659" t="str">
            <v>是</v>
          </cell>
          <cell r="F1659" t="str">
            <v>是</v>
          </cell>
          <cell r="G1659" t="str">
            <v>分子</v>
          </cell>
        </row>
        <row r="1660">
          <cell r="D1660" t="str">
            <v>脑血管造影术穿刺点并发症发生率</v>
          </cell>
          <cell r="E1660" t="str">
            <v>否</v>
          </cell>
          <cell r="F1660" t="str">
            <v>否</v>
          </cell>
        </row>
        <row r="1661">
          <cell r="D1661" t="str">
            <v>脑血管造影术死亡率</v>
          </cell>
          <cell r="E1661" t="str">
            <v>否</v>
          </cell>
          <cell r="F1661" t="str">
            <v>否</v>
          </cell>
        </row>
        <row r="1662">
          <cell r="D1662" t="str">
            <v>平均住院日</v>
          </cell>
          <cell r="E1662" t="str">
            <v>否</v>
          </cell>
          <cell r="F1662" t="str">
            <v>否</v>
          </cell>
        </row>
        <row r="1663">
          <cell r="D1663" t="str">
            <v>住院次均费用</v>
          </cell>
          <cell r="E1663" t="str">
            <v>否</v>
          </cell>
          <cell r="F1663" t="str">
            <v>否</v>
          </cell>
        </row>
        <row r="1664">
          <cell r="D1664" t="str">
            <v>住院次均药费</v>
          </cell>
          <cell r="E1664" t="str">
            <v>否</v>
          </cell>
          <cell r="F1664" t="str">
            <v>否</v>
          </cell>
        </row>
        <row r="1665">
          <cell r="D1665" t="str">
            <v>住院手术治疗次均费用</v>
          </cell>
          <cell r="E1665" t="str">
            <v>否</v>
          </cell>
          <cell r="F1665" t="str">
            <v>否</v>
          </cell>
        </row>
        <row r="1666">
          <cell r="D1666" t="str">
            <v>住院手术用一次性医用材料次均费用</v>
          </cell>
          <cell r="E1666" t="str">
            <v>否</v>
          </cell>
          <cell r="F1666" t="str">
            <v>否</v>
          </cell>
        </row>
        <row r="1667">
          <cell r="D1667" t="str">
            <v>同期行主动脉腔内修复术的患者总数</v>
          </cell>
          <cell r="E1667" t="str">
            <v>否</v>
          </cell>
          <cell r="F1667" t="str">
            <v>否</v>
          </cell>
        </row>
        <row r="1668">
          <cell r="D1668" t="str">
            <v>EVAR出院人次</v>
          </cell>
          <cell r="E1668" t="str">
            <v>否</v>
          </cell>
          <cell r="F1668" t="str">
            <v>否</v>
          </cell>
        </row>
        <row r="1669">
          <cell r="D1669" t="str">
            <v>EVAR次均输血费用</v>
          </cell>
          <cell r="E1669" t="str">
            <v>否</v>
          </cell>
          <cell r="F1669" t="str">
            <v>否</v>
          </cell>
        </row>
        <row r="1670">
          <cell r="D1670" t="str">
            <v>EVAR输血率</v>
          </cell>
          <cell r="E1670" t="str">
            <v>否</v>
          </cell>
          <cell r="F1670" t="str">
            <v>否</v>
          </cell>
        </row>
        <row r="1671">
          <cell r="D1671" t="str">
            <v>EVAR抗菌药物使用率</v>
          </cell>
          <cell r="E1671" t="str">
            <v>否</v>
          </cell>
          <cell r="F1671" t="str">
            <v>否</v>
          </cell>
        </row>
        <row r="1672">
          <cell r="D1672" t="str">
            <v>主动脉腔内修复术住院死亡率</v>
          </cell>
          <cell r="E1672" t="str">
            <v>否</v>
          </cell>
          <cell r="F1672" t="str">
            <v>否</v>
          </cell>
        </row>
        <row r="1673">
          <cell r="D1673" t="str">
            <v>术后机械通气时间≥24 小时发生率</v>
          </cell>
          <cell r="E1673" t="str">
            <v>否</v>
          </cell>
          <cell r="F1673" t="str">
            <v>否</v>
          </cell>
        </row>
        <row r="1674">
          <cell r="D1674" t="str">
            <v>主动脉腔内修复术非计划二次手术率</v>
          </cell>
          <cell r="E1674" t="str">
            <v>是</v>
          </cell>
          <cell r="F1674" t="str">
            <v>是</v>
          </cell>
          <cell r="G1674" t="str">
            <v>分子</v>
          </cell>
        </row>
        <row r="1675">
          <cell r="D1675" t="str">
            <v>主动脉腔内修复术后内漏发生率</v>
          </cell>
          <cell r="E1675" t="str">
            <v>是</v>
          </cell>
          <cell r="F1675" t="str">
            <v>是</v>
          </cell>
          <cell r="G1675" t="str">
            <v>分子</v>
          </cell>
        </row>
        <row r="1676">
          <cell r="D1676" t="str">
            <v>术后脑卒中发生率</v>
          </cell>
          <cell r="E1676" t="str">
            <v>否</v>
          </cell>
          <cell r="F1676" t="str">
            <v>否</v>
          </cell>
        </row>
        <row r="1677">
          <cell r="D1677" t="str">
            <v>术后急性肾衰竭发生率</v>
          </cell>
          <cell r="E1677" t="str">
            <v>否</v>
          </cell>
          <cell r="F1677" t="str">
            <v>否</v>
          </cell>
        </row>
        <row r="1678">
          <cell r="D1678" t="str">
            <v>术后脊髓损伤发生率</v>
          </cell>
          <cell r="E1678" t="str">
            <v>否</v>
          </cell>
          <cell r="F1678" t="str">
            <v>否</v>
          </cell>
        </row>
        <row r="1679">
          <cell r="D1679" t="str">
            <v>术后心肌梗死发生率</v>
          </cell>
          <cell r="E1679" t="str">
            <v>否</v>
          </cell>
          <cell r="F1679" t="str">
            <v>否</v>
          </cell>
        </row>
        <row r="1680">
          <cell r="D1680" t="str">
            <v>术后30 天内CTA 复查率</v>
          </cell>
          <cell r="E1680" t="str">
            <v>是</v>
          </cell>
          <cell r="F1680" t="str">
            <v>是</v>
          </cell>
          <cell r="G1680" t="str">
            <v>分子</v>
          </cell>
        </row>
        <row r="1681">
          <cell r="D1681" t="str">
            <v>主动脉腔内修复术后30 天随访率</v>
          </cell>
          <cell r="E1681" t="str">
            <v>是</v>
          </cell>
          <cell r="F1681" t="str">
            <v>是</v>
          </cell>
          <cell r="G1681" t="str">
            <v>分子</v>
          </cell>
        </row>
        <row r="1682">
          <cell r="D1682" t="str">
            <v>术前β 受体阻滞剂使用率</v>
          </cell>
          <cell r="E1682" t="str">
            <v>否</v>
          </cell>
          <cell r="F1682" t="str">
            <v>否</v>
          </cell>
        </row>
        <row r="1683">
          <cell r="D1683" t="str">
            <v>术前他汀类药物使用率</v>
          </cell>
          <cell r="E1683" t="str">
            <v>否</v>
          </cell>
          <cell r="F1683" t="str">
            <v>否</v>
          </cell>
        </row>
        <row r="1684">
          <cell r="D1684" t="str">
            <v>平均住院日</v>
          </cell>
          <cell r="E1684" t="str">
            <v>否</v>
          </cell>
          <cell r="F1684" t="str">
            <v>否</v>
          </cell>
        </row>
        <row r="1685">
          <cell r="D1685" t="str">
            <v>住院次均费用</v>
          </cell>
          <cell r="E1685" t="str">
            <v>否</v>
          </cell>
          <cell r="F1685" t="str">
            <v>否</v>
          </cell>
        </row>
        <row r="1686">
          <cell r="D1686" t="str">
            <v>住院次均药费</v>
          </cell>
          <cell r="E1686" t="str">
            <v>否</v>
          </cell>
          <cell r="F1686" t="str">
            <v>否</v>
          </cell>
        </row>
        <row r="1687">
          <cell r="D1687" t="str">
            <v>住院手术治疗次均费用</v>
          </cell>
          <cell r="E1687" t="str">
            <v>否</v>
          </cell>
          <cell r="F1687" t="str">
            <v>否</v>
          </cell>
        </row>
        <row r="1688">
          <cell r="D1688" t="str">
            <v>住院手术用一次性医用材料次均费用</v>
          </cell>
          <cell r="E1688" t="str">
            <v>否</v>
          </cell>
          <cell r="F1688" t="str">
            <v>否</v>
          </cell>
        </row>
        <row r="1689">
          <cell r="D1689" t="str">
            <v>GLI抗菌药物使用率</v>
          </cell>
          <cell r="E1689" t="str">
            <v>否</v>
          </cell>
          <cell r="F1689" t="str">
            <v>否</v>
          </cell>
        </row>
        <row r="1690">
          <cell r="D1690" t="str">
            <v>GLI次均输血费用</v>
          </cell>
          <cell r="E1690" t="str">
            <v>否</v>
          </cell>
          <cell r="F1690" t="str">
            <v>否</v>
          </cell>
        </row>
        <row r="1691">
          <cell r="D1691" t="str">
            <v>GLI死亡率</v>
          </cell>
          <cell r="E1691" t="str">
            <v>否</v>
          </cell>
          <cell r="F1691" t="str">
            <v>否</v>
          </cell>
        </row>
        <row r="1692">
          <cell r="D1692" t="str">
            <v>GLI出院人次</v>
          </cell>
          <cell r="E1692" t="str">
            <v>否</v>
          </cell>
          <cell r="F1692" t="str">
            <v>否</v>
          </cell>
        </row>
        <row r="1693">
          <cell r="D1693" t="str">
            <v>胶质瘤手术患者占比</v>
          </cell>
          <cell r="E1693" t="str">
            <v>否</v>
          </cell>
          <cell r="F1693" t="str">
            <v>否</v>
          </cell>
        </row>
        <row r="1694">
          <cell r="D1694" t="str">
            <v>术前头部影像学检查完成率</v>
          </cell>
          <cell r="E1694" t="str">
            <v>否</v>
          </cell>
          <cell r="F1694" t="str">
            <v>否</v>
          </cell>
        </row>
        <row r="1695">
          <cell r="D1695" t="str">
            <v>计算机三维影像辅助手术计划系统使用率</v>
          </cell>
          <cell r="E1695" t="str">
            <v>否</v>
          </cell>
          <cell r="F1695" t="str">
            <v>否</v>
          </cell>
        </row>
        <row r="1696">
          <cell r="D1696" t="str">
            <v>围手术期预防性抗癫痫药物规范使用率</v>
          </cell>
          <cell r="E1696" t="str">
            <v>是</v>
          </cell>
          <cell r="F1696" t="str">
            <v>是</v>
          </cell>
          <cell r="G1696" t="str">
            <v>分子</v>
          </cell>
        </row>
        <row r="1697">
          <cell r="D1697" t="str">
            <v>输血率</v>
          </cell>
          <cell r="E1697" t="str">
            <v>否</v>
          </cell>
          <cell r="F1697" t="str">
            <v>否</v>
          </cell>
        </row>
        <row r="1698">
          <cell r="D1698" t="str">
            <v>平均手术时间</v>
          </cell>
          <cell r="E1698" t="str">
            <v>否</v>
          </cell>
        </row>
        <row r="1699">
          <cell r="D1699" t="str">
            <v>术后即刻CT 复查阳性发现率</v>
          </cell>
          <cell r="E1699" t="str">
            <v>是</v>
          </cell>
          <cell r="F1699" t="str">
            <v>是</v>
          </cell>
          <cell r="G1699" t="str">
            <v>分子分母</v>
          </cell>
        </row>
        <row r="1700">
          <cell r="D1700" t="str">
            <v>胶质瘤无法切除或活检手术占比</v>
          </cell>
          <cell r="E1700" t="str">
            <v>是</v>
          </cell>
          <cell r="F1700" t="str">
            <v>是</v>
          </cell>
          <cell r="G1700" t="str">
            <v>分子</v>
          </cell>
        </row>
        <row r="1701">
          <cell r="D1701" t="str">
            <v>胶质瘤部分切除手术占比</v>
          </cell>
          <cell r="E1701" t="str">
            <v>是</v>
          </cell>
          <cell r="F1701" t="str">
            <v>是</v>
          </cell>
          <cell r="G1701" t="str">
            <v>分子</v>
          </cell>
        </row>
        <row r="1702">
          <cell r="D1702" t="str">
            <v>胶质瘤次全切除手术占比</v>
          </cell>
          <cell r="E1702" t="str">
            <v>是</v>
          </cell>
          <cell r="F1702" t="str">
            <v>是</v>
          </cell>
          <cell r="G1702" t="str">
            <v>分子</v>
          </cell>
        </row>
        <row r="1703">
          <cell r="D1703" t="str">
            <v>胶质瘤全切除手术占比</v>
          </cell>
          <cell r="E1703" t="str">
            <v>是</v>
          </cell>
          <cell r="F1703" t="str">
            <v>是</v>
          </cell>
          <cell r="G1703" t="str">
            <v>分子</v>
          </cell>
        </row>
        <row r="1704">
          <cell r="D1704" t="str">
            <v>非计划二次手术率</v>
          </cell>
          <cell r="E1704" t="str">
            <v>是</v>
          </cell>
          <cell r="F1704" t="str">
            <v>是</v>
          </cell>
          <cell r="G1704" t="str">
            <v>分子</v>
          </cell>
        </row>
        <row r="1705">
          <cell r="D1705" t="str">
            <v>手术并发症发生率</v>
          </cell>
          <cell r="E1705" t="str">
            <v>否</v>
          </cell>
          <cell r="F1705" t="str">
            <v>否</v>
          </cell>
        </row>
        <row r="1706">
          <cell r="D1706" t="str">
            <v>出院时RANO标准完全缓解患者占比</v>
          </cell>
          <cell r="E1706" t="str">
            <v>是</v>
          </cell>
          <cell r="F1706" t="str">
            <v>是</v>
          </cell>
          <cell r="G1706" t="str">
            <v>分子</v>
          </cell>
        </row>
        <row r="1707">
          <cell r="D1707" t="str">
            <v>出院时RANO标准部分缓解患者占比</v>
          </cell>
          <cell r="E1707" t="str">
            <v>是</v>
          </cell>
          <cell r="F1707" t="str">
            <v>是</v>
          </cell>
          <cell r="G1707" t="str">
            <v>分子</v>
          </cell>
        </row>
        <row r="1708">
          <cell r="D1708" t="str">
            <v>出院时RANO标准病情稳定患者占比</v>
          </cell>
          <cell r="E1708" t="str">
            <v>是</v>
          </cell>
          <cell r="F1708" t="str">
            <v>是</v>
          </cell>
          <cell r="G1708" t="str">
            <v>分子</v>
          </cell>
        </row>
        <row r="1709">
          <cell r="D1709" t="str">
            <v>出院时RANO标准疾病进展患者占比</v>
          </cell>
          <cell r="E1709" t="str">
            <v>是</v>
          </cell>
          <cell r="F1709" t="str">
            <v>是</v>
          </cell>
          <cell r="G1709" t="str">
            <v>分子</v>
          </cell>
        </row>
        <row r="1710">
          <cell r="D1710" t="str">
            <v>医疗服务收入占比</v>
          </cell>
          <cell r="E1710" t="str">
            <v>否</v>
          </cell>
          <cell r="F1710" t="str">
            <v>否</v>
          </cell>
        </row>
        <row r="1711">
          <cell r="D1711" t="str">
            <v>患者随访率</v>
          </cell>
          <cell r="E1711" t="str">
            <v>是</v>
          </cell>
          <cell r="F1711" t="str">
            <v>是</v>
          </cell>
          <cell r="G1711" t="str">
            <v>分子</v>
          </cell>
        </row>
        <row r="1712">
          <cell r="D1712" t="str">
            <v>一年随访时RANO标准原位复发患者比例</v>
          </cell>
          <cell r="E1712" t="str">
            <v>是</v>
          </cell>
          <cell r="F1712" t="str">
            <v>是</v>
          </cell>
          <cell r="G1712" t="str">
            <v>分子</v>
          </cell>
        </row>
        <row r="1713">
          <cell r="D1713" t="str">
            <v>一年随访时RANO标准远处复发患者比例</v>
          </cell>
          <cell r="E1713" t="str">
            <v>是</v>
          </cell>
          <cell r="F1713" t="str">
            <v>是</v>
          </cell>
          <cell r="G1713" t="str">
            <v>分子</v>
          </cell>
        </row>
        <row r="1714">
          <cell r="D1714" t="str">
            <v>一年随访时RANO标准脊髓播散患者比例</v>
          </cell>
          <cell r="E1714" t="str">
            <v>是</v>
          </cell>
          <cell r="F1714" t="str">
            <v>是</v>
          </cell>
          <cell r="G1714" t="str">
            <v>分子</v>
          </cell>
        </row>
        <row r="1715">
          <cell r="D1715" t="str">
            <v>一年内复发率</v>
          </cell>
          <cell r="E1715" t="str">
            <v>是</v>
          </cell>
          <cell r="F1715" t="str">
            <v>是</v>
          </cell>
          <cell r="G1715" t="str">
            <v>分子</v>
          </cell>
        </row>
        <row r="1716">
          <cell r="D1716" t="str">
            <v>平均住院日</v>
          </cell>
          <cell r="E1716" t="str">
            <v>否</v>
          </cell>
          <cell r="F1716" t="str">
            <v>否</v>
          </cell>
        </row>
        <row r="1717">
          <cell r="D1717" t="str">
            <v>GLI住院次均费用</v>
          </cell>
          <cell r="E1717" t="str">
            <v>否</v>
          </cell>
          <cell r="F1717" t="str">
            <v>否</v>
          </cell>
        </row>
        <row r="1718">
          <cell r="D1718" t="str">
            <v>GLI住院次均药费</v>
          </cell>
          <cell r="E1718" t="str">
            <v>否</v>
          </cell>
          <cell r="F1718" t="str">
            <v>否</v>
          </cell>
        </row>
        <row r="1719">
          <cell r="D1719" t="str">
            <v>GLI住院手术治疗次均费用</v>
          </cell>
          <cell r="E1719" t="str">
            <v>否</v>
          </cell>
          <cell r="F1719" t="str">
            <v>否</v>
          </cell>
        </row>
        <row r="1720">
          <cell r="D1720" t="str">
            <v>GLI住院手术用一次性医用材料次均费用</v>
          </cell>
          <cell r="E1720" t="str">
            <v>否</v>
          </cell>
          <cell r="F1720" t="str">
            <v>否</v>
          </cell>
        </row>
        <row r="1721">
          <cell r="D1721" t="str">
            <v>PA死亡率</v>
          </cell>
          <cell r="E1721" t="str">
            <v>否</v>
          </cell>
          <cell r="F1721" t="str">
            <v>否</v>
          </cell>
        </row>
        <row r="1722">
          <cell r="D1722" t="str">
            <v>PA次均输血费用</v>
          </cell>
          <cell r="E1722" t="str">
            <v>否</v>
          </cell>
          <cell r="F1722" t="str">
            <v>否</v>
          </cell>
        </row>
        <row r="1723">
          <cell r="D1723" t="str">
            <v>PA出院人次</v>
          </cell>
          <cell r="E1723" t="str">
            <v>否</v>
          </cell>
          <cell r="F1723" t="str">
            <v>否</v>
          </cell>
        </row>
        <row r="1724">
          <cell r="D1724" t="str">
            <v>PA抗菌药物使用率</v>
          </cell>
          <cell r="E1724" t="str">
            <v>否</v>
          </cell>
          <cell r="F1724" t="str">
            <v>否</v>
          </cell>
        </row>
        <row r="1725">
          <cell r="D1725" t="str">
            <v>垂体腺瘤手术患者占比</v>
          </cell>
          <cell r="E1725" t="str">
            <v>否</v>
          </cell>
        </row>
        <row r="1726">
          <cell r="D1726" t="str">
            <v>术前评估率</v>
          </cell>
          <cell r="E1726" t="str">
            <v>是</v>
          </cell>
          <cell r="F1726" t="str">
            <v>是</v>
          </cell>
          <cell r="G1726" t="str">
            <v>分子</v>
          </cell>
        </row>
        <row r="1727">
          <cell r="D1727" t="str">
            <v>术前内分泌治疗率</v>
          </cell>
          <cell r="E1727" t="str">
            <v>是</v>
          </cell>
          <cell r="F1727" t="str">
            <v>是</v>
          </cell>
          <cell r="G1727" t="str">
            <v>分子</v>
          </cell>
        </row>
        <row r="1728">
          <cell r="D1728" t="str">
            <v>术前MDT 讨论率</v>
          </cell>
          <cell r="E1728" t="str">
            <v>是</v>
          </cell>
          <cell r="F1728" t="str">
            <v>是</v>
          </cell>
          <cell r="G1728" t="str">
            <v>分子</v>
          </cell>
        </row>
        <row r="1729">
          <cell r="D1729" t="str">
            <v>计算机三维影像辅助手术计划系统使用率</v>
          </cell>
          <cell r="E1729" t="str">
            <v>否</v>
          </cell>
        </row>
        <row r="1730">
          <cell r="D1730" t="str">
            <v>输血率</v>
          </cell>
          <cell r="E1730" t="str">
            <v>否</v>
          </cell>
          <cell r="F1730" t="str">
            <v>否</v>
          </cell>
        </row>
        <row r="1731">
          <cell r="D1731" t="str">
            <v>平均手术时间</v>
          </cell>
          <cell r="E1731" t="str">
            <v>否</v>
          </cell>
          <cell r="F1731" t="str">
            <v>否</v>
          </cell>
        </row>
        <row r="1732">
          <cell r="D1732" t="str">
            <v>术后即刻CT 复查阳性发现率</v>
          </cell>
          <cell r="E1732" t="str">
            <v>是</v>
          </cell>
          <cell r="F1732" t="str">
            <v>是</v>
          </cell>
          <cell r="G1732" t="str">
            <v>分子分母</v>
          </cell>
        </row>
        <row r="1733">
          <cell r="D1733" t="str">
            <v>手术全切除及近全切除程度比例</v>
          </cell>
          <cell r="E1733" t="str">
            <v>是</v>
          </cell>
          <cell r="F1733" t="str">
            <v>是</v>
          </cell>
          <cell r="G1733" t="str">
            <v>分子</v>
          </cell>
        </row>
        <row r="1734">
          <cell r="D1734" t="str">
            <v>手术并发症发生率</v>
          </cell>
          <cell r="E1734" t="str">
            <v>否</v>
          </cell>
          <cell r="F1734" t="str">
            <v>否</v>
          </cell>
        </row>
        <row r="1735">
          <cell r="D1735" t="str">
            <v>非计划二次手术率</v>
          </cell>
          <cell r="E1735" t="str">
            <v>是</v>
          </cell>
          <cell r="F1735" t="str">
            <v>是</v>
          </cell>
          <cell r="G1735" t="str">
            <v>分子</v>
          </cell>
        </row>
        <row r="1736">
          <cell r="D1736" t="str">
            <v>出院时治愈率</v>
          </cell>
          <cell r="E1736" t="str">
            <v>否</v>
          </cell>
          <cell r="F1736" t="str">
            <v>否</v>
          </cell>
        </row>
        <row r="1737">
          <cell r="D1737" t="str">
            <v>医疗服务收入占比</v>
          </cell>
          <cell r="E1737" t="str">
            <v>否</v>
          </cell>
          <cell r="F1737" t="str">
            <v>否</v>
          </cell>
        </row>
        <row r="1738">
          <cell r="D1738" t="str">
            <v>患者随访率</v>
          </cell>
          <cell r="E1738" t="str">
            <v>是</v>
          </cell>
          <cell r="F1738" t="str">
            <v>是</v>
          </cell>
          <cell r="G1738" t="str">
            <v>分子</v>
          </cell>
        </row>
        <row r="1739">
          <cell r="D1739" t="str">
            <v>一年随访时患者治愈率</v>
          </cell>
          <cell r="E1739" t="str">
            <v>是</v>
          </cell>
          <cell r="F1739" t="str">
            <v>是</v>
          </cell>
          <cell r="G1739" t="str">
            <v>分子</v>
          </cell>
        </row>
        <row r="1740">
          <cell r="D1740" t="str">
            <v>一年内复发率</v>
          </cell>
          <cell r="E1740" t="str">
            <v>是</v>
          </cell>
          <cell r="F1740" t="str">
            <v>是</v>
          </cell>
          <cell r="G1740" t="str">
            <v>分子</v>
          </cell>
        </row>
        <row r="1741">
          <cell r="D1741" t="str">
            <v>PA平均住院日</v>
          </cell>
          <cell r="E1741" t="str">
            <v>否</v>
          </cell>
          <cell r="F1741" t="str">
            <v>否</v>
          </cell>
        </row>
        <row r="1742">
          <cell r="D1742" t="str">
            <v>PA住院次均费用</v>
          </cell>
          <cell r="E1742" t="str">
            <v>否</v>
          </cell>
          <cell r="F1742" t="str">
            <v>否</v>
          </cell>
        </row>
        <row r="1743">
          <cell r="D1743" t="str">
            <v>PA住院次均药费</v>
          </cell>
          <cell r="E1743" t="str">
            <v>否</v>
          </cell>
          <cell r="F1743" t="str">
            <v>否</v>
          </cell>
        </row>
        <row r="1744">
          <cell r="D1744" t="str">
            <v>PA住院手术治疗次均费用</v>
          </cell>
          <cell r="E1744" t="str">
            <v>否</v>
          </cell>
          <cell r="F1744" t="str">
            <v>否</v>
          </cell>
        </row>
        <row r="1745">
          <cell r="D1745" t="str">
            <v>PA住院手术用一次性医用材料次均费用</v>
          </cell>
          <cell r="E1745" t="str">
            <v>否</v>
          </cell>
          <cell r="F1745" t="str">
            <v>否</v>
          </cell>
        </row>
        <row r="1746">
          <cell r="D1746" t="str">
            <v>游离皮瓣乳房重建率</v>
          </cell>
          <cell r="E1746" t="str">
            <v>否</v>
          </cell>
          <cell r="F1746" t="str">
            <v>否</v>
          </cell>
        </row>
        <row r="1747">
          <cell r="D1747" t="str">
            <v>术后2 年内局部区域复发率</v>
          </cell>
          <cell r="E1747" t="str">
            <v>否</v>
          </cell>
          <cell r="F1747" t="str">
            <v>是</v>
          </cell>
          <cell r="G1747" t="str">
            <v>分子分母</v>
          </cell>
        </row>
        <row r="1748">
          <cell r="D1748" t="str">
            <v>术前病情评估率</v>
          </cell>
          <cell r="E1748" t="str">
            <v>否</v>
          </cell>
          <cell r="F1748" t="str">
            <v>是</v>
          </cell>
          <cell r="G1748" t="str">
            <v>分子</v>
          </cell>
        </row>
        <row r="1749">
          <cell r="D1749" t="str">
            <v>乳腺癌术前TNM 分期评估率</v>
          </cell>
          <cell r="E1749" t="str">
            <v>否</v>
          </cell>
          <cell r="F1749" t="str">
            <v>是</v>
          </cell>
          <cell r="G1749" t="str">
            <v>分子</v>
          </cell>
        </row>
        <row r="1750">
          <cell r="D1750" t="str">
            <v>BC死亡率</v>
          </cell>
          <cell r="E1750" t="str">
            <v>否</v>
          </cell>
          <cell r="F1750" t="str">
            <v>否</v>
          </cell>
        </row>
        <row r="1751">
          <cell r="D1751" t="str">
            <v>手术并发症发生率</v>
          </cell>
          <cell r="E1751" t="str">
            <v>否</v>
          </cell>
          <cell r="F1751" t="str">
            <v>否</v>
          </cell>
        </row>
        <row r="1752">
          <cell r="D1752" t="str">
            <v>手术指征符合率</v>
          </cell>
          <cell r="E1752" t="str">
            <v>否</v>
          </cell>
          <cell r="F1752" t="str">
            <v>是</v>
          </cell>
          <cell r="G1752" t="str">
            <v>分子</v>
          </cell>
        </row>
        <row r="1753">
          <cell r="D1753" t="str">
            <v>BC次均输血费用</v>
          </cell>
          <cell r="E1753" t="str">
            <v>否</v>
          </cell>
          <cell r="F1753" t="str">
            <v>否</v>
          </cell>
        </row>
        <row r="1754">
          <cell r="D1754" t="str">
            <v>BC出院人次</v>
          </cell>
          <cell r="E1754" t="str">
            <v>否</v>
          </cell>
          <cell r="F1754" t="str">
            <v>否</v>
          </cell>
        </row>
        <row r="1755">
          <cell r="D1755" t="str">
            <v>BC抗菌药物使用率</v>
          </cell>
          <cell r="E1755" t="str">
            <v>否</v>
          </cell>
          <cell r="F1755" t="str">
            <v>否</v>
          </cell>
        </row>
        <row r="1756">
          <cell r="D1756" t="str">
            <v>BC输血率</v>
          </cell>
          <cell r="E1756" t="str">
            <v>否</v>
          </cell>
          <cell r="F1756" t="str">
            <v>否</v>
          </cell>
        </row>
        <row r="1757">
          <cell r="D1757" t="str">
            <v>保乳手术比例</v>
          </cell>
          <cell r="E1757" t="str">
            <v>否</v>
          </cell>
          <cell r="F1757" t="str">
            <v>否</v>
          </cell>
        </row>
        <row r="1758">
          <cell r="D1758" t="str">
            <v>前哨淋巴结活检率</v>
          </cell>
          <cell r="E1758" t="str">
            <v>否</v>
          </cell>
          <cell r="F1758" t="str">
            <v>否</v>
          </cell>
        </row>
        <row r="1759">
          <cell r="D1759" t="str">
            <v>全乳切除术后乳房重建率</v>
          </cell>
          <cell r="E1759" t="str">
            <v>否</v>
          </cell>
          <cell r="F1759" t="str">
            <v>否</v>
          </cell>
        </row>
        <row r="1760">
          <cell r="D1760" t="str">
            <v>乳腺癌患者首次治疗前临床TNM分期诊断率</v>
          </cell>
          <cell r="E1760" t="str">
            <v>是</v>
          </cell>
          <cell r="F1760" t="str">
            <v>是</v>
          </cell>
          <cell r="G1760" t="str">
            <v>分子分母</v>
          </cell>
        </row>
        <row r="1761">
          <cell r="D1761" t="str">
            <v>乳腺癌患者首次治疗前临床TNM分期检查评估策略符合率</v>
          </cell>
          <cell r="E1761" t="str">
            <v>是</v>
          </cell>
          <cell r="F1761" t="str">
            <v>是</v>
          </cell>
          <cell r="G1761" t="str">
            <v>分子分母</v>
          </cell>
        </row>
        <row r="1762">
          <cell r="D1762" t="str">
            <v>早期乳腺癌患者前哨淋巴结活检率</v>
          </cell>
          <cell r="E1762" t="str">
            <v>是</v>
          </cell>
          <cell r="F1762" t="str">
            <v>是</v>
          </cell>
          <cell r="G1762" t="str">
            <v>分子分母</v>
          </cell>
        </row>
        <row r="1763">
          <cell r="D1763" t="str">
            <v>腋窝淋巴结清扫充分率</v>
          </cell>
          <cell r="E1763" t="str">
            <v>是</v>
          </cell>
          <cell r="F1763" t="str">
            <v>是</v>
          </cell>
          <cell r="G1763" t="str">
            <v>分子分母</v>
          </cell>
        </row>
        <row r="1764">
          <cell r="D1764" t="str">
            <v>乳腺癌I类切口手术部位感染率</v>
          </cell>
          <cell r="E1764" t="str">
            <v>是</v>
          </cell>
          <cell r="F1764" t="str">
            <v>是</v>
          </cell>
          <cell r="G1764" t="str">
            <v>分子</v>
          </cell>
        </row>
        <row r="1765">
          <cell r="D1765" t="str">
            <v>BC平均住院日</v>
          </cell>
          <cell r="E1765" t="str">
            <v>否</v>
          </cell>
          <cell r="F1765" t="str">
            <v>否</v>
          </cell>
        </row>
        <row r="1766">
          <cell r="D1766" t="str">
            <v>BC住院次均费用</v>
          </cell>
          <cell r="E1766" t="str">
            <v>否</v>
          </cell>
          <cell r="F1766" t="str">
            <v>否</v>
          </cell>
        </row>
        <row r="1767">
          <cell r="D1767" t="str">
            <v>BC住院次均药费</v>
          </cell>
          <cell r="E1767" t="str">
            <v>否</v>
          </cell>
          <cell r="F1767" t="str">
            <v>否</v>
          </cell>
        </row>
        <row r="1768">
          <cell r="D1768" t="str">
            <v>BC住院手术治疗次均费用</v>
          </cell>
          <cell r="E1768" t="str">
            <v>否</v>
          </cell>
          <cell r="F1768" t="str">
            <v>否</v>
          </cell>
        </row>
        <row r="1769">
          <cell r="D1769" t="str">
            <v>BC住院手术用一次性医用材料次均费用</v>
          </cell>
          <cell r="E1769" t="str">
            <v>否</v>
          </cell>
          <cell r="F1769" t="str">
            <v>否</v>
          </cell>
        </row>
        <row r="1770">
          <cell r="D1770" t="str">
            <v>肺癌手术后肺部感染发生率</v>
          </cell>
          <cell r="E1770" t="str">
            <v>否</v>
          </cell>
          <cell r="F1770" t="str">
            <v>否</v>
          </cell>
        </row>
        <row r="1771">
          <cell r="D1771" t="str">
            <v>LC次均输血费用</v>
          </cell>
          <cell r="E1771" t="str">
            <v>否</v>
          </cell>
          <cell r="F1771" t="str">
            <v>否</v>
          </cell>
        </row>
        <row r="1772">
          <cell r="D1772" t="str">
            <v>肺癌胸腔镜手术中转开胸率</v>
          </cell>
          <cell r="E1772" t="str">
            <v>否</v>
          </cell>
          <cell r="F1772" t="str">
            <v>是</v>
          </cell>
          <cell r="G1772" t="str">
            <v>分子分母</v>
          </cell>
        </row>
        <row r="1773">
          <cell r="D1773" t="str">
            <v>肺癌手术后持续性肺漏气发生率</v>
          </cell>
          <cell r="E1773" t="str">
            <v>否</v>
          </cell>
          <cell r="F1773" t="str">
            <v>是</v>
          </cell>
          <cell r="G1773" t="str">
            <v>分子</v>
          </cell>
        </row>
        <row r="1774">
          <cell r="D1774" t="str">
            <v>术后三年复发率</v>
          </cell>
          <cell r="E1774" t="str">
            <v>否</v>
          </cell>
          <cell r="F1774" t="str">
            <v>是</v>
          </cell>
          <cell r="G1774" t="str">
            <v>分子</v>
          </cell>
        </row>
        <row r="1775">
          <cell r="D1775" t="str">
            <v>LC抗菌药物使用率</v>
          </cell>
          <cell r="E1775" t="str">
            <v>否</v>
          </cell>
          <cell r="F1775" t="str">
            <v>否</v>
          </cell>
        </row>
        <row r="1776">
          <cell r="D1776" t="str">
            <v>LC输血率</v>
          </cell>
          <cell r="E1776" t="str">
            <v>否</v>
          </cell>
          <cell r="F1776" t="str">
            <v>否</v>
          </cell>
        </row>
        <row r="1777">
          <cell r="D1777" t="str">
            <v>LC出院人次</v>
          </cell>
          <cell r="E1777" t="str">
            <v>否</v>
          </cell>
          <cell r="F1777" t="str">
            <v>否</v>
          </cell>
        </row>
        <row r="1778">
          <cell r="D1778" t="str">
            <v>肺癌手术住院死亡率</v>
          </cell>
          <cell r="E1778" t="str">
            <v>否</v>
          </cell>
          <cell r="F1778" t="str">
            <v>否</v>
          </cell>
        </row>
        <row r="1779">
          <cell r="D1779" t="str">
            <v>肺癌手术非计划二次手术率</v>
          </cell>
          <cell r="E1779" t="str">
            <v>是</v>
          </cell>
          <cell r="F1779" t="str">
            <v>是</v>
          </cell>
          <cell r="G1779" t="str">
            <v>分子</v>
          </cell>
        </row>
        <row r="1780">
          <cell r="D1780" t="str">
            <v>肺癌患者首次治疗前临床TNM分期诊断率</v>
          </cell>
          <cell r="E1780" t="str">
            <v>是</v>
          </cell>
          <cell r="F1780" t="str">
            <v>是</v>
          </cell>
          <cell r="G1780" t="str">
            <v>分子分母</v>
          </cell>
        </row>
        <row r="1781">
          <cell r="D1781" t="str">
            <v>肺癌患者首次治疗前临床TNM分期检查评估策略符合率</v>
          </cell>
          <cell r="E1781" t="str">
            <v>是</v>
          </cell>
          <cell r="F1781" t="str">
            <v>是</v>
          </cell>
          <cell r="G1781" t="str">
            <v>分子分母</v>
          </cell>
        </row>
        <row r="1782">
          <cell r="D1782" t="str">
            <v>肺癌患者术后病理TNM分期率</v>
          </cell>
          <cell r="E1782" t="str">
            <v>是</v>
          </cell>
          <cell r="F1782" t="str">
            <v>是</v>
          </cell>
          <cell r="G1782" t="str">
            <v>分子</v>
          </cell>
        </row>
        <row r="1783">
          <cell r="D1783" t="str">
            <v>肺癌切除术术中淋巴结清扫率</v>
          </cell>
          <cell r="E1783" t="str">
            <v>是</v>
          </cell>
          <cell r="F1783" t="str">
            <v>是</v>
          </cell>
          <cell r="G1783" t="str">
            <v>分子分母</v>
          </cell>
        </row>
        <row r="1784">
          <cell r="D1784" t="str">
            <v>肺癌切除术术中纵隔淋巴结清扫充分率</v>
          </cell>
          <cell r="E1784" t="str">
            <v>是</v>
          </cell>
          <cell r="F1784" t="str">
            <v>是</v>
          </cell>
          <cell r="G1784" t="str">
            <v>分子分母</v>
          </cell>
        </row>
        <row r="1785">
          <cell r="D1785" t="str">
            <v>肺癌手术患者肿瘤完整切除率</v>
          </cell>
          <cell r="E1785" t="str">
            <v>是</v>
          </cell>
          <cell r="F1785" t="str">
            <v>是</v>
          </cell>
          <cell r="G1785" t="str">
            <v>分子</v>
          </cell>
        </row>
        <row r="1786">
          <cell r="D1786" t="str">
            <v>手术指征符合率</v>
          </cell>
          <cell r="E1786" t="str">
            <v>是</v>
          </cell>
          <cell r="F1786" t="str">
            <v>是</v>
          </cell>
          <cell r="G1786" t="str">
            <v>分子</v>
          </cell>
        </row>
        <row r="1787">
          <cell r="D1787" t="str">
            <v>术前评估率</v>
          </cell>
          <cell r="E1787" t="str">
            <v>是</v>
          </cell>
          <cell r="F1787" t="str">
            <v>是</v>
          </cell>
          <cell r="G1787" t="str">
            <v>分子</v>
          </cell>
        </row>
        <row r="1788">
          <cell r="D1788" t="str">
            <v>LC平均住院日</v>
          </cell>
          <cell r="E1788" t="str">
            <v>否</v>
          </cell>
          <cell r="F1788" t="str">
            <v>否</v>
          </cell>
        </row>
        <row r="1789">
          <cell r="D1789" t="str">
            <v>LC住院次均费用</v>
          </cell>
          <cell r="E1789" t="str">
            <v>否</v>
          </cell>
          <cell r="F1789" t="str">
            <v>否</v>
          </cell>
        </row>
        <row r="1790">
          <cell r="D1790" t="str">
            <v>LC住院次均药费</v>
          </cell>
          <cell r="E1790" t="str">
            <v>否</v>
          </cell>
          <cell r="F1790" t="str">
            <v>否</v>
          </cell>
        </row>
        <row r="1791">
          <cell r="D1791" t="str">
            <v>LC住院手术治疗次均费用</v>
          </cell>
          <cell r="E1791" t="str">
            <v>否</v>
          </cell>
          <cell r="F1791" t="str">
            <v>否</v>
          </cell>
        </row>
        <row r="1792">
          <cell r="D1792" t="str">
            <v>LC住院手术用一次性医用材料次均费用</v>
          </cell>
          <cell r="E1792" t="str">
            <v>否</v>
          </cell>
          <cell r="F1792" t="str">
            <v>否</v>
          </cell>
        </row>
        <row r="1793">
          <cell r="D1793" t="str">
            <v>同期颈动脉支架置入术患者总数</v>
          </cell>
          <cell r="E1793" t="str">
            <v>否</v>
          </cell>
          <cell r="F1793" t="str">
            <v>否</v>
          </cell>
        </row>
        <row r="1794">
          <cell r="D1794" t="str">
            <v>CAS出院人次</v>
          </cell>
          <cell r="E1794" t="str">
            <v>否</v>
          </cell>
          <cell r="F1794" t="str">
            <v>否</v>
          </cell>
        </row>
        <row r="1795">
          <cell r="D1795" t="str">
            <v>颈动脉支架置入术患者出院规范化药物治疗率</v>
          </cell>
          <cell r="E1795" t="str">
            <v>否</v>
          </cell>
          <cell r="F1795" t="str">
            <v>是</v>
          </cell>
          <cell r="G1795" t="str">
            <v>分子</v>
          </cell>
        </row>
        <row r="1796">
          <cell r="D1796" t="str">
            <v>颈动脉支架置入术手术指征符合率</v>
          </cell>
          <cell r="E1796" t="str">
            <v>否</v>
          </cell>
          <cell r="F1796" t="str">
            <v>是</v>
          </cell>
          <cell r="G1796" t="str">
            <v>分子</v>
          </cell>
        </row>
        <row r="1797">
          <cell r="D1797" t="str">
            <v>CAS抗菌药物使用率</v>
          </cell>
          <cell r="E1797" t="str">
            <v>否</v>
          </cell>
          <cell r="F1797" t="str">
            <v>否</v>
          </cell>
        </row>
        <row r="1798">
          <cell r="D1798" t="str">
            <v>CAS死亡率</v>
          </cell>
          <cell r="E1798" t="str">
            <v>否</v>
          </cell>
          <cell r="F1798" t="str">
            <v>否</v>
          </cell>
        </row>
        <row r="1799">
          <cell r="D1799" t="str">
            <v>CAS输血率</v>
          </cell>
          <cell r="E1799" t="str">
            <v>否</v>
          </cell>
          <cell r="F1799" t="str">
            <v>否</v>
          </cell>
        </row>
        <row r="1800">
          <cell r="D1800" t="str">
            <v>CAS次均输血费用</v>
          </cell>
          <cell r="E1800" t="str">
            <v>否</v>
          </cell>
          <cell r="F1800" t="str">
            <v>否</v>
          </cell>
        </row>
        <row r="1801">
          <cell r="D1801" t="str">
            <v>术前mRS 评估率</v>
          </cell>
          <cell r="E1801" t="str">
            <v>是</v>
          </cell>
          <cell r="F1801" t="str">
            <v>是</v>
          </cell>
          <cell r="G1801" t="str">
            <v>分子</v>
          </cell>
        </row>
        <row r="1802">
          <cell r="D1802" t="str">
            <v>患者术前颈动脉无创影像评估率</v>
          </cell>
          <cell r="E1802" t="str">
            <v>否</v>
          </cell>
          <cell r="F1802" t="str">
            <v>否</v>
          </cell>
        </row>
        <row r="1803">
          <cell r="D1803" t="str">
            <v>颈动脉支架置入术手术指征符合率</v>
          </cell>
          <cell r="E1803" t="str">
            <v>是</v>
          </cell>
          <cell r="F1803" t="str">
            <v>是</v>
          </cell>
          <cell r="G1803" t="str">
            <v>分子</v>
          </cell>
        </row>
        <row r="1804">
          <cell r="D1804" t="str">
            <v>无症状颈动脉狭窄患者颈动脉支架置入术手术指征符合率</v>
          </cell>
          <cell r="E1804" t="str">
            <v>是</v>
          </cell>
          <cell r="F1804" t="str">
            <v>是</v>
          </cell>
          <cell r="G1804" t="str">
            <v>分子分母</v>
          </cell>
        </row>
        <row r="1805">
          <cell r="D1805" t="str">
            <v>症状性颈动脉狭窄患者颈动脉支架置入术手术指征符合率</v>
          </cell>
          <cell r="E1805" t="str">
            <v>是</v>
          </cell>
          <cell r="F1805" t="str">
            <v>是</v>
          </cell>
          <cell r="G1805" t="str">
            <v>分子分母</v>
          </cell>
        </row>
        <row r="1806">
          <cell r="D1806" t="str">
            <v>颈动脉支架置入术患者术前规范化药物治疗率</v>
          </cell>
          <cell r="E1806" t="str">
            <v>是</v>
          </cell>
          <cell r="F1806" t="str">
            <v>否</v>
          </cell>
        </row>
        <row r="1807">
          <cell r="D1807" t="str">
            <v>颈动脉支架置入术患者术前双重抗血小板药物治疗率</v>
          </cell>
          <cell r="E1807" t="str">
            <v>否</v>
          </cell>
          <cell r="F1807" t="str">
            <v>否</v>
          </cell>
        </row>
        <row r="1808">
          <cell r="D1808" t="str">
            <v>颈动脉支架置入术患者术前他汀类药物治疗率</v>
          </cell>
          <cell r="E1808" t="str">
            <v>否</v>
          </cell>
          <cell r="F1808" t="str">
            <v>否</v>
          </cell>
        </row>
        <row r="1809">
          <cell r="D1809" t="str">
            <v>颈动脉支架置入术保护装置使用率</v>
          </cell>
          <cell r="E1809" t="str">
            <v>否</v>
          </cell>
          <cell r="F1809" t="str">
            <v>否</v>
          </cell>
        </row>
        <row r="1810">
          <cell r="D1810" t="str">
            <v>颈动脉支架置入术技术成功率</v>
          </cell>
          <cell r="E1810" t="str">
            <v>是</v>
          </cell>
          <cell r="F1810" t="str">
            <v>是</v>
          </cell>
          <cell r="G1810" t="str">
            <v>分子</v>
          </cell>
        </row>
        <row r="1811">
          <cell r="D1811" t="str">
            <v>颈动脉支架置入术并发症发生率</v>
          </cell>
          <cell r="E1811" t="str">
            <v>否</v>
          </cell>
          <cell r="F1811" t="str">
            <v>否</v>
          </cell>
        </row>
        <row r="1812">
          <cell r="D1812" t="str">
            <v>颈动脉支架置入术患者出院双重抗血小板药物治疗率</v>
          </cell>
          <cell r="E1812" t="str">
            <v>否</v>
          </cell>
          <cell r="F1812" t="str">
            <v>否</v>
          </cell>
        </row>
        <row r="1813">
          <cell r="D1813" t="str">
            <v>颈动脉支架置入术患者出院他汀类药物治疗率</v>
          </cell>
          <cell r="E1813" t="str">
            <v>否</v>
          </cell>
          <cell r="F1813" t="str">
            <v>否</v>
          </cell>
        </row>
        <row r="1814">
          <cell r="D1814" t="str">
            <v>合并高血压的颈动脉支架置入术患者出院降压药物治疗率</v>
          </cell>
          <cell r="E1814" t="str">
            <v>否</v>
          </cell>
          <cell r="F1814" t="str">
            <v>否</v>
          </cell>
        </row>
        <row r="1815">
          <cell r="D1815" t="str">
            <v>合并糖尿病的颈动脉支架置入术患者出院降糖药物治疗率</v>
          </cell>
          <cell r="E1815" t="str">
            <v>否</v>
          </cell>
          <cell r="F1815" t="str">
            <v>否</v>
          </cell>
        </row>
        <row r="1816">
          <cell r="D1816" t="str">
            <v>颈动脉支架置入术患者术后住院期间卒中和死亡发生率</v>
          </cell>
          <cell r="E1816" t="str">
            <v>否</v>
          </cell>
          <cell r="F1816" t="str">
            <v>否</v>
          </cell>
        </row>
        <row r="1817">
          <cell r="D1817" t="str">
            <v>颈动脉支架置入术患者术后30天卒中和死亡发生率</v>
          </cell>
          <cell r="E1817" t="str">
            <v>是</v>
          </cell>
          <cell r="F1817" t="str">
            <v>是</v>
          </cell>
          <cell r="G1817" t="str">
            <v>分子分母</v>
          </cell>
        </row>
        <row r="1818">
          <cell r="D1818" t="str">
            <v>颈动脉支架置入术患者术后30天同侧缺血性卒中发生</v>
          </cell>
          <cell r="E1818" t="str">
            <v>是</v>
          </cell>
          <cell r="F1818" t="str">
            <v>是</v>
          </cell>
          <cell r="G1818" t="str">
            <v>分子分母</v>
          </cell>
        </row>
        <row r="1819">
          <cell r="D1819" t="str">
            <v>颈动脉支架置入术患者术后1年同侧缺血性卒中发生率</v>
          </cell>
          <cell r="E1819" t="str">
            <v>是</v>
          </cell>
          <cell r="F1819" t="str">
            <v>是</v>
          </cell>
          <cell r="G1819" t="str">
            <v>分子分母</v>
          </cell>
        </row>
        <row r="1820">
          <cell r="D1820" t="str">
            <v>平均住院日</v>
          </cell>
          <cell r="E1820" t="str">
            <v>否</v>
          </cell>
          <cell r="F1820" t="str">
            <v>否</v>
          </cell>
        </row>
        <row r="1821">
          <cell r="D1821" t="str">
            <v>住院次均费用</v>
          </cell>
          <cell r="E1821" t="str">
            <v>否</v>
          </cell>
          <cell r="F1821" t="str">
            <v>否</v>
          </cell>
        </row>
        <row r="1822">
          <cell r="D1822" t="str">
            <v>住院次均药费</v>
          </cell>
          <cell r="E1822" t="str">
            <v>否</v>
          </cell>
          <cell r="F1822" t="str">
            <v>否</v>
          </cell>
        </row>
        <row r="1823">
          <cell r="D1823" t="str">
            <v>住院手术治疗次均费用</v>
          </cell>
          <cell r="E1823" t="str">
            <v>否</v>
          </cell>
          <cell r="F1823" t="str">
            <v>否</v>
          </cell>
        </row>
        <row r="1824">
          <cell r="D1824" t="str">
            <v>住院手术用一次性医用材料次均费用</v>
          </cell>
          <cell r="E1824" t="str">
            <v>否</v>
          </cell>
          <cell r="F1824" t="str">
            <v>否</v>
          </cell>
        </row>
        <row r="1825">
          <cell r="D1825" t="str">
            <v>DVT出院人次</v>
          </cell>
          <cell r="E1825" t="str">
            <v>否</v>
          </cell>
          <cell r="F1825" t="str">
            <v>否</v>
          </cell>
        </row>
        <row r="1826">
          <cell r="D1826" t="str">
            <v>DVT抗菌药物使用率</v>
          </cell>
          <cell r="E1826" t="str">
            <v>否</v>
          </cell>
          <cell r="F1826" t="str">
            <v>否</v>
          </cell>
        </row>
        <row r="1827">
          <cell r="D1827" t="str">
            <v>DVT次均输血费用</v>
          </cell>
          <cell r="E1827" t="str">
            <v>否</v>
          </cell>
          <cell r="F1827" t="str">
            <v>否</v>
          </cell>
        </row>
        <row r="1828">
          <cell r="D1828" t="str">
            <v>DVT输血率</v>
          </cell>
          <cell r="E1828" t="str">
            <v>否</v>
          </cell>
          <cell r="F1828" t="str">
            <v>否</v>
          </cell>
        </row>
        <row r="1829">
          <cell r="D1829" t="str">
            <v>DVT死亡率</v>
          </cell>
          <cell r="E1829" t="str">
            <v>否</v>
          </cell>
          <cell r="F1829" t="str">
            <v>否</v>
          </cell>
        </row>
        <row r="1830">
          <cell r="D1830" t="str">
            <v>院内静脉血栓栓塞症（VTE）发生率</v>
          </cell>
          <cell r="E1830" t="str">
            <v>是</v>
          </cell>
          <cell r="F1830" t="str">
            <v>是</v>
          </cell>
          <cell r="G1830" t="str">
            <v>分子</v>
          </cell>
        </row>
        <row r="1831">
          <cell r="D1831" t="str">
            <v>院内深静脉血栓（DVT）发生率</v>
          </cell>
          <cell r="E1831" t="str">
            <v>否</v>
          </cell>
          <cell r="F1831" t="str">
            <v>否</v>
          </cell>
        </row>
        <row r="1832">
          <cell r="D1832" t="str">
            <v>院内肺动脉栓塞（PE）发生率</v>
          </cell>
          <cell r="E1832" t="str">
            <v>否</v>
          </cell>
          <cell r="F1832" t="str">
            <v>否</v>
          </cell>
        </row>
        <row r="1833">
          <cell r="D1833" t="str">
            <v>院内肺动脉栓塞（PE）病死率</v>
          </cell>
          <cell r="E1833" t="str">
            <v>否</v>
          </cell>
          <cell r="F1833" t="str">
            <v>否</v>
          </cell>
        </row>
        <row r="1834">
          <cell r="D1834" t="str">
            <v>围手术期行DVT相关检查率</v>
          </cell>
          <cell r="E1834" t="str">
            <v>否</v>
          </cell>
          <cell r="F1834" t="str">
            <v>否</v>
          </cell>
        </row>
        <row r="1835">
          <cell r="D1835" t="str">
            <v>术前行Caprini 血栓风险评估率</v>
          </cell>
          <cell r="E1835" t="str">
            <v>是</v>
          </cell>
          <cell r="F1835" t="str">
            <v>是</v>
          </cell>
          <cell r="G1835" t="str">
            <v>分子</v>
          </cell>
        </row>
        <row r="1836">
          <cell r="D1836" t="str">
            <v>深静脉血栓栓塞（DVT）预防率</v>
          </cell>
          <cell r="E1836" t="str">
            <v>是</v>
          </cell>
          <cell r="F1836" t="str">
            <v>是</v>
          </cell>
          <cell r="G1836" t="str">
            <v>分子</v>
          </cell>
        </row>
        <row r="1837">
          <cell r="D1837" t="str">
            <v>预防性抗凝药物正确使用率</v>
          </cell>
          <cell r="E1837" t="str">
            <v>是</v>
          </cell>
          <cell r="F1837" t="str">
            <v>是</v>
          </cell>
          <cell r="G1837" t="str">
            <v>分子</v>
          </cell>
        </row>
        <row r="1838">
          <cell r="D1838" t="str">
            <v>DVT药物使用时间规范率</v>
          </cell>
          <cell r="E1838" t="str">
            <v>是</v>
          </cell>
          <cell r="F1838" t="str">
            <v>是</v>
          </cell>
          <cell r="G1838" t="str">
            <v>分子分母</v>
          </cell>
        </row>
        <row r="1839">
          <cell r="D1839" t="str">
            <v>医务人员DVT 预防知识考核合格率</v>
          </cell>
          <cell r="E1839" t="str">
            <v>是</v>
          </cell>
          <cell r="F1839" t="str">
            <v>是</v>
          </cell>
          <cell r="G1839" t="str">
            <v>分子分母</v>
          </cell>
        </row>
        <row r="1840">
          <cell r="D1840" t="str">
            <v>DVT平均住院日</v>
          </cell>
          <cell r="E1840" t="str">
            <v>否</v>
          </cell>
          <cell r="F1840" t="str">
            <v>否</v>
          </cell>
        </row>
        <row r="1841">
          <cell r="D1841" t="str">
            <v>DVT住院次均费用</v>
          </cell>
          <cell r="E1841" t="str">
            <v>否</v>
          </cell>
          <cell r="F1841" t="str">
            <v>否</v>
          </cell>
        </row>
        <row r="1842">
          <cell r="D1842" t="str">
            <v>DVT住院次均药费</v>
          </cell>
          <cell r="E1842" t="str">
            <v>否</v>
          </cell>
          <cell r="F1842" t="str">
            <v>否</v>
          </cell>
        </row>
        <row r="1843">
          <cell r="D1843" t="str">
            <v>DVT住院手术治疗次均费用</v>
          </cell>
          <cell r="E1843" t="str">
            <v>否</v>
          </cell>
          <cell r="F1843" t="str">
            <v>否</v>
          </cell>
        </row>
        <row r="1844">
          <cell r="D1844" t="str">
            <v>DVT住院手术用一次性医用材料次均费用</v>
          </cell>
          <cell r="E1844" t="str">
            <v>否</v>
          </cell>
          <cell r="F1844" t="str">
            <v>否</v>
          </cell>
        </row>
        <row r="1845">
          <cell r="D1845" t="str">
            <v>DDH死亡率</v>
          </cell>
          <cell r="E1845" t="str">
            <v>否</v>
          </cell>
          <cell r="F1845" t="str">
            <v>否</v>
          </cell>
        </row>
        <row r="1846">
          <cell r="D1846" t="str">
            <v>DDH次均输血费用</v>
          </cell>
          <cell r="E1846" t="str">
            <v>否</v>
          </cell>
          <cell r="F1846" t="str">
            <v>否</v>
          </cell>
        </row>
        <row r="1847">
          <cell r="D1847" t="str">
            <v>DDH输血率</v>
          </cell>
          <cell r="E1847" t="str">
            <v>否</v>
          </cell>
          <cell r="F1847" t="str">
            <v>否</v>
          </cell>
        </row>
        <row r="1848">
          <cell r="D1848" t="str">
            <v>DDH抗菌药物使用率</v>
          </cell>
          <cell r="E1848" t="str">
            <v>否</v>
          </cell>
          <cell r="F1848" t="str">
            <v>否</v>
          </cell>
        </row>
        <row r="1849">
          <cell r="D1849" t="str">
            <v>DDH出院人次</v>
          </cell>
          <cell r="E1849" t="str">
            <v>否</v>
          </cell>
          <cell r="F1849" t="str">
            <v>否</v>
          </cell>
        </row>
        <row r="1850">
          <cell r="D1850" t="str">
            <v>术前病情评估率</v>
          </cell>
          <cell r="E1850" t="str">
            <v>是</v>
          </cell>
          <cell r="F1850" t="str">
            <v>是</v>
          </cell>
          <cell r="G1850" t="str">
            <v>分子</v>
          </cell>
        </row>
        <row r="1851">
          <cell r="D1851" t="str">
            <v>I 期手术率</v>
          </cell>
          <cell r="E1851" t="str">
            <v>是</v>
          </cell>
          <cell r="F1851" t="str">
            <v>是</v>
          </cell>
          <cell r="G1851" t="str">
            <v>分子</v>
          </cell>
        </row>
        <row r="1852">
          <cell r="D1852" t="str">
            <v>DDH 手术首剂预防性抗菌药物使用起始时间规范率</v>
          </cell>
          <cell r="E1852" t="str">
            <v>是</v>
          </cell>
          <cell r="F1852" t="str">
            <v>是</v>
          </cell>
          <cell r="G1852" t="str">
            <v>分子</v>
          </cell>
        </row>
        <row r="1853">
          <cell r="D1853" t="str">
            <v>DDH 手术预防性抗菌药物种类选择规范率</v>
          </cell>
          <cell r="E1853" t="str">
            <v>是</v>
          </cell>
          <cell r="F1853" t="str">
            <v>是</v>
          </cell>
          <cell r="G1853" t="str">
            <v>分子</v>
          </cell>
        </row>
        <row r="1854">
          <cell r="D1854" t="str">
            <v>术前预防性抗菌药物停药时间规范率</v>
          </cell>
          <cell r="E1854" t="str">
            <v>是</v>
          </cell>
          <cell r="F1854" t="str">
            <v>是</v>
          </cell>
          <cell r="G1854" t="str">
            <v>分子</v>
          </cell>
        </row>
        <row r="1855">
          <cell r="D1855" t="str">
            <v>术中追加预防性抗菌药物率</v>
          </cell>
          <cell r="E1855" t="str">
            <v>是</v>
          </cell>
          <cell r="F1855" t="str">
            <v>是</v>
          </cell>
          <cell r="G1855" t="str">
            <v>分子分母</v>
          </cell>
        </row>
        <row r="1856">
          <cell r="D1856" t="str">
            <v>手术切口愈合良好率</v>
          </cell>
          <cell r="E1856" t="str">
            <v>否</v>
          </cell>
          <cell r="F1856" t="str">
            <v>否</v>
          </cell>
        </row>
        <row r="1857">
          <cell r="D1857" t="str">
            <v>手术并发症发生率</v>
          </cell>
          <cell r="E1857" t="str">
            <v>否</v>
          </cell>
          <cell r="F1857" t="str">
            <v>否</v>
          </cell>
        </row>
        <row r="1858">
          <cell r="D1858" t="str">
            <v>术后残余畸形发生率</v>
          </cell>
          <cell r="E1858" t="str">
            <v>是</v>
          </cell>
          <cell r="F1858" t="str">
            <v>是</v>
          </cell>
          <cell r="G1858" t="str">
            <v>分子分母</v>
          </cell>
        </row>
        <row r="1859">
          <cell r="D1859" t="str">
            <v>DDH 手术健康宣教率</v>
          </cell>
          <cell r="E1859" t="str">
            <v>是</v>
          </cell>
          <cell r="F1859" t="str">
            <v>是</v>
          </cell>
          <cell r="G1859" t="str">
            <v>分子分母</v>
          </cell>
        </row>
        <row r="1860">
          <cell r="D1860" t="str">
            <v>DDH平均住院日</v>
          </cell>
          <cell r="E1860" t="str">
            <v>否</v>
          </cell>
          <cell r="F1860" t="str">
            <v>否</v>
          </cell>
        </row>
        <row r="1861">
          <cell r="D1861" t="str">
            <v>DDH住院次均费用</v>
          </cell>
          <cell r="E1861" t="str">
            <v>否</v>
          </cell>
          <cell r="F1861" t="str">
            <v>否</v>
          </cell>
        </row>
        <row r="1862">
          <cell r="D1862" t="str">
            <v>DDH住院次均药费</v>
          </cell>
          <cell r="E1862" t="str">
            <v>否</v>
          </cell>
          <cell r="F1862" t="str">
            <v>否</v>
          </cell>
        </row>
        <row r="1863">
          <cell r="D1863" t="str">
            <v>DDH住院手术治疗次均费用</v>
          </cell>
          <cell r="E1863" t="str">
            <v>否</v>
          </cell>
          <cell r="F1863" t="str">
            <v>否</v>
          </cell>
        </row>
        <row r="1864">
          <cell r="D1864" t="str">
            <v>DDH住院手术用一次性医用材料次均费用</v>
          </cell>
          <cell r="E1864" t="str">
            <v>否</v>
          </cell>
          <cell r="F1864" t="str">
            <v>否</v>
          </cell>
        </row>
        <row r="1865">
          <cell r="D1865" t="str">
            <v>HBV死亡率</v>
          </cell>
          <cell r="E1865" t="str">
            <v>否</v>
          </cell>
          <cell r="F1865" t="str">
            <v>否</v>
          </cell>
        </row>
        <row r="1866">
          <cell r="D1866" t="str">
            <v>HBV出院人次</v>
          </cell>
          <cell r="E1866" t="str">
            <v>否</v>
          </cell>
          <cell r="F1866" t="str">
            <v>否</v>
          </cell>
        </row>
        <row r="1867">
          <cell r="D1867" t="str">
            <v>HBV输血率</v>
          </cell>
          <cell r="E1867" t="str">
            <v>否</v>
          </cell>
          <cell r="F1867" t="str">
            <v>否</v>
          </cell>
        </row>
        <row r="1868">
          <cell r="D1868" t="str">
            <v>HBV抗菌药物使用率</v>
          </cell>
          <cell r="E1868" t="str">
            <v>否</v>
          </cell>
          <cell r="F1868" t="str">
            <v>否</v>
          </cell>
        </row>
        <row r="1869">
          <cell r="D1869" t="str">
            <v>HBV次均输血费用</v>
          </cell>
          <cell r="E1869" t="str">
            <v>否</v>
          </cell>
          <cell r="F1869" t="str">
            <v>否</v>
          </cell>
        </row>
        <row r="1870">
          <cell r="D1870" t="str">
            <v>孕产妇乙肝检测率</v>
          </cell>
          <cell r="E1870" t="str">
            <v>是</v>
          </cell>
          <cell r="F1870" t="str">
            <v>是</v>
          </cell>
          <cell r="G1870" t="str">
            <v>分子</v>
          </cell>
        </row>
        <row r="1871">
          <cell r="D1871" t="str">
            <v>孕期乙肝检测率</v>
          </cell>
          <cell r="E1871" t="str">
            <v>是</v>
          </cell>
          <cell r="F1871" t="str">
            <v>是</v>
          </cell>
          <cell r="G1871" t="str">
            <v>分子</v>
          </cell>
        </row>
        <row r="1872">
          <cell r="D1872" t="str">
            <v>孕早期乙肝检测率</v>
          </cell>
          <cell r="E1872" t="str">
            <v>是</v>
          </cell>
          <cell r="F1872" t="str">
            <v>是</v>
          </cell>
          <cell r="G1872" t="str">
            <v>分子</v>
          </cell>
        </row>
        <row r="1873">
          <cell r="D1873" t="str">
            <v>阳性孕产妇所生婴儿首剂乙肝疫苗及时接种率</v>
          </cell>
          <cell r="E1873" t="str">
            <v>是</v>
          </cell>
          <cell r="F1873" t="str">
            <v>是</v>
          </cell>
          <cell r="G1873" t="str">
            <v>分子分母</v>
          </cell>
        </row>
        <row r="1874">
          <cell r="D1874" t="str">
            <v>乙肝免疫球蛋白及时注射率</v>
          </cell>
          <cell r="E1874" t="str">
            <v>是</v>
          </cell>
          <cell r="F1874" t="str">
            <v>是</v>
          </cell>
          <cell r="G1874" t="str">
            <v>分子分母</v>
          </cell>
        </row>
        <row r="1875">
          <cell r="D1875" t="str">
            <v>HBV感染产妇抗病毒治疗规范率</v>
          </cell>
          <cell r="E1875" t="str">
            <v>是</v>
          </cell>
          <cell r="F1875" t="str">
            <v>是</v>
          </cell>
          <cell r="G1875" t="str">
            <v>分子分母</v>
          </cell>
        </row>
        <row r="1876">
          <cell r="D1876" t="str">
            <v>住院期间 HBsAg 阳性产妇规范母乳喂养率</v>
          </cell>
          <cell r="E1876" t="str">
            <v>是</v>
          </cell>
          <cell r="F1876" t="str">
            <v>是</v>
          </cell>
          <cell r="G1876" t="str">
            <v>分子分母</v>
          </cell>
        </row>
        <row r="1877">
          <cell r="D1877" t="str">
            <v>住院期间HBV感染孕产妇宣教率</v>
          </cell>
          <cell r="E1877" t="str">
            <v>是</v>
          </cell>
          <cell r="F1877" t="str">
            <v>是</v>
          </cell>
          <cell r="G1877" t="str">
            <v>分子分母</v>
          </cell>
        </row>
        <row r="1878">
          <cell r="D1878" t="str">
            <v>平均住院日</v>
          </cell>
          <cell r="E1878" t="str">
            <v>否</v>
          </cell>
          <cell r="F1878" t="str">
            <v>否</v>
          </cell>
        </row>
        <row r="1879">
          <cell r="D1879" t="str">
            <v>住院次均费用</v>
          </cell>
          <cell r="E1879" t="str">
            <v>否</v>
          </cell>
          <cell r="F1879" t="str">
            <v>否</v>
          </cell>
        </row>
        <row r="1880">
          <cell r="D1880" t="str">
            <v>住院次均药费</v>
          </cell>
          <cell r="E1880" t="str">
            <v>否</v>
          </cell>
          <cell r="F1880" t="str">
            <v>否</v>
          </cell>
        </row>
        <row r="1881">
          <cell r="D1881" t="str">
            <v>住院手术治疗次均费用</v>
          </cell>
          <cell r="E1881" t="str">
            <v>否</v>
          </cell>
          <cell r="F1881" t="str">
            <v>否</v>
          </cell>
        </row>
        <row r="1882">
          <cell r="D1882" t="str">
            <v>住院手术用一次性医用材料次均费用</v>
          </cell>
          <cell r="E1882" t="str">
            <v>否</v>
          </cell>
          <cell r="F1882" t="str">
            <v>否</v>
          </cell>
        </row>
        <row r="1883">
          <cell r="D1883" t="str">
            <v>CAC2出院人次</v>
          </cell>
          <cell r="E1883" t="str">
            <v>否</v>
          </cell>
          <cell r="F1883" t="str">
            <v>否</v>
          </cell>
        </row>
        <row r="1884">
          <cell r="D1884" t="str">
            <v>CAC2抗菌药物使用率</v>
          </cell>
          <cell r="E1884" t="str">
            <v>否</v>
          </cell>
          <cell r="F1884" t="str">
            <v>否</v>
          </cell>
        </row>
        <row r="1885">
          <cell r="D1885" t="str">
            <v>CAC2次均输血费用</v>
          </cell>
          <cell r="E1885" t="str">
            <v>否</v>
          </cell>
          <cell r="F1885" t="str">
            <v>否</v>
          </cell>
        </row>
        <row r="1886">
          <cell r="D1886" t="str">
            <v>CAC2死亡率</v>
          </cell>
          <cell r="E1886" t="str">
            <v>否</v>
          </cell>
          <cell r="F1886" t="str">
            <v>否</v>
          </cell>
        </row>
        <row r="1887">
          <cell r="D1887" t="str">
            <v>CAC2输血率</v>
          </cell>
          <cell r="E1887" t="str">
            <v>否</v>
          </cell>
          <cell r="F1887" t="str">
            <v>否</v>
          </cell>
        </row>
        <row r="1888">
          <cell r="D1888" t="str">
            <v>病情严重程度评估率</v>
          </cell>
          <cell r="E1888" t="str">
            <v>是</v>
          </cell>
          <cell r="F1888" t="str">
            <v>是</v>
          </cell>
          <cell r="G1888" t="str">
            <v>分子</v>
          </cell>
        </row>
        <row r="1889">
          <cell r="D1889" t="str">
            <v>血清总IgE 检测率</v>
          </cell>
          <cell r="E1889" t="str">
            <v>否</v>
          </cell>
          <cell r="F1889" t="str">
            <v>否</v>
          </cell>
        </row>
        <row r="1890">
          <cell r="D1890" t="str">
            <v>血气分析检查率</v>
          </cell>
          <cell r="E1890" t="str">
            <v>否</v>
          </cell>
          <cell r="F1890" t="str">
            <v>否</v>
          </cell>
        </row>
        <row r="1891">
          <cell r="D1891" t="str">
            <v>雾化吸入糖皮质激素治疗率</v>
          </cell>
          <cell r="E1891" t="str">
            <v>否</v>
          </cell>
          <cell r="F1891" t="str">
            <v>否</v>
          </cell>
        </row>
        <row r="1892">
          <cell r="D1892" t="str">
            <v>全身糖皮质激素治疗率</v>
          </cell>
          <cell r="E1892" t="str">
            <v>否</v>
          </cell>
          <cell r="F1892" t="str">
            <v>否</v>
          </cell>
        </row>
        <row r="1893">
          <cell r="D1893" t="str">
            <v>治疗后缓解率</v>
          </cell>
          <cell r="E1893" t="str">
            <v>否</v>
          </cell>
          <cell r="F1893" t="str">
            <v>否</v>
          </cell>
        </row>
        <row r="1894">
          <cell r="D1894" t="str">
            <v>CAC2平均住院日</v>
          </cell>
          <cell r="E1894" t="str">
            <v>否</v>
          </cell>
          <cell r="F1894" t="str">
            <v>否</v>
          </cell>
        </row>
        <row r="1895">
          <cell r="D1895" t="str">
            <v>CAC2住院次均费用</v>
          </cell>
          <cell r="E1895" t="str">
            <v>否</v>
          </cell>
          <cell r="F1895" t="str">
            <v>否</v>
          </cell>
        </row>
        <row r="1896">
          <cell r="D1896" t="str">
            <v>CAC2住院次均药费</v>
          </cell>
          <cell r="E1896" t="str">
            <v>否</v>
          </cell>
          <cell r="F1896" t="str">
            <v>否</v>
          </cell>
        </row>
        <row r="1897">
          <cell r="D1897" t="str">
            <v>CAC2住院手术治疗次均费用</v>
          </cell>
          <cell r="E1897" t="str">
            <v>否</v>
          </cell>
          <cell r="F1897" t="str">
            <v>否</v>
          </cell>
        </row>
        <row r="1898">
          <cell r="D1898" t="str">
            <v>CAC2住院手术用一次性医用材料次均费用</v>
          </cell>
          <cell r="E1898" t="str">
            <v>否</v>
          </cell>
          <cell r="F1898" t="str">
            <v>否</v>
          </cell>
        </row>
        <row r="1899">
          <cell r="D1899" t="str">
            <v>泌尿系统瘘发生率</v>
          </cell>
          <cell r="E1899" t="str">
            <v>否</v>
          </cell>
          <cell r="F1899" t="str">
            <v>是</v>
          </cell>
          <cell r="G1899" t="str">
            <v>分子</v>
          </cell>
        </row>
        <row r="1900">
          <cell r="D1900" t="str">
            <v>CC出院人次</v>
          </cell>
          <cell r="E1900" t="str">
            <v>否</v>
          </cell>
          <cell r="F1900" t="str">
            <v>否</v>
          </cell>
        </row>
        <row r="1901">
          <cell r="D1901" t="str">
            <v>术前评估率</v>
          </cell>
          <cell r="E1901" t="str">
            <v>否</v>
          </cell>
          <cell r="F1901" t="str">
            <v>否</v>
          </cell>
        </row>
        <row r="1902">
          <cell r="D1902" t="str">
            <v>CC次均输血费用</v>
          </cell>
          <cell r="E1902" t="str">
            <v>否</v>
          </cell>
          <cell r="F1902" t="str">
            <v>否</v>
          </cell>
        </row>
        <row r="1903">
          <cell r="D1903" t="str">
            <v>辅助放化疗率</v>
          </cell>
          <cell r="E1903" t="str">
            <v>否</v>
          </cell>
          <cell r="F1903" t="str">
            <v>是</v>
          </cell>
          <cell r="G1903" t="str">
            <v>分子分母</v>
          </cell>
        </row>
        <row r="1904">
          <cell r="D1904" t="str">
            <v>CC输血率</v>
          </cell>
          <cell r="E1904" t="str">
            <v>否</v>
          </cell>
          <cell r="F1904" t="str">
            <v>否</v>
          </cell>
        </row>
        <row r="1905">
          <cell r="D1905" t="str">
            <v>淋巴结分期率</v>
          </cell>
          <cell r="E1905" t="str">
            <v>否</v>
          </cell>
          <cell r="F1905" t="str">
            <v>是</v>
          </cell>
          <cell r="G1905" t="str">
            <v>分子分母</v>
          </cell>
        </row>
        <row r="1906">
          <cell r="D1906" t="str">
            <v>CC抗菌药物使用率</v>
          </cell>
          <cell r="E1906" t="str">
            <v>否</v>
          </cell>
          <cell r="F1906" t="str">
            <v>否</v>
          </cell>
        </row>
        <row r="1907">
          <cell r="D1907" t="str">
            <v>CC死亡率</v>
          </cell>
          <cell r="E1907" t="str">
            <v>否</v>
          </cell>
          <cell r="F1907" t="str">
            <v>否</v>
          </cell>
        </row>
        <row r="1908">
          <cell r="D1908" t="str">
            <v>手术指征符合率</v>
          </cell>
          <cell r="E1908" t="str">
            <v>是</v>
          </cell>
          <cell r="F1908" t="str">
            <v>是</v>
          </cell>
          <cell r="G1908" t="str">
            <v>分子</v>
          </cell>
        </row>
        <row r="1909">
          <cell r="D1909" t="str">
            <v>手术记录规范率</v>
          </cell>
          <cell r="E1909" t="str">
            <v>是</v>
          </cell>
          <cell r="F1909" t="str">
            <v>是</v>
          </cell>
          <cell r="G1909" t="str">
            <v>分子</v>
          </cell>
        </row>
        <row r="1910">
          <cell r="D1910" t="str">
            <v>抗菌药物规范使用率</v>
          </cell>
          <cell r="E1910" t="str">
            <v>是</v>
          </cell>
          <cell r="F1910" t="str">
            <v>是</v>
          </cell>
          <cell r="G1910" t="str">
            <v>分子</v>
          </cell>
        </row>
        <row r="1911">
          <cell r="D1911" t="str">
            <v>保留生育功能医患沟通率</v>
          </cell>
          <cell r="E1911" t="str">
            <v>是</v>
          </cell>
          <cell r="F1911" t="str">
            <v>是</v>
          </cell>
          <cell r="G1911" t="str">
            <v>分子分母</v>
          </cell>
        </row>
        <row r="1912">
          <cell r="D1912" t="str">
            <v>术后宣教率</v>
          </cell>
          <cell r="E1912" t="str">
            <v>是</v>
          </cell>
          <cell r="F1912" t="str">
            <v>是</v>
          </cell>
          <cell r="G1912" t="str">
            <v>分子</v>
          </cell>
        </row>
        <row r="1913">
          <cell r="D1913" t="str">
            <v>手术并发症发生率</v>
          </cell>
          <cell r="E1913" t="str">
            <v>否</v>
          </cell>
          <cell r="F1913" t="str">
            <v>否</v>
          </cell>
        </row>
        <row r="1914">
          <cell r="D1914" t="str">
            <v>术后长期随访率</v>
          </cell>
          <cell r="E1914" t="str">
            <v>是</v>
          </cell>
          <cell r="F1914" t="str">
            <v>是</v>
          </cell>
          <cell r="G1914" t="str">
            <v>分子</v>
          </cell>
        </row>
        <row r="1915">
          <cell r="D1915" t="str">
            <v>切缘阴性率</v>
          </cell>
          <cell r="E1915" t="str">
            <v>是</v>
          </cell>
          <cell r="F1915" t="str">
            <v>是</v>
          </cell>
          <cell r="G1915" t="str">
            <v>分子</v>
          </cell>
        </row>
        <row r="1916">
          <cell r="D1916" t="str">
            <v>术后分期升级率</v>
          </cell>
          <cell r="E1916" t="str">
            <v>是</v>
          </cell>
          <cell r="F1916" t="str">
            <v>是</v>
          </cell>
          <cell r="G1916" t="str">
            <v>分子分母</v>
          </cell>
        </row>
        <row r="1917">
          <cell r="D1917" t="str">
            <v>术后2 年内复发率</v>
          </cell>
          <cell r="E1917" t="str">
            <v>是</v>
          </cell>
          <cell r="F1917" t="str">
            <v>是</v>
          </cell>
          <cell r="G1917" t="str">
            <v>分子</v>
          </cell>
        </row>
        <row r="1918">
          <cell r="D1918" t="str">
            <v>宫颈癌患者首次治疗前临床FIGO分期诊断率</v>
          </cell>
          <cell r="E1918" t="str">
            <v>是</v>
          </cell>
          <cell r="F1918" t="str">
            <v>是</v>
          </cell>
          <cell r="G1918" t="str">
            <v>分子</v>
          </cell>
        </row>
        <row r="1919">
          <cell r="D1919" t="str">
            <v>宫颈癌患者首次治疗前临床FIGO分期检查评估策略符合率</v>
          </cell>
          <cell r="E1919" t="str">
            <v>是</v>
          </cell>
          <cell r="F1919" t="str">
            <v>是</v>
          </cell>
          <cell r="G1919" t="str">
            <v>分子</v>
          </cell>
        </row>
        <row r="1920">
          <cell r="D1920" t="str">
            <v>宫颈癌患者首次治疗前病理学诊断率</v>
          </cell>
          <cell r="E1920" t="str">
            <v>是</v>
          </cell>
          <cell r="F1920" t="str">
            <v>是</v>
          </cell>
          <cell r="G1920" t="str">
            <v>分子</v>
          </cell>
        </row>
        <row r="1921">
          <cell r="D1921" t="str">
            <v>早期宫颈癌根治性手术治疗患者淋巴结切除率</v>
          </cell>
          <cell r="E1921" t="str">
            <v>是</v>
          </cell>
          <cell r="F1921" t="str">
            <v>是</v>
          </cell>
          <cell r="G1921" t="str">
            <v>分子分母</v>
          </cell>
        </row>
        <row r="1922">
          <cell r="D1922" t="str">
            <v>CC平均住院日</v>
          </cell>
          <cell r="E1922" t="str">
            <v>否</v>
          </cell>
          <cell r="F1922" t="str">
            <v>否</v>
          </cell>
        </row>
        <row r="1923">
          <cell r="D1923" t="str">
            <v>CC住院次均费用</v>
          </cell>
          <cell r="E1923" t="str">
            <v>否</v>
          </cell>
          <cell r="F1923" t="str">
            <v>否</v>
          </cell>
        </row>
        <row r="1924">
          <cell r="D1924" t="str">
            <v>CC住院次均药费</v>
          </cell>
          <cell r="E1924" t="str">
            <v>否</v>
          </cell>
          <cell r="F1924" t="str">
            <v>否</v>
          </cell>
        </row>
        <row r="1925">
          <cell r="D1925" t="str">
            <v>CC住院手术治疗次均费用</v>
          </cell>
          <cell r="E1925" t="str">
            <v>否</v>
          </cell>
          <cell r="F1925" t="str">
            <v>否</v>
          </cell>
        </row>
        <row r="1926">
          <cell r="D1926" t="str">
            <v>CC住院手术用一次性医用材料次均费用</v>
          </cell>
          <cell r="E1926" t="str">
            <v>否</v>
          </cell>
          <cell r="F1926" t="str">
            <v>否</v>
          </cell>
        </row>
        <row r="1927">
          <cell r="D1927" t="str">
            <v>UM抗菌药物使用率</v>
          </cell>
          <cell r="E1927" t="str">
            <v>否</v>
          </cell>
          <cell r="F1927" t="str">
            <v>否</v>
          </cell>
        </row>
        <row r="1928">
          <cell r="D1928" t="str">
            <v>UM出院人次</v>
          </cell>
          <cell r="E1928" t="str">
            <v>否</v>
          </cell>
          <cell r="F1928" t="str">
            <v>否</v>
          </cell>
        </row>
        <row r="1929">
          <cell r="D1929" t="str">
            <v>UM平均住院日</v>
          </cell>
          <cell r="E1929" t="str">
            <v>否</v>
          </cell>
          <cell r="F1929" t="str">
            <v>否</v>
          </cell>
        </row>
        <row r="1930">
          <cell r="D1930" t="str">
            <v>UM次均输血费用</v>
          </cell>
          <cell r="E1930" t="str">
            <v>否</v>
          </cell>
          <cell r="F1930" t="str">
            <v>否</v>
          </cell>
        </row>
        <row r="1931">
          <cell r="D1931" t="str">
            <v>UM输血率</v>
          </cell>
          <cell r="E1931" t="str">
            <v>否</v>
          </cell>
          <cell r="F1931" t="str">
            <v>否</v>
          </cell>
        </row>
        <row r="1932">
          <cell r="D1932" t="str">
            <v>UM死亡率</v>
          </cell>
          <cell r="E1932" t="str">
            <v>否</v>
          </cell>
          <cell r="F1932" t="str">
            <v>否</v>
          </cell>
        </row>
        <row r="1933">
          <cell r="D1933" t="str">
            <v>术前评估率</v>
          </cell>
          <cell r="E1933" t="str">
            <v>是</v>
          </cell>
          <cell r="F1933" t="str">
            <v>是</v>
          </cell>
          <cell r="G1933" t="str">
            <v>分子</v>
          </cell>
        </row>
        <row r="1934">
          <cell r="D1934" t="str">
            <v>手术指征符合率</v>
          </cell>
          <cell r="E1934" t="str">
            <v>是</v>
          </cell>
          <cell r="F1934" t="str">
            <v>是</v>
          </cell>
          <cell r="G1934" t="str">
            <v>分子</v>
          </cell>
        </row>
        <row r="1935">
          <cell r="D1935" t="str">
            <v>术前知情同意完整率</v>
          </cell>
          <cell r="E1935" t="str">
            <v>是</v>
          </cell>
          <cell r="F1935" t="str">
            <v>是</v>
          </cell>
          <cell r="G1935" t="str">
            <v>分子</v>
          </cell>
        </row>
        <row r="1936">
          <cell r="D1936" t="str">
            <v>术中无瘤操作规范率</v>
          </cell>
          <cell r="E1936" t="str">
            <v>是</v>
          </cell>
          <cell r="F1936" t="str">
            <v>是</v>
          </cell>
          <cell r="G1936" t="str">
            <v>分子</v>
          </cell>
        </row>
        <row r="1937">
          <cell r="D1937" t="str">
            <v>术中止血操作规范率</v>
          </cell>
          <cell r="E1937" t="str">
            <v>是</v>
          </cell>
          <cell r="F1937" t="str">
            <v>是</v>
          </cell>
          <cell r="G1937" t="str">
            <v>分子</v>
          </cell>
        </row>
        <row r="1938">
          <cell r="D1938" t="str">
            <v>手术记录规范率</v>
          </cell>
          <cell r="E1938" t="str">
            <v>是</v>
          </cell>
          <cell r="F1938" t="str">
            <v>是</v>
          </cell>
          <cell r="G1938" t="str">
            <v>分子</v>
          </cell>
        </row>
        <row r="1939">
          <cell r="D1939" t="str">
            <v>术中出血发生率</v>
          </cell>
          <cell r="E1939" t="str">
            <v>是</v>
          </cell>
          <cell r="F1939" t="str">
            <v>是</v>
          </cell>
          <cell r="G1939" t="str">
            <v>分子</v>
          </cell>
        </row>
        <row r="1940">
          <cell r="D1940" t="str">
            <v>手术并发症发生率</v>
          </cell>
          <cell r="E1940" t="str">
            <v>否</v>
          </cell>
          <cell r="F1940" t="str">
            <v>否</v>
          </cell>
        </row>
        <row r="1941">
          <cell r="D1941" t="str">
            <v>术后出院宣教率</v>
          </cell>
          <cell r="E1941" t="str">
            <v>是</v>
          </cell>
          <cell r="F1941" t="str">
            <v>是</v>
          </cell>
          <cell r="G1941" t="str">
            <v>分子</v>
          </cell>
        </row>
        <row r="1942">
          <cell r="D1942" t="str">
            <v>UM住院次均费用</v>
          </cell>
          <cell r="E1942" t="str">
            <v>否</v>
          </cell>
          <cell r="F1942" t="str">
            <v>否</v>
          </cell>
        </row>
        <row r="1943">
          <cell r="D1943" t="str">
            <v>UM住院次均药费</v>
          </cell>
          <cell r="E1943" t="str">
            <v>否</v>
          </cell>
          <cell r="F1943" t="str">
            <v>否</v>
          </cell>
        </row>
        <row r="1944">
          <cell r="D1944" t="str">
            <v>UM住院手术治疗次均费用</v>
          </cell>
          <cell r="E1944" t="str">
            <v>否</v>
          </cell>
          <cell r="F1944" t="str">
            <v>否</v>
          </cell>
        </row>
        <row r="1945">
          <cell r="D1945" t="str">
            <v>UM住院手术用一次性医用材料次均费用</v>
          </cell>
          <cell r="E1945" t="str">
            <v>否</v>
          </cell>
          <cell r="F1945" t="str">
            <v>否</v>
          </cell>
        </row>
        <row r="1946">
          <cell r="D1946" t="str">
            <v>TSCC死亡率</v>
          </cell>
          <cell r="E1946" t="str">
            <v>否</v>
          </cell>
          <cell r="F1946" t="str">
            <v>否</v>
          </cell>
        </row>
        <row r="1947">
          <cell r="D1947" t="str">
            <v>TSCC输血率</v>
          </cell>
          <cell r="E1947" t="str">
            <v>否</v>
          </cell>
          <cell r="F1947" t="str">
            <v>否</v>
          </cell>
        </row>
        <row r="1948">
          <cell r="D1948" t="str">
            <v>TSCC出院人次</v>
          </cell>
          <cell r="E1948" t="str">
            <v>否</v>
          </cell>
          <cell r="F1948" t="str">
            <v>否</v>
          </cell>
        </row>
        <row r="1949">
          <cell r="D1949" t="str">
            <v>TSCC次均输血费用</v>
          </cell>
          <cell r="E1949" t="str">
            <v>否</v>
          </cell>
          <cell r="F1949" t="str">
            <v>否</v>
          </cell>
        </row>
        <row r="1950">
          <cell r="D1950" t="str">
            <v>TSCC抗菌药物使用率</v>
          </cell>
          <cell r="E1950" t="str">
            <v>否</v>
          </cell>
          <cell r="F1950" t="str">
            <v>否</v>
          </cell>
        </row>
        <row r="1951">
          <cell r="D1951" t="str">
            <v>诊断符合率</v>
          </cell>
          <cell r="E1951" t="str">
            <v>是</v>
          </cell>
          <cell r="F1951" t="str">
            <v>是</v>
          </cell>
          <cell r="G1951" t="str">
            <v>分子分母</v>
          </cell>
        </row>
        <row r="1952">
          <cell r="D1952" t="str">
            <v>手术部位感染率</v>
          </cell>
          <cell r="E1952" t="str">
            <v>否</v>
          </cell>
          <cell r="F1952" t="str">
            <v>否</v>
          </cell>
        </row>
        <row r="1953">
          <cell r="D1953" t="str">
            <v>术后血肿手术探查率</v>
          </cell>
          <cell r="E1953" t="str">
            <v>否</v>
          </cell>
          <cell r="F1953" t="str">
            <v>是</v>
          </cell>
          <cell r="G1953" t="str">
            <v>分子</v>
          </cell>
        </row>
        <row r="1954">
          <cell r="D1954" t="str">
            <v>血管危象手术探查率</v>
          </cell>
          <cell r="E1954" t="str">
            <v>是</v>
          </cell>
          <cell r="F1954" t="str">
            <v>是</v>
          </cell>
          <cell r="G1954" t="str">
            <v>分子分母</v>
          </cell>
        </row>
        <row r="1955">
          <cell r="D1955" t="str">
            <v>手术探查后皮瓣成活率</v>
          </cell>
          <cell r="E1955" t="str">
            <v>是</v>
          </cell>
          <cell r="F1955" t="str">
            <v>是</v>
          </cell>
          <cell r="G1955" t="str">
            <v>分子分母</v>
          </cell>
        </row>
        <row r="1956">
          <cell r="D1956" t="str">
            <v>术后全身系统严重并发症发生率</v>
          </cell>
          <cell r="E1956" t="str">
            <v>是</v>
          </cell>
          <cell r="F1956" t="str">
            <v>是</v>
          </cell>
          <cell r="G1956" t="str">
            <v>分子</v>
          </cell>
        </row>
        <row r="1957">
          <cell r="D1957" t="str">
            <v>术后抢救率</v>
          </cell>
          <cell r="E1957" t="str">
            <v>否</v>
          </cell>
          <cell r="F1957" t="str">
            <v>否</v>
          </cell>
        </row>
        <row r="1958">
          <cell r="D1958" t="str">
            <v>术后抢救成功率</v>
          </cell>
          <cell r="E1958" t="str">
            <v>否</v>
          </cell>
          <cell r="F1958" t="str">
            <v>否</v>
          </cell>
        </row>
        <row r="1959">
          <cell r="D1959" t="str">
            <v>术后死亡率</v>
          </cell>
          <cell r="E1959" t="str">
            <v>否</v>
          </cell>
          <cell r="F1959" t="str">
            <v>否</v>
          </cell>
        </row>
        <row r="1960">
          <cell r="D1960" t="str">
            <v>术后复发率</v>
          </cell>
          <cell r="E1960" t="str">
            <v>是</v>
          </cell>
          <cell r="F1960" t="str">
            <v>是</v>
          </cell>
          <cell r="G1960" t="str">
            <v>分子</v>
          </cell>
        </row>
        <row r="1961">
          <cell r="D1961" t="str">
            <v>术中病理冰冻检查率</v>
          </cell>
          <cell r="E1961" t="str">
            <v>是</v>
          </cell>
          <cell r="F1961" t="str">
            <v>是</v>
          </cell>
          <cell r="G1961" t="str">
            <v>分子</v>
          </cell>
        </row>
        <row r="1962">
          <cell r="D1962" t="str">
            <v>术前评估率</v>
          </cell>
          <cell r="E1962" t="str">
            <v>是</v>
          </cell>
          <cell r="F1962" t="str">
            <v>是</v>
          </cell>
          <cell r="G1962" t="str">
            <v>分子</v>
          </cell>
        </row>
        <row r="1963">
          <cell r="D1963" t="str">
            <v>平均住院日</v>
          </cell>
          <cell r="E1963" t="str">
            <v>否</v>
          </cell>
          <cell r="F1963" t="str">
            <v>否</v>
          </cell>
        </row>
        <row r="1964">
          <cell r="D1964" t="str">
            <v>住院次均费用</v>
          </cell>
          <cell r="E1964" t="str">
            <v>否</v>
          </cell>
          <cell r="F1964" t="str">
            <v>否</v>
          </cell>
        </row>
        <row r="1965">
          <cell r="D1965" t="str">
            <v>住院次均药费</v>
          </cell>
          <cell r="E1965" t="str">
            <v>否</v>
          </cell>
          <cell r="F1965" t="str">
            <v>否</v>
          </cell>
        </row>
        <row r="1966">
          <cell r="D1966" t="str">
            <v>住院手术治疗次均费用</v>
          </cell>
          <cell r="E1966" t="str">
            <v>否</v>
          </cell>
          <cell r="F1966" t="str">
            <v>否</v>
          </cell>
        </row>
        <row r="1967">
          <cell r="D1967" t="str">
            <v>住院手术用一次性医用材料次均费用</v>
          </cell>
          <cell r="E1967" t="str">
            <v>否</v>
          </cell>
          <cell r="F1967" t="str">
            <v>否</v>
          </cell>
        </row>
        <row r="1968">
          <cell r="D1968" t="str">
            <v>SEP次均输血费用</v>
          </cell>
          <cell r="E1968" t="str">
            <v>否</v>
          </cell>
          <cell r="F1968" t="str">
            <v>否</v>
          </cell>
        </row>
        <row r="1969">
          <cell r="D1969" t="str">
            <v>SEP出院人次</v>
          </cell>
          <cell r="E1969" t="str">
            <v>否</v>
          </cell>
          <cell r="F1969" t="str">
            <v>否</v>
          </cell>
        </row>
        <row r="1970">
          <cell r="D1970" t="str">
            <v>SEP死亡率</v>
          </cell>
          <cell r="E1970" t="str">
            <v>否</v>
          </cell>
          <cell r="F1970" t="str">
            <v>否</v>
          </cell>
        </row>
        <row r="1971">
          <cell r="D1971" t="str">
            <v>SEP输血率</v>
          </cell>
          <cell r="E1971" t="str">
            <v>否</v>
          </cell>
          <cell r="F1971" t="str">
            <v>否</v>
          </cell>
        </row>
        <row r="1972">
          <cell r="D1972" t="str">
            <v>SEP抗菌药物使用率</v>
          </cell>
          <cell r="E1972" t="str">
            <v>否</v>
          </cell>
          <cell r="F1972" t="str">
            <v>否</v>
          </cell>
        </row>
        <row r="1973">
          <cell r="D1973" t="str">
            <v>抗菌药物使用率</v>
          </cell>
          <cell r="E1973" t="str">
            <v>是</v>
          </cell>
          <cell r="F1973" t="str">
            <v>是</v>
          </cell>
          <cell r="G1973" t="str">
            <v>分子</v>
          </cell>
        </row>
        <row r="1974">
          <cell r="D1974" t="str">
            <v>血培养送检率</v>
          </cell>
          <cell r="E1974" t="str">
            <v>是</v>
          </cell>
          <cell r="F1974" t="str">
            <v>是</v>
          </cell>
          <cell r="G1974" t="str">
            <v>分子</v>
          </cell>
        </row>
        <row r="1975">
          <cell r="D1975" t="str">
            <v>乳酸测定率</v>
          </cell>
          <cell r="E1975" t="str">
            <v>是</v>
          </cell>
          <cell r="F1975" t="str">
            <v>是</v>
          </cell>
          <cell r="G1975" t="str">
            <v>分子</v>
          </cell>
        </row>
        <row r="1976">
          <cell r="D1976" t="str">
            <v>感染性休克抢救成功率</v>
          </cell>
          <cell r="E1976" t="str">
            <v>否</v>
          </cell>
          <cell r="F1976" t="str">
            <v>否</v>
          </cell>
        </row>
        <row r="1977">
          <cell r="D1977" t="str">
            <v>感染性休克死亡率</v>
          </cell>
          <cell r="E1977" t="str">
            <v>否</v>
          </cell>
          <cell r="F1977" t="str">
            <v>否</v>
          </cell>
        </row>
        <row r="1978">
          <cell r="D1978" t="str">
            <v>平均住院日</v>
          </cell>
          <cell r="E1978" t="str">
            <v>否</v>
          </cell>
          <cell r="F1978" t="str">
            <v>否</v>
          </cell>
        </row>
        <row r="1979">
          <cell r="D1979" t="str">
            <v>住院次均费用</v>
          </cell>
          <cell r="E1979" t="str">
            <v>否</v>
          </cell>
          <cell r="F1979" t="str">
            <v>否</v>
          </cell>
        </row>
        <row r="1980">
          <cell r="D1980" t="str">
            <v>住院次均药费</v>
          </cell>
          <cell r="E1980" t="str">
            <v>否</v>
          </cell>
          <cell r="F1980" t="str">
            <v>否</v>
          </cell>
        </row>
        <row r="1981">
          <cell r="D1981" t="str">
            <v>HBIPS抗菌药物使用率</v>
          </cell>
          <cell r="E1981" t="str">
            <v>否</v>
          </cell>
          <cell r="F1981" t="str">
            <v>否</v>
          </cell>
        </row>
        <row r="1982">
          <cell r="D1982" t="str">
            <v>HBIPS出院人次</v>
          </cell>
          <cell r="E1982" t="str">
            <v>否</v>
          </cell>
          <cell r="F1982" t="str">
            <v>否</v>
          </cell>
        </row>
        <row r="1983">
          <cell r="D1983" t="str">
            <v>HBIPS死亡率</v>
          </cell>
          <cell r="E1983" t="str">
            <v>否</v>
          </cell>
          <cell r="F1983" t="str">
            <v>否</v>
          </cell>
        </row>
        <row r="1984">
          <cell r="D1984" t="str">
            <v>抑郁自杀/ 自伤防范率</v>
          </cell>
          <cell r="E1984" t="str">
            <v>是</v>
          </cell>
          <cell r="F1984" t="str">
            <v>是</v>
          </cell>
          <cell r="G1984" t="str">
            <v>分子</v>
          </cell>
        </row>
        <row r="1985">
          <cell r="D1985" t="str">
            <v>抑郁自杀防范率</v>
          </cell>
          <cell r="E1985" t="str">
            <v>是</v>
          </cell>
          <cell r="F1985" t="str">
            <v>是</v>
          </cell>
          <cell r="G1985" t="str">
            <v>分子</v>
          </cell>
        </row>
        <row r="1986">
          <cell r="D1986" t="str">
            <v>抑郁自伤防范率</v>
          </cell>
          <cell r="E1986" t="str">
            <v>是</v>
          </cell>
          <cell r="F1986" t="str">
            <v>是</v>
          </cell>
          <cell r="G1986" t="str">
            <v>分子</v>
          </cell>
        </row>
        <row r="1987">
          <cell r="D1987" t="str">
            <v>暴力冲动防范率</v>
          </cell>
          <cell r="E1987" t="str">
            <v>是</v>
          </cell>
          <cell r="F1987" t="str">
            <v>是</v>
          </cell>
          <cell r="G1987" t="str">
            <v>分子</v>
          </cell>
        </row>
        <row r="1988">
          <cell r="D1988" t="str">
            <v>住院患者保护性约束率</v>
          </cell>
          <cell r="E1988" t="str">
            <v>是</v>
          </cell>
          <cell r="F1988" t="str">
            <v>是</v>
          </cell>
          <cell r="G1988" t="str">
            <v>分子</v>
          </cell>
        </row>
        <row r="1989">
          <cell r="D1989" t="str">
            <v>同类精神药物规范使用率</v>
          </cell>
          <cell r="E1989" t="str">
            <v>是</v>
          </cell>
          <cell r="F1989" t="str">
            <v>是</v>
          </cell>
          <cell r="G1989" t="str">
            <v>分子</v>
          </cell>
        </row>
        <row r="1990">
          <cell r="D1990" t="str">
            <v>精神疾病诊断符合率</v>
          </cell>
          <cell r="E1990" t="str">
            <v>是</v>
          </cell>
          <cell r="F1990" t="str">
            <v>是</v>
          </cell>
          <cell r="G1990" t="str">
            <v>分子</v>
          </cell>
        </row>
        <row r="1991">
          <cell r="D1991" t="str">
            <v>急危症患者24 小时内临床检查检验复查率</v>
          </cell>
          <cell r="E1991" t="str">
            <v>是</v>
          </cell>
          <cell r="F1991" t="str">
            <v>是</v>
          </cell>
          <cell r="G1991" t="str">
            <v>分子分母</v>
          </cell>
        </row>
        <row r="1992">
          <cell r="D1992" t="str">
            <v>精神专科病史记录完整率</v>
          </cell>
          <cell r="E1992" t="str">
            <v>是</v>
          </cell>
          <cell r="F1992" t="str">
            <v>是</v>
          </cell>
          <cell r="G1992" t="str">
            <v>分子分母</v>
          </cell>
        </row>
        <row r="1993">
          <cell r="D1993" t="str">
            <v>治愈好转率</v>
          </cell>
          <cell r="E1993" t="str">
            <v>否</v>
          </cell>
          <cell r="F1993" t="str">
            <v>否</v>
          </cell>
        </row>
        <row r="1994">
          <cell r="D1994" t="str">
            <v>出院前社会功能评估达到轻度比例</v>
          </cell>
          <cell r="E1994" t="str">
            <v>是</v>
          </cell>
          <cell r="F1994" t="str">
            <v>是</v>
          </cell>
          <cell r="G1994" t="str">
            <v>分子</v>
          </cell>
        </row>
        <row r="1995">
          <cell r="D1995" t="str">
            <v>意外风险发生率</v>
          </cell>
          <cell r="E1995" t="str">
            <v>是</v>
          </cell>
          <cell r="F1995" t="str">
            <v>是</v>
          </cell>
          <cell r="G1995" t="str">
            <v>分子分母</v>
          </cell>
        </row>
        <row r="1996">
          <cell r="D1996" t="str">
            <v>特殊治疗适应证符合率</v>
          </cell>
          <cell r="E1996" t="str">
            <v>是</v>
          </cell>
          <cell r="F1996" t="str">
            <v>是</v>
          </cell>
          <cell r="G1996" t="str">
            <v>分子分母</v>
          </cell>
        </row>
        <row r="1997">
          <cell r="D1997" t="str">
            <v>平均住院日</v>
          </cell>
          <cell r="E1997" t="str">
            <v>否</v>
          </cell>
          <cell r="F1997" t="str">
            <v>否</v>
          </cell>
        </row>
        <row r="1998">
          <cell r="D1998" t="str">
            <v>住院次均费用</v>
          </cell>
          <cell r="E1998" t="str">
            <v>否</v>
          </cell>
          <cell r="F1998" t="str">
            <v>否</v>
          </cell>
        </row>
        <row r="1999">
          <cell r="D1999" t="str">
            <v>住院次均药费</v>
          </cell>
          <cell r="E1999" t="str">
            <v>否</v>
          </cell>
          <cell r="F1999" t="str">
            <v>否</v>
          </cell>
        </row>
        <row r="2000">
          <cell r="D2000" t="str">
            <v>EP死亡率</v>
          </cell>
          <cell r="E2000" t="str">
            <v>否</v>
          </cell>
          <cell r="F2000" t="str">
            <v>否</v>
          </cell>
        </row>
        <row r="2001">
          <cell r="D2001" t="str">
            <v>EP次均输血费用</v>
          </cell>
          <cell r="E2001" t="str">
            <v>否</v>
          </cell>
          <cell r="F2001" t="str">
            <v>否</v>
          </cell>
        </row>
        <row r="2002">
          <cell r="D2002" t="str">
            <v>EP抗菌药物使用率</v>
          </cell>
          <cell r="E2002" t="str">
            <v>否</v>
          </cell>
          <cell r="F2002" t="str">
            <v>否</v>
          </cell>
        </row>
        <row r="2003">
          <cell r="D2003" t="str">
            <v>EP输血率</v>
          </cell>
          <cell r="E2003" t="str">
            <v>否</v>
          </cell>
          <cell r="F2003" t="str">
            <v>否</v>
          </cell>
        </row>
        <row r="2004">
          <cell r="D2004" t="str">
            <v>EP出院人次</v>
          </cell>
          <cell r="E2004" t="str">
            <v>否</v>
          </cell>
          <cell r="F2004" t="str">
            <v>否</v>
          </cell>
        </row>
        <row r="2005">
          <cell r="D2005" t="str">
            <v>术前检查及时率</v>
          </cell>
          <cell r="E2005" t="str">
            <v>是</v>
          </cell>
          <cell r="F2005" t="str">
            <v>是</v>
          </cell>
          <cell r="G2005" t="str">
            <v>分子</v>
          </cell>
        </row>
        <row r="2006">
          <cell r="D2006" t="str">
            <v>术前评估完整率</v>
          </cell>
          <cell r="E2006" t="str">
            <v>是</v>
          </cell>
          <cell r="F2006" t="str">
            <v>是</v>
          </cell>
          <cell r="G2006" t="str">
            <v>分子</v>
          </cell>
        </row>
        <row r="2007">
          <cell r="D2007" t="str">
            <v>特殊部位异位妊娠患者MDT 治疗率</v>
          </cell>
          <cell r="E2007" t="str">
            <v>是</v>
          </cell>
          <cell r="F2007" t="str">
            <v>是</v>
          </cell>
          <cell r="G2007" t="str">
            <v>分子分母</v>
          </cell>
        </row>
        <row r="2008">
          <cell r="D2008" t="str">
            <v>手术记录规范率</v>
          </cell>
          <cell r="E2008" t="str">
            <v>是</v>
          </cell>
          <cell r="F2008" t="str">
            <v>是</v>
          </cell>
          <cell r="G2008" t="str">
            <v>分子</v>
          </cell>
        </row>
        <row r="2009">
          <cell r="D2009" t="str">
            <v>保守手术后持续性异位妊娠发生率</v>
          </cell>
          <cell r="E2009" t="str">
            <v>是</v>
          </cell>
          <cell r="F2009" t="str">
            <v>是</v>
          </cell>
          <cell r="G2009" t="str">
            <v>分子分母</v>
          </cell>
        </row>
        <row r="2010">
          <cell r="D2010" t="str">
            <v>病理报告记录完整率</v>
          </cell>
          <cell r="E2010" t="str">
            <v>是</v>
          </cell>
          <cell r="F2010" t="str">
            <v>是</v>
          </cell>
          <cell r="G2010" t="str">
            <v>分子</v>
          </cell>
        </row>
        <row r="2011">
          <cell r="D2011" t="str">
            <v>出院告知规范率</v>
          </cell>
          <cell r="E2011" t="str">
            <v>是</v>
          </cell>
          <cell r="F2011" t="str">
            <v>是</v>
          </cell>
          <cell r="G2011" t="str">
            <v>分子</v>
          </cell>
        </row>
        <row r="2012">
          <cell r="D2012" t="str">
            <v>异位妊娠病死率</v>
          </cell>
          <cell r="E2012" t="str">
            <v>否</v>
          </cell>
          <cell r="F2012" t="str">
            <v>否</v>
          </cell>
        </row>
        <row r="2013">
          <cell r="D2013" t="str">
            <v>异位妊娠休克抢救成功率</v>
          </cell>
          <cell r="E2013" t="str">
            <v>否</v>
          </cell>
          <cell r="F2013" t="str">
            <v>否</v>
          </cell>
        </row>
        <row r="2014">
          <cell r="D2014" t="str">
            <v>阴性发现手术率</v>
          </cell>
          <cell r="E2014" t="str">
            <v>是</v>
          </cell>
          <cell r="F2014" t="str">
            <v>是</v>
          </cell>
          <cell r="G2014" t="str">
            <v>分子</v>
          </cell>
        </row>
        <row r="2015">
          <cell r="D2015" t="str">
            <v>贻误手术率</v>
          </cell>
          <cell r="E2015" t="str">
            <v>是</v>
          </cell>
          <cell r="F2015" t="str">
            <v>是</v>
          </cell>
          <cell r="G2015" t="str">
            <v>分子</v>
          </cell>
        </row>
        <row r="2016">
          <cell r="D2016" t="str">
            <v>EP平均住院日</v>
          </cell>
          <cell r="E2016" t="str">
            <v>否</v>
          </cell>
          <cell r="F2016" t="str">
            <v>否</v>
          </cell>
        </row>
        <row r="2017">
          <cell r="D2017" t="str">
            <v>EP住院次均费用</v>
          </cell>
          <cell r="E2017" t="str">
            <v>否</v>
          </cell>
          <cell r="F2017" t="str">
            <v>否</v>
          </cell>
        </row>
        <row r="2018">
          <cell r="D2018" t="str">
            <v>EP住院次均药费</v>
          </cell>
          <cell r="E2018" t="str">
            <v>否</v>
          </cell>
          <cell r="F2018" t="str">
            <v>否</v>
          </cell>
        </row>
        <row r="2019">
          <cell r="D2019" t="str">
            <v>EP住院手术治疗次均费用</v>
          </cell>
          <cell r="E2019" t="str">
            <v>否</v>
          </cell>
          <cell r="F2019" t="str">
            <v>否</v>
          </cell>
        </row>
        <row r="2020">
          <cell r="D2020" t="str">
            <v>EP住院手术用一次性医用材料次均费用</v>
          </cell>
          <cell r="E2020" t="str">
            <v>否</v>
          </cell>
          <cell r="F2020" t="str">
            <v>否</v>
          </cell>
        </row>
        <row r="2021">
          <cell r="D2021" t="str">
            <v>PT抗菌药物使用率</v>
          </cell>
          <cell r="E2021" t="str">
            <v>否</v>
          </cell>
          <cell r="F2021" t="str">
            <v>否</v>
          </cell>
        </row>
        <row r="2022">
          <cell r="D2022" t="str">
            <v>PT输血率</v>
          </cell>
          <cell r="E2022" t="str">
            <v>否</v>
          </cell>
          <cell r="F2022" t="str">
            <v>否</v>
          </cell>
        </row>
        <row r="2023">
          <cell r="D2023" t="str">
            <v>PT出院人次</v>
          </cell>
          <cell r="E2023" t="str">
            <v>否</v>
          </cell>
          <cell r="F2023" t="str">
            <v>否</v>
          </cell>
        </row>
        <row r="2024">
          <cell r="D2024" t="str">
            <v>PT次均输血费用</v>
          </cell>
          <cell r="E2024" t="str">
            <v>否</v>
          </cell>
          <cell r="F2024" t="str">
            <v>否</v>
          </cell>
        </row>
        <row r="2025">
          <cell r="D2025" t="str">
            <v>PT死亡率</v>
          </cell>
          <cell r="E2025" t="str">
            <v>否</v>
          </cell>
          <cell r="F2025" t="str">
            <v>否</v>
          </cell>
        </row>
        <row r="2026">
          <cell r="D2026" t="str">
            <v>腮腺浅叶良性肿瘤比例</v>
          </cell>
          <cell r="E2026" t="str">
            <v>否</v>
          </cell>
          <cell r="F2026" t="str">
            <v>否</v>
          </cell>
        </row>
        <row r="2027">
          <cell r="D2027" t="str">
            <v>诊断符合率</v>
          </cell>
          <cell r="E2027" t="str">
            <v>是</v>
          </cell>
          <cell r="F2027" t="str">
            <v>是</v>
          </cell>
          <cell r="G2027" t="str">
            <v>分子分母</v>
          </cell>
        </row>
        <row r="2028">
          <cell r="D2028" t="str">
            <v>术后手术部位感染率</v>
          </cell>
          <cell r="E2028" t="str">
            <v>否</v>
          </cell>
          <cell r="F2028" t="str">
            <v>否</v>
          </cell>
        </row>
        <row r="2029">
          <cell r="D2029" t="str">
            <v>术后血肿手术探查率</v>
          </cell>
          <cell r="E2029" t="str">
            <v>是</v>
          </cell>
          <cell r="F2029" t="str">
            <v>是</v>
          </cell>
          <cell r="G2029" t="str">
            <v>分子</v>
          </cell>
        </row>
        <row r="2030">
          <cell r="D2030" t="str">
            <v>术后涎瘘发生率</v>
          </cell>
          <cell r="E2030" t="str">
            <v>是</v>
          </cell>
          <cell r="F2030" t="str">
            <v>是</v>
          </cell>
          <cell r="G2030" t="str">
            <v>分子</v>
          </cell>
        </row>
        <row r="2031">
          <cell r="D2031" t="str">
            <v>术后面神经损伤率</v>
          </cell>
          <cell r="E2031" t="str">
            <v>是</v>
          </cell>
          <cell r="F2031" t="str">
            <v>是</v>
          </cell>
          <cell r="G2031" t="str">
            <v>分子</v>
          </cell>
        </row>
        <row r="2032">
          <cell r="D2032" t="str">
            <v>术后全身系统严重并发症发生率</v>
          </cell>
          <cell r="E2032" t="str">
            <v>是</v>
          </cell>
          <cell r="F2032" t="str">
            <v>是</v>
          </cell>
          <cell r="G2032" t="str">
            <v>分子</v>
          </cell>
        </row>
        <row r="2033">
          <cell r="D2033" t="str">
            <v>术后抢救率</v>
          </cell>
          <cell r="E2033" t="str">
            <v>是</v>
          </cell>
          <cell r="F2033" t="str">
            <v>是</v>
          </cell>
          <cell r="G2033" t="str">
            <v>分子</v>
          </cell>
        </row>
        <row r="2034">
          <cell r="D2034" t="str">
            <v>术后抢救成功率</v>
          </cell>
          <cell r="E2034" t="str">
            <v>是</v>
          </cell>
          <cell r="F2034" t="str">
            <v>是</v>
          </cell>
          <cell r="G2034" t="str">
            <v>分子</v>
          </cell>
        </row>
        <row r="2035">
          <cell r="D2035" t="str">
            <v>术后死亡率</v>
          </cell>
          <cell r="E2035" t="str">
            <v>否</v>
          </cell>
          <cell r="F2035" t="str">
            <v>否</v>
          </cell>
        </row>
        <row r="2036">
          <cell r="D2036" t="str">
            <v>术中病理冰冻检查率</v>
          </cell>
          <cell r="E2036" t="str">
            <v>是</v>
          </cell>
          <cell r="F2036" t="str">
            <v>是</v>
          </cell>
          <cell r="G2036" t="str">
            <v>分子</v>
          </cell>
        </row>
        <row r="2037">
          <cell r="D2037" t="str">
            <v>术前评估率</v>
          </cell>
          <cell r="E2037" t="str">
            <v>是</v>
          </cell>
          <cell r="F2037" t="str">
            <v>是</v>
          </cell>
          <cell r="G2037" t="str">
            <v>分子</v>
          </cell>
        </row>
        <row r="2038">
          <cell r="D2038" t="str">
            <v>平均住院日</v>
          </cell>
          <cell r="E2038" t="str">
            <v>否</v>
          </cell>
          <cell r="F2038" t="str">
            <v>否</v>
          </cell>
        </row>
        <row r="2039">
          <cell r="D2039" t="str">
            <v>住院次均费用</v>
          </cell>
          <cell r="E2039" t="str">
            <v>否</v>
          </cell>
          <cell r="F2039" t="str">
            <v>否</v>
          </cell>
        </row>
        <row r="2040">
          <cell r="D2040" t="str">
            <v>住院次均药费</v>
          </cell>
          <cell r="E2040" t="str">
            <v>否</v>
          </cell>
          <cell r="F2040" t="str">
            <v>否</v>
          </cell>
        </row>
        <row r="2041">
          <cell r="D2041" t="str">
            <v>住院手术治疗次均费用</v>
          </cell>
          <cell r="E2041" t="str">
            <v>否</v>
          </cell>
          <cell r="F2041" t="str">
            <v>否</v>
          </cell>
        </row>
        <row r="2042">
          <cell r="D2042" t="str">
            <v>住院手术用一次性医用材料次均费用</v>
          </cell>
          <cell r="E2042" t="str">
            <v>否</v>
          </cell>
          <cell r="F2042" t="str">
            <v>否</v>
          </cell>
        </row>
        <row r="2043">
          <cell r="D2043" t="str">
            <v>RD死亡率</v>
          </cell>
          <cell r="E2043" t="str">
            <v>否</v>
          </cell>
          <cell r="F2043" t="str">
            <v>否</v>
          </cell>
        </row>
        <row r="2044">
          <cell r="D2044" t="str">
            <v>RD抗菌药物使用率</v>
          </cell>
          <cell r="E2044" t="str">
            <v>否</v>
          </cell>
          <cell r="F2044" t="str">
            <v>否</v>
          </cell>
        </row>
        <row r="2045">
          <cell r="D2045" t="str">
            <v>RD出院人次</v>
          </cell>
          <cell r="E2045" t="str">
            <v>否</v>
          </cell>
          <cell r="F2045" t="str">
            <v>否</v>
          </cell>
        </row>
        <row r="2046">
          <cell r="D2046" t="str">
            <v>低视力及以下术眼比例</v>
          </cell>
          <cell r="E2046" t="str">
            <v>是</v>
          </cell>
          <cell r="F2046" t="str">
            <v>是</v>
          </cell>
          <cell r="G2046" t="str">
            <v>分子</v>
          </cell>
        </row>
        <row r="2047">
          <cell r="D2047" t="str">
            <v>伴黄斑脱离术眼比例</v>
          </cell>
          <cell r="E2047" t="str">
            <v>否</v>
          </cell>
          <cell r="F2047" t="str">
            <v>否</v>
          </cell>
        </row>
        <row r="2048">
          <cell r="D2048" t="str">
            <v>增殖性糖尿病视网膜病变（PDR）术眼比例</v>
          </cell>
          <cell r="E2048" t="str">
            <v>否</v>
          </cell>
          <cell r="F2048" t="str">
            <v>否</v>
          </cell>
        </row>
        <row r="2049">
          <cell r="D2049" t="str">
            <v>单纯行后入路玻璃体切割术比例</v>
          </cell>
          <cell r="E2049" t="str">
            <v>否</v>
          </cell>
          <cell r="F2049" t="str">
            <v>否</v>
          </cell>
        </row>
        <row r="2050">
          <cell r="D2050" t="str">
            <v>后入路玻璃体切割术联合白内障手术比例</v>
          </cell>
          <cell r="E2050" t="str">
            <v>否</v>
          </cell>
          <cell r="F2050" t="str">
            <v>否</v>
          </cell>
        </row>
        <row r="2051">
          <cell r="D2051" t="str">
            <v>出院时视网膜复位率</v>
          </cell>
          <cell r="E2051" t="str">
            <v>否</v>
          </cell>
          <cell r="F2051" t="str">
            <v>是</v>
          </cell>
          <cell r="G2051" t="str">
            <v>分子</v>
          </cell>
        </row>
        <row r="2052">
          <cell r="D2052" t="str">
            <v>非计划再次手术率</v>
          </cell>
          <cell r="E2052" t="str">
            <v>是</v>
          </cell>
          <cell r="F2052" t="str">
            <v>是</v>
          </cell>
          <cell r="G2052" t="str">
            <v>分子</v>
          </cell>
        </row>
        <row r="2053">
          <cell r="D2053" t="str">
            <v>平均住院日</v>
          </cell>
          <cell r="E2053" t="str">
            <v>否</v>
          </cell>
          <cell r="F2053" t="str">
            <v>否</v>
          </cell>
        </row>
        <row r="2054">
          <cell r="D2054" t="str">
            <v>住院次均费用</v>
          </cell>
          <cell r="E2054" t="str">
            <v>否</v>
          </cell>
          <cell r="F2054" t="str">
            <v>否</v>
          </cell>
        </row>
        <row r="2055">
          <cell r="D2055" t="str">
            <v>住院次均药费</v>
          </cell>
          <cell r="E2055" t="str">
            <v>否</v>
          </cell>
          <cell r="F2055" t="str">
            <v>否</v>
          </cell>
        </row>
        <row r="2056">
          <cell r="D2056" t="str">
            <v>住院手术治疗次均费用</v>
          </cell>
          <cell r="E2056" t="str">
            <v>否</v>
          </cell>
          <cell r="F2056" t="str">
            <v>否</v>
          </cell>
        </row>
        <row r="2057">
          <cell r="D2057" t="str">
            <v>住院手术用一次性医用材料次均费用</v>
          </cell>
          <cell r="E2057" t="str">
            <v>否</v>
          </cell>
          <cell r="F2057" t="str">
            <v>否</v>
          </cell>
        </row>
        <row r="2058">
          <cell r="D2058" t="str">
            <v>CS出院人次</v>
          </cell>
          <cell r="E2058" t="str">
            <v>否</v>
          </cell>
          <cell r="F2058" t="str">
            <v>否</v>
          </cell>
        </row>
        <row r="2059">
          <cell r="D2059" t="str">
            <v>CS抗菌药物使用率</v>
          </cell>
          <cell r="E2059" t="str">
            <v>否</v>
          </cell>
          <cell r="F2059" t="str">
            <v>否</v>
          </cell>
        </row>
        <row r="2060">
          <cell r="D2060" t="str">
            <v>CS输血率</v>
          </cell>
          <cell r="E2060" t="str">
            <v>否</v>
          </cell>
          <cell r="F2060" t="str">
            <v>否</v>
          </cell>
        </row>
        <row r="2061">
          <cell r="D2061" t="str">
            <v>CS次均输血费用</v>
          </cell>
          <cell r="E2061" t="str">
            <v>否</v>
          </cell>
          <cell r="F2061" t="str">
            <v>否</v>
          </cell>
        </row>
        <row r="2062">
          <cell r="D2062" t="str">
            <v>CS死亡率</v>
          </cell>
          <cell r="E2062" t="str">
            <v>否</v>
          </cell>
          <cell r="F2062" t="str">
            <v>否</v>
          </cell>
        </row>
        <row r="2063">
          <cell r="D2063" t="str">
            <v>剖宫产术前评估率</v>
          </cell>
          <cell r="E2063" t="str">
            <v>是</v>
          </cell>
          <cell r="F2063" t="str">
            <v>是</v>
          </cell>
          <cell r="G2063" t="str">
            <v>分子</v>
          </cell>
        </row>
        <row r="2064">
          <cell r="D2064" t="str">
            <v>剖宫产率</v>
          </cell>
          <cell r="E2064" t="str">
            <v>否</v>
          </cell>
          <cell r="F2064" t="str">
            <v>否</v>
          </cell>
        </row>
        <row r="2065">
          <cell r="D2065" t="str">
            <v>初产妇剖宫产率</v>
          </cell>
          <cell r="E2065" t="str">
            <v>否</v>
          </cell>
          <cell r="F2065" t="str">
            <v>否</v>
          </cell>
        </row>
        <row r="2066">
          <cell r="D2066" t="str">
            <v>孕妇要求的剖宫产率</v>
          </cell>
          <cell r="E2066" t="str">
            <v>是</v>
          </cell>
          <cell r="F2066" t="str">
            <v>是</v>
          </cell>
          <cell r="G2066" t="str">
            <v>分子</v>
          </cell>
        </row>
        <row r="2067">
          <cell r="D2067" t="str">
            <v>胎儿窘迫剖宫产率</v>
          </cell>
          <cell r="E2067" t="str">
            <v>是</v>
          </cell>
          <cell r="F2067" t="str">
            <v>是</v>
          </cell>
          <cell r="G2067" t="str">
            <v>分子</v>
          </cell>
        </row>
        <row r="2068">
          <cell r="D2068" t="str">
            <v>阴道试产失败中转剖宫产率</v>
          </cell>
          <cell r="E2068" t="str">
            <v>是</v>
          </cell>
          <cell r="F2068" t="str">
            <v>是</v>
          </cell>
          <cell r="G2068" t="str">
            <v>分子</v>
          </cell>
        </row>
        <row r="2069">
          <cell r="D2069" t="str">
            <v>除瘢痕子宫外的剖宫产率</v>
          </cell>
          <cell r="E2069" t="str">
            <v>否</v>
          </cell>
          <cell r="F2069" t="str">
            <v>否</v>
          </cell>
        </row>
        <row r="2070">
          <cell r="D2070" t="str">
            <v>围手术期预防性抗菌药物规范使用率</v>
          </cell>
          <cell r="E2070" t="str">
            <v>是</v>
          </cell>
          <cell r="F2070" t="str">
            <v>是</v>
          </cell>
          <cell r="G2070" t="str">
            <v>分子</v>
          </cell>
        </row>
        <row r="2071">
          <cell r="D2071" t="str">
            <v>剖宫产足月新生儿 5 分钟 Apgar 评分≤ 7 分发生率</v>
          </cell>
          <cell r="E2071" t="str">
            <v>是</v>
          </cell>
          <cell r="F2071" t="str">
            <v>是</v>
          </cell>
          <cell r="G2071" t="str">
            <v>分子分母</v>
          </cell>
        </row>
        <row r="2072">
          <cell r="D2072" t="str">
            <v>剖宫产产后出血发生率</v>
          </cell>
          <cell r="E2072" t="str">
            <v>否</v>
          </cell>
          <cell r="F2072" t="str">
            <v>否</v>
          </cell>
        </row>
        <row r="2073">
          <cell r="D2073" t="str">
            <v>剖宫产产后出血产妇输血率</v>
          </cell>
          <cell r="E2073" t="str">
            <v>否</v>
          </cell>
          <cell r="F2073" t="str">
            <v>否</v>
          </cell>
        </row>
        <row r="2074">
          <cell r="D2074" t="str">
            <v>并发症发生率</v>
          </cell>
          <cell r="E2074" t="str">
            <v>否</v>
          </cell>
          <cell r="F2074" t="str">
            <v>否</v>
          </cell>
        </row>
        <row r="2075">
          <cell r="D2075" t="str">
            <v>剖宫产手术妊娠相关子宫切除率</v>
          </cell>
          <cell r="E2075" t="str">
            <v>是</v>
          </cell>
          <cell r="F2075" t="str">
            <v>？</v>
          </cell>
        </row>
        <row r="2076">
          <cell r="D2076" t="str">
            <v>剖宫产手术产妇住院死亡率</v>
          </cell>
          <cell r="E2076" t="str">
            <v>否</v>
          </cell>
          <cell r="F2076" t="str">
            <v>否</v>
          </cell>
        </row>
        <row r="2077">
          <cell r="D2077" t="str">
            <v>剖宫产术后非计划再次手术率</v>
          </cell>
          <cell r="E2077" t="str">
            <v>是</v>
          </cell>
          <cell r="F2077" t="str">
            <v>是</v>
          </cell>
          <cell r="G2077" t="str">
            <v>分子</v>
          </cell>
        </row>
        <row r="2078">
          <cell r="D2078" t="str">
            <v>出院后 0_31 天非预期再住院率</v>
          </cell>
          <cell r="E2078" t="str">
            <v>否</v>
          </cell>
          <cell r="F2078" t="str">
            <v>否</v>
          </cell>
        </row>
        <row r="2079">
          <cell r="D2079" t="str">
            <v>剖宫产新生儿产伤发生率</v>
          </cell>
          <cell r="E2079" t="str">
            <v>是</v>
          </cell>
          <cell r="F2079" t="str">
            <v>是</v>
          </cell>
          <cell r="G2079" t="str">
            <v>分子分母</v>
          </cell>
        </row>
        <row r="2080">
          <cell r="D2080" t="str">
            <v>剖宫产手术切口Ⅱ / 甲愈合率</v>
          </cell>
          <cell r="E2080" t="str">
            <v>否</v>
          </cell>
          <cell r="F2080" t="str">
            <v>否</v>
          </cell>
        </row>
        <row r="2081">
          <cell r="D2081" t="str">
            <v>平均住院日</v>
          </cell>
          <cell r="E2081" t="str">
            <v>否</v>
          </cell>
          <cell r="F2081" t="str">
            <v>否</v>
          </cell>
        </row>
        <row r="2082">
          <cell r="D2082" t="str">
            <v>CS住院次均费用</v>
          </cell>
          <cell r="E2082" t="str">
            <v>否</v>
          </cell>
          <cell r="F2082" t="str">
            <v>否</v>
          </cell>
        </row>
        <row r="2083">
          <cell r="D2083" t="str">
            <v>CS住院次均药费</v>
          </cell>
          <cell r="E2083" t="str">
            <v>否</v>
          </cell>
          <cell r="F2083" t="str">
            <v>否</v>
          </cell>
        </row>
        <row r="2084">
          <cell r="D2084" t="str">
            <v>CS住院手术治疗次均费用</v>
          </cell>
          <cell r="E2084" t="str">
            <v>否</v>
          </cell>
          <cell r="F2084" t="str">
            <v>否</v>
          </cell>
        </row>
        <row r="2085">
          <cell r="D2085" t="str">
            <v>CS住院手术用一次性医用材料次均费用</v>
          </cell>
          <cell r="E2085" t="str">
            <v>否</v>
          </cell>
          <cell r="F2085" t="str">
            <v>否</v>
          </cell>
        </row>
        <row r="2086">
          <cell r="D2086" t="str">
            <v>VTE出院人次</v>
          </cell>
          <cell r="E2086" t="str">
            <v>否</v>
          </cell>
          <cell r="F2086" t="str">
            <v>否</v>
          </cell>
        </row>
        <row r="2087">
          <cell r="D2087" t="str">
            <v>超声Doppler 筛查率</v>
          </cell>
          <cell r="E2087" t="str">
            <v>是</v>
          </cell>
          <cell r="F2087" t="str">
            <v>是</v>
          </cell>
          <cell r="G2087" t="str">
            <v>分子</v>
          </cell>
        </row>
        <row r="2088">
          <cell r="D2088" t="str">
            <v>肺栓塞发生率</v>
          </cell>
          <cell r="E2088" t="str">
            <v>是</v>
          </cell>
          <cell r="F2088" t="str">
            <v>是</v>
          </cell>
          <cell r="G2088" t="str">
            <v>分子</v>
          </cell>
        </row>
        <row r="2089">
          <cell r="D2089" t="str">
            <v>VTE物理预防率</v>
          </cell>
          <cell r="E2089" t="str">
            <v>是</v>
          </cell>
          <cell r="F2089" t="str">
            <v>是</v>
          </cell>
          <cell r="G2089" t="str">
            <v>分子</v>
          </cell>
        </row>
        <row r="2090">
          <cell r="D2090" t="str">
            <v>VTE药物预防率</v>
          </cell>
          <cell r="E2090" t="str">
            <v>是</v>
          </cell>
          <cell r="F2090" t="str">
            <v>是</v>
          </cell>
          <cell r="G2090" t="str">
            <v>分子</v>
          </cell>
        </row>
        <row r="2091">
          <cell r="D2091" t="str">
            <v>VTE联合预防率</v>
          </cell>
          <cell r="E2091" t="str">
            <v>是</v>
          </cell>
          <cell r="F2091" t="str">
            <v>是</v>
          </cell>
          <cell r="G2091" t="str">
            <v>分子</v>
          </cell>
        </row>
        <row r="2092">
          <cell r="D2092" t="str">
            <v>VTE发生率</v>
          </cell>
          <cell r="E2092" t="str">
            <v>是</v>
          </cell>
          <cell r="F2092" t="str">
            <v>是</v>
          </cell>
          <cell r="G2092" t="str">
            <v>分子</v>
          </cell>
        </row>
        <row r="2093">
          <cell r="D2093" t="str">
            <v>VTE病情风险评估率</v>
          </cell>
          <cell r="E2093" t="str">
            <v>是</v>
          </cell>
          <cell r="F2093" t="str">
            <v>是</v>
          </cell>
          <cell r="G2093" t="str">
            <v>分子</v>
          </cell>
        </row>
        <row r="2094">
          <cell r="D2094" t="str">
            <v>VTE中高危患者随访率</v>
          </cell>
          <cell r="E2094" t="str">
            <v>是</v>
          </cell>
          <cell r="F2094" t="str">
            <v>是</v>
          </cell>
          <cell r="G2094" t="str">
            <v>分子</v>
          </cell>
        </row>
        <row r="2095">
          <cell r="D2095" t="str">
            <v>平均住院日</v>
          </cell>
          <cell r="E2095" t="str">
            <v>是</v>
          </cell>
          <cell r="F2095" t="str">
            <v>？</v>
          </cell>
        </row>
        <row r="2096">
          <cell r="D2096" t="str">
            <v>住院次均费用</v>
          </cell>
          <cell r="E2096" t="str">
            <v>是</v>
          </cell>
          <cell r="F2096" t="str">
            <v>？</v>
          </cell>
        </row>
        <row r="2097">
          <cell r="D2097" t="str">
            <v>住院次均药费</v>
          </cell>
          <cell r="E2097" t="str">
            <v>是</v>
          </cell>
          <cell r="F2097" t="str">
            <v>？</v>
          </cell>
        </row>
        <row r="2098">
          <cell r="D2098" t="str">
            <v>PACG死亡率</v>
          </cell>
          <cell r="E2098" t="str">
            <v>否</v>
          </cell>
          <cell r="F2098" t="str">
            <v>否</v>
          </cell>
        </row>
        <row r="2099">
          <cell r="D2099" t="str">
            <v>PACG抗菌药物使用率</v>
          </cell>
          <cell r="E2099" t="str">
            <v>否</v>
          </cell>
          <cell r="F2099" t="str">
            <v>否</v>
          </cell>
        </row>
        <row r="2100">
          <cell r="D2100" t="str">
            <v>PACG出院人次</v>
          </cell>
          <cell r="E2100" t="str">
            <v>否</v>
          </cell>
          <cell r="F2100" t="str">
            <v>否</v>
          </cell>
        </row>
        <row r="2101">
          <cell r="D2101" t="str">
            <v>术前高眼压率</v>
          </cell>
          <cell r="E2101" t="str">
            <v>是</v>
          </cell>
          <cell r="F2101" t="str">
            <v>是</v>
          </cell>
          <cell r="G2101" t="str">
            <v>分子</v>
          </cell>
        </row>
        <row r="2102">
          <cell r="D2102" t="str">
            <v>前房深度小于1.5mm 术眼率</v>
          </cell>
          <cell r="E2102" t="str">
            <v>是</v>
          </cell>
          <cell r="F2102" t="str">
            <v>是</v>
          </cell>
          <cell r="G2102" t="str">
            <v>分子</v>
          </cell>
        </row>
        <row r="2103">
          <cell r="D2103" t="str">
            <v>术前评估率</v>
          </cell>
          <cell r="E2103" t="str">
            <v>是</v>
          </cell>
          <cell r="F2103" t="str">
            <v>是</v>
          </cell>
          <cell r="G2103" t="str">
            <v>分子</v>
          </cell>
        </row>
        <row r="2104">
          <cell r="D2104" t="str">
            <v>手术指征符合率</v>
          </cell>
          <cell r="E2104" t="str">
            <v>是</v>
          </cell>
          <cell r="F2104" t="str">
            <v>是</v>
          </cell>
          <cell r="G2104" t="str">
            <v>分子</v>
          </cell>
        </row>
        <row r="2105">
          <cell r="D2105" t="str">
            <v>出院时眼压达标率</v>
          </cell>
          <cell r="E2105" t="str">
            <v>是</v>
          </cell>
          <cell r="F2105" t="str">
            <v>是</v>
          </cell>
          <cell r="G2105" t="str">
            <v>分子</v>
          </cell>
        </row>
        <row r="2106">
          <cell r="D2106" t="str">
            <v>出院时患者视力不降低率</v>
          </cell>
          <cell r="E2106" t="str">
            <v>是</v>
          </cell>
          <cell r="F2106" t="str">
            <v>是</v>
          </cell>
          <cell r="G2106" t="str">
            <v>分子</v>
          </cell>
        </row>
        <row r="2107">
          <cell r="D2107" t="str">
            <v>非计划再次手术率</v>
          </cell>
          <cell r="E2107" t="str">
            <v>是</v>
          </cell>
          <cell r="F2107" t="str">
            <v>是</v>
          </cell>
          <cell r="G2107" t="str">
            <v>分子</v>
          </cell>
        </row>
        <row r="2108">
          <cell r="D2108" t="str">
            <v>术后感染率</v>
          </cell>
          <cell r="E2108" t="str">
            <v>否</v>
          </cell>
          <cell r="F2108" t="str">
            <v>否</v>
          </cell>
        </row>
        <row r="2109">
          <cell r="D2109" t="str">
            <v>平均住院日</v>
          </cell>
          <cell r="E2109" t="str">
            <v>否</v>
          </cell>
          <cell r="F2109" t="str">
            <v>否</v>
          </cell>
        </row>
        <row r="2110">
          <cell r="D2110" t="str">
            <v>住院次均费用</v>
          </cell>
          <cell r="E2110" t="str">
            <v>否</v>
          </cell>
          <cell r="F2110" t="str">
            <v>否</v>
          </cell>
        </row>
        <row r="2111">
          <cell r="D2111" t="str">
            <v>住院次均药费</v>
          </cell>
          <cell r="E2111" t="str">
            <v>否</v>
          </cell>
          <cell r="F2111" t="str">
            <v>否</v>
          </cell>
        </row>
        <row r="2112">
          <cell r="D2112" t="str">
            <v>住院手术治疗次均费用</v>
          </cell>
          <cell r="E2112" t="str">
            <v>否</v>
          </cell>
          <cell r="F2112" t="str">
            <v>否</v>
          </cell>
        </row>
        <row r="2113">
          <cell r="D2113" t="str">
            <v>住院手术用一次性医用材料次均费用</v>
          </cell>
          <cell r="E2113" t="str">
            <v>否</v>
          </cell>
          <cell r="F2113" t="str">
            <v>否</v>
          </cell>
        </row>
        <row r="2114">
          <cell r="D2114" t="str">
            <v>CAP2次均输血费用</v>
          </cell>
          <cell r="E2114" t="str">
            <v>否</v>
          </cell>
          <cell r="F2114" t="str">
            <v>否</v>
          </cell>
        </row>
        <row r="2115">
          <cell r="D2115" t="str">
            <v>低危CAP2患者住院比例</v>
          </cell>
          <cell r="E2115" t="str">
            <v>否</v>
          </cell>
          <cell r="F2115" t="str">
            <v>是</v>
          </cell>
          <cell r="G2115" t="str">
            <v>分子</v>
          </cell>
        </row>
        <row r="2116">
          <cell r="D2116" t="str">
            <v>CAP2死亡率</v>
          </cell>
          <cell r="E2116" t="str">
            <v>否</v>
          </cell>
          <cell r="F2116" t="str">
            <v>否</v>
          </cell>
        </row>
        <row r="2117">
          <cell r="D2117" t="str">
            <v>CAP2出院人次</v>
          </cell>
          <cell r="E2117" t="str">
            <v>否</v>
          </cell>
          <cell r="F2117" t="str">
            <v>否</v>
          </cell>
        </row>
        <row r="2118">
          <cell r="D2118" t="str">
            <v>CAP2输血率</v>
          </cell>
          <cell r="E2118" t="str">
            <v>否</v>
          </cell>
          <cell r="F2118" t="str">
            <v>否</v>
          </cell>
        </row>
        <row r="2119">
          <cell r="D2119" t="str">
            <v>CAP2抗菌药物使用率</v>
          </cell>
          <cell r="E2119" t="str">
            <v>否</v>
          </cell>
          <cell r="F2119" t="str">
            <v>否</v>
          </cell>
        </row>
        <row r="2120">
          <cell r="D2120" t="str">
            <v>CAP2严重程度评估率</v>
          </cell>
          <cell r="E2120" t="str">
            <v>是</v>
          </cell>
          <cell r="F2120" t="str">
            <v>是</v>
          </cell>
          <cell r="G2120" t="str">
            <v>分子</v>
          </cell>
        </row>
        <row r="2121">
          <cell r="D2121" t="str">
            <v>重度CAP2患者住院比例</v>
          </cell>
          <cell r="E2121" t="str">
            <v>是</v>
          </cell>
          <cell r="F2121" t="str">
            <v>是</v>
          </cell>
          <cell r="G2121" t="str">
            <v>分子</v>
          </cell>
        </row>
        <row r="2122">
          <cell r="D2122" t="str">
            <v>CAP2患者住院期间抗感染治疗前病原学送检率</v>
          </cell>
          <cell r="E2122" t="str">
            <v>否</v>
          </cell>
          <cell r="F2122" t="str">
            <v>否</v>
          </cell>
        </row>
        <row r="2123">
          <cell r="D2123" t="str">
            <v>CAP2患者住院死亡率</v>
          </cell>
          <cell r="E2123" t="str">
            <v>否</v>
          </cell>
          <cell r="F2123" t="str">
            <v>否</v>
          </cell>
        </row>
        <row r="2124">
          <cell r="D2124" t="str">
            <v>住院CAP2患者接受机械通气率</v>
          </cell>
          <cell r="E2124" t="str">
            <v>否</v>
          </cell>
          <cell r="F2124" t="str">
            <v>否</v>
          </cell>
        </row>
        <row r="2125">
          <cell r="D2125" t="str">
            <v>CAP2平均住院日</v>
          </cell>
          <cell r="E2125" t="str">
            <v>否</v>
          </cell>
          <cell r="F2125" t="str">
            <v>否</v>
          </cell>
        </row>
        <row r="2126">
          <cell r="D2126" t="str">
            <v>CAP2住院次均费用</v>
          </cell>
          <cell r="E2126" t="str">
            <v>否</v>
          </cell>
          <cell r="F2126" t="str">
            <v>否</v>
          </cell>
        </row>
        <row r="2127">
          <cell r="D2127" t="str">
            <v>CAP2住院次均药费</v>
          </cell>
          <cell r="E2127" t="str">
            <v>否</v>
          </cell>
          <cell r="F2127" t="str">
            <v>否</v>
          </cell>
        </row>
        <row r="2128">
          <cell r="D2128" t="str">
            <v>CAP2住院手术治疗次均费用</v>
          </cell>
          <cell r="E2128" t="str">
            <v>否</v>
          </cell>
          <cell r="F2128" t="str">
            <v>否</v>
          </cell>
        </row>
        <row r="2129">
          <cell r="D2129" t="str">
            <v>CAP2住院手术用一次性医用材料次均费用</v>
          </cell>
          <cell r="E2129" t="str">
            <v>否</v>
          </cell>
          <cell r="F2129" t="str">
            <v>否</v>
          </cell>
        </row>
        <row r="2130">
          <cell r="D2130" t="str">
            <v>OIT住院患者输血率</v>
          </cell>
          <cell r="E2130" t="str">
            <v>否</v>
          </cell>
          <cell r="F2130" t="str">
            <v>否</v>
          </cell>
        </row>
        <row r="2131">
          <cell r="D2131" t="str">
            <v>OIT住院死亡率</v>
          </cell>
          <cell r="E2131" t="str">
            <v>否</v>
          </cell>
          <cell r="F2131" t="str">
            <v>否</v>
          </cell>
        </row>
        <row r="2132">
          <cell r="D2132" t="str">
            <v>OIT住院患者抗菌药物使用率</v>
          </cell>
          <cell r="E2132" t="str">
            <v>否</v>
          </cell>
          <cell r="F2132" t="str">
            <v>否</v>
          </cell>
        </row>
        <row r="2133">
          <cell r="D2133" t="str">
            <v>OIT住院手术治疗次均费用</v>
          </cell>
          <cell r="E2133" t="str">
            <v>否</v>
          </cell>
          <cell r="F2133" t="str">
            <v>否</v>
          </cell>
        </row>
        <row r="2134">
          <cell r="D2134" t="str">
            <v>OIT住院手术用一次性医用材料次均费用</v>
          </cell>
          <cell r="E2134" t="str">
            <v>否</v>
          </cell>
          <cell r="F2134" t="str">
            <v>否</v>
          </cell>
        </row>
        <row r="2135">
          <cell r="D2135" t="str">
            <v>同期使用种植体总颗数</v>
          </cell>
          <cell r="E2135" t="str">
            <v>否</v>
          </cell>
          <cell r="F2135" t="str">
            <v>是</v>
          </cell>
        </row>
        <row r="2136">
          <cell r="D2136" t="str">
            <v>OIT门诊患者人数</v>
          </cell>
          <cell r="E2136" t="str">
            <v>否</v>
          </cell>
          <cell r="F2136" t="str">
            <v>否</v>
          </cell>
        </row>
        <row r="2137">
          <cell r="D2137" t="str">
            <v>OIT住院次均药费</v>
          </cell>
          <cell r="E2137" t="str">
            <v>否</v>
          </cell>
          <cell r="F2137" t="str">
            <v>否</v>
          </cell>
        </row>
        <row r="2138">
          <cell r="D2138" t="str">
            <v>OIT平均住院日</v>
          </cell>
          <cell r="E2138" t="str">
            <v>否</v>
          </cell>
          <cell r="F2138" t="str">
            <v>否</v>
          </cell>
        </row>
        <row r="2139">
          <cell r="D2139" t="str">
            <v>OIT门诊及出院人次</v>
          </cell>
          <cell r="E2139" t="str">
            <v>否</v>
          </cell>
          <cell r="F2139" t="str">
            <v>否</v>
          </cell>
        </row>
        <row r="2140">
          <cell r="D2140" t="str">
            <v>OIT出院人次</v>
          </cell>
          <cell r="E2140" t="str">
            <v>否</v>
          </cell>
          <cell r="F2140" t="str">
            <v>否</v>
          </cell>
        </row>
        <row r="2141">
          <cell r="D2141" t="str">
            <v>OIT次均输血费用</v>
          </cell>
          <cell r="E2141" t="str">
            <v>否</v>
          </cell>
          <cell r="F2141" t="str">
            <v>否</v>
          </cell>
        </row>
        <row r="2142">
          <cell r="D2142" t="str">
            <v>OIT住院次均费用</v>
          </cell>
          <cell r="E2142" t="str">
            <v>否</v>
          </cell>
          <cell r="F2142" t="str">
            <v>否</v>
          </cell>
        </row>
        <row r="2143">
          <cell r="D2143" t="str">
            <v>种植体报废率</v>
          </cell>
          <cell r="E2143" t="str">
            <v>是</v>
          </cell>
          <cell r="F2143" t="str">
            <v>是</v>
          </cell>
          <cell r="G2143" t="str">
            <v>分子分母</v>
          </cell>
        </row>
        <row r="2144">
          <cell r="D2144" t="str">
            <v>种植体早期失败率</v>
          </cell>
          <cell r="E2144" t="str">
            <v>是</v>
          </cell>
          <cell r="F2144" t="str">
            <v>是</v>
          </cell>
          <cell r="G2144" t="str">
            <v>分子分母</v>
          </cell>
        </row>
        <row r="2145">
          <cell r="D2145" t="str">
            <v>非植骨种植手术感染率</v>
          </cell>
          <cell r="E2145" t="str">
            <v>是</v>
          </cell>
          <cell r="F2145" t="str">
            <v>是</v>
          </cell>
          <cell r="G2145" t="str">
            <v>分子分母</v>
          </cell>
        </row>
        <row r="2146">
          <cell r="D2146" t="str">
            <v>骨增量种植手术感染率</v>
          </cell>
          <cell r="E2146" t="str">
            <v>是</v>
          </cell>
          <cell r="F2146" t="str">
            <v>是</v>
          </cell>
          <cell r="G2146" t="str">
            <v>分子分母</v>
          </cell>
        </row>
        <row r="2147">
          <cell r="D2147" t="str">
            <v>感觉神经损伤发生率</v>
          </cell>
          <cell r="E2147" t="str">
            <v>是</v>
          </cell>
          <cell r="F2147" t="str">
            <v>是</v>
          </cell>
          <cell r="G2147" t="str">
            <v>分子分母</v>
          </cell>
        </row>
        <row r="2148">
          <cell r="D2148" t="str">
            <v>严重并发症发生率</v>
          </cell>
          <cell r="E2148" t="str">
            <v>是</v>
          </cell>
          <cell r="F2148" t="str">
            <v>是</v>
          </cell>
          <cell r="G2148" t="str">
            <v>分子</v>
          </cell>
        </row>
        <row r="2149">
          <cell r="D2149" t="str">
            <v>术前检查项目完整率</v>
          </cell>
          <cell r="E2149" t="str">
            <v>是</v>
          </cell>
          <cell r="F2149" t="str">
            <v>是</v>
          </cell>
          <cell r="G2149" t="str">
            <v>分子</v>
          </cell>
        </row>
        <row r="2150">
          <cell r="D2150" t="str">
            <v>修复完成时影像资料存留率</v>
          </cell>
          <cell r="E2150" t="str">
            <v>是</v>
          </cell>
          <cell r="F2150" t="str">
            <v>是</v>
          </cell>
          <cell r="G2150" t="str">
            <v>分子分母</v>
          </cell>
        </row>
        <row r="2151">
          <cell r="D2151" t="str">
            <v>口腔种植术门诊次均费</v>
          </cell>
          <cell r="E2151" t="str">
            <v>否</v>
          </cell>
          <cell r="F2151" t="str">
            <v>否</v>
          </cell>
        </row>
        <row r="2152">
          <cell r="D2152" t="str">
            <v>口腔种植术平均门诊药费</v>
          </cell>
          <cell r="E2152" t="str">
            <v>否</v>
          </cell>
          <cell r="F2152" t="str">
            <v>否</v>
          </cell>
        </row>
        <row r="2153">
          <cell r="D2153" t="str">
            <v>口腔种植术平均门诊手术治疗费用</v>
          </cell>
          <cell r="E2153" t="str">
            <v>是</v>
          </cell>
          <cell r="F2153" t="str">
            <v>是</v>
          </cell>
          <cell r="G2153" t="str">
            <v>分子</v>
          </cell>
        </row>
        <row r="2154">
          <cell r="D2154" t="str">
            <v>口腔种植术平均门诊手术用一次性医用材料费用</v>
          </cell>
          <cell r="E2154" t="str">
            <v>是</v>
          </cell>
          <cell r="F2154" t="str">
            <v>是</v>
          </cell>
          <cell r="G2154" t="str">
            <v>分子</v>
          </cell>
        </row>
        <row r="2155">
          <cell r="D2155" t="str">
            <v>口腔种植术平均门诊种植体费用</v>
          </cell>
          <cell r="E2155" t="str">
            <v>是</v>
          </cell>
          <cell r="F2155" t="str">
            <v>是</v>
          </cell>
          <cell r="G2155" t="str">
            <v>分子</v>
          </cell>
        </row>
        <row r="2156">
          <cell r="D2156" t="str">
            <v>住院患者临床路径管理病例数占比</v>
          </cell>
          <cell r="E2156" t="str">
            <v>否</v>
          </cell>
          <cell r="F2156" t="str">
            <v>否</v>
          </cell>
        </row>
        <row r="2157">
          <cell r="D2157" t="str">
            <v>胃恶性肿瘤手术患者住院死亡人数</v>
          </cell>
          <cell r="E2157" t="str">
            <v>否</v>
          </cell>
          <cell r="F2157" t="str">
            <v>否</v>
          </cell>
        </row>
        <row r="2158">
          <cell r="D2158" t="str">
            <v>非手术患者死亡人数</v>
          </cell>
          <cell r="E2158" t="str">
            <v>否</v>
          </cell>
          <cell r="F2158" t="str">
            <v>否</v>
          </cell>
        </row>
        <row r="2159">
          <cell r="D2159" t="str">
            <v>直肠恶性肿瘤手术患者住院死亡人数</v>
          </cell>
          <cell r="E2159" t="str">
            <v>否</v>
          </cell>
          <cell r="F2159" t="str">
            <v>否</v>
          </cell>
        </row>
        <row r="2160">
          <cell r="D2160" t="str">
            <v>心脏瓣膜置换术住院死亡人数</v>
          </cell>
          <cell r="E2160" t="str">
            <v>否</v>
          </cell>
          <cell r="F2160" t="str">
            <v>否</v>
          </cell>
        </row>
        <row r="2161">
          <cell r="D2161" t="str">
            <v>脑出血患者住院死亡人数</v>
          </cell>
          <cell r="E2161" t="str">
            <v>否</v>
          </cell>
          <cell r="F2161" t="str">
            <v>否</v>
          </cell>
        </row>
        <row r="2162">
          <cell r="D2162" t="str">
            <v>剖宫产手术住院死亡人数</v>
          </cell>
          <cell r="E2162" t="str">
            <v>否</v>
          </cell>
          <cell r="F2162" t="str">
            <v>否</v>
          </cell>
        </row>
        <row r="2163">
          <cell r="D2163" t="str">
            <v>败血症患者住院死亡人数</v>
          </cell>
          <cell r="E2163" t="str">
            <v>否</v>
          </cell>
          <cell r="F2163" t="str">
            <v>否</v>
          </cell>
        </row>
        <row r="2164">
          <cell r="D2164" t="str">
            <v>肺恶性肿瘤手术患者住院死亡人数</v>
          </cell>
          <cell r="E2164" t="str">
            <v>否</v>
          </cell>
          <cell r="F2164" t="str">
            <v>否</v>
          </cell>
        </row>
        <row r="2165">
          <cell r="D2165" t="str">
            <v>急性心肌梗塞患者住院死亡人数</v>
          </cell>
          <cell r="E2165" t="str">
            <v>否</v>
          </cell>
          <cell r="F2165" t="str">
            <v>否</v>
          </cell>
        </row>
        <row r="2166">
          <cell r="D2166" t="str">
            <v>手术患者住院死亡人数</v>
          </cell>
          <cell r="E2166" t="str">
            <v>否</v>
          </cell>
          <cell r="F2166" t="str">
            <v>否</v>
          </cell>
        </row>
        <row r="2167">
          <cell r="D2167" t="str">
            <v>患者住院死亡人数</v>
          </cell>
          <cell r="E2167" t="str">
            <v>否</v>
          </cell>
          <cell r="F2167" t="str">
            <v>否</v>
          </cell>
        </row>
        <row r="2168">
          <cell r="D2168" t="str">
            <v>冠状动脉旁路移植术住院死亡人数</v>
          </cell>
          <cell r="E2168" t="str">
            <v>否</v>
          </cell>
          <cell r="F2168" t="str">
            <v>否</v>
          </cell>
        </row>
        <row r="2169">
          <cell r="D2169" t="str">
            <v>髋关节置换术住院死亡人数</v>
          </cell>
          <cell r="E2169" t="str">
            <v>否</v>
          </cell>
          <cell r="F2169" t="str">
            <v>否</v>
          </cell>
        </row>
        <row r="2170">
          <cell r="D2170" t="str">
            <v>消化道出血患者住院死亡人数</v>
          </cell>
          <cell r="E2170" t="str">
            <v>否</v>
          </cell>
          <cell r="F2170" t="str">
            <v>否</v>
          </cell>
        </row>
        <row r="2171">
          <cell r="D2171" t="str">
            <v>结肠恶性肿瘤手术患者住院死亡人数</v>
          </cell>
          <cell r="E2171" t="str">
            <v>否</v>
          </cell>
          <cell r="F2171" t="str">
            <v>否</v>
          </cell>
        </row>
        <row r="2172">
          <cell r="D2172" t="str">
            <v>脑血肿清除术住院死亡人数</v>
          </cell>
          <cell r="E2172" t="str">
            <v>否</v>
          </cell>
          <cell r="F2172" t="str">
            <v>否</v>
          </cell>
        </row>
        <row r="2173">
          <cell r="D2173" t="str">
            <v>肾恶性肿瘤手术患者住院死亡人数</v>
          </cell>
          <cell r="E2173" t="str">
            <v>否</v>
          </cell>
          <cell r="F2173" t="str">
            <v>否</v>
          </cell>
        </row>
        <row r="2174">
          <cell r="D2174" t="str">
            <v>创伤性颅脑损伤患者住院死亡人数</v>
          </cell>
          <cell r="E2174" t="str">
            <v>否</v>
          </cell>
          <cell r="F2174" t="str">
            <v>否</v>
          </cell>
        </row>
        <row r="2175">
          <cell r="D2175" t="str">
            <v>经皮冠状动脉介入治疗住院死亡人数</v>
          </cell>
          <cell r="E2175" t="str">
            <v>否</v>
          </cell>
          <cell r="F2175" t="str">
            <v>否</v>
          </cell>
        </row>
        <row r="2176">
          <cell r="D2176" t="str">
            <v>肝恶性肿瘤手术患者住院死亡人数</v>
          </cell>
          <cell r="E2176" t="str">
            <v>否</v>
          </cell>
          <cell r="F2176" t="str">
            <v>否</v>
          </cell>
        </row>
        <row r="2177">
          <cell r="D2177" t="str">
            <v>脑梗塞患者住院死亡人数</v>
          </cell>
          <cell r="E2177" t="str">
            <v>否</v>
          </cell>
          <cell r="F2177" t="str">
            <v>否</v>
          </cell>
        </row>
        <row r="2178">
          <cell r="D2178" t="str">
            <v>患者住院总死亡率</v>
          </cell>
          <cell r="E2178" t="str">
            <v>否</v>
          </cell>
          <cell r="F2178" t="str">
            <v>否</v>
          </cell>
        </row>
        <row r="2179">
          <cell r="D2179" t="str">
            <v>新生儿患者住院死亡率</v>
          </cell>
          <cell r="E2179" t="str">
            <v>否</v>
          </cell>
          <cell r="F2179" t="str">
            <v>否</v>
          </cell>
        </row>
        <row r="2180">
          <cell r="D2180" t="str">
            <v>手术患者住院死亡率</v>
          </cell>
          <cell r="E2180" t="str">
            <v>否</v>
          </cell>
          <cell r="F2180" t="str">
            <v>否</v>
          </cell>
        </row>
        <row r="2181">
          <cell r="D2181" t="str">
            <v>ICD低风险病种患者住院死亡率</v>
          </cell>
          <cell r="E2181" t="str">
            <v>否</v>
          </cell>
          <cell r="F2181" t="str">
            <v>否</v>
          </cell>
        </row>
        <row r="2182">
          <cell r="D2182" t="str">
            <v>DRGs低风险组患者住院死亡率</v>
          </cell>
          <cell r="E2182" t="str">
            <v>否</v>
          </cell>
          <cell r="F2182" t="str">
            <v>否</v>
          </cell>
        </row>
        <row r="2183">
          <cell r="D2183" t="str">
            <v>抗菌药物使用强度（DDDs）</v>
          </cell>
          <cell r="E2183" t="str">
            <v>否</v>
          </cell>
          <cell r="F2183" t="str">
            <v>是</v>
          </cell>
          <cell r="G2183" t="str">
            <v>分子分母</v>
          </cell>
        </row>
        <row r="2184">
          <cell r="D2184" t="str">
            <v>基本药物采购品种数占比</v>
          </cell>
          <cell r="E2184" t="str">
            <v>否</v>
          </cell>
          <cell r="F2184" t="str">
            <v>是</v>
          </cell>
          <cell r="G2184" t="str">
            <v>分子分母</v>
          </cell>
        </row>
        <row r="2185">
          <cell r="D2185" t="str">
            <v>点评处方占处方总数的比例</v>
          </cell>
          <cell r="E2185" t="str">
            <v>否</v>
          </cell>
          <cell r="F2185" t="str">
            <v>是</v>
          </cell>
          <cell r="G2185" t="str">
            <v>分子分母？</v>
          </cell>
        </row>
        <row r="2186">
          <cell r="D2186" t="str">
            <v>门诊患者基本药物处方占比</v>
          </cell>
          <cell r="E2186" t="str">
            <v>否</v>
          </cell>
          <cell r="F2186" t="str">
            <v>是</v>
          </cell>
          <cell r="G2186" t="str">
            <v>分子分母？</v>
          </cell>
        </row>
        <row r="2187">
          <cell r="D2187" t="str">
            <v>国家基本药物配备使用金额比例</v>
          </cell>
          <cell r="E2187" t="str">
            <v>否</v>
          </cell>
          <cell r="F2187" t="str">
            <v>是</v>
          </cell>
          <cell r="G2187" t="str">
            <v>分子分母</v>
          </cell>
        </row>
        <row r="2188">
          <cell r="D2188" t="str">
            <v>门诊使用基本药物人次数</v>
          </cell>
          <cell r="E2188" t="str">
            <v>否</v>
          </cell>
          <cell r="F2188" t="str">
            <v>是</v>
          </cell>
        </row>
        <row r="2189">
          <cell r="D2189" t="str">
            <v>点评出院患者医嘱比例</v>
          </cell>
          <cell r="E2189" t="str">
            <v>否</v>
          </cell>
          <cell r="F2189" t="str">
            <v>是</v>
          </cell>
          <cell r="G2189" t="str">
            <v>分子分母？</v>
          </cell>
        </row>
        <row r="2190">
          <cell r="D2190" t="str">
            <v>国家组织药品集中采购中标药品使用比例</v>
          </cell>
          <cell r="E2190" t="str">
            <v>否</v>
          </cell>
          <cell r="F2190" t="str">
            <v>是</v>
          </cell>
          <cell r="G2190" t="str">
            <v>分子分母</v>
          </cell>
        </row>
        <row r="2191">
          <cell r="D2191" t="str">
            <v>住院患者基本药物使用率</v>
          </cell>
          <cell r="E2191" t="str">
            <v>否</v>
          </cell>
          <cell r="F2191" t="str">
            <v>是</v>
          </cell>
          <cell r="G2191" t="str">
            <v>分子分母？</v>
          </cell>
        </row>
        <row r="2192">
          <cell r="D2192" t="str">
            <v>出院患者使用基本药物总人次数</v>
          </cell>
          <cell r="E2192" t="str">
            <v>否</v>
          </cell>
          <cell r="F2192" t="str">
            <v>是</v>
          </cell>
          <cell r="G2192" t="str">
            <v>？</v>
          </cell>
        </row>
        <row r="2193">
          <cell r="D2193" t="str">
            <v>全血（毫升）</v>
          </cell>
          <cell r="E2193" t="str">
            <v>否</v>
          </cell>
          <cell r="F2193" t="str">
            <v>否</v>
          </cell>
        </row>
        <row r="2194">
          <cell r="D2194" t="str">
            <v>血浆（毫升）</v>
          </cell>
          <cell r="E2194" t="str">
            <v>否</v>
          </cell>
          <cell r="F2194" t="str">
            <v>否</v>
          </cell>
        </row>
        <row r="2195">
          <cell r="D2195" t="str">
            <v>手术台均红细胞用血量</v>
          </cell>
          <cell r="E2195" t="str">
            <v>否</v>
          </cell>
          <cell r="F2195" t="str">
            <v>否</v>
          </cell>
        </row>
        <row r="2196">
          <cell r="D2196" t="str">
            <v>自体血回输（单位）</v>
          </cell>
          <cell r="E2196" t="str">
            <v>否</v>
          </cell>
          <cell r="F2196" t="str">
            <v>否</v>
          </cell>
        </row>
        <row r="2197">
          <cell r="D2197" t="str">
            <v>红细胞（单位）</v>
          </cell>
          <cell r="E2197" t="str">
            <v>否</v>
          </cell>
          <cell r="F2197" t="str">
            <v>否</v>
          </cell>
        </row>
        <row r="2198">
          <cell r="D2198" t="str">
            <v>血小板（单位）</v>
          </cell>
          <cell r="E2198" t="str">
            <v>否</v>
          </cell>
          <cell r="F2198" t="str">
            <v>否</v>
          </cell>
        </row>
        <row r="2199">
          <cell r="D2199" t="str">
            <v>住院患者出院后0-31天非预期再住院人数</v>
          </cell>
          <cell r="E2199" t="str">
            <v>否</v>
          </cell>
          <cell r="F2199" t="str">
            <v>否</v>
          </cell>
        </row>
        <row r="2200">
          <cell r="D2200" t="str">
            <v>手术患者术后31天内非预期重返手术室再次手术人数</v>
          </cell>
          <cell r="E2200" t="str">
            <v>否</v>
          </cell>
          <cell r="F2200" t="str">
            <v>否</v>
          </cell>
        </row>
        <row r="2201">
          <cell r="D2201" t="str">
            <v>住院患者出院后0_31天非预期再住院率</v>
          </cell>
          <cell r="E2201" t="str">
            <v>否</v>
          </cell>
          <cell r="F2201" t="str">
            <v>是</v>
          </cell>
          <cell r="G2201" t="str">
            <v>分子</v>
          </cell>
        </row>
        <row r="2202">
          <cell r="D2202" t="str">
            <v>手术患者术后48小时内非预期重返手术室再次手术率</v>
          </cell>
          <cell r="E2202" t="str">
            <v>是</v>
          </cell>
          <cell r="F2202" t="str">
            <v>是</v>
          </cell>
          <cell r="G2202" t="str">
            <v>分子</v>
          </cell>
        </row>
        <row r="2203">
          <cell r="D2203" t="str">
            <v>手术患者术后31天内非预期重返手术室再次手术率</v>
          </cell>
          <cell r="E2203" t="str">
            <v>是</v>
          </cell>
          <cell r="F2203" t="str">
            <v>是</v>
          </cell>
        </row>
        <row r="2204">
          <cell r="D2204" t="str">
            <v>手术患者并发症发生率</v>
          </cell>
          <cell r="E2204" t="str">
            <v>否</v>
          </cell>
          <cell r="F2204" t="str">
            <v>否</v>
          </cell>
        </row>
        <row r="2205">
          <cell r="D2205" t="str">
            <v>手术患者手术后肺栓塞发生率</v>
          </cell>
          <cell r="E2205" t="str">
            <v>否</v>
          </cell>
          <cell r="F2205" t="str">
            <v>否</v>
          </cell>
        </row>
        <row r="2206">
          <cell r="D2206" t="str">
            <v>手术患者手术后深静脉血栓发生率</v>
          </cell>
          <cell r="E2206" t="str">
            <v>否</v>
          </cell>
          <cell r="F2206" t="str">
            <v>否</v>
          </cell>
        </row>
        <row r="2207">
          <cell r="D2207" t="str">
            <v>手术患者手术后脓毒症发生率</v>
          </cell>
          <cell r="E2207" t="str">
            <v>否</v>
          </cell>
          <cell r="F2207" t="str">
            <v>否</v>
          </cell>
        </row>
        <row r="2208">
          <cell r="D2208" t="str">
            <v>手术患者手术后出血或血肿发生率</v>
          </cell>
          <cell r="E2208" t="str">
            <v>否</v>
          </cell>
          <cell r="F2208" t="str">
            <v>否</v>
          </cell>
        </row>
        <row r="2209">
          <cell r="D2209" t="str">
            <v>手术患者手术伤口裂开发生率</v>
          </cell>
          <cell r="E2209" t="str">
            <v>否</v>
          </cell>
          <cell r="F2209" t="str">
            <v>否</v>
          </cell>
        </row>
        <row r="2210">
          <cell r="D2210" t="str">
            <v>手术患者手术后猝死发生率</v>
          </cell>
          <cell r="E2210" t="str">
            <v>否</v>
          </cell>
          <cell r="F2210" t="str">
            <v>否</v>
          </cell>
        </row>
        <row r="2211">
          <cell r="D2211" t="str">
            <v>手术患者手术后呼吸衰竭发生率</v>
          </cell>
          <cell r="E2211" t="str">
            <v>否</v>
          </cell>
          <cell r="F2211" t="str">
            <v>否</v>
          </cell>
        </row>
        <row r="2212">
          <cell r="D2212" t="str">
            <v>手术患者手术后生理、代谢紊乱发生率</v>
          </cell>
          <cell r="E2212" t="str">
            <v>否</v>
          </cell>
          <cell r="F2212" t="str">
            <v>否</v>
          </cell>
        </row>
        <row r="2213">
          <cell r="D2213" t="str">
            <v>手术过程中异物遗留发生率</v>
          </cell>
          <cell r="E2213" t="str">
            <v>否</v>
          </cell>
          <cell r="F2213" t="str">
            <v>否</v>
          </cell>
        </row>
        <row r="2214">
          <cell r="D2214" t="str">
            <v>手术患者麻醉并发症发生率</v>
          </cell>
          <cell r="E2214" t="str">
            <v>否</v>
          </cell>
          <cell r="F2214" t="str">
            <v>否</v>
          </cell>
        </row>
        <row r="2215">
          <cell r="D2215" t="str">
            <v>手术患者肺部感染与肺机能不全发生率</v>
          </cell>
          <cell r="E2215" t="str">
            <v>否</v>
          </cell>
          <cell r="F2215" t="str">
            <v>否</v>
          </cell>
        </row>
        <row r="2216">
          <cell r="D2216" t="str">
            <v>手术意外穿刺伤或撕裂伤发生率</v>
          </cell>
          <cell r="E2216" t="str">
            <v>否</v>
          </cell>
          <cell r="F2216" t="str">
            <v>否</v>
          </cell>
        </row>
        <row r="2217">
          <cell r="D2217" t="str">
            <v>手术后急性肾衰竭发生率</v>
          </cell>
          <cell r="E2217" t="str">
            <v>否</v>
          </cell>
          <cell r="F2217" t="str">
            <v>否</v>
          </cell>
        </row>
        <row r="2218">
          <cell r="D2218" t="str">
            <v>各系统/器官术后并发症发生率</v>
          </cell>
          <cell r="E2218" t="str">
            <v>否</v>
          </cell>
          <cell r="F2218" t="str">
            <v>否</v>
          </cell>
        </row>
        <row r="2219">
          <cell r="D2219" t="str">
            <v>植入物的并发症(不包括脓毒症)发生率</v>
          </cell>
          <cell r="E2219" t="str">
            <v>否</v>
          </cell>
          <cell r="F2219" t="str">
            <v>否</v>
          </cell>
        </row>
        <row r="2220">
          <cell r="D2220" t="str">
            <v>移植的并发症发生率</v>
          </cell>
          <cell r="E2220" t="str">
            <v>否</v>
          </cell>
          <cell r="F2220" t="str">
            <v>否</v>
          </cell>
        </row>
        <row r="2221">
          <cell r="D2221" t="str">
            <v>再植和截肢的并发症发生率</v>
          </cell>
          <cell r="E2221" t="str">
            <v>否</v>
          </cell>
          <cell r="F2221" t="str">
            <v>否</v>
          </cell>
        </row>
        <row r="2222">
          <cell r="D2222" t="str">
            <v>介入操作与手术后患者其他并发症发生率</v>
          </cell>
          <cell r="E2222" t="str">
            <v>否</v>
          </cell>
          <cell r="F2222" t="str">
            <v>否</v>
          </cell>
        </row>
        <row r="2223">
          <cell r="D2223" t="str">
            <v>新生儿产伤发生率</v>
          </cell>
          <cell r="E2223" t="str">
            <v>是</v>
          </cell>
          <cell r="F2223" t="str">
            <v>否</v>
          </cell>
        </row>
        <row r="2224">
          <cell r="D2224" t="str">
            <v>阴道分娩产妇分娩或产褥期并发症的发生率</v>
          </cell>
          <cell r="E2224" t="str">
            <v>否</v>
          </cell>
          <cell r="F2224" t="str">
            <v>否</v>
          </cell>
        </row>
        <row r="2225">
          <cell r="D2225" t="str">
            <v>剖宫产分娩产妇分娩或产褥期并发症的发生率</v>
          </cell>
          <cell r="E2225" t="str">
            <v>否</v>
          </cell>
          <cell r="F2225" t="str">
            <v>否</v>
          </cell>
        </row>
        <row r="2226">
          <cell r="D2226" t="str">
            <v>2期及以上院内压力性损伤发生率</v>
          </cell>
          <cell r="E2226" t="str">
            <v>否</v>
          </cell>
          <cell r="F2226" t="str">
            <v>否</v>
          </cell>
        </row>
        <row r="2227">
          <cell r="D2227" t="str">
            <v>输注反应发生率</v>
          </cell>
          <cell r="E2227" t="str">
            <v>否</v>
          </cell>
          <cell r="F2227" t="str">
            <v>否</v>
          </cell>
        </row>
        <row r="2228">
          <cell r="D2228" t="str">
            <v>输血反应发生率</v>
          </cell>
          <cell r="E2228" t="str">
            <v>否</v>
          </cell>
          <cell r="F2228" t="str">
            <v>否</v>
          </cell>
        </row>
        <row r="2229">
          <cell r="D2229" t="str">
            <v>医源性气胸发生率</v>
          </cell>
          <cell r="E2229" t="str">
            <v>否</v>
          </cell>
          <cell r="F2229" t="str">
            <v>否</v>
          </cell>
        </row>
        <row r="2230">
          <cell r="D2230" t="str">
            <v>住院患者医院内跌倒/坠床所致髋部骨折发生率</v>
          </cell>
          <cell r="E2230" t="str">
            <v>否</v>
          </cell>
          <cell r="F2230" t="str">
            <v>否</v>
          </cell>
        </row>
        <row r="2231">
          <cell r="D2231" t="str">
            <v>临床用药所致的有害效应(不良事件)发生率</v>
          </cell>
          <cell r="E2231" t="str">
            <v>否</v>
          </cell>
          <cell r="F2231" t="str">
            <v>否</v>
          </cell>
        </row>
        <row r="2232">
          <cell r="D2232" t="str">
            <v>血液透析所致并发症发生率</v>
          </cell>
          <cell r="E2232" t="str">
            <v>否</v>
          </cell>
          <cell r="F2232" t="str">
            <v>否</v>
          </cell>
        </row>
        <row r="2233">
          <cell r="D2233" t="str">
            <v>新生儿患者医院感染发生率</v>
          </cell>
          <cell r="E2233" t="str">
            <v>否</v>
          </cell>
          <cell r="F2233" t="str">
            <v>否</v>
          </cell>
        </row>
        <row r="2234">
          <cell r="D2234" t="str">
            <v>手术患者肺部感染发生率</v>
          </cell>
          <cell r="E2234" t="str">
            <v>否</v>
          </cell>
          <cell r="F2234" t="str">
            <v>否</v>
          </cell>
        </row>
        <row r="2235">
          <cell r="D2235" t="str">
            <v>择期手术患者医院感染发生率</v>
          </cell>
          <cell r="E2235" t="str">
            <v>否</v>
          </cell>
          <cell r="F2235" t="str">
            <v>否</v>
          </cell>
        </row>
        <row r="2236">
          <cell r="D2236" t="str">
            <v>择期手术患者肺部感染发生率</v>
          </cell>
          <cell r="E2236" t="str">
            <v>否</v>
          </cell>
          <cell r="F2236" t="str">
            <v>否</v>
          </cell>
        </row>
        <row r="2237">
          <cell r="D2237" t="str">
            <v>ICU中与呼吸机相关肺部感染发生率</v>
          </cell>
          <cell r="E2237" t="str">
            <v>否</v>
          </cell>
          <cell r="F2237" t="str">
            <v>否</v>
          </cell>
        </row>
        <row r="2238">
          <cell r="D2238" t="str">
            <v>与血液透析相关血液感染发生率</v>
          </cell>
          <cell r="E2238" t="str">
            <v>否</v>
          </cell>
          <cell r="F2238" t="str">
            <v>是</v>
          </cell>
          <cell r="G2238" t="str">
            <v>分子分母？</v>
          </cell>
        </row>
        <row r="2239">
          <cell r="D2239" t="str">
            <v>NNIS-0级手术部位感染率</v>
          </cell>
          <cell r="E2239" t="str">
            <v>否</v>
          </cell>
          <cell r="F2239" t="str">
            <v>是</v>
          </cell>
          <cell r="G2239" t="str">
            <v>分子分母</v>
          </cell>
        </row>
        <row r="2240">
          <cell r="D2240" t="str">
            <v>NNIS-3级手术部位感染率</v>
          </cell>
          <cell r="E2240" t="str">
            <v>否</v>
          </cell>
          <cell r="F2240" t="str">
            <v>是</v>
          </cell>
          <cell r="G2240" t="str">
            <v>分子分母</v>
          </cell>
        </row>
        <row r="2241">
          <cell r="D2241" t="str">
            <v>NNIS-1级手术部位感染率</v>
          </cell>
          <cell r="E2241" t="str">
            <v>否</v>
          </cell>
          <cell r="F2241" t="str">
            <v>是</v>
          </cell>
          <cell r="G2241" t="str">
            <v>分子分母</v>
          </cell>
        </row>
        <row r="2242">
          <cell r="D2242" t="str">
            <v>手术部位感染总发生率</v>
          </cell>
          <cell r="E2242" t="str">
            <v>否</v>
          </cell>
          <cell r="F2242" t="str">
            <v>否</v>
          </cell>
        </row>
        <row r="2243">
          <cell r="D2243" t="str">
            <v>NNIS-2级手术部位感染率</v>
          </cell>
          <cell r="E2243" t="str">
            <v>否</v>
          </cell>
          <cell r="F2243" t="str">
            <v>是</v>
          </cell>
          <cell r="G2243" t="str">
            <v>分子分母</v>
          </cell>
        </row>
        <row r="2244">
          <cell r="D2244" t="str">
            <v>ICU中与中心静脉置管相关血液感染发生率</v>
          </cell>
          <cell r="E2244" t="str">
            <v>否</v>
          </cell>
          <cell r="F2244" t="str">
            <v>是</v>
          </cell>
          <cell r="G2244" t="str">
            <v>分子分母</v>
          </cell>
        </row>
        <row r="2245">
          <cell r="D2245" t="str">
            <v>医院感染发生率</v>
          </cell>
          <cell r="E2245" t="str">
            <v>是</v>
          </cell>
          <cell r="F2245" t="str">
            <v>是</v>
          </cell>
          <cell r="G2245" t="str">
            <v>分子</v>
          </cell>
        </row>
        <row r="2246">
          <cell r="D2246" t="str">
            <v>I类切口手术部位感染率</v>
          </cell>
          <cell r="E2246" t="str">
            <v>否</v>
          </cell>
          <cell r="F2246" t="str">
            <v>是</v>
          </cell>
          <cell r="G2246" t="str">
            <v>分子</v>
          </cell>
        </row>
        <row r="2247">
          <cell r="D2247" t="str">
            <v>与手术/操作相关感染发生率</v>
          </cell>
          <cell r="E2247" t="str">
            <v>否</v>
          </cell>
          <cell r="F2247" t="str">
            <v>否</v>
          </cell>
        </row>
        <row r="2248">
          <cell r="D2248" t="str">
            <v>住院ICU患者血管内CRBSI发生率</v>
          </cell>
          <cell r="E2248" t="str">
            <v>是</v>
          </cell>
          <cell r="F2248" t="str">
            <v>是</v>
          </cell>
          <cell r="G2248" t="str">
            <v>分母</v>
          </cell>
        </row>
        <row r="2249">
          <cell r="D2249" t="str">
            <v>住院ICU患者导尿管相关性尿路感染发生率</v>
          </cell>
          <cell r="E2249" t="str">
            <v>是</v>
          </cell>
          <cell r="F2249" t="str">
            <v>是</v>
          </cell>
          <cell r="G2249" t="str">
            <v>分母</v>
          </cell>
        </row>
        <row r="2250">
          <cell r="D2250" t="str">
            <v>住院患者抗菌药物使用率</v>
          </cell>
          <cell r="E2250" t="str">
            <v>否</v>
          </cell>
          <cell r="F2250" t="str">
            <v>否</v>
          </cell>
        </row>
        <row r="2251">
          <cell r="D2251" t="str">
            <v>不良事件上报数</v>
          </cell>
          <cell r="E2251" t="str">
            <v>是</v>
          </cell>
          <cell r="F2251" t="str">
            <v>是</v>
          </cell>
        </row>
        <row r="2252">
          <cell r="D2252" t="str">
            <v>III级不良事件上报总例数</v>
          </cell>
          <cell r="E2252" t="str">
            <v>是</v>
          </cell>
          <cell r="F2252" t="str">
            <v>是</v>
          </cell>
        </row>
        <row r="2253">
          <cell r="D2253" t="str">
            <v>I级不良事件上报总例数</v>
          </cell>
          <cell r="E2253" t="str">
            <v>是</v>
          </cell>
          <cell r="F2253" t="str">
            <v>是</v>
          </cell>
        </row>
        <row r="2254">
          <cell r="D2254" t="str">
            <v>护理管理类不良事件例数</v>
          </cell>
          <cell r="E2254" t="str">
            <v>是</v>
          </cell>
          <cell r="F2254" t="str">
            <v>是</v>
          </cell>
        </row>
        <row r="2255">
          <cell r="D2255" t="str">
            <v>IV级不良事件上报总例数</v>
          </cell>
          <cell r="E2255" t="str">
            <v>是</v>
          </cell>
          <cell r="F2255" t="str">
            <v>是</v>
          </cell>
        </row>
        <row r="2256">
          <cell r="D2256" t="str">
            <v>医技管理类不良事件例数</v>
          </cell>
          <cell r="E2256" t="str">
            <v>是</v>
          </cell>
          <cell r="F2256" t="str">
            <v>是</v>
          </cell>
        </row>
        <row r="2257">
          <cell r="D2257" t="str">
            <v>器械管理类不良事件例数</v>
          </cell>
          <cell r="E2257" t="str">
            <v>是</v>
          </cell>
          <cell r="F2257" t="str">
            <v>是</v>
          </cell>
        </row>
        <row r="2258">
          <cell r="D2258" t="str">
            <v>院内感染管理类不良事件例数</v>
          </cell>
          <cell r="E2258" t="str">
            <v>是</v>
          </cell>
          <cell r="F2258" t="str">
            <v>是</v>
          </cell>
        </row>
        <row r="2259">
          <cell r="D2259" t="str">
            <v>职业防护管理类不良事件例数</v>
          </cell>
          <cell r="E2259" t="str">
            <v>是</v>
          </cell>
          <cell r="F2259" t="str">
            <v>是</v>
          </cell>
        </row>
        <row r="2260">
          <cell r="D2260" t="str">
            <v>治安管理类不良事件例数</v>
          </cell>
          <cell r="E2260" t="str">
            <v>是</v>
          </cell>
          <cell r="F2260" t="str">
            <v>是</v>
          </cell>
        </row>
        <row r="2261">
          <cell r="D2261" t="str">
            <v>信息管理类不良事件例数</v>
          </cell>
          <cell r="E2261" t="str">
            <v>是</v>
          </cell>
          <cell r="F2261" t="str">
            <v>是</v>
          </cell>
        </row>
        <row r="2262">
          <cell r="D2262" t="str">
            <v>后勤管理类不良事件例数</v>
          </cell>
          <cell r="E2262" t="str">
            <v>是</v>
          </cell>
          <cell r="F2262" t="str">
            <v>是</v>
          </cell>
        </row>
        <row r="2263">
          <cell r="D2263" t="str">
            <v>医疗管理类不良事件例数</v>
          </cell>
          <cell r="E2263" t="str">
            <v>是</v>
          </cell>
          <cell r="F2263" t="str">
            <v>是</v>
          </cell>
        </row>
        <row r="2264">
          <cell r="D2264" t="str">
            <v>II级不良事件上报总例数</v>
          </cell>
          <cell r="E2264" t="str">
            <v>是</v>
          </cell>
          <cell r="F2264" t="str">
            <v>是</v>
          </cell>
        </row>
        <row r="2265">
          <cell r="D2265" t="str">
            <v>药品管理类不良事件例数</v>
          </cell>
          <cell r="E2265" t="str">
            <v>是</v>
          </cell>
          <cell r="F2265" t="str">
            <v>是</v>
          </cell>
        </row>
        <row r="2266">
          <cell r="D2266" t="str">
            <v>输血管理类不良事件例数</v>
          </cell>
          <cell r="E2266" t="str">
            <v>是</v>
          </cell>
          <cell r="F2266" t="str">
            <v>是</v>
          </cell>
        </row>
        <row r="2267">
          <cell r="D2267" t="str">
            <v>其他类不良事件例数</v>
          </cell>
          <cell r="E2267" t="str">
            <v>是</v>
          </cell>
          <cell r="F2267" t="str">
            <v>是</v>
          </cell>
        </row>
        <row r="2268">
          <cell r="D2268" t="str">
            <v>每百张床不良事件上报数</v>
          </cell>
          <cell r="E2268" t="str">
            <v>是</v>
          </cell>
          <cell r="F2268" t="str">
            <v>是</v>
          </cell>
        </row>
        <row r="2269">
          <cell r="D2269" t="str">
            <v>门诊人次数与出院人次数比</v>
          </cell>
          <cell r="E2269" t="str">
            <v>否</v>
          </cell>
          <cell r="F2269" t="str">
            <v>否</v>
          </cell>
        </row>
        <row r="2270">
          <cell r="D2270" t="str">
            <v>手术（手术和介入治疗）出院患者人数</v>
          </cell>
          <cell r="E2270" t="str">
            <v>否</v>
          </cell>
          <cell r="F2270" t="str">
            <v>否</v>
          </cell>
        </row>
        <row r="2271">
          <cell r="D2271" t="str">
            <v>年急诊人次</v>
          </cell>
          <cell r="E2271" t="str">
            <v>否</v>
          </cell>
          <cell r="F2271" t="str">
            <v>否</v>
          </cell>
        </row>
        <row r="2272">
          <cell r="D2272" t="str">
            <v>门诊诊疗总人次数</v>
          </cell>
          <cell r="E2272" t="str">
            <v>否</v>
          </cell>
          <cell r="F2272" t="str">
            <v>否</v>
          </cell>
        </row>
        <row r="2273">
          <cell r="D2273" t="str">
            <v>出院患者总人次数</v>
          </cell>
          <cell r="E2273" t="str">
            <v>否</v>
          </cell>
          <cell r="F2273" t="str">
            <v>否</v>
          </cell>
        </row>
        <row r="2274">
          <cell r="D2274" t="str">
            <v>收治病种数量（ICD_10 四位亚目数量）</v>
          </cell>
          <cell r="E2274" t="str">
            <v>否</v>
          </cell>
          <cell r="F2274" t="str">
            <v>否</v>
          </cell>
        </row>
        <row r="2275">
          <cell r="D2275" t="str">
            <v>收治术种数量（ICD_9_CM3 四位亚目数量）</v>
          </cell>
          <cell r="E2275" t="str">
            <v>否</v>
          </cell>
          <cell r="F2275" t="str">
            <v>否</v>
          </cell>
        </row>
        <row r="2276">
          <cell r="D2276" t="str">
            <v>出院患者微创手术占比</v>
          </cell>
          <cell r="E2276" t="str">
            <v>否</v>
          </cell>
          <cell r="F2276" t="str">
            <v>否</v>
          </cell>
        </row>
        <row r="2277">
          <cell r="D2277" t="str">
            <v>出院患者四级手术比例</v>
          </cell>
          <cell r="E2277" t="str">
            <v>否</v>
          </cell>
          <cell r="F2277" t="str">
            <v>否</v>
          </cell>
        </row>
        <row r="2278">
          <cell r="D2278" t="str">
            <v>特需医疗服务量占比</v>
          </cell>
          <cell r="E2278" t="str">
            <v>否</v>
          </cell>
          <cell r="F2278" t="str">
            <v>否</v>
          </cell>
        </row>
        <row r="2279">
          <cell r="D2279" t="str">
            <v>特需医疗服务收入占比</v>
          </cell>
          <cell r="E2279" t="str">
            <v>否</v>
          </cell>
          <cell r="F2279" t="str">
            <v>是</v>
          </cell>
        </row>
        <row r="2280">
          <cell r="D2280" t="str">
            <v>日间手术人次</v>
          </cell>
          <cell r="E2280" t="str">
            <v>否</v>
          </cell>
          <cell r="F2280" t="str">
            <v>否</v>
          </cell>
        </row>
        <row r="2281">
          <cell r="D2281" t="str">
            <v>出院患者三级手术比例</v>
          </cell>
          <cell r="E2281" t="str">
            <v>否</v>
          </cell>
          <cell r="F2281" t="str">
            <v>否</v>
          </cell>
        </row>
        <row r="2282">
          <cell r="D2282" t="str">
            <v>择期手术人次</v>
          </cell>
          <cell r="E2282" t="str">
            <v>否</v>
          </cell>
          <cell r="F2282" t="str">
            <v>否</v>
          </cell>
        </row>
        <row r="2283">
          <cell r="D2283" t="str">
            <v>手术（手术和介入治疗）出院患者人数</v>
          </cell>
          <cell r="E2283" t="str">
            <v>否</v>
          </cell>
          <cell r="F2283" t="str">
            <v>否</v>
          </cell>
        </row>
        <row r="2284">
          <cell r="D2284" t="str">
            <v>出院患者手术占比</v>
          </cell>
          <cell r="E2284" t="str">
            <v>否</v>
          </cell>
          <cell r="F2284" t="str">
            <v>否</v>
          </cell>
        </row>
        <row r="2285">
          <cell r="D2285" t="str">
            <v>出院患者四级手术比例</v>
          </cell>
          <cell r="E2285" t="str">
            <v>否</v>
          </cell>
          <cell r="F2285" t="str">
            <v>否</v>
          </cell>
        </row>
        <row r="2286">
          <cell r="D2286" t="str">
            <v>微创手术出院患者人次</v>
          </cell>
          <cell r="E2286" t="str">
            <v>否</v>
          </cell>
          <cell r="F2286" t="str">
            <v>否</v>
          </cell>
        </row>
        <row r="2287">
          <cell r="D2287" t="str">
            <v>四级手术出院患者人次</v>
          </cell>
          <cell r="E2287" t="str">
            <v>否</v>
          </cell>
          <cell r="F2287" t="str">
            <v>否</v>
          </cell>
        </row>
        <row r="2288">
          <cell r="D2288" t="str">
            <v>相关手术科室年手术人次占其出院人次比例</v>
          </cell>
          <cell r="E2288" t="str">
            <v>否</v>
          </cell>
          <cell r="F2288" t="str">
            <v>否</v>
          </cell>
        </row>
        <row r="2289">
          <cell r="D2289" t="str">
            <v>住院手术患者三四级手术比例</v>
          </cell>
          <cell r="E2289" t="str">
            <v>否</v>
          </cell>
          <cell r="F2289" t="str">
            <v>否</v>
          </cell>
        </row>
        <row r="2290">
          <cell r="D2290" t="str">
            <v>日间手术患者占择期手术比例</v>
          </cell>
          <cell r="E2290" t="str">
            <v>否</v>
          </cell>
          <cell r="F2290" t="str">
            <v>否</v>
          </cell>
        </row>
        <row r="2291">
          <cell r="D2291" t="str">
            <v>分级诊疗医联体运行机制</v>
          </cell>
          <cell r="E2291" t="str">
            <v>否</v>
          </cell>
          <cell r="F2291" t="str">
            <v>是</v>
          </cell>
        </row>
        <row r="2292">
          <cell r="D2292" t="str">
            <v>签约居民当年度门诊总人次数</v>
          </cell>
          <cell r="E2292" t="str">
            <v>否</v>
          </cell>
          <cell r="F2292" t="str">
            <v>是</v>
          </cell>
        </row>
        <row r="2293">
          <cell r="D2293" t="str">
            <v>签约就诊居民在签约医疗机构组合内的门诊次数</v>
          </cell>
          <cell r="E2293" t="str">
            <v>否</v>
          </cell>
          <cell r="F2293" t="str">
            <v>是</v>
          </cell>
        </row>
        <row r="2294">
          <cell r="D2294" t="str">
            <v>签约居民社区就诊率</v>
          </cell>
          <cell r="E2294" t="str">
            <v>否</v>
          </cell>
          <cell r="F2294" t="str">
            <v>是</v>
          </cell>
        </row>
        <row r="2295">
          <cell r="D2295" t="str">
            <v>签约就诊居民门诊就诊在签约医疗机构组合内的比例</v>
          </cell>
          <cell r="E2295" t="str">
            <v>否</v>
          </cell>
          <cell r="F2295" t="str">
            <v>是</v>
          </cell>
        </row>
        <row r="2296">
          <cell r="D2296" t="str">
            <v>下转患者人次数（门急诊、住院）</v>
          </cell>
          <cell r="E2296" t="str">
            <v>否</v>
          </cell>
          <cell r="F2296" t="str">
            <v>是</v>
          </cell>
          <cell r="G2296" t="str">
            <v>加笔标识</v>
          </cell>
        </row>
        <row r="2297">
          <cell r="D2297" t="str">
            <v>住院下转患者人次数</v>
          </cell>
          <cell r="E2297" t="str">
            <v>否</v>
          </cell>
          <cell r="F2297" t="str">
            <v>是</v>
          </cell>
        </row>
        <row r="2298">
          <cell r="D2298" t="str">
            <v>门急诊下转患者人次数</v>
          </cell>
          <cell r="E2298" t="str">
            <v>否</v>
          </cell>
          <cell r="F2298" t="str">
            <v>是</v>
          </cell>
        </row>
        <row r="2299">
          <cell r="D2299" t="str">
            <v>预约诊疗人次数</v>
          </cell>
          <cell r="E2299" t="str">
            <v>否</v>
          </cell>
        </row>
        <row r="2300">
          <cell r="D2300" t="str">
            <v>诊疗总人次数</v>
          </cell>
          <cell r="E2300" t="str">
            <v>否</v>
          </cell>
        </row>
        <row r="2301">
          <cell r="D2301" t="str">
            <v>数字化便捷就医服务场景</v>
          </cell>
          <cell r="E2301" t="str">
            <v>否</v>
          </cell>
          <cell r="F2301" t="str">
            <v>是</v>
          </cell>
        </row>
        <row r="2302">
          <cell r="D2302" t="str">
            <v>电子病历系统应用水平分级</v>
          </cell>
          <cell r="E2302" t="str">
            <v>是</v>
          </cell>
        </row>
        <row r="2303">
          <cell r="D2303" t="str">
            <v>医院智慧服务水平</v>
          </cell>
          <cell r="E2303" t="str">
            <v>是</v>
          </cell>
        </row>
        <row r="2304">
          <cell r="D2304" t="str">
            <v>医院信息互联互通标准化成熟度</v>
          </cell>
          <cell r="E2304" t="str">
            <v>是</v>
          </cell>
        </row>
        <row r="2305">
          <cell r="D2305" t="str">
            <v>门诊患者平均预约诊疗率</v>
          </cell>
          <cell r="E2305" t="str">
            <v>否</v>
          </cell>
        </row>
        <row r="2306">
          <cell r="D2306" t="str">
            <v>门诊患者预约后平均等待时间</v>
          </cell>
          <cell r="E2306" t="str">
            <v>是</v>
          </cell>
        </row>
        <row r="2306">
          <cell r="G2306" t="str">
            <v>分子</v>
          </cell>
        </row>
        <row r="2307">
          <cell r="D2307" t="str">
            <v>择期手术患者术前平均住院时间</v>
          </cell>
          <cell r="E2307" t="str">
            <v>否</v>
          </cell>
        </row>
        <row r="2308">
          <cell r="D2308" t="str">
            <v>DRG_DRGs组数</v>
          </cell>
          <cell r="E2308" t="str">
            <v>否</v>
          </cell>
        </row>
        <row r="2309">
          <cell r="D2309" t="str">
            <v>DRG_CMI指数</v>
          </cell>
          <cell r="E2309" t="str">
            <v>否</v>
          </cell>
        </row>
        <row r="2310">
          <cell r="D2310" t="str">
            <v>DRG时间指数</v>
          </cell>
          <cell r="E2310" t="str">
            <v>否</v>
          </cell>
        </row>
        <row r="2311">
          <cell r="D2311" t="str">
            <v>DRG费用指数</v>
          </cell>
          <cell r="E2311" t="str">
            <v>否</v>
          </cell>
        </row>
        <row r="2312">
          <cell r="D2312" t="str">
            <v>门诊均次费用增幅</v>
          </cell>
          <cell r="E2312" t="str">
            <v>否</v>
          </cell>
          <cell r="F2312" t="str">
            <v>否</v>
          </cell>
        </row>
        <row r="2313">
          <cell r="D2313" t="str">
            <v>门诊均次药品费用增幅</v>
          </cell>
          <cell r="E2313" t="str">
            <v>否</v>
          </cell>
          <cell r="F2313" t="str">
            <v>否</v>
          </cell>
        </row>
        <row r="2314">
          <cell r="D2314" t="str">
            <v>住院次均费用增幅</v>
          </cell>
          <cell r="E2314" t="str">
            <v>否</v>
          </cell>
          <cell r="F2314" t="str">
            <v>否</v>
          </cell>
        </row>
        <row r="2315">
          <cell r="D2315" t="str">
            <v>住院均次药品费用增幅</v>
          </cell>
          <cell r="E2315" t="str">
            <v>否</v>
          </cell>
          <cell r="F2315" t="str">
            <v>否</v>
          </cell>
        </row>
        <row r="2316">
          <cell r="D2316" t="str">
            <v>基本药物采购金额占比</v>
          </cell>
          <cell r="E2316" t="str">
            <v>是</v>
          </cell>
          <cell r="F2316" t="str">
            <v>是</v>
          </cell>
        </row>
        <row r="2317">
          <cell r="D2317" t="str">
            <v>国家组织药品集中采购中标药品金额占比</v>
          </cell>
          <cell r="E2317" t="str">
            <v>是</v>
          </cell>
          <cell r="F2317" t="str">
            <v>是</v>
          </cell>
        </row>
        <row r="2318">
          <cell r="D2318" t="str">
            <v>百元医疗收入（不含药品收入）消耗的卫生材料金额占比</v>
          </cell>
          <cell r="E2318" t="str">
            <v>否</v>
          </cell>
          <cell r="F2318" t="str">
            <v>否</v>
          </cell>
        </row>
        <row r="2319">
          <cell r="D2319" t="str">
            <v>资产负债率</v>
          </cell>
          <cell r="E2319" t="str">
            <v>否</v>
          </cell>
          <cell r="F2319" t="str">
            <v>否</v>
          </cell>
        </row>
        <row r="2320">
          <cell r="D2320" t="str">
            <v>流动比率</v>
          </cell>
          <cell r="E2320" t="str">
            <v>否</v>
          </cell>
          <cell r="F2320" t="str">
            <v>否</v>
          </cell>
        </row>
        <row r="2321">
          <cell r="D2321" t="str">
            <v>速动比率</v>
          </cell>
          <cell r="E2321" t="str">
            <v>否</v>
          </cell>
          <cell r="F2321" t="str">
            <v>否</v>
          </cell>
        </row>
        <row r="2322">
          <cell r="D2322" t="str">
            <v>医疗服务收入占比</v>
          </cell>
          <cell r="E2322" t="str">
            <v>否</v>
          </cell>
          <cell r="F2322" t="str">
            <v>否</v>
          </cell>
        </row>
        <row r="2323">
          <cell r="D2323" t="str">
            <v>人员支出占业务支出的比重</v>
          </cell>
          <cell r="E2323" t="str">
            <v>否</v>
          </cell>
          <cell r="F2323" t="str">
            <v>否</v>
          </cell>
        </row>
        <row r="2324">
          <cell r="D2324" t="str">
            <v>人才经费投入占比</v>
          </cell>
          <cell r="E2324" t="str">
            <v>是</v>
          </cell>
          <cell r="F2324" t="str">
            <v>是</v>
          </cell>
        </row>
        <row r="2325">
          <cell r="D2325" t="str">
            <v>科研经费投入占比</v>
          </cell>
          <cell r="E2325" t="str">
            <v>是</v>
          </cell>
          <cell r="F2325" t="str">
            <v>是</v>
          </cell>
        </row>
        <row r="2326">
          <cell r="D2326" t="str">
            <v>医院住院医师首次参加医师资格考试通过率</v>
          </cell>
          <cell r="E2326" t="str">
            <v>否</v>
          </cell>
          <cell r="F2326" t="str">
            <v>是</v>
          </cell>
          <cell r="G2326" t="str">
            <v>分子分母</v>
          </cell>
        </row>
        <row r="2327">
          <cell r="D2327" t="str">
            <v>对口支援医院进修人员并返回原医院人员占比</v>
          </cell>
          <cell r="E2327" t="str">
            <v>否</v>
          </cell>
          <cell r="F2327" t="str">
            <v>是</v>
          </cell>
          <cell r="G2327" t="str">
            <v>分子分母</v>
          </cell>
        </row>
        <row r="2328">
          <cell r="D2328" t="str">
            <v>国家级继续医学教育项目数与卫生技术人员数之比</v>
          </cell>
          <cell r="E2328" t="str">
            <v>否</v>
          </cell>
          <cell r="F2328" t="str">
            <v>是</v>
          </cell>
          <cell r="G2328" t="str">
            <v>分子分母</v>
          </cell>
        </row>
        <row r="2329">
          <cell r="D2329" t="str">
            <v>其他医院进修人员并返回原医院人员占比</v>
          </cell>
          <cell r="E2329" t="str">
            <v>否</v>
          </cell>
          <cell r="F2329" t="str">
            <v>是</v>
          </cell>
          <cell r="G2329" t="str">
            <v>分子分母</v>
          </cell>
        </row>
        <row r="2330">
          <cell r="D2330" t="str">
            <v>医院在医学人才培养方面的经费投入占比</v>
          </cell>
          <cell r="E2330" t="str">
            <v>否</v>
          </cell>
          <cell r="F2330" t="str">
            <v>是</v>
          </cell>
          <cell r="G2330" t="str">
            <v>分子分母</v>
          </cell>
        </row>
        <row r="2331">
          <cell r="D2331" t="str">
            <v>临床带教教师和指导医师接受教育教学培训占比</v>
          </cell>
          <cell r="E2331" t="str">
            <v>否</v>
          </cell>
          <cell r="F2331" t="str">
            <v>是</v>
          </cell>
          <cell r="G2331" t="str">
            <v>分子分母</v>
          </cell>
        </row>
        <row r="2332">
          <cell r="D2332" t="str">
            <v>医联体内医院进修人员并返回原医院人员占比</v>
          </cell>
          <cell r="E2332" t="str">
            <v>否</v>
          </cell>
          <cell r="F2332" t="str">
            <v>是</v>
          </cell>
          <cell r="G2332" t="str">
            <v>分子分母</v>
          </cell>
        </row>
        <row r="2333">
          <cell r="D2333" t="str">
            <v>公共信用综合评价等级</v>
          </cell>
          <cell r="E2333" t="str">
            <v>否</v>
          </cell>
          <cell r="F2333" t="str">
            <v>是</v>
          </cell>
          <cell r="G2333" t="str">
            <v>分子分母</v>
          </cell>
        </row>
        <row r="2334">
          <cell r="D2334" t="str">
            <v>省部级及以上教育教学课题数与卫生技术人员数之比</v>
          </cell>
          <cell r="E2334" t="str">
            <v>否</v>
          </cell>
          <cell r="F2334" t="str">
            <v>是</v>
          </cell>
          <cell r="G2334" t="str">
            <v>分子分母</v>
          </cell>
        </row>
        <row r="2335">
          <cell r="D2335" t="str">
            <v>医院医学教育专职管理人员数与医院教育培训学员数之比</v>
          </cell>
          <cell r="E2335" t="str">
            <v>否</v>
          </cell>
          <cell r="F2335" t="str">
            <v>是</v>
          </cell>
          <cell r="G2335" t="str">
            <v>分子分母</v>
          </cell>
        </row>
        <row r="2336">
          <cell r="D2336" t="str">
            <v>医院同期招收进修总人数</v>
          </cell>
          <cell r="E2336" t="str">
            <v>否</v>
          </cell>
          <cell r="F2336" t="str">
            <v>是</v>
          </cell>
          <cell r="G2336" t="str">
            <v>分子分母</v>
          </cell>
        </row>
        <row r="2337">
          <cell r="D2337" t="str">
            <v>发表教学文章数与卫生技术人员数之比</v>
          </cell>
          <cell r="E2337" t="str">
            <v>否</v>
          </cell>
          <cell r="F2337" t="str">
            <v>是</v>
          </cell>
          <cell r="G2337" t="str">
            <v>分子分母</v>
          </cell>
        </row>
        <row r="2338">
          <cell r="D2338" t="str">
            <v>隐私</v>
          </cell>
          <cell r="E2338" t="str">
            <v>否</v>
          </cell>
          <cell r="F2338" t="str">
            <v>否</v>
          </cell>
        </row>
        <row r="2339">
          <cell r="D2339" t="str">
            <v>薪酬福利</v>
          </cell>
          <cell r="E2339" t="str">
            <v>否</v>
          </cell>
          <cell r="F2339" t="str">
            <v>否</v>
          </cell>
        </row>
        <row r="2340">
          <cell r="D2340" t="str">
            <v>挂号体验</v>
          </cell>
          <cell r="E2340" t="str">
            <v>否</v>
          </cell>
          <cell r="F2340" t="str">
            <v>否</v>
          </cell>
        </row>
        <row r="2341">
          <cell r="D2341" t="str">
            <v>医生沟通</v>
          </cell>
          <cell r="E2341" t="str">
            <v>否</v>
          </cell>
          <cell r="F2341" t="str">
            <v>否</v>
          </cell>
        </row>
        <row r="2342">
          <cell r="D2342" t="str">
            <v>护士沟通</v>
          </cell>
          <cell r="E2342" t="str">
            <v>否</v>
          </cell>
          <cell r="F2342" t="str">
            <v>否</v>
          </cell>
        </row>
        <row r="2343">
          <cell r="D2343" t="str">
            <v>医生沟通</v>
          </cell>
          <cell r="E2343" t="str">
            <v>否</v>
          </cell>
          <cell r="F2343" t="str">
            <v>否</v>
          </cell>
        </row>
        <row r="2344">
          <cell r="D2344" t="str">
            <v>疼痛管理</v>
          </cell>
          <cell r="E2344" t="str">
            <v>否</v>
          </cell>
          <cell r="F2344" t="str">
            <v>否</v>
          </cell>
        </row>
        <row r="2345">
          <cell r="D2345" t="str">
            <v>药物沟通</v>
          </cell>
          <cell r="E2345" t="str">
            <v>否</v>
          </cell>
          <cell r="F2345" t="str">
            <v>否</v>
          </cell>
        </row>
        <row r="2346">
          <cell r="D2346" t="str">
            <v>医院人员回应</v>
          </cell>
          <cell r="E2346" t="str">
            <v>否</v>
          </cell>
          <cell r="F2346" t="str">
            <v>否</v>
          </cell>
        </row>
        <row r="2347">
          <cell r="D2347" t="str">
            <v>出入院手续及信息</v>
          </cell>
          <cell r="E2347" t="str">
            <v>否</v>
          </cell>
          <cell r="F2347" t="str">
            <v>否</v>
          </cell>
        </row>
        <row r="2348">
          <cell r="D2348" t="str">
            <v>饭菜质量</v>
          </cell>
          <cell r="E2348" t="str">
            <v>否</v>
          </cell>
          <cell r="F2348" t="str">
            <v>否</v>
          </cell>
        </row>
        <row r="2349">
          <cell r="D2349" t="str">
            <v>发展晋升</v>
          </cell>
          <cell r="E2349" t="str">
            <v>否</v>
          </cell>
          <cell r="F2349" t="str">
            <v>否</v>
          </cell>
        </row>
        <row r="2350">
          <cell r="D2350" t="str">
            <v>医务人员回应</v>
          </cell>
          <cell r="E2350" t="str">
            <v>否</v>
          </cell>
          <cell r="F2350" t="str">
            <v>否</v>
          </cell>
        </row>
        <row r="2351">
          <cell r="D2351" t="str">
            <v>工作内容与环境</v>
          </cell>
          <cell r="E2351" t="str">
            <v>否</v>
          </cell>
          <cell r="F2351" t="str">
            <v>否</v>
          </cell>
        </row>
        <row r="2352">
          <cell r="D2352" t="str">
            <v>同级关系</v>
          </cell>
          <cell r="E2352" t="str">
            <v>否</v>
          </cell>
          <cell r="F2352" t="str">
            <v>否</v>
          </cell>
        </row>
        <row r="2353">
          <cell r="D2353" t="str">
            <v>环境标识</v>
          </cell>
          <cell r="E2353" t="str">
            <v>否</v>
          </cell>
          <cell r="F2353" t="str">
            <v>否</v>
          </cell>
        </row>
        <row r="2354">
          <cell r="D2354" t="str">
            <v>上下级关系</v>
          </cell>
          <cell r="E2354" t="str">
            <v>否</v>
          </cell>
          <cell r="F2354" t="str">
            <v>否</v>
          </cell>
        </row>
        <row r="2355">
          <cell r="D2355" t="str">
            <v>对亲友态度</v>
          </cell>
          <cell r="E2355" t="str">
            <v>否</v>
          </cell>
          <cell r="F2355" t="str">
            <v>否</v>
          </cell>
        </row>
        <row r="2356">
          <cell r="D2356" t="str">
            <v>护士沟通</v>
          </cell>
          <cell r="E2356" t="str">
            <v>否</v>
          </cell>
          <cell r="F2356" t="str">
            <v>否</v>
          </cell>
        </row>
        <row r="2357">
          <cell r="D2357" t="str">
            <v>环境与标识</v>
          </cell>
          <cell r="E2357" t="str">
            <v>否</v>
          </cell>
          <cell r="F2357" t="str">
            <v>否</v>
          </cell>
        </row>
        <row r="2358">
          <cell r="D2358" t="str">
            <v>门诊患者满意度</v>
          </cell>
          <cell r="E2358" t="str">
            <v>否</v>
          </cell>
          <cell r="F2358" t="str">
            <v>否</v>
          </cell>
        </row>
        <row r="2359">
          <cell r="D2359" t="str">
            <v>住院患者满意度</v>
          </cell>
          <cell r="E2359" t="str">
            <v>否</v>
          </cell>
          <cell r="F2359" t="str">
            <v>否</v>
          </cell>
        </row>
        <row r="2360">
          <cell r="D2360" t="str">
            <v>医务人员满意度</v>
          </cell>
          <cell r="E2360" t="str">
            <v>否</v>
          </cell>
          <cell r="F2360" t="str">
            <v>否</v>
          </cell>
        </row>
        <row r="2361">
          <cell r="D2361" t="str">
            <v>市中医特色专科</v>
          </cell>
          <cell r="E2361" t="str">
            <v>否</v>
          </cell>
          <cell r="F2361" t="str">
            <v>是</v>
          </cell>
        </row>
        <row r="2362">
          <cell r="D2362" t="str">
            <v>市临床医学中心数</v>
          </cell>
          <cell r="E2362" t="str">
            <v>否</v>
          </cell>
          <cell r="F2362" t="str">
            <v>是</v>
          </cell>
        </row>
        <row r="2363">
          <cell r="D2363" t="str">
            <v>市级重点学科数</v>
          </cell>
          <cell r="E2363" t="str">
            <v>否</v>
          </cell>
          <cell r="F2363" t="str">
            <v>是</v>
          </cell>
        </row>
        <row r="2364">
          <cell r="D2364" t="str">
            <v>国家级重点学/专科数</v>
          </cell>
          <cell r="E2364" t="str">
            <v>否</v>
          </cell>
          <cell r="F2364" t="str">
            <v>是</v>
          </cell>
        </row>
        <row r="2365">
          <cell r="D2365" t="str">
            <v>市医学重点专科数</v>
          </cell>
          <cell r="E2365" t="str">
            <v>否</v>
          </cell>
          <cell r="F2365" t="str">
            <v>是</v>
          </cell>
        </row>
        <row r="2366">
          <cell r="D2366" t="str">
            <v>市药学重点专科</v>
          </cell>
          <cell r="E2366" t="str">
            <v>否</v>
          </cell>
          <cell r="F2366" t="str">
            <v>是</v>
          </cell>
        </row>
        <row r="2367">
          <cell r="D2367" t="str">
            <v>国家中医重点专科</v>
          </cell>
          <cell r="E2367" t="str">
            <v>否</v>
          </cell>
          <cell r="F2367" t="str">
            <v>是</v>
          </cell>
        </row>
        <row r="2368">
          <cell r="D2368" t="str">
            <v>重点学科数量</v>
          </cell>
          <cell r="E2368" t="str">
            <v>是</v>
          </cell>
          <cell r="F2368" t="str">
            <v>是</v>
          </cell>
        </row>
        <row r="2369">
          <cell r="D2369" t="str">
            <v>心源性休克</v>
          </cell>
          <cell r="E2369" t="str">
            <v>否</v>
          </cell>
        </row>
        <row r="2370">
          <cell r="D2370" t="str">
            <v>难治性心力衰竭</v>
          </cell>
          <cell r="E2370" t="str">
            <v>否</v>
          </cell>
        </row>
        <row r="2371">
          <cell r="D2371" t="str">
            <v>室扑、室颤</v>
          </cell>
          <cell r="E2371" t="str">
            <v>否</v>
          </cell>
        </row>
        <row r="2372">
          <cell r="D2372" t="str">
            <v>心房颤动</v>
          </cell>
          <cell r="E2372" t="str">
            <v>否</v>
          </cell>
        </row>
        <row r="2373">
          <cell r="D2373" t="str">
            <v>持续性室性心动过速</v>
          </cell>
          <cell r="E2373" t="str">
            <v>否</v>
          </cell>
        </row>
        <row r="2374">
          <cell r="D2374" t="str">
            <v>急性心肌梗死</v>
          </cell>
          <cell r="E2374" t="str">
            <v>否</v>
          </cell>
        </row>
        <row r="2375">
          <cell r="D2375" t="str">
            <v>心脏瓣膜病</v>
          </cell>
          <cell r="E2375" t="str">
            <v>否</v>
          </cell>
        </row>
        <row r="2376">
          <cell r="D2376" t="str">
            <v>感染性心内膜炎</v>
          </cell>
          <cell r="E2376" t="str">
            <v>否</v>
          </cell>
        </row>
        <row r="2377">
          <cell r="D2377" t="str">
            <v>扩张型心肌病</v>
          </cell>
          <cell r="E2377" t="str">
            <v>否</v>
          </cell>
        </row>
        <row r="2378">
          <cell r="D2378" t="str">
            <v>限制性心肌病</v>
          </cell>
          <cell r="E2378" t="str">
            <v>否</v>
          </cell>
        </row>
        <row r="2379">
          <cell r="D2379" t="str">
            <v>肥厚型心肌病</v>
          </cell>
          <cell r="E2379" t="str">
            <v>否</v>
          </cell>
        </row>
        <row r="2380">
          <cell r="D2380" t="str">
            <v>急性心肌炎</v>
          </cell>
          <cell r="E2380" t="str">
            <v>否</v>
          </cell>
        </row>
        <row r="2381">
          <cell r="D2381" t="str">
            <v>室上性或房性心动过速</v>
          </cell>
          <cell r="E2381" t="str">
            <v>否</v>
          </cell>
        </row>
        <row r="2382">
          <cell r="D2382" t="str">
            <v>心源性昏厥</v>
          </cell>
          <cell r="E2382" t="str">
            <v>否</v>
          </cell>
        </row>
        <row r="2383">
          <cell r="D2383" t="str">
            <v>先天性心脏病</v>
          </cell>
          <cell r="E2383" t="str">
            <v>否</v>
          </cell>
        </row>
        <row r="2384">
          <cell r="D2384" t="str">
            <v>顽固性高血压和继发性高血压</v>
          </cell>
          <cell r="E2384" t="str">
            <v>否</v>
          </cell>
        </row>
        <row r="2385">
          <cell r="D2385" t="str">
            <v>顽固性胸痛</v>
          </cell>
          <cell r="E2385" t="str">
            <v>是</v>
          </cell>
          <cell r="F2385" t="str">
            <v>是</v>
          </cell>
        </row>
        <row r="2386">
          <cell r="D2386" t="str">
            <v>肺栓塞和肺动脉高压</v>
          </cell>
          <cell r="E2386" t="str">
            <v>否</v>
          </cell>
        </row>
        <row r="2387">
          <cell r="D2387" t="str">
            <v>顽固性室速或室颤</v>
          </cell>
          <cell r="E2387" t="str">
            <v>否</v>
          </cell>
        </row>
        <row r="2388">
          <cell r="D2388" t="str">
            <v>冠状动脉微血管病</v>
          </cell>
          <cell r="E2388" t="str">
            <v>是</v>
          </cell>
          <cell r="F2388" t="str">
            <v>是</v>
          </cell>
        </row>
        <row r="2389">
          <cell r="D2389" t="str">
            <v>家族性高胆固醇血症</v>
          </cell>
          <cell r="E2389" t="str">
            <v>否</v>
          </cell>
        </row>
        <row r="2390">
          <cell r="D2390" t="str">
            <v>心脏再同步化治疗</v>
          </cell>
          <cell r="E2390" t="str">
            <v>否</v>
          </cell>
        </row>
        <row r="2391">
          <cell r="D2391" t="str">
            <v>主动脉内球囊反搏术</v>
          </cell>
          <cell r="E2391" t="str">
            <v>否</v>
          </cell>
        </row>
        <row r="2392">
          <cell r="D2392" t="str">
            <v>冠脉血流分数储备测定（FFR）</v>
          </cell>
          <cell r="E2392" t="str">
            <v>否</v>
          </cell>
        </row>
        <row r="2393">
          <cell r="D2393" t="str">
            <v>经皮冠状动脉介入治疗技术</v>
          </cell>
          <cell r="E2393" t="str">
            <v>否</v>
          </cell>
        </row>
        <row r="2394">
          <cell r="D2394" t="str">
            <v>超声引导下心包穿刺术</v>
          </cell>
          <cell r="E2394" t="str">
            <v>否</v>
          </cell>
        </row>
        <row r="2395">
          <cell r="D2395" t="str">
            <v>经皮导管射频消融术</v>
          </cell>
          <cell r="E2395" t="str">
            <v>否</v>
          </cell>
        </row>
        <row r="2396">
          <cell r="D2396" t="str">
            <v>埋藏式起搏器置入术</v>
          </cell>
          <cell r="E2396" t="str">
            <v>否</v>
          </cell>
        </row>
        <row r="2397">
          <cell r="D2397" t="str">
            <v>先天性心脏病介入封堵术</v>
          </cell>
          <cell r="E2397" t="str">
            <v>否</v>
          </cell>
        </row>
        <row r="2398">
          <cell r="D2398" t="str">
            <v>临时起搏器置入术</v>
          </cell>
          <cell r="E2398" t="str">
            <v>否</v>
          </cell>
        </row>
        <row r="2399">
          <cell r="D2399" t="str">
            <v>冠状动脉血管内超声(IVUS)</v>
          </cell>
          <cell r="E2399" t="str">
            <v>否</v>
          </cell>
        </row>
        <row r="2400">
          <cell r="D2400" t="str">
            <v>经皮心脏瓣膜成形术</v>
          </cell>
          <cell r="E2400" t="str">
            <v>否</v>
          </cell>
        </row>
        <row r="2401">
          <cell r="D2401" t="str">
            <v>心脏电生理检查术</v>
          </cell>
          <cell r="E2401" t="str">
            <v>否</v>
          </cell>
        </row>
        <row r="2402">
          <cell r="D2402" t="str">
            <v>埋藏式体内自动复律除颤器置入术</v>
          </cell>
          <cell r="E2402" t="str">
            <v>否</v>
          </cell>
        </row>
        <row r="2403">
          <cell r="D2403" t="str">
            <v>空间定位射频消融术</v>
          </cell>
          <cell r="E2403" t="str">
            <v>否</v>
          </cell>
        </row>
        <row r="2404">
          <cell r="D2404" t="str">
            <v>顽固性高血压经皮肾动脉交感神经消融术</v>
          </cell>
          <cell r="E2404" t="str">
            <v>否</v>
          </cell>
        </row>
        <row r="2405">
          <cell r="D2405" t="str">
            <v>冠状动脉光学相干断层成像</v>
          </cell>
          <cell r="E2405" t="str">
            <v>否</v>
          </cell>
        </row>
        <row r="2406">
          <cell r="D2406" t="str">
            <v>左心耳封堵术</v>
          </cell>
          <cell r="E2406" t="str">
            <v>否</v>
          </cell>
        </row>
        <row r="2407">
          <cell r="D2407" t="str">
            <v>体外震波</v>
          </cell>
          <cell r="E2407" t="str">
            <v>否</v>
          </cell>
        </row>
        <row r="2408">
          <cell r="D2408" t="str">
            <v>ECMO技术</v>
          </cell>
          <cell r="E2408" t="str">
            <v>否</v>
          </cell>
        </row>
        <row r="2409">
          <cell r="D2409" t="str">
            <v>经皮导管肺静脉成形术</v>
          </cell>
          <cell r="E2409" t="str">
            <v>否</v>
          </cell>
        </row>
        <row r="2410">
          <cell r="D2410" t="str">
            <v>经胸经皮心脏瓣膜置换术</v>
          </cell>
          <cell r="E2410" t="str">
            <v>否</v>
          </cell>
        </row>
        <row r="2411">
          <cell r="D2411" t="str">
            <v>冠状动脉血流储备检查（CFR）</v>
          </cell>
          <cell r="E2411" t="str">
            <v>否</v>
          </cell>
        </row>
        <row r="2412">
          <cell r="D2412" t="str">
            <v>静脉超滤术</v>
          </cell>
          <cell r="E2412" t="str">
            <v>否</v>
          </cell>
        </row>
        <row r="2413">
          <cell r="D2413" t="str">
            <v>起搏电极拔除术</v>
          </cell>
          <cell r="E2413" t="str">
            <v>否</v>
          </cell>
        </row>
        <row r="2414">
          <cell r="D2414" t="str">
            <v>经皮左心室辅助装置置入术</v>
          </cell>
          <cell r="E2414" t="str">
            <v>否</v>
          </cell>
        </row>
        <row r="2415">
          <cell r="D2415" t="str">
            <v>经皮导管冷冻球囊消融术</v>
          </cell>
          <cell r="E2415" t="str">
            <v>否</v>
          </cell>
        </row>
        <row r="2416">
          <cell r="D2416" t="str">
            <v>重症感染性肺炎</v>
          </cell>
          <cell r="E2416" t="str">
            <v>否</v>
          </cell>
        </row>
        <row r="2417">
          <cell r="D2417" t="str">
            <v>隐源性机化性肺炎</v>
          </cell>
          <cell r="E2417" t="str">
            <v>否</v>
          </cell>
        </row>
        <row r="2418">
          <cell r="D2418" t="str">
            <v>肺间质纤维化</v>
          </cell>
          <cell r="E2418" t="str">
            <v>否</v>
          </cell>
        </row>
        <row r="2419">
          <cell r="D2419" t="str">
            <v>肺血管炎</v>
          </cell>
          <cell r="E2419" t="str">
            <v>否</v>
          </cell>
        </row>
        <row r="2420">
          <cell r="D2420" t="str">
            <v>急性呼吸窘迫综合征</v>
          </cell>
          <cell r="E2420" t="str">
            <v>否</v>
          </cell>
        </row>
        <row r="2421">
          <cell r="D2421" t="str">
            <v>急性肺栓塞</v>
          </cell>
          <cell r="E2421" t="str">
            <v>否</v>
          </cell>
        </row>
        <row r="2422">
          <cell r="D2422" t="str">
            <v>慢性阻塞性肺疾病急性加重</v>
          </cell>
          <cell r="E2422" t="str">
            <v>否</v>
          </cell>
        </row>
        <row r="2423">
          <cell r="D2423" t="str">
            <v>支气管哮喘急性发作</v>
          </cell>
          <cell r="E2423" t="str">
            <v>否</v>
          </cell>
        </row>
        <row r="2424">
          <cell r="D2424" t="str">
            <v>变应性支气管肺曲霉菌病</v>
          </cell>
          <cell r="E2424" t="str">
            <v>否</v>
          </cell>
        </row>
        <row r="2425">
          <cell r="D2425" t="str">
            <v>气道狭窄</v>
          </cell>
          <cell r="E2425" t="str">
            <v>否</v>
          </cell>
        </row>
        <row r="2426">
          <cell r="D2426" t="str">
            <v>肺动脉高压</v>
          </cell>
          <cell r="E2426" t="str">
            <v>否</v>
          </cell>
        </row>
        <row r="2427">
          <cell r="D2427" t="str">
            <v>肺泡蛋白沉积症</v>
          </cell>
          <cell r="E2427" t="str">
            <v>否</v>
          </cell>
        </row>
        <row r="2428">
          <cell r="D2428" t="str">
            <v>支气管、肺淀粉样变</v>
          </cell>
          <cell r="E2428" t="str">
            <v>否</v>
          </cell>
        </row>
        <row r="2429">
          <cell r="D2429" t="str">
            <v>肺结节病</v>
          </cell>
          <cell r="E2429" t="str">
            <v>否</v>
          </cell>
        </row>
        <row r="2430">
          <cell r="D2430" t="str">
            <v>间质性肺病</v>
          </cell>
          <cell r="E2430" t="str">
            <v>否</v>
          </cell>
        </row>
        <row r="2431">
          <cell r="D2431" t="str">
            <v>肺淋巴管平滑肌瘤病</v>
          </cell>
          <cell r="E2431" t="str">
            <v>否</v>
          </cell>
        </row>
        <row r="2432">
          <cell r="D2432" t="str">
            <v>肺朗格汉细胞组织细胞增生症</v>
          </cell>
          <cell r="E2432" t="str">
            <v>否</v>
          </cell>
        </row>
        <row r="2433">
          <cell r="D2433" t="str">
            <v>支气管镜检查</v>
          </cell>
          <cell r="E2433" t="str">
            <v>否</v>
          </cell>
        </row>
        <row r="2434">
          <cell r="D2434" t="str">
            <v>无创机械通气</v>
          </cell>
          <cell r="E2434" t="str">
            <v>否</v>
          </cell>
        </row>
        <row r="2435">
          <cell r="D2435" t="str">
            <v>有创机械通气</v>
          </cell>
          <cell r="E2435" t="str">
            <v>否</v>
          </cell>
        </row>
        <row r="2436">
          <cell r="D2436" t="str">
            <v>肺功能检测</v>
          </cell>
          <cell r="E2436" t="str">
            <v>否</v>
          </cell>
        </row>
        <row r="2437">
          <cell r="D2437" t="str">
            <v>经皮穿刺肺活检术</v>
          </cell>
          <cell r="E2437" t="str">
            <v>否</v>
          </cell>
        </row>
        <row r="2438">
          <cell r="D2438" t="str">
            <v>睡眠监测</v>
          </cell>
          <cell r="E2438" t="str">
            <v>否</v>
          </cell>
        </row>
        <row r="2439">
          <cell r="D2439" t="str">
            <v>支气管镜治疗技术</v>
          </cell>
          <cell r="E2439" t="str">
            <v>否</v>
          </cell>
        </row>
        <row r="2440">
          <cell r="D2440" t="str">
            <v>经鼻高流量氧疗</v>
          </cell>
          <cell r="E2440" t="str">
            <v>是</v>
          </cell>
          <cell r="F2440" t="str">
            <v>是</v>
          </cell>
        </row>
        <row r="2441">
          <cell r="D2441" t="str">
            <v>一氧化氮呼气测定</v>
          </cell>
          <cell r="E2441" t="str">
            <v>否</v>
          </cell>
        </row>
        <row r="2442">
          <cell r="D2442" t="str">
            <v>肺康复评定</v>
          </cell>
          <cell r="E2442" t="str">
            <v>否</v>
          </cell>
        </row>
        <row r="2443">
          <cell r="D2443" t="str">
            <v>心肺运动功能试验</v>
          </cell>
          <cell r="E2443" t="str">
            <v>否</v>
          </cell>
        </row>
        <row r="2444">
          <cell r="D2444" t="str">
            <v>右心导管检查</v>
          </cell>
          <cell r="E2444" t="str">
            <v>否</v>
          </cell>
        </row>
        <row r="2445">
          <cell r="D2445" t="str">
            <v>ECMO技术</v>
          </cell>
          <cell r="E2445" t="str">
            <v>否</v>
          </cell>
        </row>
        <row r="2446">
          <cell r="D2446" t="str">
            <v>脱敏治疗</v>
          </cell>
          <cell r="E2446" t="str">
            <v>否</v>
          </cell>
        </row>
        <row r="2447">
          <cell r="D2447" t="str">
            <v>床旁超声检查</v>
          </cell>
          <cell r="E2447" t="str">
            <v>是</v>
          </cell>
          <cell r="F2447" t="str">
            <v>是</v>
          </cell>
        </row>
        <row r="2448">
          <cell r="D2448" t="str">
            <v>气管插管、气管切开术</v>
          </cell>
          <cell r="E2448" t="str">
            <v>否</v>
          </cell>
        </row>
        <row r="2449">
          <cell r="D2449" t="str">
            <v>内科胸腔镜技术</v>
          </cell>
          <cell r="E2449" t="str">
            <v>否</v>
          </cell>
        </row>
        <row r="2450">
          <cell r="D2450" t="str">
            <v>支气管动脉、肺动脉介入治疗技术</v>
          </cell>
          <cell r="E2450" t="str">
            <v>否</v>
          </cell>
        </row>
        <row r="2451">
          <cell r="D2451" t="str">
            <v>消化道出血（不明原因）</v>
          </cell>
          <cell r="E2451" t="str">
            <v>否</v>
          </cell>
        </row>
        <row r="2452">
          <cell r="D2452" t="str">
            <v>腹腔积液</v>
          </cell>
          <cell r="E2452" t="str">
            <v>否</v>
          </cell>
        </row>
        <row r="2453">
          <cell r="D2453" t="str">
            <v>急性胰腺炎</v>
          </cell>
          <cell r="E2453" t="str">
            <v>否</v>
          </cell>
        </row>
        <row r="2454">
          <cell r="D2454" t="str">
            <v>溃疡性结肠炎</v>
          </cell>
          <cell r="E2454" t="str">
            <v>否</v>
          </cell>
        </row>
        <row r="2455">
          <cell r="D2455" t="str">
            <v>克罗恩病</v>
          </cell>
          <cell r="E2455" t="str">
            <v>否</v>
          </cell>
        </row>
        <row r="2456">
          <cell r="D2456" t="str">
            <v>原发性胆汁性胆管炎</v>
          </cell>
          <cell r="E2456" t="str">
            <v>否</v>
          </cell>
        </row>
        <row r="2457">
          <cell r="D2457" t="str">
            <v>自身免疫肝炎</v>
          </cell>
          <cell r="E2457" t="str">
            <v>否</v>
          </cell>
        </row>
        <row r="2458">
          <cell r="D2458" t="str">
            <v>肝衰竭</v>
          </cell>
          <cell r="E2458" t="str">
            <v>否</v>
          </cell>
        </row>
        <row r="2459">
          <cell r="D2459" t="str">
            <v>梗阻性黄疸</v>
          </cell>
          <cell r="E2459" t="str">
            <v>否</v>
          </cell>
        </row>
        <row r="2460">
          <cell r="D2460" t="str">
            <v>消化道早癌</v>
          </cell>
          <cell r="E2460" t="str">
            <v>否</v>
          </cell>
        </row>
        <row r="2461">
          <cell r="D2461" t="str">
            <v>慢性胰腺炎</v>
          </cell>
          <cell r="E2461" t="str">
            <v>否</v>
          </cell>
        </row>
        <row r="2462">
          <cell r="D2462" t="str">
            <v>缺血性肠病</v>
          </cell>
          <cell r="E2462" t="str">
            <v>否</v>
          </cell>
        </row>
        <row r="2463">
          <cell r="D2463" t="str">
            <v>自身免疫性胰腺炎</v>
          </cell>
          <cell r="E2463" t="str">
            <v>否</v>
          </cell>
        </row>
        <row r="2464">
          <cell r="D2464" t="str">
            <v>早期胰腺癌</v>
          </cell>
          <cell r="E2464" t="str">
            <v>否</v>
          </cell>
        </row>
        <row r="2465">
          <cell r="D2465" t="str">
            <v>嗜酸细胞性胃肠炎</v>
          </cell>
          <cell r="E2465" t="str">
            <v>否</v>
          </cell>
        </row>
        <row r="2466">
          <cell r="D2466" t="str">
            <v>胃肠道淋巴瘤</v>
          </cell>
          <cell r="E2466" t="str">
            <v>否</v>
          </cell>
        </row>
        <row r="2467">
          <cell r="D2467" t="str">
            <v>碳13呼气试验</v>
          </cell>
          <cell r="E2467" t="str">
            <v>否</v>
          </cell>
        </row>
        <row r="2468">
          <cell r="D2468" t="str">
            <v>超声内镜检查</v>
          </cell>
          <cell r="E2468" t="str">
            <v>否</v>
          </cell>
        </row>
        <row r="2469">
          <cell r="D2469" t="str">
            <v>经内镜黏膜下肿瘤剥离术</v>
          </cell>
          <cell r="E2469" t="str">
            <v>否</v>
          </cell>
        </row>
        <row r="2470">
          <cell r="D2470" t="str">
            <v>经内镜逆行性胰胆管造影术</v>
          </cell>
          <cell r="E2470" t="str">
            <v>否</v>
          </cell>
        </row>
        <row r="2471">
          <cell r="D2471" t="str">
            <v>内镜超声引导下细针穿刺术</v>
          </cell>
          <cell r="E2471" t="str">
            <v>否</v>
          </cell>
        </row>
        <row r="2472">
          <cell r="D2472" t="str">
            <v>食管胃静脉曲张内镜治疗</v>
          </cell>
          <cell r="E2472" t="str">
            <v>否</v>
          </cell>
        </row>
        <row r="2473">
          <cell r="D2473" t="str">
            <v>消化道支架置入术和消化道狭窄扩张术</v>
          </cell>
          <cell r="E2473" t="str">
            <v>否</v>
          </cell>
        </row>
        <row r="2474">
          <cell r="D2474" t="str">
            <v>肝穿刺术</v>
          </cell>
          <cell r="E2474" t="str">
            <v>否</v>
          </cell>
        </row>
        <row r="2475">
          <cell r="D2475" t="str">
            <v>肝动脉栓塞术</v>
          </cell>
          <cell r="E2475" t="str">
            <v>否</v>
          </cell>
        </row>
        <row r="2476">
          <cell r="D2476" t="str">
            <v>胶囊内镜检查</v>
          </cell>
          <cell r="E2476" t="str">
            <v>否</v>
          </cell>
        </row>
        <row r="2477">
          <cell r="D2477" t="str">
            <v>食管内24小时PH监测</v>
          </cell>
          <cell r="E2477" t="str">
            <v>否</v>
          </cell>
        </row>
        <row r="2478">
          <cell r="D2478" t="str">
            <v>色素内镜检查</v>
          </cell>
          <cell r="E2478" t="str">
            <v>否</v>
          </cell>
        </row>
        <row r="2479">
          <cell r="D2479" t="str">
            <v>人工肝</v>
          </cell>
          <cell r="E2479" t="str">
            <v>否</v>
          </cell>
        </row>
        <row r="2480">
          <cell r="D2480" t="str">
            <v>经颈静脉途径肝内支架门体分流术（TIPS）</v>
          </cell>
          <cell r="E2480" t="str">
            <v>否</v>
          </cell>
        </row>
        <row r="2481">
          <cell r="D2481" t="str">
            <v>小肠镜检查与治疗</v>
          </cell>
          <cell r="E2481" t="str">
            <v>否</v>
          </cell>
        </row>
        <row r="2482">
          <cell r="D2482" t="str">
            <v>内镜下隧道治疗技术</v>
          </cell>
          <cell r="E2482" t="str">
            <v>否</v>
          </cell>
        </row>
        <row r="2483">
          <cell r="D2483" t="str">
            <v>颅内静脉/静脉窦血栓形成</v>
          </cell>
          <cell r="E2483" t="str">
            <v>否</v>
          </cell>
        </row>
        <row r="2484">
          <cell r="D2484" t="str">
            <v>脊髓血管病</v>
          </cell>
          <cell r="E2484" t="str">
            <v>否</v>
          </cell>
        </row>
        <row r="2485">
          <cell r="D2485" t="str">
            <v>癫痫持续状态</v>
          </cell>
          <cell r="E2485" t="str">
            <v>否</v>
          </cell>
        </row>
        <row r="2486">
          <cell r="D2486" t="str">
            <v>多发性硬化</v>
          </cell>
          <cell r="E2486" t="str">
            <v>否</v>
          </cell>
        </row>
        <row r="2487">
          <cell r="D2487" t="str">
            <v>视神经脊髓炎谱系疾病</v>
          </cell>
          <cell r="E2487" t="str">
            <v>否</v>
          </cell>
        </row>
        <row r="2488">
          <cell r="D2488" t="str">
            <v>吉兰_巴雷［格林_巴利］综合征</v>
          </cell>
          <cell r="E2488" t="str">
            <v>否</v>
          </cell>
        </row>
        <row r="2489">
          <cell r="D2489" t="str">
            <v>全身型重症肌无力</v>
          </cell>
          <cell r="E2489" t="str">
            <v>否</v>
          </cell>
        </row>
        <row r="2490">
          <cell r="D2490" t="str">
            <v>重症肌无力危象</v>
          </cell>
          <cell r="E2490" t="str">
            <v>否</v>
          </cell>
        </row>
        <row r="2491">
          <cell r="D2491" t="str">
            <v>阿尔兹海默病（AD）</v>
          </cell>
          <cell r="E2491" t="str">
            <v>否</v>
          </cell>
        </row>
        <row r="2492">
          <cell r="D2492" t="str">
            <v>运动神经元病（包括肌萎缩侧索硬化症、原发性侧索硬化症、脊髓性肌萎缩、进行性肌萎缩症、进行性延髓麻痹）</v>
          </cell>
          <cell r="E2492" t="str">
            <v>否</v>
          </cell>
        </row>
        <row r="2493">
          <cell r="D2493" t="str">
            <v>帕金森病</v>
          </cell>
          <cell r="E2493" t="str">
            <v>否</v>
          </cell>
        </row>
        <row r="2494">
          <cell r="D2494" t="str">
            <v>免疫相关性周围神经病</v>
          </cell>
          <cell r="E2494" t="str">
            <v>否</v>
          </cell>
        </row>
        <row r="2495">
          <cell r="D2495" t="str">
            <v>自身免疫性脑炎</v>
          </cell>
          <cell r="E2495" t="str">
            <v>否</v>
          </cell>
        </row>
        <row r="2496">
          <cell r="D2496" t="str">
            <v>急性播散性脑脊髓炎</v>
          </cell>
          <cell r="E2496" t="str">
            <v>否</v>
          </cell>
        </row>
        <row r="2497">
          <cell r="D2497" t="str">
            <v>抗体阳性相关的中枢神经系统脱髓鞘病变（MOG、GFAP、MBP）</v>
          </cell>
          <cell r="E2497" t="str">
            <v>否</v>
          </cell>
        </row>
        <row r="2498">
          <cell r="D2498" t="str">
            <v>额颞叶痴呆</v>
          </cell>
          <cell r="E2498" t="str">
            <v>否</v>
          </cell>
        </row>
        <row r="2499">
          <cell r="D2499" t="str">
            <v>进行性核上性麻痹</v>
          </cell>
          <cell r="E2499" t="str">
            <v>否</v>
          </cell>
        </row>
        <row r="2500">
          <cell r="D2500" t="str">
            <v>多系统萎缩</v>
          </cell>
          <cell r="E2500" t="str">
            <v>否</v>
          </cell>
        </row>
        <row r="2501">
          <cell r="D2501" t="str">
            <v>正常压力性脑积水</v>
          </cell>
          <cell r="E2501" t="str">
            <v>否</v>
          </cell>
        </row>
        <row r="2502">
          <cell r="D2502" t="str">
            <v>肌张力障碍</v>
          </cell>
          <cell r="E2502" t="str">
            <v>否</v>
          </cell>
        </row>
        <row r="2503">
          <cell r="D2503" t="str">
            <v>线粒体肌病及脑肌病</v>
          </cell>
          <cell r="E2503" t="str">
            <v>否</v>
          </cell>
        </row>
        <row r="2504">
          <cell r="D2504" t="str">
            <v>肝豆状核变性</v>
          </cell>
          <cell r="E2504" t="str">
            <v>否</v>
          </cell>
        </row>
        <row r="2505">
          <cell r="D2505" t="str">
            <v>急性缺血性卒中静脉溶栓</v>
          </cell>
          <cell r="E2505" t="str">
            <v>否</v>
          </cell>
        </row>
        <row r="2506">
          <cell r="D2506" t="str">
            <v>急性缺血性卒中介入治疗</v>
          </cell>
          <cell r="E2506" t="str">
            <v>否</v>
          </cell>
        </row>
        <row r="2507">
          <cell r="D2507" t="str">
            <v>颈部血管超声检查</v>
          </cell>
          <cell r="E2507" t="str">
            <v>否</v>
          </cell>
        </row>
        <row r="2508">
          <cell r="D2508" t="str">
            <v>经颅多普勒超声检查</v>
          </cell>
          <cell r="E2508" t="str">
            <v>否</v>
          </cell>
        </row>
        <row r="2509">
          <cell r="D2509" t="str">
            <v>早期神经康复</v>
          </cell>
          <cell r="E2509" t="str">
            <v>是</v>
          </cell>
          <cell r="F2509" t="str">
            <v>是</v>
          </cell>
        </row>
        <row r="2510">
          <cell r="D2510" t="str">
            <v>脑电图检查</v>
          </cell>
          <cell r="E2510" t="str">
            <v>否</v>
          </cell>
        </row>
        <row r="2511">
          <cell r="D2511" t="str">
            <v>肌电图、诱发电位检测</v>
          </cell>
          <cell r="E2511" t="str">
            <v>否</v>
          </cell>
        </row>
        <row r="2512">
          <cell r="D2512" t="str">
            <v>多导睡眠脑电图监测</v>
          </cell>
          <cell r="E2512" t="str">
            <v>否</v>
          </cell>
        </row>
        <row r="2513">
          <cell r="D2513" t="str">
            <v>腰椎穿刺术</v>
          </cell>
          <cell r="E2513" t="str">
            <v>否</v>
          </cell>
        </row>
        <row r="2514">
          <cell r="D2514" t="str">
            <v>神经组织活检</v>
          </cell>
          <cell r="E2514" t="str">
            <v>否</v>
          </cell>
        </row>
        <row r="2515">
          <cell r="D2515" t="str">
            <v>皮肤或肌肉组织活检</v>
          </cell>
          <cell r="E2515" t="str">
            <v>否</v>
          </cell>
        </row>
        <row r="2516">
          <cell r="D2516" t="str">
            <v>超早期脑梗死急诊多模式CT评估</v>
          </cell>
          <cell r="E2516" t="str">
            <v>是</v>
          </cell>
          <cell r="F2516" t="str">
            <v>是</v>
          </cell>
        </row>
        <row r="2517">
          <cell r="D2517" t="str">
            <v>数字减影血管造影（DSA）</v>
          </cell>
          <cell r="E2517" t="str">
            <v>否</v>
          </cell>
        </row>
        <row r="2518">
          <cell r="D2518" t="str">
            <v>血浆置换</v>
          </cell>
          <cell r="E2518" t="str">
            <v>否</v>
          </cell>
        </row>
        <row r="2519">
          <cell r="D2519" t="str">
            <v>神经调控</v>
          </cell>
          <cell r="E2519" t="str">
            <v>是</v>
          </cell>
          <cell r="F2519" t="str">
            <v>是</v>
          </cell>
        </row>
        <row r="2520">
          <cell r="D2520" t="str">
            <v>正电子发射计算机断层（PET）显像</v>
          </cell>
          <cell r="E2520" t="str">
            <v>否</v>
          </cell>
        </row>
        <row r="2521">
          <cell r="D2521" t="str">
            <v>早期吞咽功能训练</v>
          </cell>
          <cell r="E2521" t="str">
            <v>是</v>
          </cell>
          <cell r="F2521" t="str">
            <v>是</v>
          </cell>
        </row>
        <row r="2522">
          <cell r="D2522" t="str">
            <v>单光子发射计算机断层（SPECT）显像</v>
          </cell>
          <cell r="E2522" t="str">
            <v>是</v>
          </cell>
          <cell r="F2522" t="str">
            <v>是</v>
          </cell>
        </row>
        <row r="2523">
          <cell r="D2523" t="str">
            <v>免疫球蛋白治疗</v>
          </cell>
          <cell r="E2523" t="str">
            <v>否</v>
          </cell>
        </row>
        <row r="2524">
          <cell r="D2524" t="str">
            <v>单抗类药物治疗</v>
          </cell>
          <cell r="E2524" t="str">
            <v>否</v>
          </cell>
        </row>
        <row r="2525">
          <cell r="D2525" t="str">
            <v>垂体TSH肿瘤</v>
          </cell>
          <cell r="E2525" t="str">
            <v>否</v>
          </cell>
        </row>
        <row r="2526">
          <cell r="D2526" t="str">
            <v>垂体前叶功能减退危象</v>
          </cell>
          <cell r="E2526" t="str">
            <v>否</v>
          </cell>
        </row>
        <row r="2527">
          <cell r="D2527" t="str">
            <v>原发性甲状旁腺功能亢进症</v>
          </cell>
          <cell r="E2527" t="str">
            <v>否</v>
          </cell>
        </row>
        <row r="2528">
          <cell r="D2528" t="str">
            <v>甲亢危象</v>
          </cell>
          <cell r="E2528" t="str">
            <v>否</v>
          </cell>
        </row>
        <row r="2529">
          <cell r="D2529" t="str">
            <v>假性甲状旁腺功能减退</v>
          </cell>
          <cell r="E2529" t="str">
            <v>否</v>
          </cell>
        </row>
        <row r="2530">
          <cell r="D2530" t="str">
            <v>Cushing综合征</v>
          </cell>
          <cell r="E2530" t="str">
            <v>否</v>
          </cell>
        </row>
        <row r="2531">
          <cell r="D2531" t="str">
            <v>原发性醛固酮增多症</v>
          </cell>
          <cell r="E2531" t="str">
            <v>否</v>
          </cell>
        </row>
        <row r="2532">
          <cell r="D2532" t="str">
            <v>垂体GH瘤</v>
          </cell>
          <cell r="E2532" t="str">
            <v>否</v>
          </cell>
        </row>
        <row r="2533">
          <cell r="D2533" t="str">
            <v>嗜铬细胞瘤</v>
          </cell>
          <cell r="E2533" t="str">
            <v>否</v>
          </cell>
        </row>
        <row r="2534">
          <cell r="D2534" t="str">
            <v>甲状腺相关性眼病</v>
          </cell>
          <cell r="E2534" t="str">
            <v>否</v>
          </cell>
        </row>
        <row r="2535">
          <cell r="D2535" t="str">
            <v>尿崩症</v>
          </cell>
          <cell r="E2535" t="str">
            <v>否</v>
          </cell>
        </row>
        <row r="2536">
          <cell r="D2536" t="str">
            <v>胰岛细胞瘤</v>
          </cell>
          <cell r="E2536" t="str">
            <v>否</v>
          </cell>
        </row>
        <row r="2537">
          <cell r="D2537" t="str">
            <v>多发性内分泌腺肿瘤综合征（MEN）1型</v>
          </cell>
          <cell r="E2537" t="str">
            <v>否</v>
          </cell>
        </row>
        <row r="2538">
          <cell r="D2538" t="str">
            <v>多发性内分泌腺肿瘤综合征（MEN）2型</v>
          </cell>
          <cell r="E2538" t="str">
            <v>否</v>
          </cell>
        </row>
        <row r="2539">
          <cell r="D2539" t="str">
            <v>先天性肾上腺增生症</v>
          </cell>
          <cell r="E2539" t="str">
            <v>否</v>
          </cell>
        </row>
        <row r="2540">
          <cell r="D2540" t="str">
            <v>肾上腺皮质癌</v>
          </cell>
          <cell r="E2540" t="str">
            <v>否</v>
          </cell>
        </row>
        <row r="2541">
          <cell r="D2541" t="str">
            <v>血浆醛固酮/肾素比值分析技术</v>
          </cell>
          <cell r="E2541" t="str">
            <v>否</v>
          </cell>
        </row>
        <row r="2542">
          <cell r="D2542" t="str">
            <v>禁水_加压素试验技术</v>
          </cell>
          <cell r="E2542" t="str">
            <v>否</v>
          </cell>
        </row>
        <row r="2543">
          <cell r="D2543" t="str">
            <v>地塞米松抑制试验技术</v>
          </cell>
          <cell r="E2543" t="str">
            <v>否</v>
          </cell>
        </row>
        <row r="2544">
          <cell r="D2544" t="str">
            <v>动态血糖监测技术</v>
          </cell>
          <cell r="E2544" t="str">
            <v>否</v>
          </cell>
        </row>
        <row r="2545">
          <cell r="D2545" t="str">
            <v>胰岛素泵技术</v>
          </cell>
          <cell r="E2545" t="str">
            <v>否</v>
          </cell>
        </row>
        <row r="2546">
          <cell r="D2546" t="str">
            <v>生理盐水试验、卡托普利实验</v>
          </cell>
          <cell r="E2546" t="str">
            <v>否</v>
          </cell>
        </row>
        <row r="2547">
          <cell r="D2547" t="str">
            <v>促性腺激素释放激素兴奋试验技术</v>
          </cell>
          <cell r="E2547" t="str">
            <v>否</v>
          </cell>
        </row>
        <row r="2548">
          <cell r="D2548" t="str">
            <v>脉冲式促性腺激素释放激素及促性腺激素泵技术</v>
          </cell>
          <cell r="E2548" t="str">
            <v>是</v>
          </cell>
          <cell r="F2548" t="str">
            <v>是</v>
          </cell>
        </row>
        <row r="2549">
          <cell r="D2549" t="str">
            <v>超声引导下甲状腺细针穿刺技术</v>
          </cell>
          <cell r="E2549" t="str">
            <v>否</v>
          </cell>
        </row>
        <row r="2550">
          <cell r="D2550" t="str">
            <v>经皮双侧岩下窦静脉取血（BIPSS）</v>
          </cell>
          <cell r="E2550" t="str">
            <v>否</v>
          </cell>
        </row>
        <row r="2551">
          <cell r="D2551" t="str">
            <v>经皮肾上腺静脉取血术</v>
          </cell>
          <cell r="E2551" t="str">
            <v>否</v>
          </cell>
        </row>
        <row r="2552">
          <cell r="D2552" t="str">
            <v>高钙抑制试验</v>
          </cell>
          <cell r="E2552" t="str">
            <v>否</v>
          </cell>
        </row>
        <row r="2553">
          <cell r="D2553" t="str">
            <v>胰岛素低血糖试验</v>
          </cell>
          <cell r="E2553" t="str">
            <v>否</v>
          </cell>
        </row>
        <row r="2554">
          <cell r="D2554" t="str">
            <v>ACTH兴奋试验</v>
          </cell>
          <cell r="E2554" t="str">
            <v>否</v>
          </cell>
        </row>
        <row r="2555">
          <cell r="D2555" t="str">
            <v>IgA肾病</v>
          </cell>
          <cell r="E2555" t="str">
            <v>否</v>
          </cell>
        </row>
        <row r="2556">
          <cell r="D2556" t="str">
            <v>肾病综合征</v>
          </cell>
          <cell r="E2556" t="str">
            <v>否</v>
          </cell>
        </row>
        <row r="2557">
          <cell r="D2557" t="str">
            <v>急进性肾炎</v>
          </cell>
          <cell r="E2557" t="str">
            <v>否</v>
          </cell>
        </row>
        <row r="2558">
          <cell r="D2558" t="str">
            <v>狼疮性肾炎</v>
          </cell>
          <cell r="E2558" t="str">
            <v>否</v>
          </cell>
        </row>
        <row r="2559">
          <cell r="D2559" t="str">
            <v>系统性血管炎肾损害</v>
          </cell>
          <cell r="E2559" t="str">
            <v>否</v>
          </cell>
        </row>
        <row r="2560">
          <cell r="D2560" t="str">
            <v>急性肾损伤</v>
          </cell>
          <cell r="E2560" t="str">
            <v>否</v>
          </cell>
        </row>
        <row r="2561">
          <cell r="D2561" t="str">
            <v>腹透相关性腹膜炎</v>
          </cell>
          <cell r="E2561" t="str">
            <v>否</v>
          </cell>
        </row>
        <row r="2562">
          <cell r="D2562" t="str">
            <v>恶性高血压肾小动脉硬化</v>
          </cell>
          <cell r="E2562" t="str">
            <v>否</v>
          </cell>
        </row>
        <row r="2563">
          <cell r="D2563" t="str">
            <v>慢性肾脏病5期</v>
          </cell>
          <cell r="E2563" t="str">
            <v>否</v>
          </cell>
        </row>
        <row r="2564">
          <cell r="D2564" t="str">
            <v>糖尿病肾病</v>
          </cell>
          <cell r="E2564" t="str">
            <v>否</v>
          </cell>
        </row>
        <row r="2565">
          <cell r="D2565" t="str">
            <v>膜性肾病（高危/极高危）</v>
          </cell>
          <cell r="E2565" t="str">
            <v>否</v>
          </cell>
        </row>
        <row r="2566">
          <cell r="D2566" t="str">
            <v>肾病综合征合并重症肺炎</v>
          </cell>
          <cell r="E2566" t="str">
            <v>否</v>
          </cell>
        </row>
        <row r="2567">
          <cell r="D2567" t="str">
            <v>肾病综合征合并血管栓塞并发症</v>
          </cell>
          <cell r="E2567" t="str">
            <v>否</v>
          </cell>
        </row>
        <row r="2568">
          <cell r="D2568" t="str">
            <v>膜增生样肾小球肾炎</v>
          </cell>
          <cell r="E2568" t="str">
            <v>否</v>
          </cell>
        </row>
        <row r="2569">
          <cell r="D2569" t="str">
            <v>IgG4相关肾病</v>
          </cell>
          <cell r="E2569" t="str">
            <v>否</v>
          </cell>
        </row>
        <row r="2570">
          <cell r="D2570" t="str">
            <v>遗传/罕见肾脏病</v>
          </cell>
          <cell r="E2570" t="str">
            <v>否</v>
          </cell>
        </row>
        <row r="2571">
          <cell r="D2571" t="str">
            <v>CKD管理</v>
          </cell>
          <cell r="E2571" t="str">
            <v>否</v>
          </cell>
        </row>
        <row r="2572">
          <cell r="D2572" t="str">
            <v>腹膜透析</v>
          </cell>
          <cell r="E2572" t="str">
            <v>否</v>
          </cell>
        </row>
        <row r="2573">
          <cell r="D2573" t="str">
            <v>自动化腹膜透析(APD)</v>
          </cell>
          <cell r="E2573" t="str">
            <v>否</v>
          </cell>
        </row>
        <row r="2574">
          <cell r="D2574" t="str">
            <v>血液透析</v>
          </cell>
          <cell r="E2574" t="str">
            <v>否</v>
          </cell>
        </row>
        <row r="2575">
          <cell r="D2575" t="str">
            <v>血浆置换</v>
          </cell>
          <cell r="E2575" t="str">
            <v>否</v>
          </cell>
        </row>
        <row r="2576">
          <cell r="D2576" t="str">
            <v>超声引导下中心静脉置管术</v>
          </cell>
          <cell r="E2576" t="str">
            <v>否</v>
          </cell>
        </row>
        <row r="2577">
          <cell r="D2577" t="str">
            <v>动静脉内瘘成形术</v>
          </cell>
          <cell r="E2577" t="str">
            <v>否</v>
          </cell>
        </row>
        <row r="2578">
          <cell r="D2578" t="str">
            <v>腹膜透析置管术</v>
          </cell>
          <cell r="E2578" t="str">
            <v>否</v>
          </cell>
        </row>
        <row r="2579">
          <cell r="D2579" t="str">
            <v>超声引导下经皮肾穿刺活检术</v>
          </cell>
          <cell r="E2579" t="str">
            <v>否</v>
          </cell>
        </row>
        <row r="2580">
          <cell r="D2580" t="str">
            <v>NGAL检测</v>
          </cell>
          <cell r="E2580" t="str">
            <v>否</v>
          </cell>
        </row>
        <row r="2581">
          <cell r="D2581" t="str">
            <v>磷脂酶A2受体抗体测定</v>
          </cell>
          <cell r="E2581" t="str">
            <v>否</v>
          </cell>
        </row>
        <row r="2582">
          <cell r="D2582" t="str">
            <v>连续肾脏替代疗法</v>
          </cell>
          <cell r="E2582" t="str">
            <v>否</v>
          </cell>
        </row>
        <row r="2583">
          <cell r="D2583" t="str">
            <v>免疫吸附</v>
          </cell>
          <cell r="E2583" t="str">
            <v>否</v>
          </cell>
        </row>
        <row r="2584">
          <cell r="D2584" t="str">
            <v>双重血浆置换</v>
          </cell>
          <cell r="E2584" t="str">
            <v>否</v>
          </cell>
        </row>
        <row r="2585">
          <cell r="D2585" t="str">
            <v>血液灌流</v>
          </cell>
          <cell r="E2585" t="str">
            <v>否</v>
          </cell>
        </row>
        <row r="2586">
          <cell r="D2586" t="str">
            <v>生物制剂治疗</v>
          </cell>
          <cell r="E2586" t="str">
            <v>否</v>
          </cell>
        </row>
        <row r="2587">
          <cell r="D2587" t="str">
            <v>血管通路的腔内治疗</v>
          </cell>
          <cell r="E2587" t="str">
            <v>否</v>
          </cell>
        </row>
        <row r="2588">
          <cell r="D2588" t="str">
            <v>骨髓增生异常综合征</v>
          </cell>
          <cell r="E2588" t="str">
            <v>否</v>
          </cell>
        </row>
        <row r="2589">
          <cell r="D2589" t="str">
            <v>浆细胞肿瘤</v>
          </cell>
          <cell r="E2589" t="str">
            <v>否</v>
          </cell>
        </row>
        <row r="2590">
          <cell r="D2590" t="str">
            <v>弥散性血管内凝血</v>
          </cell>
          <cell r="E2590" t="str">
            <v>否</v>
          </cell>
        </row>
        <row r="2591">
          <cell r="D2591" t="str">
            <v>免疫性血小板减少</v>
          </cell>
          <cell r="E2591" t="str">
            <v>否</v>
          </cell>
        </row>
        <row r="2592">
          <cell r="D2592" t="str">
            <v>慢性骨髓增殖性肿瘤</v>
          </cell>
          <cell r="E2592" t="str">
            <v>否</v>
          </cell>
        </row>
        <row r="2593">
          <cell r="D2593" t="str">
            <v>溶血性贫血</v>
          </cell>
          <cell r="E2593" t="str">
            <v>否</v>
          </cell>
        </row>
        <row r="2594">
          <cell r="D2594" t="str">
            <v>治疗相关性AML和MDS</v>
          </cell>
          <cell r="E2594" t="str">
            <v>否</v>
          </cell>
        </row>
        <row r="2595">
          <cell r="D2595" t="str">
            <v>再生障碍性贫血</v>
          </cell>
          <cell r="E2595" t="str">
            <v>否</v>
          </cell>
        </row>
        <row r="2596">
          <cell r="D2596" t="str">
            <v>淋巴瘤</v>
          </cell>
          <cell r="E2596" t="str">
            <v>否</v>
          </cell>
        </row>
        <row r="2597">
          <cell r="D2597" t="str">
            <v>白血病</v>
          </cell>
          <cell r="E2597" t="str">
            <v>否</v>
          </cell>
        </row>
        <row r="2598">
          <cell r="D2598" t="str">
            <v>Castleman病</v>
          </cell>
          <cell r="E2598" t="str">
            <v>否</v>
          </cell>
        </row>
        <row r="2599">
          <cell r="D2599" t="str">
            <v>骨髓移植后移植物抗宿主病</v>
          </cell>
          <cell r="E2599" t="str">
            <v>否</v>
          </cell>
        </row>
        <row r="2600">
          <cell r="D2600" t="str">
            <v>移植后淋巴增殖性疾病</v>
          </cell>
          <cell r="E2600" t="str">
            <v>否</v>
          </cell>
        </row>
        <row r="2601">
          <cell r="D2601" t="str">
            <v>噬血细胞综合征</v>
          </cell>
          <cell r="E2601" t="str">
            <v>否</v>
          </cell>
        </row>
        <row r="2602">
          <cell r="D2602" t="str">
            <v>母细胞性浆细胞样树状突细胞肿瘤</v>
          </cell>
          <cell r="E2602" t="str">
            <v>否</v>
          </cell>
        </row>
        <row r="2603">
          <cell r="D2603" t="str">
            <v>血浆置换</v>
          </cell>
          <cell r="E2603" t="str">
            <v>否</v>
          </cell>
        </row>
        <row r="2604">
          <cell r="D2604" t="str">
            <v>分子靶向治疗</v>
          </cell>
          <cell r="E2604" t="str">
            <v>否</v>
          </cell>
        </row>
        <row r="2605">
          <cell r="D2605" t="str">
            <v>静脉注射化疗药物治疗</v>
          </cell>
          <cell r="E2605" t="str">
            <v>否</v>
          </cell>
        </row>
        <row r="2606">
          <cell r="D2606" t="str">
            <v>静脉注射免疫制剂治疗</v>
          </cell>
          <cell r="E2606" t="str">
            <v>否</v>
          </cell>
        </row>
        <row r="2607">
          <cell r="D2607" t="str">
            <v>自体造血干细胞移植</v>
          </cell>
          <cell r="E2607" t="str">
            <v>否</v>
          </cell>
        </row>
        <row r="2608">
          <cell r="D2608" t="str">
            <v>腰椎穿刺术</v>
          </cell>
          <cell r="E2608" t="str">
            <v>否</v>
          </cell>
        </row>
        <row r="2609">
          <cell r="D2609" t="str">
            <v>脊髓鞘内注射</v>
          </cell>
          <cell r="E2609" t="str">
            <v>否</v>
          </cell>
        </row>
        <row r="2610">
          <cell r="D2610" t="str">
            <v>骨髓穿刺术、骨髓活组织检查</v>
          </cell>
          <cell r="E2610" t="str">
            <v>否</v>
          </cell>
        </row>
        <row r="2611">
          <cell r="D2611" t="str">
            <v>抗肿瘤免疫治疗</v>
          </cell>
          <cell r="E2611" t="str">
            <v>否</v>
          </cell>
        </row>
        <row r="2612">
          <cell r="D2612" t="str">
            <v>血细胞单采；治疗性白细胞去除术；治疗性淋巴细胞去除；治疗性粒细胞去除；治疗性红细胞去除术；治疗性血小板去除术</v>
          </cell>
          <cell r="E2612" t="str">
            <v>否</v>
          </cell>
        </row>
        <row r="2613">
          <cell r="D2613" t="str">
            <v>干细胞采集</v>
          </cell>
          <cell r="E2613" t="str">
            <v>否</v>
          </cell>
        </row>
        <row r="2614">
          <cell r="D2614" t="str">
            <v>异体移植；异体骨髓移植伴净化；异体骨髓移植不伴净化；异体造血干细胞移植不伴净化；异体造血干细胞移植；异体造血干细胞移植伴净化；脐血干细胞移植</v>
          </cell>
          <cell r="E2614" t="str">
            <v>否</v>
          </cell>
        </row>
        <row r="2615">
          <cell r="D2615" t="str">
            <v>类风湿关节炎</v>
          </cell>
          <cell r="E2615" t="str">
            <v>否</v>
          </cell>
        </row>
        <row r="2616">
          <cell r="D2616" t="str">
            <v>强直性脊柱炎</v>
          </cell>
          <cell r="E2616" t="str">
            <v>否</v>
          </cell>
        </row>
        <row r="2617">
          <cell r="D2617" t="str">
            <v>痛风性关节炎</v>
          </cell>
          <cell r="E2617" t="str">
            <v>否</v>
          </cell>
        </row>
        <row r="2618">
          <cell r="D2618" t="str">
            <v>骨关节炎</v>
          </cell>
          <cell r="E2618" t="str">
            <v>否</v>
          </cell>
        </row>
        <row r="2619">
          <cell r="D2619" t="str">
            <v>骨质疏松</v>
          </cell>
          <cell r="E2619" t="str">
            <v>否</v>
          </cell>
        </row>
        <row r="2620">
          <cell r="D2620" t="str">
            <v>系统性红斑狼疮</v>
          </cell>
          <cell r="E2620" t="str">
            <v>否</v>
          </cell>
        </row>
        <row r="2621">
          <cell r="D2621" t="str">
            <v>干燥综合征</v>
          </cell>
          <cell r="E2621" t="str">
            <v>否</v>
          </cell>
        </row>
        <row r="2622">
          <cell r="D2622" t="str">
            <v>皮肌炎/多肌炎</v>
          </cell>
          <cell r="E2622" t="str">
            <v>否</v>
          </cell>
        </row>
        <row r="2623">
          <cell r="D2623" t="str">
            <v>系统性血管炎</v>
          </cell>
          <cell r="E2623" t="str">
            <v>否</v>
          </cell>
        </row>
        <row r="2624">
          <cell r="D2624" t="str">
            <v>白塞病</v>
          </cell>
          <cell r="E2624" t="str">
            <v>否</v>
          </cell>
        </row>
        <row r="2625">
          <cell r="D2625" t="str">
            <v>大动脉炎</v>
          </cell>
          <cell r="E2625" t="str">
            <v>否</v>
          </cell>
        </row>
        <row r="2626">
          <cell r="D2626" t="str">
            <v>成人still病</v>
          </cell>
          <cell r="E2626" t="str">
            <v>否</v>
          </cell>
        </row>
        <row r="2627">
          <cell r="D2627" t="str">
            <v>银屑病关节炎</v>
          </cell>
          <cell r="E2627" t="str">
            <v>否</v>
          </cell>
        </row>
        <row r="2628">
          <cell r="D2628" t="str">
            <v>风湿性多肌痛</v>
          </cell>
          <cell r="E2628" t="str">
            <v>否</v>
          </cell>
        </row>
        <row r="2629">
          <cell r="D2629" t="str">
            <v>硬皮病</v>
          </cell>
          <cell r="E2629" t="str">
            <v>否</v>
          </cell>
        </row>
        <row r="2630">
          <cell r="D2630" t="str">
            <v>抗磷脂综合征</v>
          </cell>
          <cell r="E2630" t="str">
            <v>否</v>
          </cell>
        </row>
        <row r="2631">
          <cell r="D2631" t="str">
            <v>IgG4相关疾病</v>
          </cell>
          <cell r="E2631" t="str">
            <v>否</v>
          </cell>
        </row>
        <row r="2632">
          <cell r="D2632" t="str">
            <v>复发性多软骨炎</v>
          </cell>
          <cell r="E2632" t="str">
            <v>否</v>
          </cell>
        </row>
        <row r="2633">
          <cell r="D2633" t="str">
            <v>自身抗体检测</v>
          </cell>
          <cell r="E2633" t="str">
            <v>否</v>
          </cell>
        </row>
        <row r="2634">
          <cell r="D2634" t="str">
            <v>淋巴细胞亚群检测</v>
          </cell>
          <cell r="E2634" t="str">
            <v>否</v>
          </cell>
        </row>
        <row r="2635">
          <cell r="D2635" t="str">
            <v>细胞因子检测</v>
          </cell>
          <cell r="E2635" t="str">
            <v>否</v>
          </cell>
        </row>
        <row r="2636">
          <cell r="D2636" t="str">
            <v>HLA_B27检测</v>
          </cell>
          <cell r="E2636" t="str">
            <v>否</v>
          </cell>
        </row>
        <row r="2637">
          <cell r="D2637" t="str">
            <v>骨代谢标记物检测</v>
          </cell>
          <cell r="E2637" t="str">
            <v>否</v>
          </cell>
        </row>
        <row r="2638">
          <cell r="D2638" t="str">
            <v>腮腺颌下腺超声或腮腺ECT</v>
          </cell>
          <cell r="E2638" t="str">
            <v>是</v>
          </cell>
          <cell r="F2638" t="str">
            <v>是</v>
          </cell>
        </row>
        <row r="2639">
          <cell r="D2639" t="str">
            <v>骨密度检测</v>
          </cell>
          <cell r="E2639" t="str">
            <v>否</v>
          </cell>
        </row>
        <row r="2640">
          <cell r="D2640" t="str">
            <v>关节超声</v>
          </cell>
          <cell r="E2640" t="str">
            <v>否</v>
          </cell>
        </row>
        <row r="2641">
          <cell r="D2641" t="str">
            <v>关节肌肉MRI</v>
          </cell>
          <cell r="E2641" t="str">
            <v>否</v>
          </cell>
        </row>
        <row r="2642">
          <cell r="D2642" t="str">
            <v>关节腔穿刺</v>
          </cell>
          <cell r="E2642" t="str">
            <v>否</v>
          </cell>
        </row>
        <row r="2643">
          <cell r="D2643" t="str">
            <v>唇腺活检</v>
          </cell>
          <cell r="E2643" t="str">
            <v>否</v>
          </cell>
        </row>
        <row r="2644">
          <cell r="D2644" t="str">
            <v>肌肉活检</v>
          </cell>
          <cell r="E2644" t="str">
            <v>否</v>
          </cell>
        </row>
        <row r="2645">
          <cell r="D2645" t="str">
            <v>肾穿刺活检</v>
          </cell>
          <cell r="E2645" t="str">
            <v>否</v>
          </cell>
        </row>
        <row r="2646">
          <cell r="D2646" t="str">
            <v>血浆置换</v>
          </cell>
          <cell r="E2646" t="str">
            <v>否</v>
          </cell>
        </row>
        <row r="2647">
          <cell r="D2647" t="str">
            <v>乳腺恶性肿瘤</v>
          </cell>
          <cell r="E2647" t="str">
            <v>否</v>
          </cell>
        </row>
        <row r="2648">
          <cell r="D2648" t="str">
            <v>腹膜后肿瘤</v>
          </cell>
          <cell r="E2648" t="str">
            <v>否</v>
          </cell>
        </row>
        <row r="2649">
          <cell r="D2649" t="str">
            <v>胃恶性肿瘤</v>
          </cell>
          <cell r="E2649" t="str">
            <v>否</v>
          </cell>
        </row>
        <row r="2650">
          <cell r="D2650" t="str">
            <v>良性十二指肠瘀滞症</v>
          </cell>
          <cell r="E2650" t="str">
            <v>否</v>
          </cell>
        </row>
        <row r="2651">
          <cell r="D2651" t="str">
            <v>肠系膜血管缺血性疾病</v>
          </cell>
          <cell r="E2651" t="str">
            <v>否</v>
          </cell>
        </row>
        <row r="2652">
          <cell r="D2652" t="str">
            <v>梗阻性黄疸/急性重症胆管炎</v>
          </cell>
          <cell r="E2652" t="str">
            <v>否</v>
          </cell>
        </row>
        <row r="2653">
          <cell r="D2653" t="str">
            <v>肝门部胆管恶性肿瘤</v>
          </cell>
          <cell r="E2653" t="str">
            <v>否</v>
          </cell>
        </row>
        <row r="2654">
          <cell r="D2654" t="str">
            <v>肝/胆管/胆囊恶性肿瘤</v>
          </cell>
          <cell r="E2654" t="str">
            <v>否</v>
          </cell>
        </row>
        <row r="2655">
          <cell r="D2655" t="str">
            <v>重症急性胰腺炎</v>
          </cell>
          <cell r="E2655" t="str">
            <v>否</v>
          </cell>
        </row>
        <row r="2656">
          <cell r="D2656" t="str">
            <v>胰头恶性肿瘤</v>
          </cell>
          <cell r="E2656" t="str">
            <v>否</v>
          </cell>
        </row>
        <row r="2657">
          <cell r="D2657" t="str">
            <v>胰体尾恶性肿瘤</v>
          </cell>
          <cell r="E2657" t="str">
            <v>否</v>
          </cell>
        </row>
        <row r="2658">
          <cell r="D2658" t="str">
            <v>上消化道出血</v>
          </cell>
          <cell r="E2658" t="str">
            <v>否</v>
          </cell>
        </row>
        <row r="2659">
          <cell r="D2659" t="str">
            <v>直肠恶性肿瘤</v>
          </cell>
          <cell r="E2659" t="str">
            <v>否</v>
          </cell>
        </row>
        <row r="2660">
          <cell r="D2660" t="str">
            <v>胃肠间质瘤</v>
          </cell>
          <cell r="E2660" t="str">
            <v>否</v>
          </cell>
        </row>
        <row r="2661">
          <cell r="D2661" t="str">
            <v>肠外瘘</v>
          </cell>
          <cell r="E2661" t="str">
            <v>否</v>
          </cell>
        </row>
        <row r="2662">
          <cell r="D2662" t="str">
            <v>慢传输型便秘</v>
          </cell>
          <cell r="E2662" t="str">
            <v>否</v>
          </cell>
        </row>
        <row r="2663">
          <cell r="D2663" t="str">
            <v>复杂肝内外胆管结石</v>
          </cell>
          <cell r="E2663" t="str">
            <v>否</v>
          </cell>
        </row>
        <row r="2664">
          <cell r="D2664" t="str">
            <v>医源性胆道损伤/肝门部胆管狭窄</v>
          </cell>
          <cell r="E2664" t="str">
            <v>否</v>
          </cell>
        </row>
        <row r="2665">
          <cell r="D2665" t="str">
            <v>结直肠恶性肿瘤伴肝转移</v>
          </cell>
          <cell r="E2665" t="str">
            <v>否</v>
          </cell>
        </row>
        <row r="2666">
          <cell r="D2666" t="str">
            <v>肢体动脉栓塞取栓术后血栓复发</v>
          </cell>
          <cell r="E2666" t="str">
            <v>否</v>
          </cell>
          <cell r="F2666" t="str">
            <v>是</v>
          </cell>
          <cell r="G2666" t="str">
            <v>有笔标识但有数据</v>
          </cell>
        </row>
        <row r="2667">
          <cell r="D2667" t="str">
            <v>甲状腺癌根治术</v>
          </cell>
          <cell r="E2667" t="str">
            <v>否</v>
          </cell>
        </row>
        <row r="2668">
          <cell r="D2668" t="str">
            <v>保留乳头乳晕复合体的乳腺切除/I期扩张器/假体置入</v>
          </cell>
          <cell r="E2668" t="str">
            <v>否</v>
          </cell>
        </row>
        <row r="2669">
          <cell r="D2669" t="str">
            <v>转移肌皮瓣乳房重建术</v>
          </cell>
          <cell r="E2669" t="str">
            <v>否</v>
          </cell>
        </row>
        <row r="2670">
          <cell r="D2670" t="str">
            <v>乳腺癌保乳手术</v>
          </cell>
          <cell r="E2670" t="str">
            <v>否</v>
          </cell>
        </row>
        <row r="2671">
          <cell r="D2671" t="str">
            <v>全胃切除术</v>
          </cell>
          <cell r="E2671" t="str">
            <v>否</v>
          </cell>
        </row>
        <row r="2672">
          <cell r="D2672" t="str">
            <v>腹腔镜下袖状胃切除术</v>
          </cell>
          <cell r="E2672" t="str">
            <v>否</v>
          </cell>
        </row>
        <row r="2673">
          <cell r="D2673" t="str">
            <v>胆道镜检查与治疗</v>
          </cell>
          <cell r="E2673" t="str">
            <v>否</v>
          </cell>
        </row>
        <row r="2674">
          <cell r="D2674" t="str">
            <v>腹腔镜手术</v>
          </cell>
          <cell r="E2674" t="str">
            <v>否</v>
          </cell>
        </row>
        <row r="2675">
          <cell r="D2675" t="str">
            <v>胰十二指肠切除术</v>
          </cell>
          <cell r="E2675" t="str">
            <v>否</v>
          </cell>
        </row>
        <row r="2676">
          <cell r="D2676" t="str">
            <v>胰腺坏死组织清除术</v>
          </cell>
          <cell r="E2676" t="str">
            <v>否</v>
          </cell>
        </row>
        <row r="2677">
          <cell r="D2677" t="str">
            <v>门静脉栓塞术</v>
          </cell>
          <cell r="E2677" t="str">
            <v>否</v>
          </cell>
        </row>
        <row r="2678">
          <cell r="D2678" t="str">
            <v>腹腔镜开窗引流术</v>
          </cell>
          <cell r="E2678" t="str">
            <v>否</v>
          </cell>
        </row>
        <row r="2679">
          <cell r="D2679" t="str">
            <v>肝动脉结扎术伴肝切除术</v>
          </cell>
          <cell r="E2679" t="str">
            <v>否</v>
          </cell>
        </row>
        <row r="2680">
          <cell r="D2680" t="str">
            <v>脾切除/贲门周围血管断流术</v>
          </cell>
          <cell r="E2680" t="str">
            <v>否</v>
          </cell>
        </row>
        <row r="2681">
          <cell r="D2681" t="str">
            <v>游离肌皮瓣乳房重建术</v>
          </cell>
          <cell r="E2681" t="str">
            <v>否</v>
          </cell>
        </row>
        <row r="2682">
          <cell r="D2682" t="str">
            <v>动脉穿支皮瓣乳房重建术</v>
          </cell>
          <cell r="E2682" t="str">
            <v>否</v>
          </cell>
        </row>
        <row r="2683">
          <cell r="D2683" t="str">
            <v>双镜联合技术</v>
          </cell>
          <cell r="E2683" t="str">
            <v>否</v>
          </cell>
        </row>
        <row r="2684">
          <cell r="D2684" t="str">
            <v>肠外瘘的手术治疗</v>
          </cell>
          <cell r="E2684" t="str">
            <v>否</v>
          </cell>
        </row>
        <row r="2685">
          <cell r="D2685" t="str">
            <v>单孔腹腔镜手术</v>
          </cell>
          <cell r="E2685" t="str">
            <v>否</v>
          </cell>
        </row>
        <row r="2686">
          <cell r="D2686" t="str">
            <v>动脉瘤切除伴人工血管置换</v>
          </cell>
          <cell r="E2686" t="str">
            <v>否</v>
          </cell>
        </row>
        <row r="2687">
          <cell r="D2687" t="str">
            <v>肝尾状叶切除术</v>
          </cell>
          <cell r="E2687" t="str">
            <v>是</v>
          </cell>
          <cell r="F2687" t="str">
            <v>是</v>
          </cell>
        </row>
        <row r="2688">
          <cell r="D2688" t="str">
            <v>半肝切除术、肝左三叶切除术或胆肠Roux_en_Y吻合术</v>
          </cell>
          <cell r="E2688" t="str">
            <v>否</v>
          </cell>
        </row>
        <row r="2689">
          <cell r="D2689" t="str">
            <v>门体分流术</v>
          </cell>
          <cell r="E2689" t="str">
            <v>否</v>
          </cell>
        </row>
        <row r="2690">
          <cell r="D2690" t="str">
            <v>Pilon骨折</v>
          </cell>
          <cell r="E2690" t="str">
            <v>否</v>
          </cell>
        </row>
        <row r="2691">
          <cell r="D2691" t="str">
            <v>胫骨平台骨折（含Schatzker分型四、五、六型）</v>
          </cell>
          <cell r="E2691" t="str">
            <v>否</v>
          </cell>
        </row>
        <row r="2692">
          <cell r="D2692" t="str">
            <v>骨折不连接（假关节）</v>
          </cell>
          <cell r="E2692" t="str">
            <v>否</v>
          </cell>
        </row>
        <row r="2693">
          <cell r="D2693" t="str">
            <v>脊柱（含胸椎、腰椎）骨折、脱位</v>
          </cell>
          <cell r="E2693" t="str">
            <v>否</v>
          </cell>
        </row>
        <row r="2694">
          <cell r="D2694" t="str">
            <v>骨盆骨折</v>
          </cell>
          <cell r="E2694" t="str">
            <v>否</v>
          </cell>
        </row>
        <row r="2695">
          <cell r="D2695" t="str">
            <v>肘关节恐怖三联征</v>
          </cell>
          <cell r="E2695" t="str">
            <v>否</v>
          </cell>
        </row>
        <row r="2696">
          <cell r="D2696" t="str">
            <v>Lisfranc损伤、Lisfranc骨折脱位</v>
          </cell>
          <cell r="E2696" t="str">
            <v>否</v>
          </cell>
        </row>
        <row r="2697">
          <cell r="D2697" t="str">
            <v>先天性髋关节发育不良</v>
          </cell>
          <cell r="E2697" t="str">
            <v>否</v>
          </cell>
        </row>
        <row r="2698">
          <cell r="D2698" t="str">
            <v>颈椎病</v>
          </cell>
          <cell r="E2698" t="str">
            <v>否</v>
          </cell>
        </row>
        <row r="2699">
          <cell r="D2699" t="str">
            <v>腰椎滑脱症</v>
          </cell>
          <cell r="E2699" t="str">
            <v>否</v>
          </cell>
        </row>
        <row r="2700">
          <cell r="D2700" t="str">
            <v>脊柱肿瘤</v>
          </cell>
          <cell r="E2700" t="str">
            <v>否</v>
          </cell>
        </row>
        <row r="2701">
          <cell r="D2701" t="str">
            <v>髋关节术后功能障碍</v>
          </cell>
          <cell r="E2701" t="str">
            <v>否</v>
          </cell>
        </row>
        <row r="2702">
          <cell r="D2702" t="str">
            <v>膝关节炎</v>
          </cell>
          <cell r="E2702" t="str">
            <v>否</v>
          </cell>
        </row>
        <row r="2703">
          <cell r="D2703" t="str">
            <v>脊柱侧弯</v>
          </cell>
          <cell r="E2703" t="str">
            <v>否</v>
          </cell>
        </row>
        <row r="2704">
          <cell r="D2704" t="str">
            <v>枕颈畸形（含枕颈椎骨不全脱位、枕颈椎管不全脱位性狭窄、枕颈椎管骨性狭窄）</v>
          </cell>
          <cell r="E2704" t="str">
            <v>否</v>
          </cell>
        </row>
        <row r="2705">
          <cell r="D2705" t="str">
            <v>断指、断肢</v>
          </cell>
          <cell r="E2705" t="str">
            <v>否</v>
          </cell>
        </row>
        <row r="2706">
          <cell r="D2706" t="str">
            <v>骨折复位固定手术(应用髓内钉/钢板螺钉/克氏针/外固定架等)</v>
          </cell>
          <cell r="E2706" t="str">
            <v>否</v>
          </cell>
        </row>
        <row r="2707">
          <cell r="D2707" t="str">
            <v>颈椎骨折、脱位复位固定术（含颈椎骨折切开复位内固定术、齿状突骨折切开复位内固定术、颈椎脱位切开复位内固定术）</v>
          </cell>
          <cell r="E2707" t="str">
            <v>否</v>
          </cell>
        </row>
        <row r="2708">
          <cell r="D2708" t="str">
            <v>手部肌腱成形术、移位术</v>
          </cell>
          <cell r="E2708" t="str">
            <v>否</v>
          </cell>
        </row>
        <row r="2709">
          <cell r="D2709" t="str">
            <v>关节镜技术</v>
          </cell>
          <cell r="E2709" t="str">
            <v>否</v>
          </cell>
        </row>
        <row r="2710">
          <cell r="D2710" t="str">
            <v>截骨延长术</v>
          </cell>
          <cell r="E2710" t="str">
            <v>否</v>
          </cell>
        </row>
        <row r="2711">
          <cell r="D2711" t="str">
            <v>带蒂骨移植术</v>
          </cell>
          <cell r="E2711" t="str">
            <v>否</v>
          </cell>
        </row>
        <row r="2712">
          <cell r="D2712" t="str">
            <v>颈椎后路单开门减压椎管扩大成形术</v>
          </cell>
          <cell r="E2712" t="str">
            <v>否</v>
          </cell>
        </row>
        <row r="2713">
          <cell r="D2713" t="str">
            <v>前入路胸腰椎融合术（含前外侧入路胸腰椎融合术、前入路胸腰椎椎体间融合术）</v>
          </cell>
          <cell r="E2713" t="str">
            <v>否</v>
          </cell>
        </row>
        <row r="2714">
          <cell r="D2714" t="str">
            <v>经皮椎弓根钉内固定术</v>
          </cell>
          <cell r="E2714" t="str">
            <v>否</v>
          </cell>
        </row>
        <row r="2715">
          <cell r="D2715" t="str">
            <v>脊神经根阻滞术（椎管内注射封闭）、椎间盘造影</v>
          </cell>
          <cell r="E2715" t="str">
            <v>否</v>
          </cell>
        </row>
        <row r="2716">
          <cell r="D2716" t="str">
            <v>人工关节置换术（含全髋关节、全膝关节）</v>
          </cell>
          <cell r="E2716" t="str">
            <v>否</v>
          </cell>
        </row>
        <row r="2717">
          <cell r="D2717" t="str">
            <v>膝关节交叉韧带重建术</v>
          </cell>
          <cell r="E2717" t="str">
            <v>否</v>
          </cell>
        </row>
        <row r="2718">
          <cell r="D2718" t="str">
            <v>臂丛神经探查术</v>
          </cell>
          <cell r="E2718" t="str">
            <v>否</v>
          </cell>
        </row>
        <row r="2719">
          <cell r="D2719" t="str">
            <v>臂丛神经转位术</v>
          </cell>
          <cell r="E2719" t="str">
            <v>否</v>
          </cell>
        </row>
        <row r="2720">
          <cell r="D2720" t="str">
            <v>脊柱后路手术（含脊髓神经根粘连松解术、神经根管松解术、椎管减压术、椎板切开减压术、椎骨截骨矫形术、重建融合内固定术）</v>
          </cell>
          <cell r="E2720" t="str">
            <v>否</v>
          </cell>
        </row>
        <row r="2721">
          <cell r="D2721" t="str">
            <v>椎间盘镜下椎间盘（髓核）摘除术</v>
          </cell>
          <cell r="E2721" t="str">
            <v>否</v>
          </cell>
        </row>
        <row r="2722">
          <cell r="D2722" t="str">
            <v>重型颅脑损伤</v>
          </cell>
          <cell r="E2722" t="str">
            <v>否</v>
          </cell>
        </row>
        <row r="2723">
          <cell r="D2723" t="str">
            <v>三叉神经痛</v>
          </cell>
          <cell r="E2723" t="str">
            <v>否</v>
          </cell>
        </row>
        <row r="2724">
          <cell r="D2724" t="str">
            <v>面肌痉挛</v>
          </cell>
          <cell r="E2724" t="str">
            <v>否</v>
          </cell>
        </row>
        <row r="2725">
          <cell r="D2725" t="str">
            <v>颅内胶质瘤</v>
          </cell>
          <cell r="E2725" t="str">
            <v>否</v>
          </cell>
        </row>
        <row r="2726">
          <cell r="D2726" t="str">
            <v>垂体瘤</v>
          </cell>
          <cell r="E2726" t="str">
            <v>否</v>
          </cell>
        </row>
        <row r="2727">
          <cell r="D2727" t="str">
            <v>颅咽管瘤</v>
          </cell>
          <cell r="E2727" t="str">
            <v>否</v>
          </cell>
        </row>
        <row r="2728">
          <cell r="D2728" t="str">
            <v>侧脑室肿瘤</v>
          </cell>
          <cell r="E2728" t="str">
            <v>否</v>
          </cell>
        </row>
        <row r="2729">
          <cell r="D2729" t="str">
            <v>听神经瘤</v>
          </cell>
          <cell r="E2729" t="str">
            <v>否</v>
          </cell>
        </row>
        <row r="2730">
          <cell r="D2730" t="str">
            <v>小脑半球肿瘤</v>
          </cell>
          <cell r="E2730" t="str">
            <v>否</v>
          </cell>
        </row>
        <row r="2731">
          <cell r="D2731" t="str">
            <v>四脑室肿瘤</v>
          </cell>
          <cell r="E2731" t="str">
            <v>否</v>
          </cell>
        </row>
        <row r="2732">
          <cell r="D2732" t="str">
            <v>椎管内髓外肿瘤</v>
          </cell>
          <cell r="E2732" t="str">
            <v>否</v>
          </cell>
        </row>
        <row r="2733">
          <cell r="D2733" t="str">
            <v>髓内肿瘤</v>
          </cell>
          <cell r="E2733" t="str">
            <v>否</v>
          </cell>
        </row>
        <row r="2734">
          <cell r="D2734" t="str">
            <v>动脉瘤</v>
          </cell>
          <cell r="E2734" t="str">
            <v>否</v>
          </cell>
        </row>
        <row r="2735">
          <cell r="D2735" t="str">
            <v>颅内动静脉畸形</v>
          </cell>
          <cell r="E2735" t="str">
            <v>否</v>
          </cell>
        </row>
        <row r="2736">
          <cell r="D2736" t="str">
            <v>脑脓肿</v>
          </cell>
          <cell r="E2736" t="str">
            <v>否</v>
          </cell>
        </row>
        <row r="2737">
          <cell r="D2737" t="str">
            <v>脑转移瘤</v>
          </cell>
          <cell r="E2737" t="str">
            <v>否</v>
          </cell>
        </row>
        <row r="2738">
          <cell r="D2738" t="str">
            <v>三脑室肿瘤</v>
          </cell>
          <cell r="E2738" t="str">
            <v>否</v>
          </cell>
        </row>
        <row r="2739">
          <cell r="D2739" t="str">
            <v>松果体区肿瘤</v>
          </cell>
          <cell r="E2739" t="str">
            <v>否</v>
          </cell>
        </row>
        <row r="2740">
          <cell r="D2740" t="str">
            <v>颅底肿瘤</v>
          </cell>
          <cell r="E2740" t="str">
            <v>否</v>
          </cell>
        </row>
        <row r="2741">
          <cell r="D2741" t="str">
            <v>硬脑膜硬脊膜动静脉瘘</v>
          </cell>
          <cell r="E2741" t="str">
            <v>否</v>
          </cell>
        </row>
        <row r="2742">
          <cell r="D2742" t="str">
            <v>颈动脉狭窄</v>
          </cell>
          <cell r="E2742" t="str">
            <v>否</v>
          </cell>
        </row>
        <row r="2743">
          <cell r="D2743" t="str">
            <v>癫痫</v>
          </cell>
          <cell r="E2743" t="str">
            <v>否</v>
          </cell>
        </row>
        <row r="2744">
          <cell r="D2744" t="str">
            <v>颅内压监测技术</v>
          </cell>
          <cell r="E2744" t="str">
            <v>否</v>
          </cell>
        </row>
        <row r="2745">
          <cell r="D2745" t="str">
            <v>术中神经电生理监护技术</v>
          </cell>
          <cell r="E2745" t="str">
            <v>否</v>
          </cell>
        </row>
        <row r="2746">
          <cell r="D2746" t="str">
            <v>去骨瓣减压术</v>
          </cell>
          <cell r="E2746" t="str">
            <v>否</v>
          </cell>
        </row>
        <row r="2747">
          <cell r="D2747" t="str">
            <v>腰大池引流术</v>
          </cell>
          <cell r="E2747" t="str">
            <v>否</v>
          </cell>
        </row>
        <row r="2748">
          <cell r="D2748" t="str">
            <v>颈内动脉临时阻断试验（BOT）</v>
          </cell>
          <cell r="E2748" t="str">
            <v>否</v>
          </cell>
          <cell r="F2748" t="str">
            <v>是</v>
          </cell>
          <cell r="G2748" t="str">
            <v>有笔标识</v>
          </cell>
        </row>
        <row r="2749">
          <cell r="D2749" t="str">
            <v>颅内支架成形术</v>
          </cell>
          <cell r="E2749" t="str">
            <v>否</v>
          </cell>
        </row>
        <row r="2750">
          <cell r="D2750" t="str">
            <v>弹簧圈栓塞术</v>
          </cell>
          <cell r="E2750" t="str">
            <v>否</v>
          </cell>
        </row>
        <row r="2751">
          <cell r="D2751" t="str">
            <v>动脉瘤支架辅助栓塞术</v>
          </cell>
          <cell r="E2751" t="str">
            <v>否</v>
          </cell>
        </row>
        <row r="2752">
          <cell r="D2752" t="str">
            <v>术中导航技术</v>
          </cell>
          <cell r="E2752" t="str">
            <v>否</v>
          </cell>
        </row>
        <row r="2753">
          <cell r="D2753" t="str">
            <v>颅底内镜技术</v>
          </cell>
          <cell r="E2753" t="str">
            <v>否</v>
          </cell>
        </row>
        <row r="2754">
          <cell r="D2754" t="str">
            <v>颞浅动脉大脑中动脉搭桥术</v>
          </cell>
          <cell r="E2754" t="str">
            <v>否</v>
          </cell>
        </row>
        <row r="2755">
          <cell r="D2755" t="str">
            <v>颅内外搭桥技术</v>
          </cell>
          <cell r="E2755" t="str">
            <v>否</v>
          </cell>
        </row>
        <row r="2756">
          <cell r="D2756" t="str">
            <v>颈动脉内膜剥脱术</v>
          </cell>
          <cell r="E2756" t="str">
            <v>否</v>
          </cell>
        </row>
        <row r="2757">
          <cell r="D2757" t="str">
            <v>三脑室造瘘术</v>
          </cell>
          <cell r="E2757" t="str">
            <v>否</v>
          </cell>
        </row>
        <row r="2758">
          <cell r="D2758" t="str">
            <v>复杂性尿道狭窄</v>
          </cell>
          <cell r="E2758" t="str">
            <v>否</v>
          </cell>
        </row>
        <row r="2759">
          <cell r="D2759" t="str">
            <v>复杂性或巨大肾完全性鹿角结石</v>
          </cell>
          <cell r="E2759" t="str">
            <v>否</v>
          </cell>
        </row>
        <row r="2760">
          <cell r="D2760" t="str">
            <v>肾盂输尿管肿瘤</v>
          </cell>
          <cell r="E2760" t="str">
            <v>否</v>
          </cell>
        </row>
        <row r="2761">
          <cell r="D2761" t="str">
            <v>前列腺癌</v>
          </cell>
          <cell r="E2761" t="str">
            <v>否</v>
          </cell>
        </row>
        <row r="2762">
          <cell r="D2762" t="str">
            <v>复杂肌层浸润性膀胱癌</v>
          </cell>
          <cell r="E2762" t="str">
            <v>否</v>
          </cell>
        </row>
        <row r="2763">
          <cell r="D2763" t="str">
            <v>难治性化脓肾或感染性多囊肾</v>
          </cell>
          <cell r="E2763" t="str">
            <v>否</v>
          </cell>
        </row>
        <row r="2764">
          <cell r="D2764" t="str">
            <v>肾癌合并腔静脉癌栓</v>
          </cell>
          <cell r="E2764" t="str">
            <v>否</v>
          </cell>
        </row>
        <row r="2765">
          <cell r="D2765" t="str">
            <v>阴茎癌</v>
          </cell>
          <cell r="E2765" t="str">
            <v>否</v>
          </cell>
        </row>
        <row r="2766">
          <cell r="D2766" t="str">
            <v>巨大肾肿瘤（超过7cm）</v>
          </cell>
          <cell r="E2766" t="str">
            <v>否</v>
          </cell>
        </row>
        <row r="2767">
          <cell r="D2767" t="str">
            <v>肾上腺嗜铬细胞瘤</v>
          </cell>
          <cell r="E2767" t="str">
            <v>否</v>
          </cell>
        </row>
        <row r="2768">
          <cell r="D2768" t="str">
            <v>腹腔镜手术</v>
          </cell>
          <cell r="E2768" t="str">
            <v>否</v>
          </cell>
        </row>
        <row r="2769">
          <cell r="D2769" t="str">
            <v>电切镜手术</v>
          </cell>
          <cell r="E2769" t="str">
            <v>否</v>
          </cell>
        </row>
        <row r="2770">
          <cell r="D2770" t="str">
            <v>经皮肾镜手术</v>
          </cell>
          <cell r="E2770" t="str">
            <v>否</v>
          </cell>
        </row>
        <row r="2771">
          <cell r="D2771" t="str">
            <v>输尿管软、硬镜手术</v>
          </cell>
          <cell r="E2771" t="str">
            <v>否</v>
          </cell>
        </row>
        <row r="2772">
          <cell r="D2772" t="str">
            <v>软性膀胱镜治疗</v>
          </cell>
          <cell r="E2772" t="str">
            <v>否</v>
          </cell>
        </row>
        <row r="2773">
          <cell r="D2773" t="str">
            <v>女性尿失禁吊带术</v>
          </cell>
          <cell r="E2773" t="str">
            <v>否</v>
          </cell>
        </row>
        <row r="2774">
          <cell r="D2774" t="str">
            <v>前列腺激光剜除术</v>
          </cell>
          <cell r="E2774" t="str">
            <v>否</v>
          </cell>
        </row>
        <row r="2775">
          <cell r="D2775" t="str">
            <v>腹腔镜下/开放性肾切除术、部分切除术</v>
          </cell>
          <cell r="E2775" t="str">
            <v>否</v>
          </cell>
        </row>
        <row r="2776">
          <cell r="D2776" t="str">
            <v>机器人辅助/腹腔镜下前列腺癌根治术</v>
          </cell>
          <cell r="E2776" t="str">
            <v>否</v>
          </cell>
        </row>
        <row r="2777">
          <cell r="D2777" t="str">
            <v>机器人辅助/腹腔镜下/开放性膀胱癌根治术</v>
          </cell>
          <cell r="E2777" t="str">
            <v>否</v>
          </cell>
        </row>
        <row r="2778">
          <cell r="D2778" t="str">
            <v>原发性肺癌</v>
          </cell>
          <cell r="E2778" t="str">
            <v>否</v>
          </cell>
        </row>
        <row r="2779">
          <cell r="D2779" t="str">
            <v>原发性食管癌</v>
          </cell>
          <cell r="E2779" t="str">
            <v>否</v>
          </cell>
        </row>
        <row r="2780">
          <cell r="D2780" t="str">
            <v>纵隔肿瘤</v>
          </cell>
          <cell r="E2780" t="str">
            <v>否</v>
          </cell>
        </row>
        <row r="2781">
          <cell r="D2781" t="str">
            <v>胸壁肿瘤</v>
          </cell>
          <cell r="E2781" t="str">
            <v>否</v>
          </cell>
        </row>
        <row r="2782">
          <cell r="D2782" t="str">
            <v>气管肿瘤</v>
          </cell>
          <cell r="E2782" t="str">
            <v>否</v>
          </cell>
        </row>
        <row r="2783">
          <cell r="D2783" t="str">
            <v>胸壁结核</v>
          </cell>
          <cell r="E2783" t="str">
            <v>否</v>
          </cell>
        </row>
        <row r="2784">
          <cell r="D2784" t="str">
            <v>气管损伤</v>
          </cell>
          <cell r="E2784" t="str">
            <v>否</v>
          </cell>
        </row>
        <row r="2785">
          <cell r="D2785" t="str">
            <v>食管穿孔或食管破裂</v>
          </cell>
          <cell r="E2785" t="str">
            <v>否</v>
          </cell>
        </row>
        <row r="2786">
          <cell r="D2786" t="str">
            <v>严重胸部损伤</v>
          </cell>
          <cell r="E2786" t="str">
            <v>是</v>
          </cell>
          <cell r="F2786" t="str">
            <v>是</v>
          </cell>
        </row>
        <row r="2787">
          <cell r="D2787" t="str">
            <v>肺癌根治术</v>
          </cell>
          <cell r="E2787" t="str">
            <v>否</v>
          </cell>
        </row>
        <row r="2788">
          <cell r="D2788" t="str">
            <v>肺叶切除或楔形切除</v>
          </cell>
          <cell r="E2788" t="str">
            <v>否</v>
          </cell>
        </row>
        <row r="2789">
          <cell r="D2789" t="str">
            <v>食管癌根治术</v>
          </cell>
          <cell r="E2789" t="str">
            <v>否</v>
          </cell>
        </row>
        <row r="2790">
          <cell r="D2790" t="str">
            <v>纵隔肿物切除术</v>
          </cell>
          <cell r="E2790" t="str">
            <v>否</v>
          </cell>
        </row>
        <row r="2791">
          <cell r="D2791" t="str">
            <v>胸腔镜下交感神经切断术</v>
          </cell>
          <cell r="E2791" t="str">
            <v>否</v>
          </cell>
        </row>
        <row r="2792">
          <cell r="D2792" t="str">
            <v>支气管或肺动脉重建术</v>
          </cell>
          <cell r="E2792" t="str">
            <v>否</v>
          </cell>
        </row>
        <row r="2793">
          <cell r="D2793" t="str">
            <v>气管节段切除术或气管重建术</v>
          </cell>
          <cell r="E2793" t="str">
            <v>否</v>
          </cell>
        </row>
        <row r="2794">
          <cell r="D2794" t="str">
            <v>胸腔镜下肺段切除术</v>
          </cell>
          <cell r="E2794" t="str">
            <v>否</v>
          </cell>
        </row>
        <row r="2795">
          <cell r="D2795" t="str">
            <v>胸壁修补术/矫正术</v>
          </cell>
          <cell r="E2795" t="str">
            <v>否</v>
          </cell>
        </row>
        <row r="2796">
          <cell r="D2796" t="str">
            <v>空肠/回肠/结肠食管吻合术</v>
          </cell>
          <cell r="E2796" t="str">
            <v>否</v>
          </cell>
        </row>
        <row r="2797">
          <cell r="D2797" t="str">
            <v>漏斗胸NUSS手术/矫正术或鸡胸NUSS手术/反NUSS手术/矫正术</v>
          </cell>
          <cell r="E2797" t="str">
            <v>否</v>
          </cell>
        </row>
        <row r="2798">
          <cell r="D2798" t="str">
            <v>脓胸清除术</v>
          </cell>
          <cell r="E2798" t="str">
            <v>否</v>
          </cell>
        </row>
        <row r="2799">
          <cell r="D2799" t="str">
            <v>室间隔缺损</v>
          </cell>
          <cell r="E2799" t="str">
            <v>否</v>
          </cell>
        </row>
        <row r="2800">
          <cell r="D2800" t="str">
            <v>房间隔缺损</v>
          </cell>
          <cell r="E2800" t="str">
            <v>否</v>
          </cell>
        </row>
        <row r="2801">
          <cell r="D2801" t="str">
            <v>动脉导管未闭</v>
          </cell>
          <cell r="E2801" t="str">
            <v>否</v>
          </cell>
        </row>
        <row r="2802">
          <cell r="D2802" t="str">
            <v>肺动脉瓣狭窄</v>
          </cell>
          <cell r="E2802" t="str">
            <v>否</v>
          </cell>
        </row>
        <row r="2803">
          <cell r="D2803" t="str">
            <v>部分性心内膜垫缺损</v>
          </cell>
          <cell r="E2803" t="str">
            <v>否</v>
          </cell>
        </row>
        <row r="2804">
          <cell r="D2804" t="str">
            <v>部分性肺静脉异位引流</v>
          </cell>
          <cell r="E2804" t="str">
            <v>否</v>
          </cell>
        </row>
        <row r="2805">
          <cell r="D2805" t="str">
            <v>法乐氏四联症</v>
          </cell>
          <cell r="E2805" t="str">
            <v>否</v>
          </cell>
        </row>
        <row r="2806">
          <cell r="D2806" t="str">
            <v>二尖瓣狭窄</v>
          </cell>
          <cell r="E2806" t="str">
            <v>否</v>
          </cell>
        </row>
        <row r="2807">
          <cell r="D2807" t="str">
            <v>二尖瓣关闭不全</v>
          </cell>
          <cell r="E2807" t="str">
            <v>否</v>
          </cell>
        </row>
        <row r="2808">
          <cell r="D2808" t="str">
            <v>主动脉瓣狭窄</v>
          </cell>
          <cell r="E2808" t="str">
            <v>否</v>
          </cell>
        </row>
        <row r="2809">
          <cell r="D2809" t="str">
            <v>主动脉瓣关闭不全</v>
          </cell>
          <cell r="E2809" t="str">
            <v>否</v>
          </cell>
        </row>
        <row r="2810">
          <cell r="D2810" t="str">
            <v>三尖瓣关闭不全</v>
          </cell>
          <cell r="E2810" t="str">
            <v>否</v>
          </cell>
        </row>
        <row r="2811">
          <cell r="D2811" t="str">
            <v>亚急性细菌性心内膜炎</v>
          </cell>
          <cell r="E2811" t="str">
            <v>否</v>
          </cell>
        </row>
        <row r="2812">
          <cell r="D2812" t="str">
            <v>冠状动脉粥样硬化性心脏病</v>
          </cell>
          <cell r="E2812" t="str">
            <v>否</v>
          </cell>
        </row>
        <row r="2813">
          <cell r="D2813" t="str">
            <v>升主动脉瘤</v>
          </cell>
          <cell r="E2813" t="str">
            <v>否</v>
          </cell>
        </row>
        <row r="2814">
          <cell r="D2814" t="str">
            <v>主动脉夹层（stanford B型）</v>
          </cell>
          <cell r="E2814" t="str">
            <v>否</v>
          </cell>
        </row>
        <row r="2815">
          <cell r="D2815" t="str">
            <v>心房颤动</v>
          </cell>
          <cell r="E2815" t="str">
            <v>否</v>
          </cell>
        </row>
        <row r="2816">
          <cell r="D2816" t="str">
            <v>心脏良性肿瘤</v>
          </cell>
          <cell r="E2816" t="str">
            <v>否</v>
          </cell>
        </row>
        <row r="2817">
          <cell r="D2817" t="str">
            <v>完全性心内膜垫缺损</v>
          </cell>
          <cell r="E2817" t="str">
            <v>否</v>
          </cell>
        </row>
        <row r="2818">
          <cell r="D2818" t="str">
            <v>完全性肺静脉异位引流</v>
          </cell>
          <cell r="E2818" t="str">
            <v>否</v>
          </cell>
        </row>
        <row r="2819">
          <cell r="D2819" t="str">
            <v>Ebstein畸形</v>
          </cell>
          <cell r="E2819" t="str">
            <v>否</v>
          </cell>
        </row>
        <row r="2820">
          <cell r="D2820" t="str">
            <v>大血管转位</v>
          </cell>
          <cell r="E2820" t="str">
            <v>否</v>
          </cell>
        </row>
        <row r="2821">
          <cell r="D2821" t="str">
            <v>联合瓣膜病</v>
          </cell>
          <cell r="E2821" t="str">
            <v>否</v>
          </cell>
        </row>
        <row r="2822">
          <cell r="D2822" t="str">
            <v>心肌梗死后室间隔穿孔</v>
          </cell>
          <cell r="E2822" t="str">
            <v>否</v>
          </cell>
        </row>
        <row r="2823">
          <cell r="D2823" t="str">
            <v>室壁瘤</v>
          </cell>
          <cell r="E2823" t="str">
            <v>否</v>
          </cell>
        </row>
        <row r="2824">
          <cell r="D2824" t="str">
            <v>主动脉夹层（stanford A型）</v>
          </cell>
          <cell r="E2824" t="str">
            <v>否</v>
          </cell>
        </row>
        <row r="2825">
          <cell r="D2825" t="str">
            <v>肥厚性梗阻性心肌病</v>
          </cell>
          <cell r="E2825" t="str">
            <v>否</v>
          </cell>
        </row>
        <row r="2826">
          <cell r="D2826" t="str">
            <v>终末期心力衰竭</v>
          </cell>
          <cell r="E2826" t="str">
            <v>否</v>
          </cell>
        </row>
        <row r="2827">
          <cell r="D2827" t="str">
            <v>常见先心病纠治术</v>
          </cell>
          <cell r="E2827" t="str">
            <v>否</v>
          </cell>
        </row>
        <row r="2828">
          <cell r="D2828" t="str">
            <v>部分性心内膜垫缺损纠治术</v>
          </cell>
          <cell r="E2828" t="str">
            <v>否</v>
          </cell>
        </row>
        <row r="2829">
          <cell r="D2829" t="str">
            <v>部分肺静脉异位引流纠治术</v>
          </cell>
          <cell r="E2829" t="str">
            <v>否</v>
          </cell>
        </row>
        <row r="2830">
          <cell r="D2830" t="str">
            <v>法乐氏四联症纠治术</v>
          </cell>
          <cell r="E2830" t="str">
            <v>否</v>
          </cell>
        </row>
        <row r="2831">
          <cell r="D2831" t="str">
            <v>心脏瓣膜置换术</v>
          </cell>
          <cell r="E2831" t="str">
            <v>否</v>
          </cell>
        </row>
        <row r="2832">
          <cell r="D2832" t="str">
            <v>心脏瓣膜成形术</v>
          </cell>
          <cell r="E2832" t="str">
            <v>否</v>
          </cell>
        </row>
        <row r="2833">
          <cell r="D2833" t="str">
            <v>体外循环下冠状动脉搭桥术</v>
          </cell>
          <cell r="E2833" t="str">
            <v>否</v>
          </cell>
        </row>
        <row r="2834">
          <cell r="D2834" t="str">
            <v>非体外循环下心脏不停跳冠状动脉搭桥手术</v>
          </cell>
          <cell r="E2834" t="str">
            <v>否</v>
          </cell>
        </row>
        <row r="2835">
          <cell r="D2835" t="str">
            <v>主动脉根部置换手术（Bentall手术）</v>
          </cell>
          <cell r="E2835" t="str">
            <v>否</v>
          </cell>
        </row>
        <row r="2836">
          <cell r="D2836" t="str">
            <v>升主动脉置换手术</v>
          </cell>
          <cell r="E2836" t="str">
            <v>否</v>
          </cell>
        </row>
        <row r="2837">
          <cell r="D2837" t="str">
            <v>主动脉腔内修复术（TEVAR）</v>
          </cell>
          <cell r="E2837" t="str">
            <v>否</v>
          </cell>
        </row>
        <row r="2838">
          <cell r="D2838" t="str">
            <v>心脏良性肿瘤摘除术</v>
          </cell>
          <cell r="E2838" t="str">
            <v>否</v>
          </cell>
        </row>
        <row r="2839">
          <cell r="D2839" t="str">
            <v>外科房颤消融手术</v>
          </cell>
          <cell r="E2839" t="str">
            <v>否</v>
          </cell>
        </row>
        <row r="2840">
          <cell r="D2840" t="str">
            <v>ECMO技术</v>
          </cell>
          <cell r="E2840" t="str">
            <v>否</v>
          </cell>
        </row>
        <row r="2841">
          <cell r="D2841" t="str">
            <v>复杂先心病纠治术</v>
          </cell>
          <cell r="E2841" t="str">
            <v>是</v>
          </cell>
          <cell r="F2841" t="str">
            <v>是</v>
          </cell>
        </row>
        <row r="2842">
          <cell r="D2842" t="str">
            <v>微创先心病纠治术</v>
          </cell>
          <cell r="E2842" t="str">
            <v>是</v>
          </cell>
          <cell r="F2842" t="str">
            <v>是</v>
          </cell>
        </row>
        <row r="2843">
          <cell r="D2843" t="str">
            <v>微创心脏瓣膜手术</v>
          </cell>
          <cell r="E2843" t="str">
            <v>否</v>
          </cell>
        </row>
        <row r="2844">
          <cell r="D2844" t="str">
            <v>经导管心脏瓣膜植入术</v>
          </cell>
          <cell r="E2844" t="str">
            <v>否</v>
          </cell>
        </row>
        <row r="2845">
          <cell r="D2845" t="str">
            <v>经导管心脏瓣膜修复术</v>
          </cell>
          <cell r="E2845" t="str">
            <v>否</v>
          </cell>
        </row>
        <row r="2846">
          <cell r="D2846" t="str">
            <v>微创冠脉搭桥术</v>
          </cell>
          <cell r="E2846" t="str">
            <v>否</v>
          </cell>
        </row>
        <row r="2847">
          <cell r="D2847" t="str">
            <v>多支动脉和全动脉冠状动脉搭桥术</v>
          </cell>
          <cell r="E2847" t="str">
            <v>是</v>
          </cell>
          <cell r="F2847" t="str">
            <v>是</v>
          </cell>
        </row>
        <row r="2848">
          <cell r="D2848" t="str">
            <v>冠状动脉杂交血运重建</v>
          </cell>
          <cell r="E2848" t="str">
            <v>是</v>
          </cell>
          <cell r="F2848" t="str">
            <v>是</v>
          </cell>
        </row>
        <row r="2849">
          <cell r="D2849" t="str">
            <v>心肌梗死后室间隔穿孔修补术</v>
          </cell>
          <cell r="E2849" t="str">
            <v>否</v>
          </cell>
        </row>
        <row r="2850">
          <cell r="D2850" t="str">
            <v>室壁瘤切除术</v>
          </cell>
          <cell r="E2850" t="str">
            <v>否</v>
          </cell>
        </row>
        <row r="2851">
          <cell r="D2851" t="str">
            <v>主动脉半弓及全弓替换手术</v>
          </cell>
          <cell r="E2851" t="str">
            <v>否</v>
          </cell>
        </row>
        <row r="2852">
          <cell r="D2852" t="str">
            <v>扩大Morrow手术</v>
          </cell>
          <cell r="E2852" t="str">
            <v>否</v>
          </cell>
        </row>
        <row r="2853">
          <cell r="D2853" t="str">
            <v>辅助循环装置植入术</v>
          </cell>
          <cell r="E2853" t="str">
            <v>否</v>
          </cell>
        </row>
        <row r="2854">
          <cell r="D2854" t="str">
            <v>子宫颈恶性肿瘤（浸润性癌）</v>
          </cell>
          <cell r="E2854" t="str">
            <v>否</v>
          </cell>
        </row>
        <row r="2855">
          <cell r="D2855" t="str">
            <v>子宫体恶性肿瘤（子宫内膜癌、子宫肉瘤）</v>
          </cell>
          <cell r="E2855" t="str">
            <v>否</v>
          </cell>
        </row>
        <row r="2856">
          <cell r="D2856" t="str">
            <v>原发性卵巢、输卵管、腹膜恶性肿瘤</v>
          </cell>
          <cell r="E2856" t="str">
            <v>否</v>
          </cell>
        </row>
        <row r="2857">
          <cell r="D2857" t="str">
            <v>深部子宫内膜异位症</v>
          </cell>
          <cell r="E2857" t="str">
            <v>否</v>
          </cell>
        </row>
        <row r="2858">
          <cell r="D2858" t="str">
            <v>特殊部位子宫肌瘤</v>
          </cell>
          <cell r="E2858" t="str">
            <v>否</v>
          </cell>
        </row>
        <row r="2859">
          <cell r="D2859" t="str">
            <v>子宫剖宫产切口憩室</v>
          </cell>
          <cell r="E2859" t="str">
            <v>否</v>
          </cell>
        </row>
        <row r="2860">
          <cell r="D2860" t="str">
            <v>盆底功能障碍</v>
          </cell>
          <cell r="E2860" t="str">
            <v>否</v>
          </cell>
        </row>
        <row r="2861">
          <cell r="D2861" t="str">
            <v>宫腔粘连</v>
          </cell>
          <cell r="E2861" t="str">
            <v>否</v>
          </cell>
        </row>
        <row r="2862">
          <cell r="D2862" t="str">
            <v>子宫不全纵隔</v>
          </cell>
          <cell r="E2862" t="str">
            <v>否</v>
          </cell>
        </row>
        <row r="2863">
          <cell r="D2863" t="str">
            <v>异常子宫出血</v>
          </cell>
          <cell r="E2863" t="str">
            <v>否</v>
          </cell>
        </row>
        <row r="2864">
          <cell r="D2864" t="str">
            <v>复发性卵巢肿瘤</v>
          </cell>
          <cell r="E2864" t="str">
            <v>否</v>
          </cell>
        </row>
        <row r="2865">
          <cell r="D2865" t="str">
            <v>复发性子宫及宫颈恶性肿瘤</v>
          </cell>
          <cell r="E2865" t="str">
            <v>否</v>
          </cell>
        </row>
        <row r="2866">
          <cell r="D2866" t="str">
            <v>外阴及阴道恶性肿瘤</v>
          </cell>
          <cell r="E2866" t="str">
            <v>否</v>
          </cell>
        </row>
        <row r="2867">
          <cell r="D2867" t="str">
            <v>女性生殖器官发育异常</v>
          </cell>
          <cell r="E2867" t="str">
            <v>否</v>
          </cell>
        </row>
        <row r="2868">
          <cell r="D2868" t="str">
            <v>直肠阴道瘘、膀胱阴道瘘</v>
          </cell>
          <cell r="E2868" t="str">
            <v>否</v>
          </cell>
        </row>
        <row r="2869">
          <cell r="D2869" t="str">
            <v>闭经</v>
          </cell>
          <cell r="E2869" t="str">
            <v>否</v>
          </cell>
        </row>
        <row r="2870">
          <cell r="D2870" t="str">
            <v>性分化异常</v>
          </cell>
          <cell r="E2870" t="str">
            <v>否</v>
          </cell>
        </row>
        <row r="2871">
          <cell r="D2871" t="str">
            <v>妇科滋养细胞肿瘤</v>
          </cell>
          <cell r="E2871" t="str">
            <v>否</v>
          </cell>
        </row>
        <row r="2872">
          <cell r="D2872" t="str">
            <v>妊娠合并恶性肿瘤</v>
          </cell>
          <cell r="E2872" t="str">
            <v>否</v>
          </cell>
        </row>
        <row r="2873">
          <cell r="D2873" t="str">
            <v>盆腔脓肿伴感染性休克</v>
          </cell>
          <cell r="E2873" t="str">
            <v>否</v>
          </cell>
        </row>
        <row r="2874">
          <cell r="D2874" t="str">
            <v>子宫肌瘤剥除术</v>
          </cell>
          <cell r="E2874" t="str">
            <v>否</v>
          </cell>
        </row>
        <row r="2875">
          <cell r="D2875" t="str">
            <v>次广泛、广泛全子宫切除</v>
          </cell>
          <cell r="E2875" t="str">
            <v>否</v>
          </cell>
        </row>
        <row r="2876">
          <cell r="D2876" t="str">
            <v>全子宫切除术</v>
          </cell>
          <cell r="E2876" t="str">
            <v>否</v>
          </cell>
        </row>
        <row r="2877">
          <cell r="D2877" t="str">
            <v>腹主动脉旁淋巴结切除术</v>
          </cell>
          <cell r="E2877" t="str">
            <v>否</v>
          </cell>
        </row>
        <row r="2878">
          <cell r="D2878" t="str">
            <v>阴式广泛全子宫、全子宫切除</v>
          </cell>
          <cell r="E2878" t="str">
            <v>否</v>
          </cell>
        </row>
        <row r="2879">
          <cell r="D2879" t="str">
            <v>经腹单孔腹腔镜手术</v>
          </cell>
          <cell r="E2879" t="str">
            <v>否</v>
          </cell>
        </row>
        <row r="2880">
          <cell r="D2880" t="str">
            <v>经阴道全子宫切除术伴阴道前后壁修补术</v>
          </cell>
          <cell r="E2880" t="str">
            <v>否</v>
          </cell>
        </row>
        <row r="2881">
          <cell r="D2881" t="str">
            <v>尿道中段无张力悬吊术</v>
          </cell>
          <cell r="E2881" t="str">
            <v>否</v>
          </cell>
        </row>
        <row r="2882">
          <cell r="D2882" t="str">
            <v>宫腔镜下子宫病损切除术</v>
          </cell>
          <cell r="E2882" t="str">
            <v>否</v>
          </cell>
        </row>
        <row r="2883">
          <cell r="D2883" t="str">
            <v>锥切术（子宫颈锥切术（CKC）+LEEP）</v>
          </cell>
          <cell r="E2883" t="str">
            <v>否</v>
          </cell>
        </row>
        <row r="2884">
          <cell r="D2884" t="str">
            <v>直肠阴道瘘及泌尿生殖道瘘修补术</v>
          </cell>
          <cell r="E2884" t="str">
            <v>否</v>
          </cell>
        </row>
        <row r="2885">
          <cell r="D2885" t="str">
            <v>生殖道畸形矫治术</v>
          </cell>
          <cell r="E2885" t="str">
            <v>否</v>
          </cell>
        </row>
        <row r="2886">
          <cell r="D2886" t="str">
            <v>深部内膜异位症手术治疗</v>
          </cell>
          <cell r="E2886" t="str">
            <v>否</v>
          </cell>
        </row>
        <row r="2887">
          <cell r="D2887" t="str">
            <v>广泛宫颈切除术</v>
          </cell>
          <cell r="E2887" t="str">
            <v>否</v>
          </cell>
        </row>
        <row r="2888">
          <cell r="D2888" t="str">
            <v>广泛宫旁切除术</v>
          </cell>
          <cell r="E2888" t="str">
            <v>否</v>
          </cell>
        </row>
        <row r="2889">
          <cell r="D2889" t="str">
            <v>内膜癌或宫颈癌前哨淋巴切除术</v>
          </cell>
          <cell r="E2889" t="str">
            <v>否</v>
          </cell>
        </row>
        <row r="2890">
          <cell r="D2890" t="str">
            <v>盆底重建手术</v>
          </cell>
          <cell r="E2890" t="str">
            <v>否</v>
          </cell>
        </row>
        <row r="2891">
          <cell r="D2891" t="str">
            <v>胎盘植入/胎盘残留宫腔镜下清除术</v>
          </cell>
          <cell r="E2891" t="str">
            <v>否</v>
          </cell>
        </row>
        <row r="2892">
          <cell r="D2892" t="str">
            <v>宫腔镜重度宫腔粘连分离术</v>
          </cell>
          <cell r="E2892" t="str">
            <v>是</v>
          </cell>
          <cell r="F2892" t="str">
            <v>是</v>
          </cell>
        </row>
        <row r="2893">
          <cell r="D2893" t="str">
            <v>子宫腔畸形矫治术</v>
          </cell>
          <cell r="E2893" t="str">
            <v>否</v>
          </cell>
        </row>
        <row r="2894">
          <cell r="D2894" t="str">
            <v>前置胎盘</v>
          </cell>
          <cell r="E2894" t="str">
            <v>否</v>
          </cell>
        </row>
        <row r="2895">
          <cell r="D2895" t="str">
            <v>胎盘早剥</v>
          </cell>
          <cell r="E2895" t="str">
            <v>否</v>
          </cell>
        </row>
        <row r="2896">
          <cell r="D2896" t="str">
            <v>早产胎膜早破</v>
          </cell>
          <cell r="E2896" t="str">
            <v>否</v>
          </cell>
        </row>
        <row r="2897">
          <cell r="D2897" t="str">
            <v>早产</v>
          </cell>
          <cell r="E2897" t="str">
            <v>否</v>
          </cell>
        </row>
        <row r="2898">
          <cell r="D2898" t="str">
            <v>重度子痫前期</v>
          </cell>
          <cell r="E2898" t="str">
            <v>否</v>
          </cell>
        </row>
        <row r="2899">
          <cell r="D2899" t="str">
            <v>HELLP综合征</v>
          </cell>
          <cell r="E2899" t="str">
            <v>否</v>
          </cell>
        </row>
        <row r="2900">
          <cell r="D2900" t="str">
            <v>妊娠期糖尿病（GDM）</v>
          </cell>
          <cell r="E2900" t="str">
            <v>否</v>
          </cell>
        </row>
        <row r="2901">
          <cell r="D2901" t="str">
            <v>妊娠合并心脏病</v>
          </cell>
          <cell r="E2901" t="str">
            <v>否</v>
          </cell>
        </row>
        <row r="2902">
          <cell r="D2902" t="str">
            <v>妊娠合并肝肾疾病</v>
          </cell>
          <cell r="E2902" t="str">
            <v>否</v>
          </cell>
        </row>
        <row r="2903">
          <cell r="D2903" t="str">
            <v>妊娠合并外科疾病（阑尾炎、胆囊炎、胰腺炎、泌尿系统结石等）</v>
          </cell>
          <cell r="E2903" t="str">
            <v>否</v>
          </cell>
        </row>
        <row r="2904">
          <cell r="D2904" t="str">
            <v>胎儿生长受限</v>
          </cell>
          <cell r="E2904" t="str">
            <v>否</v>
          </cell>
        </row>
        <row r="2905">
          <cell r="D2905" t="str">
            <v>产后出血</v>
          </cell>
          <cell r="E2905" t="str">
            <v>否</v>
          </cell>
        </row>
        <row r="2906">
          <cell r="D2906" t="str">
            <v>羊水栓塞</v>
          </cell>
          <cell r="E2906" t="str">
            <v>否</v>
          </cell>
        </row>
        <row r="2907">
          <cell r="D2907" t="str">
            <v>妊娠合并糖尿病（孕前糖尿病，PGDM）</v>
          </cell>
          <cell r="E2907" t="str">
            <v>否</v>
          </cell>
        </row>
        <row r="2908">
          <cell r="D2908" t="str">
            <v>多胎妊娠</v>
          </cell>
          <cell r="E2908" t="str">
            <v>否</v>
          </cell>
        </row>
        <row r="2909">
          <cell r="D2909" t="str">
            <v>植入性胎盘</v>
          </cell>
          <cell r="E2909" t="str">
            <v>否</v>
          </cell>
        </row>
        <row r="2910">
          <cell r="D2910" t="str">
            <v>子宫破裂</v>
          </cell>
          <cell r="E2910" t="str">
            <v>否</v>
          </cell>
        </row>
        <row r="2911">
          <cell r="D2911" t="str">
            <v>妊娠期急性脂肪肝</v>
          </cell>
          <cell r="E2911" t="str">
            <v>否</v>
          </cell>
        </row>
        <row r="2912">
          <cell r="D2912" t="str">
            <v>人工剥离胎盘术</v>
          </cell>
          <cell r="E2912" t="str">
            <v>否</v>
          </cell>
        </row>
        <row r="2913">
          <cell r="D2913" t="str">
            <v>人工破膜术</v>
          </cell>
          <cell r="E2913" t="str">
            <v>否</v>
          </cell>
        </row>
        <row r="2914">
          <cell r="D2914" t="str">
            <v>子宫下段剖宫产术</v>
          </cell>
          <cell r="E2914" t="str">
            <v>否</v>
          </cell>
        </row>
        <row r="2915">
          <cell r="D2915" t="str">
            <v>产钳助产术或胎头吸引术</v>
          </cell>
          <cell r="E2915" t="str">
            <v>否</v>
          </cell>
        </row>
        <row r="2916">
          <cell r="D2916" t="str">
            <v>子宫捆绑术</v>
          </cell>
          <cell r="E2916" t="str">
            <v>否</v>
          </cell>
        </row>
        <row r="2917">
          <cell r="D2917" t="str">
            <v>分娩镇痛</v>
          </cell>
          <cell r="E2917" t="str">
            <v>否</v>
          </cell>
        </row>
        <row r="2918">
          <cell r="D2918" t="str">
            <v>子宫动脉结扎术（上行支）</v>
          </cell>
          <cell r="E2918" t="str">
            <v>否</v>
          </cell>
        </row>
        <row r="2919">
          <cell r="D2919" t="str">
            <v>髂内动脉或子宫动脉栓塞术</v>
          </cell>
          <cell r="E2919" t="str">
            <v>否</v>
          </cell>
        </row>
        <row r="2920">
          <cell r="D2920" t="str">
            <v>髂内动脉结扎术</v>
          </cell>
          <cell r="E2920" t="str">
            <v>否</v>
          </cell>
        </row>
        <row r="2921">
          <cell r="D2921" t="str">
            <v>动脉球囊预置术</v>
          </cell>
          <cell r="E2921" t="str">
            <v>否</v>
          </cell>
        </row>
        <row r="2922">
          <cell r="D2922" t="str">
            <v>产科子宫切除术</v>
          </cell>
          <cell r="E2922" t="str">
            <v>否</v>
          </cell>
        </row>
        <row r="2923">
          <cell r="D2923" t="str">
            <v>宫颈环扎术</v>
          </cell>
          <cell r="E2923" t="str">
            <v>否</v>
          </cell>
        </row>
        <row r="2924">
          <cell r="D2924" t="str">
            <v>新生儿高胆红素血症</v>
          </cell>
          <cell r="E2924" t="str">
            <v>否</v>
          </cell>
        </row>
        <row r="2925">
          <cell r="D2925" t="str">
            <v>新生儿败血症</v>
          </cell>
          <cell r="E2925" t="str">
            <v>否</v>
          </cell>
        </row>
        <row r="2926">
          <cell r="D2926" t="str">
            <v>新生儿休克</v>
          </cell>
          <cell r="E2926" t="str">
            <v>否</v>
          </cell>
        </row>
        <row r="2927">
          <cell r="D2927" t="str">
            <v>新生儿低血糖症</v>
          </cell>
          <cell r="E2927" t="str">
            <v>否</v>
          </cell>
        </row>
        <row r="2928">
          <cell r="D2928" t="str">
            <v>新生儿坏死性小肠结肠炎</v>
          </cell>
          <cell r="E2928" t="str">
            <v>否</v>
          </cell>
        </row>
        <row r="2929">
          <cell r="D2929" t="str">
            <v>早产儿（孕周32周以上，不足37周）</v>
          </cell>
          <cell r="E2929" t="str">
            <v>否</v>
          </cell>
        </row>
        <row r="2930">
          <cell r="D2930" t="str">
            <v>新生儿肺炎</v>
          </cell>
          <cell r="E2930" t="str">
            <v>否</v>
          </cell>
        </row>
        <row r="2931">
          <cell r="D2931" t="str">
            <v>新生儿呼吸窘迫综合征</v>
          </cell>
          <cell r="E2931" t="str">
            <v>否</v>
          </cell>
        </row>
        <row r="2932">
          <cell r="D2932" t="str">
            <v>新生儿腹泻病</v>
          </cell>
          <cell r="E2932" t="str">
            <v>否</v>
          </cell>
        </row>
        <row r="2933">
          <cell r="D2933" t="str">
            <v>常见遗传代谢病筛查</v>
          </cell>
          <cell r="E2933" t="str">
            <v>否</v>
          </cell>
        </row>
        <row r="2934">
          <cell r="D2934" t="str">
            <v>极低和超低出生体重儿</v>
          </cell>
          <cell r="E2934" t="str">
            <v>否</v>
          </cell>
        </row>
        <row r="2935">
          <cell r="D2935" t="str">
            <v>新生儿危重型先天性心脏病</v>
          </cell>
          <cell r="E2935" t="str">
            <v>否</v>
          </cell>
        </row>
        <row r="2936">
          <cell r="D2936" t="str">
            <v>新生儿气胸</v>
          </cell>
          <cell r="E2936" t="str">
            <v>否</v>
          </cell>
        </row>
        <row r="2937">
          <cell r="D2937" t="str">
            <v>食道闭锁</v>
          </cell>
          <cell r="E2937" t="str">
            <v>否</v>
          </cell>
        </row>
        <row r="2938">
          <cell r="D2938" t="str">
            <v>DiGeorge综合征</v>
          </cell>
          <cell r="E2938" t="str">
            <v>否</v>
          </cell>
        </row>
        <row r="2939">
          <cell r="D2939" t="str">
            <v>先天性有机酸、氨基酸代谢病</v>
          </cell>
          <cell r="E2939" t="str">
            <v>否</v>
          </cell>
        </row>
        <row r="2940">
          <cell r="D2940" t="str">
            <v>消化道穿孔</v>
          </cell>
          <cell r="E2940" t="str">
            <v>否</v>
          </cell>
        </row>
        <row r="2941">
          <cell r="D2941" t="str">
            <v>先天性膈疝</v>
          </cell>
          <cell r="E2941" t="str">
            <v>否</v>
          </cell>
        </row>
        <row r="2942">
          <cell r="D2942" t="str">
            <v>新生儿蓝光治疗</v>
          </cell>
          <cell r="E2942" t="str">
            <v>否</v>
          </cell>
        </row>
        <row r="2943">
          <cell r="D2943" t="str">
            <v>肠外营养</v>
          </cell>
          <cell r="E2943" t="str">
            <v>否</v>
          </cell>
        </row>
        <row r="2944">
          <cell r="D2944" t="str">
            <v>中心静脉置管术</v>
          </cell>
          <cell r="E2944" t="str">
            <v>否</v>
          </cell>
        </row>
        <row r="2945">
          <cell r="D2945" t="str">
            <v>新生儿气管插管术</v>
          </cell>
          <cell r="E2945" t="str">
            <v>否</v>
          </cell>
        </row>
        <row r="2946">
          <cell r="D2946" t="str">
            <v>有创呼吸支持</v>
          </cell>
          <cell r="E2946" t="str">
            <v>否</v>
          </cell>
        </row>
        <row r="2947">
          <cell r="D2947" t="str">
            <v>无创呼吸支持</v>
          </cell>
          <cell r="E2947" t="str">
            <v>否</v>
          </cell>
        </row>
        <row r="2948">
          <cell r="D2948" t="str">
            <v>肺表面活性物质替代治疗</v>
          </cell>
          <cell r="E2948" t="str">
            <v>否</v>
          </cell>
        </row>
        <row r="2949">
          <cell r="D2949" t="str">
            <v>听力筛查</v>
          </cell>
          <cell r="E2949" t="str">
            <v>否</v>
          </cell>
        </row>
        <row r="2950">
          <cell r="D2950" t="str">
            <v>超低出生体重儿综合救治技术</v>
          </cell>
          <cell r="E2950" t="str">
            <v>否</v>
          </cell>
        </row>
        <row r="2951">
          <cell r="D2951" t="str">
            <v>早产儿视网膜病检查</v>
          </cell>
          <cell r="E2951" t="str">
            <v>否</v>
          </cell>
        </row>
        <row r="2952">
          <cell r="D2952" t="str">
            <v>胎儿心脏超声</v>
          </cell>
          <cell r="E2952" t="str">
            <v>否</v>
          </cell>
        </row>
        <row r="2953">
          <cell r="D2953" t="str">
            <v>头部和全身亚低温治疗</v>
          </cell>
          <cell r="E2953" t="str">
            <v>否</v>
          </cell>
        </row>
        <row r="2954">
          <cell r="D2954" t="str">
            <v>新生儿换血术</v>
          </cell>
          <cell r="E2954" t="str">
            <v>否</v>
          </cell>
        </row>
        <row r="2955">
          <cell r="D2955" t="str">
            <v>高频振荡通气</v>
          </cell>
          <cell r="E2955" t="str">
            <v>否</v>
          </cell>
        </row>
        <row r="2956">
          <cell r="D2956" t="str">
            <v>川崎病</v>
          </cell>
          <cell r="E2956" t="str">
            <v>否</v>
          </cell>
        </row>
        <row r="2957">
          <cell r="D2957" t="str">
            <v>肺炎</v>
          </cell>
          <cell r="E2957" t="str">
            <v>否</v>
          </cell>
        </row>
        <row r="2958">
          <cell r="D2958" t="str">
            <v>哮喘</v>
          </cell>
          <cell r="E2958" t="str">
            <v>否</v>
          </cell>
        </row>
        <row r="2959">
          <cell r="D2959" t="str">
            <v>腹泻合并脱水</v>
          </cell>
          <cell r="E2959" t="str">
            <v>否</v>
          </cell>
        </row>
        <row r="2960">
          <cell r="D2960" t="str">
            <v>惊厥待查</v>
          </cell>
          <cell r="E2960" t="str">
            <v>否</v>
          </cell>
        </row>
        <row r="2961">
          <cell r="D2961" t="str">
            <v>流行性感冒</v>
          </cell>
          <cell r="E2961" t="str">
            <v>否</v>
          </cell>
        </row>
        <row r="2962">
          <cell r="D2962" t="str">
            <v>贫血</v>
          </cell>
          <cell r="E2962" t="str">
            <v>否</v>
          </cell>
        </row>
        <row r="2963">
          <cell r="D2963" t="str">
            <v>泌尿道感染</v>
          </cell>
          <cell r="E2963" t="str">
            <v>否</v>
          </cell>
        </row>
        <row r="2964">
          <cell r="D2964" t="str">
            <v>疱疹性咽峡炎/手足口病</v>
          </cell>
          <cell r="E2964" t="str">
            <v>否</v>
          </cell>
        </row>
        <row r="2965">
          <cell r="D2965" t="str">
            <v>血小板减少</v>
          </cell>
          <cell r="E2965" t="str">
            <v>否</v>
          </cell>
        </row>
        <row r="2966">
          <cell r="D2966" t="str">
            <v>肥胖症</v>
          </cell>
          <cell r="E2966" t="str">
            <v>否</v>
          </cell>
        </row>
        <row r="2967">
          <cell r="D2967" t="str">
            <v>性早熟</v>
          </cell>
          <cell r="E2967" t="str">
            <v>否</v>
          </cell>
        </row>
        <row r="2968">
          <cell r="D2968" t="str">
            <v>矮小症</v>
          </cell>
          <cell r="E2968" t="str">
            <v>否</v>
          </cell>
        </row>
        <row r="2969">
          <cell r="D2969" t="str">
            <v>快速心律失常</v>
          </cell>
          <cell r="E2969" t="str">
            <v>否</v>
          </cell>
        </row>
        <row r="2970">
          <cell r="D2970" t="str">
            <v>心肌炎</v>
          </cell>
          <cell r="E2970" t="str">
            <v>否</v>
          </cell>
        </row>
        <row r="2971">
          <cell r="D2971" t="str">
            <v>牛奶蛋白过敏</v>
          </cell>
          <cell r="E2971" t="str">
            <v>否</v>
          </cell>
        </row>
        <row r="2972">
          <cell r="D2972" t="str">
            <v>病毒性脑炎</v>
          </cell>
          <cell r="E2972" t="str">
            <v>否</v>
          </cell>
        </row>
        <row r="2973">
          <cell r="D2973" t="str">
            <v>急性消化道出血</v>
          </cell>
          <cell r="E2973" t="str">
            <v>否</v>
          </cell>
        </row>
        <row r="2974">
          <cell r="D2974" t="str">
            <v>糖尿病</v>
          </cell>
          <cell r="E2974" t="str">
            <v>否</v>
          </cell>
        </row>
        <row r="2975">
          <cell r="D2975" t="str">
            <v>过敏性紫癜</v>
          </cell>
          <cell r="E2975" t="str">
            <v>否</v>
          </cell>
        </row>
        <row r="2976">
          <cell r="D2976" t="str">
            <v>休克</v>
          </cell>
          <cell r="E2976" t="str">
            <v>否</v>
          </cell>
        </row>
        <row r="2977">
          <cell r="D2977" t="str">
            <v>心肺复苏术</v>
          </cell>
          <cell r="E2977" t="str">
            <v>否</v>
          </cell>
        </row>
        <row r="2978">
          <cell r="D2978" t="str">
            <v>雾化吸入</v>
          </cell>
          <cell r="E2978" t="str">
            <v>否</v>
          </cell>
        </row>
        <row r="2979">
          <cell r="D2979" t="str">
            <v>腰椎穿刺术</v>
          </cell>
          <cell r="E2979" t="str">
            <v>否</v>
          </cell>
        </row>
        <row r="2980">
          <cell r="D2980" t="str">
            <v>骨髓穿刺术</v>
          </cell>
          <cell r="E2980" t="str">
            <v>否</v>
          </cell>
        </row>
        <row r="2981">
          <cell r="D2981" t="str">
            <v>头颅MRI</v>
          </cell>
          <cell r="E2981" t="str">
            <v>是</v>
          </cell>
          <cell r="F2981" t="str">
            <v>是</v>
          </cell>
        </row>
        <row r="2982">
          <cell r="D2982" t="str">
            <v>超声心动图</v>
          </cell>
          <cell r="E2982" t="str">
            <v>否</v>
          </cell>
        </row>
        <row r="2983">
          <cell r="D2983" t="str">
            <v>肺功能</v>
          </cell>
          <cell r="E2983" t="str">
            <v>否</v>
          </cell>
        </row>
        <row r="2984">
          <cell r="D2984" t="str">
            <v>洗胃术</v>
          </cell>
          <cell r="E2984" t="str">
            <v>否</v>
          </cell>
        </row>
        <row r="2985">
          <cell r="D2985" t="str">
            <v>气管插管术</v>
          </cell>
          <cell r="E2985" t="str">
            <v>否</v>
          </cell>
        </row>
        <row r="2986">
          <cell r="D2986" t="str">
            <v>支气管镜肺泡灌洗术</v>
          </cell>
          <cell r="E2986" t="str">
            <v>否</v>
          </cell>
        </row>
        <row r="2987">
          <cell r="D2987" t="str">
            <v>动态心电图</v>
          </cell>
          <cell r="E2987" t="str">
            <v>否</v>
          </cell>
        </row>
        <row r="2988">
          <cell r="D2988" t="str">
            <v>运动平板试验</v>
          </cell>
          <cell r="E2988" t="str">
            <v>否</v>
          </cell>
        </row>
        <row r="2989">
          <cell r="D2989" t="str">
            <v>激发试验</v>
          </cell>
          <cell r="E2989" t="str">
            <v>否</v>
          </cell>
        </row>
        <row r="2990">
          <cell r="D2990" t="str">
            <v>动态血糖监测技术</v>
          </cell>
          <cell r="E2990" t="str">
            <v>否</v>
          </cell>
        </row>
        <row r="2991">
          <cell r="D2991" t="str">
            <v>视频脑电图</v>
          </cell>
          <cell r="E2991" t="str">
            <v>否</v>
          </cell>
        </row>
        <row r="2992">
          <cell r="D2992" t="str">
            <v>血液净化</v>
          </cell>
          <cell r="E2992" t="str">
            <v>否</v>
          </cell>
        </row>
        <row r="2993">
          <cell r="D2993" t="str">
            <v>排泄性膀胱尿路造影</v>
          </cell>
          <cell r="E2993" t="str">
            <v>否</v>
          </cell>
        </row>
        <row r="2994">
          <cell r="D2994" t="str">
            <v>小儿胃肠镜</v>
          </cell>
          <cell r="E2994" t="str">
            <v>是</v>
          </cell>
          <cell r="F2994" t="str">
            <v>是</v>
          </cell>
        </row>
        <row r="2995">
          <cell r="D2995" t="str">
            <v>上睑下垂</v>
          </cell>
          <cell r="E2995" t="str">
            <v>否</v>
          </cell>
        </row>
        <row r="2996">
          <cell r="D2996" t="str">
            <v>感染性眼内炎</v>
          </cell>
          <cell r="E2996" t="str">
            <v>否</v>
          </cell>
        </row>
        <row r="2997">
          <cell r="D2997" t="str">
            <v>高度近视并发白内障</v>
          </cell>
          <cell r="E2997" t="str">
            <v>否</v>
          </cell>
        </row>
        <row r="2998">
          <cell r="D2998" t="str">
            <v>孔源性视网膜脱离</v>
          </cell>
          <cell r="E2998" t="str">
            <v>否</v>
          </cell>
        </row>
        <row r="2999">
          <cell r="D2999" t="str">
            <v>闭角型青光眼急性发作</v>
          </cell>
          <cell r="E2999" t="str">
            <v>否</v>
          </cell>
        </row>
        <row r="3000">
          <cell r="D3000" t="str">
            <v>晶体脱位</v>
          </cell>
          <cell r="E3000" t="str">
            <v>否</v>
          </cell>
        </row>
        <row r="3001">
          <cell r="D3001" t="str">
            <v>球内非磁性异物</v>
          </cell>
          <cell r="E3001" t="str">
            <v>否</v>
          </cell>
        </row>
        <row r="3002">
          <cell r="D3002" t="str">
            <v>眼睑恶性肿瘤</v>
          </cell>
          <cell r="E3002" t="str">
            <v>否</v>
          </cell>
        </row>
        <row r="3003">
          <cell r="D3003" t="str">
            <v>增生性玻璃体视网膜病</v>
          </cell>
          <cell r="E3003" t="str">
            <v>否</v>
          </cell>
        </row>
        <row r="3004">
          <cell r="D3004" t="str">
            <v>增生性糖尿病视网膜病变</v>
          </cell>
          <cell r="E3004" t="str">
            <v>否</v>
          </cell>
        </row>
        <row r="3005">
          <cell r="D3005" t="str">
            <v>复杂眼球破裂伤</v>
          </cell>
          <cell r="E3005" t="str">
            <v>是</v>
          </cell>
          <cell r="F3005" t="str">
            <v>是</v>
          </cell>
        </row>
        <row r="3006">
          <cell r="D3006" t="str">
            <v>恶性青光眼</v>
          </cell>
          <cell r="E3006" t="str">
            <v>否</v>
          </cell>
        </row>
        <row r="3007">
          <cell r="D3007" t="str">
            <v>儿童青光眼</v>
          </cell>
          <cell r="E3007" t="str">
            <v>否</v>
          </cell>
        </row>
        <row r="3008">
          <cell r="D3008" t="str">
            <v>甲状腺相关眼病</v>
          </cell>
          <cell r="E3008" t="str">
            <v>否</v>
          </cell>
        </row>
        <row r="3009">
          <cell r="D3009" t="str">
            <v>眶内异物</v>
          </cell>
          <cell r="E3009" t="str">
            <v>否</v>
          </cell>
        </row>
        <row r="3010">
          <cell r="D3010" t="str">
            <v>垂直性斜视</v>
          </cell>
          <cell r="E3010" t="str">
            <v>否</v>
          </cell>
        </row>
        <row r="3011">
          <cell r="D3011" t="str">
            <v>眼球恶性肿瘤</v>
          </cell>
          <cell r="E3011" t="str">
            <v>否</v>
          </cell>
        </row>
        <row r="3012">
          <cell r="D3012" t="str">
            <v>外伤性房角漏</v>
          </cell>
          <cell r="E3012" t="str">
            <v>否</v>
          </cell>
        </row>
        <row r="3013">
          <cell r="D3013" t="str">
            <v>眼眶骨折</v>
          </cell>
          <cell r="E3013" t="str">
            <v>否</v>
          </cell>
        </row>
        <row r="3014">
          <cell r="D3014" t="str">
            <v>新生血管性青光眼</v>
          </cell>
          <cell r="E3014" t="str">
            <v>否</v>
          </cell>
        </row>
        <row r="3015">
          <cell r="D3015" t="str">
            <v>白内障超声乳化术</v>
          </cell>
          <cell r="E3015" t="str">
            <v>否</v>
          </cell>
        </row>
        <row r="3016">
          <cell r="D3016" t="str">
            <v>青光眼减压阀植入术</v>
          </cell>
          <cell r="E3016" t="str">
            <v>否</v>
          </cell>
        </row>
        <row r="3017">
          <cell r="D3017" t="str">
            <v>上睑下垂矫正术</v>
          </cell>
          <cell r="E3017" t="str">
            <v>否</v>
          </cell>
        </row>
        <row r="3018">
          <cell r="D3018" t="str">
            <v>垂直斜视矫正术</v>
          </cell>
          <cell r="E3018" t="str">
            <v>否</v>
          </cell>
        </row>
        <row r="3019">
          <cell r="D3019" t="str">
            <v>眼睑缺损修复术</v>
          </cell>
          <cell r="E3019" t="str">
            <v>否</v>
          </cell>
        </row>
        <row r="3020">
          <cell r="D3020" t="str">
            <v>人工晶体植入术</v>
          </cell>
          <cell r="E3020" t="str">
            <v>否</v>
          </cell>
        </row>
        <row r="3021">
          <cell r="D3021" t="str">
            <v>小梁切除术</v>
          </cell>
          <cell r="E3021" t="str">
            <v>否</v>
          </cell>
        </row>
        <row r="3022">
          <cell r="D3022" t="str">
            <v>玻璃体切除术</v>
          </cell>
          <cell r="E3022" t="str">
            <v>否</v>
          </cell>
        </row>
        <row r="3023">
          <cell r="D3023" t="str">
            <v>准分子激光术</v>
          </cell>
          <cell r="E3023" t="str">
            <v>否</v>
          </cell>
        </row>
        <row r="3024">
          <cell r="D3024" t="str">
            <v>角膜移植术</v>
          </cell>
          <cell r="E3024" t="str">
            <v>否</v>
          </cell>
        </row>
        <row r="3025">
          <cell r="D3025" t="str">
            <v>眼眶缺损修复术</v>
          </cell>
          <cell r="E3025" t="str">
            <v>否</v>
          </cell>
        </row>
        <row r="3026">
          <cell r="D3026" t="str">
            <v>眼眶肿瘤摘除术</v>
          </cell>
          <cell r="E3026" t="str">
            <v>否</v>
          </cell>
        </row>
        <row r="3027">
          <cell r="D3027" t="str">
            <v>翼状胬肉切除伴移植术</v>
          </cell>
          <cell r="E3027" t="str">
            <v>否</v>
          </cell>
        </row>
        <row r="3028">
          <cell r="D3028" t="str">
            <v>人工晶体二期植入</v>
          </cell>
          <cell r="E3028" t="str">
            <v>否</v>
          </cell>
        </row>
        <row r="3029">
          <cell r="D3029" t="str">
            <v>义眼台植入术</v>
          </cell>
          <cell r="E3029" t="str">
            <v>否</v>
          </cell>
        </row>
        <row r="3030">
          <cell r="D3030" t="str">
            <v>硅油取出术</v>
          </cell>
          <cell r="E3030" t="str">
            <v>否</v>
          </cell>
        </row>
        <row r="3031">
          <cell r="D3031" t="str">
            <v>青光眼白内障联合手术</v>
          </cell>
          <cell r="E3031" t="str">
            <v>否</v>
          </cell>
        </row>
        <row r="3032">
          <cell r="D3032" t="str">
            <v>视网膜内界膜剥除术</v>
          </cell>
          <cell r="E3032" t="str">
            <v>否</v>
          </cell>
        </row>
        <row r="3033">
          <cell r="D3033" t="str">
            <v>飞秒激光术</v>
          </cell>
          <cell r="E3033" t="str">
            <v>否</v>
          </cell>
        </row>
        <row r="3034">
          <cell r="D3034" t="str">
            <v>内眦赘皮矫正术、上睑下垂矫正术</v>
          </cell>
          <cell r="E3034" t="str">
            <v>否</v>
          </cell>
        </row>
        <row r="3035">
          <cell r="D3035" t="str">
            <v>外路小梁切开术</v>
          </cell>
          <cell r="E3035" t="str">
            <v>否</v>
          </cell>
        </row>
        <row r="3036">
          <cell r="D3036" t="str">
            <v>眼睑退缩矫正术</v>
          </cell>
          <cell r="E3036" t="str">
            <v>否</v>
          </cell>
        </row>
        <row r="3037">
          <cell r="D3037" t="str">
            <v>眼眶减压术</v>
          </cell>
          <cell r="E3037" t="str">
            <v>否</v>
          </cell>
        </row>
        <row r="3038">
          <cell r="D3038" t="str">
            <v>眼眶异物取出术</v>
          </cell>
          <cell r="E3038" t="str">
            <v>否</v>
          </cell>
        </row>
        <row r="3039">
          <cell r="D3039" t="str">
            <v>内镜下泪道再通术</v>
          </cell>
          <cell r="E3039" t="str">
            <v>否</v>
          </cell>
        </row>
        <row r="3040">
          <cell r="D3040" t="str">
            <v>慢性化脓性中耳炎</v>
          </cell>
          <cell r="E3040" t="str">
            <v>否</v>
          </cell>
        </row>
        <row r="3041">
          <cell r="D3041" t="str">
            <v>耳源性颅内外并发症</v>
          </cell>
          <cell r="E3041" t="str">
            <v>否</v>
          </cell>
        </row>
        <row r="3042">
          <cell r="D3042" t="str">
            <v>梅尼埃病</v>
          </cell>
          <cell r="E3042" t="str">
            <v>否</v>
          </cell>
        </row>
        <row r="3043">
          <cell r="D3043" t="str">
            <v>周围性面神经麻痹</v>
          </cell>
          <cell r="E3043" t="str">
            <v>否</v>
          </cell>
        </row>
        <row r="3044">
          <cell r="D3044" t="str">
            <v>中耳胆脂瘤</v>
          </cell>
          <cell r="E3044" t="str">
            <v>否</v>
          </cell>
        </row>
        <row r="3045">
          <cell r="D3045" t="str">
            <v>鼻咽纤维血管瘤</v>
          </cell>
          <cell r="E3045" t="str">
            <v>否</v>
          </cell>
        </row>
        <row r="3046">
          <cell r="D3046" t="str">
            <v>鼻腔良性肿瘤</v>
          </cell>
          <cell r="E3046" t="str">
            <v>否</v>
          </cell>
        </row>
        <row r="3047">
          <cell r="D3047" t="str">
            <v>慢性鼻窦炎</v>
          </cell>
          <cell r="E3047" t="str">
            <v>否</v>
          </cell>
        </row>
        <row r="3048">
          <cell r="D3048" t="str">
            <v>声带息肉或声带白斑</v>
          </cell>
          <cell r="E3048" t="str">
            <v>否</v>
          </cell>
        </row>
        <row r="3049">
          <cell r="D3049" t="str">
            <v>喉阻塞（三度或四度）</v>
          </cell>
          <cell r="E3049" t="str">
            <v>否</v>
          </cell>
        </row>
        <row r="3050">
          <cell r="D3050" t="str">
            <v>耳硬化</v>
          </cell>
          <cell r="E3050" t="str">
            <v>否</v>
          </cell>
        </row>
        <row r="3051">
          <cell r="D3051" t="str">
            <v>脑脊液鼻漏</v>
          </cell>
          <cell r="E3051" t="str">
            <v>否</v>
          </cell>
        </row>
        <row r="3052">
          <cell r="D3052" t="str">
            <v>颅底良性肿瘤</v>
          </cell>
          <cell r="E3052" t="str">
            <v>否</v>
          </cell>
        </row>
        <row r="3053">
          <cell r="D3053" t="str">
            <v>颞骨恶性肿瘤（中耳/外耳道恶性肿瘤）</v>
          </cell>
          <cell r="E3053" t="str">
            <v>否</v>
          </cell>
        </row>
        <row r="3054">
          <cell r="D3054" t="str">
            <v>双侧感音神经性聋</v>
          </cell>
          <cell r="E3054" t="str">
            <v>否</v>
          </cell>
        </row>
        <row r="3055">
          <cell r="D3055" t="str">
            <v>鼻腔/鼻窦恶性肿瘤</v>
          </cell>
          <cell r="E3055" t="str">
            <v>否</v>
          </cell>
        </row>
        <row r="3056">
          <cell r="D3056" t="str">
            <v>咽旁间隙良性肿瘤</v>
          </cell>
          <cell r="E3056" t="str">
            <v>否</v>
          </cell>
        </row>
        <row r="3057">
          <cell r="D3057" t="str">
            <v>咽喉恶性肿瘤</v>
          </cell>
          <cell r="E3057" t="str">
            <v>否</v>
          </cell>
        </row>
        <row r="3058">
          <cell r="D3058" t="str">
            <v>声带麻痹</v>
          </cell>
          <cell r="E3058" t="str">
            <v>否</v>
          </cell>
        </row>
        <row r="3059">
          <cell r="D3059" t="str">
            <v>重度阻塞性睡眠呼吸暂停低通气综合征</v>
          </cell>
          <cell r="E3059" t="str">
            <v>否</v>
          </cell>
        </row>
        <row r="3060">
          <cell r="D3060" t="str">
            <v>外耳道成形术</v>
          </cell>
          <cell r="E3060" t="str">
            <v>否</v>
          </cell>
        </row>
        <row r="3061">
          <cell r="D3061" t="str">
            <v>鼓膜成形术</v>
          </cell>
          <cell r="E3061" t="str">
            <v>否</v>
          </cell>
        </row>
        <row r="3062">
          <cell r="D3062" t="str">
            <v>颞骨外侧/次全/全切除术</v>
          </cell>
          <cell r="E3062" t="str">
            <v>否</v>
          </cell>
        </row>
        <row r="3063">
          <cell r="D3063" t="str">
            <v>脑脊液漏修补术</v>
          </cell>
          <cell r="E3063" t="str">
            <v>否</v>
          </cell>
        </row>
        <row r="3064">
          <cell r="D3064" t="str">
            <v>乳突切开、鼓室成形术</v>
          </cell>
          <cell r="E3064" t="str">
            <v>否</v>
          </cell>
        </row>
        <row r="3065">
          <cell r="D3065" t="str">
            <v>鼻内镜手术/内镜鼻窦手术</v>
          </cell>
          <cell r="E3065" t="str">
            <v>否</v>
          </cell>
        </row>
        <row r="3066">
          <cell r="D3066" t="str">
            <v>咽/喉切除术</v>
          </cell>
          <cell r="E3066" t="str">
            <v>否</v>
          </cell>
        </row>
        <row r="3067">
          <cell r="D3067" t="str">
            <v>支撑喉镜喉病损切除术</v>
          </cell>
          <cell r="E3067" t="str">
            <v>否</v>
          </cell>
        </row>
        <row r="3068">
          <cell r="D3068" t="str">
            <v>腭咽成形术</v>
          </cell>
          <cell r="E3068" t="str">
            <v>否</v>
          </cell>
        </row>
        <row r="3069">
          <cell r="D3069" t="str">
            <v>舌根射频消融术</v>
          </cell>
          <cell r="E3069" t="str">
            <v>否</v>
          </cell>
        </row>
        <row r="3070">
          <cell r="D3070" t="str">
            <v>颞骨切除术</v>
          </cell>
          <cell r="E3070" t="str">
            <v>否</v>
          </cell>
        </row>
        <row r="3071">
          <cell r="D3071" t="str">
            <v>人工耳蜗植入术</v>
          </cell>
          <cell r="E3071" t="str">
            <v>否</v>
          </cell>
        </row>
        <row r="3072">
          <cell r="D3072" t="str">
            <v>人工镫骨技术、人工镫骨手术</v>
          </cell>
          <cell r="E3072" t="str">
            <v>否</v>
          </cell>
        </row>
        <row r="3073">
          <cell r="D3073" t="str">
            <v>颅底肿瘤切除术</v>
          </cell>
          <cell r="E3073" t="str">
            <v>否</v>
          </cell>
        </row>
        <row r="3074">
          <cell r="D3074" t="str">
            <v>面神经减压或吻合或移植术</v>
          </cell>
          <cell r="E3074" t="str">
            <v>否</v>
          </cell>
        </row>
        <row r="3075">
          <cell r="D3075" t="str">
            <v>鼻内镜下鼻腔鼻窦肿瘤切除术</v>
          </cell>
          <cell r="E3075" t="str">
            <v>否</v>
          </cell>
        </row>
        <row r="3076">
          <cell r="D3076" t="str">
            <v>鼻内镜下鼻眼相关手术</v>
          </cell>
          <cell r="E3076" t="str">
            <v>否</v>
          </cell>
        </row>
        <row r="3077">
          <cell r="D3077" t="str">
            <v>内镜颅底手术</v>
          </cell>
          <cell r="E3077" t="str">
            <v>否</v>
          </cell>
        </row>
        <row r="3078">
          <cell r="D3078" t="str">
            <v>咽旁间隙肿瘤切除术</v>
          </cell>
          <cell r="E3078" t="str">
            <v>否</v>
          </cell>
        </row>
        <row r="3079">
          <cell r="D3079" t="str">
            <v>带蒂皮瓣移位术</v>
          </cell>
          <cell r="E3079" t="str">
            <v>否</v>
          </cell>
        </row>
        <row r="3080">
          <cell r="D3080" t="str">
            <v>完全性骨埋伏阻生牙</v>
          </cell>
          <cell r="E3080" t="str">
            <v>否</v>
          </cell>
        </row>
        <row r="3081">
          <cell r="D3081" t="str">
            <v>颌骨骨折</v>
          </cell>
          <cell r="E3081" t="str">
            <v>否</v>
          </cell>
        </row>
        <row r="3082">
          <cell r="D3082" t="str">
            <v>口腔颌面部多间隙感染</v>
          </cell>
          <cell r="E3082" t="str">
            <v>否</v>
          </cell>
        </row>
        <row r="3083">
          <cell r="D3083" t="str">
            <v>难治性牙髓及根尖周病</v>
          </cell>
          <cell r="E3083" t="str">
            <v>否</v>
          </cell>
        </row>
        <row r="3084">
          <cell r="D3084" t="str">
            <v>根尖周炎伴根尖闭合不全</v>
          </cell>
          <cell r="E3084" t="str">
            <v>是</v>
          </cell>
          <cell r="F3084" t="str">
            <v>是</v>
          </cell>
        </row>
        <row r="3085">
          <cell r="D3085" t="str">
            <v>牙列缺损/缺失伴重度骨量不足</v>
          </cell>
          <cell r="E3085" t="str">
            <v>是</v>
          </cell>
          <cell r="F3085" t="str">
            <v>是</v>
          </cell>
        </row>
        <row r="3086">
          <cell r="D3086" t="str">
            <v>牙列缺损伴重度牙周病</v>
          </cell>
          <cell r="E3086" t="str">
            <v>是</v>
          </cell>
          <cell r="F3086" t="str">
            <v>是</v>
          </cell>
        </row>
        <row r="3087">
          <cell r="D3087" t="str">
            <v>牙周牙髓联合病变</v>
          </cell>
          <cell r="E3087" t="str">
            <v>否</v>
          </cell>
        </row>
        <row r="3088">
          <cell r="D3088" t="str">
            <v>根分叉病变</v>
          </cell>
          <cell r="E3088" t="str">
            <v>否</v>
          </cell>
        </row>
        <row r="3089">
          <cell r="D3089" t="str">
            <v>药物性牙龈肥大</v>
          </cell>
          <cell r="E3089" t="str">
            <v>否</v>
          </cell>
        </row>
        <row r="3090">
          <cell r="D3090" t="str">
            <v>牙列拥挤</v>
          </cell>
          <cell r="E3090" t="str">
            <v>是</v>
          </cell>
          <cell r="F3090" t="str">
            <v>是</v>
          </cell>
        </row>
        <row r="3091">
          <cell r="D3091" t="str">
            <v>全面部骨折</v>
          </cell>
          <cell r="E3091" t="str">
            <v>否</v>
          </cell>
        </row>
        <row r="3092">
          <cell r="D3092" t="str">
            <v>严重骨性牙颌面畸形</v>
          </cell>
          <cell r="E3092" t="str">
            <v>否</v>
          </cell>
        </row>
        <row r="3093">
          <cell r="D3093" t="str">
            <v>根内器械分离</v>
          </cell>
          <cell r="E3093" t="str">
            <v>是</v>
          </cell>
          <cell r="F3093" t="str">
            <v>是</v>
          </cell>
        </row>
        <row r="3094">
          <cell r="D3094" t="str">
            <v>牙列缺损/缺失伴颌位关系不稳定</v>
          </cell>
          <cell r="E3094" t="str">
            <v>否</v>
          </cell>
        </row>
        <row r="3095">
          <cell r="D3095" t="str">
            <v>颌面缺损</v>
          </cell>
          <cell r="E3095" t="str">
            <v>否</v>
          </cell>
        </row>
        <row r="3096">
          <cell r="D3096" t="str">
            <v>伴全身疾病的牙周炎</v>
          </cell>
          <cell r="E3096" t="str">
            <v>否</v>
          </cell>
        </row>
        <row r="3097">
          <cell r="D3097" t="str">
            <v>多牙位膜龈异常</v>
          </cell>
          <cell r="E3097" t="str">
            <v>是</v>
          </cell>
          <cell r="F3097" t="str">
            <v>是</v>
          </cell>
        </row>
        <row r="3098">
          <cell r="D3098" t="str">
            <v>伴颞下颌关节紊乱病错颌畸形</v>
          </cell>
          <cell r="E3098" t="str">
            <v>否</v>
          </cell>
        </row>
        <row r="3099">
          <cell r="D3099" t="str">
            <v>伴牙周病错颌畸形</v>
          </cell>
          <cell r="E3099" t="str">
            <v>否</v>
          </cell>
        </row>
        <row r="3100">
          <cell r="D3100" t="str">
            <v>鼾症</v>
          </cell>
          <cell r="E3100" t="str">
            <v>否</v>
          </cell>
        </row>
        <row r="3101">
          <cell r="D3101" t="str">
            <v>阻生牙拔除术</v>
          </cell>
          <cell r="E3101" t="str">
            <v>否</v>
          </cell>
        </row>
        <row r="3102">
          <cell r="D3102" t="str">
            <v>骨折坚固内固定术</v>
          </cell>
          <cell r="E3102" t="str">
            <v>否</v>
          </cell>
        </row>
        <row r="3103">
          <cell r="D3103" t="str">
            <v>游离植骨术</v>
          </cell>
          <cell r="E3103" t="str">
            <v>否</v>
          </cell>
        </row>
        <row r="3104">
          <cell r="D3104" t="str">
            <v>颌骨部分切除术</v>
          </cell>
          <cell r="E3104" t="str">
            <v>否</v>
          </cell>
        </row>
        <row r="3105">
          <cell r="D3105" t="str">
            <v>显微根管治疗术</v>
          </cell>
          <cell r="E3105" t="str">
            <v>否</v>
          </cell>
        </row>
        <row r="3106">
          <cell r="D3106" t="str">
            <v>椅旁CAD_CAM修复技术</v>
          </cell>
          <cell r="E3106" t="str">
            <v>否</v>
          </cell>
        </row>
        <row r="3107">
          <cell r="D3107" t="str">
            <v>基于粘接的微创口腔美学修复技术</v>
          </cell>
          <cell r="E3107" t="str">
            <v>是</v>
          </cell>
          <cell r="F3107" t="str">
            <v>是</v>
          </cell>
        </row>
        <row r="3108">
          <cell r="D3108" t="str">
            <v>全瓷/树脂嵌体修复技术</v>
          </cell>
          <cell r="E3108" t="str">
            <v>否</v>
          </cell>
        </row>
        <row r="3109">
          <cell r="D3109" t="str">
            <v>牙种植修复术</v>
          </cell>
          <cell r="E3109" t="str">
            <v>否</v>
          </cell>
        </row>
        <row r="3110">
          <cell r="D3110" t="str">
            <v>面弓转移和上可调牙合架技术</v>
          </cell>
          <cell r="E3110" t="str">
            <v>是</v>
          </cell>
          <cell r="F3110" t="str">
            <v>是</v>
          </cell>
        </row>
        <row r="3111">
          <cell r="D3111" t="str">
            <v>牙周夹板修复技术</v>
          </cell>
          <cell r="E3111" t="str">
            <v>否</v>
          </cell>
        </row>
        <row r="3112">
          <cell r="D3112" t="str">
            <v>牙周检查和系统治疗设计</v>
          </cell>
          <cell r="E3112" t="str">
            <v>是</v>
          </cell>
          <cell r="F3112" t="str">
            <v>是</v>
          </cell>
        </row>
        <row r="3113">
          <cell r="D3113" t="str">
            <v>龈下刮治和根面平整术</v>
          </cell>
          <cell r="E3113" t="str">
            <v>否</v>
          </cell>
        </row>
        <row r="3114">
          <cell r="D3114" t="str">
            <v>唇侧固定矫治技术</v>
          </cell>
          <cell r="E3114" t="str">
            <v>否</v>
          </cell>
        </row>
        <row r="3115">
          <cell r="D3115" t="str">
            <v>活动矫治技术</v>
          </cell>
          <cell r="E3115" t="str">
            <v>否</v>
          </cell>
        </row>
        <row r="3116">
          <cell r="D3116" t="str">
            <v>功能性矫治技术</v>
          </cell>
          <cell r="E3116" t="str">
            <v>否</v>
          </cell>
        </row>
        <row r="3117">
          <cell r="D3117" t="str">
            <v>牙种植术</v>
          </cell>
          <cell r="E3117" t="str">
            <v>否</v>
          </cell>
        </row>
        <row r="3118">
          <cell r="D3118" t="str">
            <v>牙槽嵴保存术</v>
          </cell>
          <cell r="E3118" t="str">
            <v>否</v>
          </cell>
        </row>
        <row r="3119">
          <cell r="D3119" t="str">
            <v>引导骨再生术</v>
          </cell>
          <cell r="E3119" t="str">
            <v>否</v>
          </cell>
        </row>
        <row r="3120">
          <cell r="D3120" t="str">
            <v>经牙槽嵴顶上颌窦底提升术</v>
          </cell>
          <cell r="E3120" t="str">
            <v>否</v>
          </cell>
        </row>
        <row r="3121">
          <cell r="D3121" t="str">
            <v>口腔颌面部恶性肿瘤根治术</v>
          </cell>
          <cell r="E3121" t="str">
            <v>是</v>
          </cell>
          <cell r="F3121" t="str">
            <v>是</v>
          </cell>
        </row>
        <row r="3122">
          <cell r="D3122" t="str">
            <v>显微外科技术</v>
          </cell>
          <cell r="E3122" t="str">
            <v>是</v>
          </cell>
          <cell r="F3122" t="str">
            <v>是</v>
          </cell>
        </row>
        <row r="3123">
          <cell r="D3123" t="str">
            <v>正颌外科技术</v>
          </cell>
          <cell r="E3123" t="str">
            <v>否</v>
          </cell>
        </row>
        <row r="3124">
          <cell r="D3124" t="str">
            <v>牵张成骨</v>
          </cell>
          <cell r="E3124" t="str">
            <v>是</v>
          </cell>
          <cell r="F3124" t="str">
            <v>是</v>
          </cell>
        </row>
        <row r="3125">
          <cell r="D3125" t="str">
            <v>复合组织瓣移植术</v>
          </cell>
          <cell r="E3125" t="str">
            <v>否</v>
          </cell>
        </row>
        <row r="3126">
          <cell r="D3126" t="str">
            <v>数字化外科技术</v>
          </cell>
          <cell r="E3126" t="str">
            <v>否</v>
          </cell>
        </row>
        <row r="3127">
          <cell r="D3127" t="str">
            <v>树脂分层堆塑术</v>
          </cell>
          <cell r="E3127" t="str">
            <v>是</v>
          </cell>
          <cell r="F3127" t="str">
            <v>是</v>
          </cell>
        </row>
        <row r="3128">
          <cell r="D3128" t="str">
            <v>显微根管再治疗术</v>
          </cell>
          <cell r="E3128" t="str">
            <v>否</v>
          </cell>
        </row>
        <row r="3129">
          <cell r="D3129" t="str">
            <v>显微根尖手术</v>
          </cell>
          <cell r="E3129" t="str">
            <v>否</v>
          </cell>
        </row>
        <row r="3130">
          <cell r="D3130" t="str">
            <v>根内异物取出术</v>
          </cell>
          <cell r="E3130" t="str">
            <v>否</v>
          </cell>
        </row>
        <row r="3131">
          <cell r="D3131" t="str">
            <v>固定咬合重建修复技术</v>
          </cell>
          <cell r="E3131" t="str">
            <v>否</v>
          </cell>
        </row>
        <row r="3132">
          <cell r="D3132" t="str">
            <v>颌面贋复体修复技术</v>
          </cell>
          <cell r="E3132" t="str">
            <v>否</v>
          </cell>
        </row>
        <row r="3133">
          <cell r="D3133" t="str">
            <v>口颌系统功能测试技术</v>
          </cell>
          <cell r="E3133" t="str">
            <v>是</v>
          </cell>
          <cell r="F3133" t="str">
            <v>是</v>
          </cell>
        </row>
        <row r="3134">
          <cell r="D3134" t="str">
            <v>咬合板治疗术</v>
          </cell>
          <cell r="E3134" t="str">
            <v>是</v>
          </cell>
          <cell r="F3134" t="str">
            <v>是</v>
          </cell>
        </row>
        <row r="3135">
          <cell r="D3135" t="str">
            <v>附着体修复技术</v>
          </cell>
          <cell r="E3135" t="str">
            <v>否</v>
          </cell>
        </row>
        <row r="3136">
          <cell r="D3136" t="str">
            <v>膜龈手术</v>
          </cell>
          <cell r="E3136" t="str">
            <v>否</v>
          </cell>
        </row>
        <row r="3137">
          <cell r="D3137" t="str">
            <v>种植体周围病治疗术</v>
          </cell>
          <cell r="E3137" t="str">
            <v>是</v>
          </cell>
          <cell r="F3137" t="str">
            <v>是</v>
          </cell>
        </row>
        <row r="3138">
          <cell r="D3138" t="str">
            <v>引导性牙周组织再生</v>
          </cell>
          <cell r="E3138" t="str">
            <v>否</v>
          </cell>
        </row>
        <row r="3139">
          <cell r="D3139" t="str">
            <v>牙周加速正畸成骨皮质骨切开术</v>
          </cell>
          <cell r="E3139" t="str">
            <v>是</v>
          </cell>
          <cell r="F3139" t="str">
            <v>是</v>
          </cell>
        </row>
        <row r="3140">
          <cell r="D3140" t="str">
            <v>种植支抗技术</v>
          </cell>
          <cell r="E3140" t="str">
            <v>是</v>
          </cell>
          <cell r="F3140" t="str">
            <v>是</v>
          </cell>
        </row>
        <row r="3141">
          <cell r="D3141" t="str">
            <v>舌侧固定矫治技术</v>
          </cell>
          <cell r="E3141" t="str">
            <v>否</v>
          </cell>
        </row>
        <row r="3142">
          <cell r="D3142" t="str">
            <v>无托槽隐形矫治技术</v>
          </cell>
          <cell r="E3142" t="str">
            <v>是</v>
          </cell>
          <cell r="F3142" t="str">
            <v>是</v>
          </cell>
        </row>
        <row r="3143">
          <cell r="D3143" t="str">
            <v>正畸牙周联合治疗技术</v>
          </cell>
          <cell r="E3143" t="str">
            <v>是</v>
          </cell>
          <cell r="F3143" t="str">
            <v>是</v>
          </cell>
        </row>
        <row r="3144">
          <cell r="D3144" t="str">
            <v>正畸正颌联合治疗技术</v>
          </cell>
          <cell r="E3144" t="str">
            <v>否</v>
          </cell>
        </row>
        <row r="3145">
          <cell r="D3145" t="str">
            <v>侧壁开窗上颌窦底提升术</v>
          </cell>
          <cell r="E3145" t="str">
            <v>否</v>
          </cell>
        </row>
        <row r="3146">
          <cell r="D3146" t="str">
            <v>外置法块状骨移植术</v>
          </cell>
          <cell r="E3146" t="str">
            <v>是</v>
          </cell>
          <cell r="F3146" t="str">
            <v>是</v>
          </cell>
        </row>
        <row r="3147">
          <cell r="D3147" t="str">
            <v>皮肤型红斑狼疮</v>
          </cell>
          <cell r="E3147" t="str">
            <v>否</v>
          </cell>
        </row>
        <row r="3148">
          <cell r="D3148" t="str">
            <v>局限型硬皮病</v>
          </cell>
          <cell r="E3148" t="str">
            <v>否</v>
          </cell>
        </row>
        <row r="3149">
          <cell r="D3149" t="str">
            <v>天疱疮</v>
          </cell>
          <cell r="E3149" t="str">
            <v>否</v>
          </cell>
        </row>
        <row r="3150">
          <cell r="D3150" t="str">
            <v>大疱性类天疱疮</v>
          </cell>
          <cell r="E3150" t="str">
            <v>否</v>
          </cell>
        </row>
        <row r="3151">
          <cell r="D3151" t="str">
            <v>银屑病</v>
          </cell>
          <cell r="E3151" t="str">
            <v>否</v>
          </cell>
        </row>
        <row r="3152">
          <cell r="D3152" t="str">
            <v>重症多形红斑</v>
          </cell>
          <cell r="E3152" t="str">
            <v>否</v>
          </cell>
        </row>
        <row r="3153">
          <cell r="D3153" t="str">
            <v>皮肤血管炎</v>
          </cell>
          <cell r="E3153" t="str">
            <v>否</v>
          </cell>
        </row>
        <row r="3154">
          <cell r="D3154" t="str">
            <v>梅毒</v>
          </cell>
          <cell r="E3154" t="str">
            <v>否</v>
          </cell>
        </row>
        <row r="3155">
          <cell r="D3155" t="str">
            <v>皮肤鳞状细胞癌</v>
          </cell>
          <cell r="E3155" t="str">
            <v>否</v>
          </cell>
        </row>
        <row r="3156">
          <cell r="D3156" t="str">
            <v>皮肤基底细胞癌</v>
          </cell>
          <cell r="E3156" t="str">
            <v>否</v>
          </cell>
        </row>
        <row r="3157">
          <cell r="D3157" t="str">
            <v>系统性红斑狼疮</v>
          </cell>
          <cell r="E3157" t="str">
            <v>否</v>
          </cell>
        </row>
        <row r="3158">
          <cell r="D3158" t="str">
            <v>皮肌炎</v>
          </cell>
          <cell r="E3158" t="str">
            <v>否</v>
          </cell>
        </row>
        <row r="3159">
          <cell r="D3159" t="str">
            <v>重症药物疹</v>
          </cell>
          <cell r="E3159" t="str">
            <v>否</v>
          </cell>
        </row>
        <row r="3160">
          <cell r="D3160" t="str">
            <v>蕈样肉芽肿</v>
          </cell>
          <cell r="E3160" t="str">
            <v>否</v>
          </cell>
        </row>
        <row r="3161">
          <cell r="D3161" t="str">
            <v>恶性黑色素瘤</v>
          </cell>
          <cell r="E3161" t="str">
            <v>否</v>
          </cell>
        </row>
        <row r="3162">
          <cell r="D3162" t="str">
            <v>乳房外paget病</v>
          </cell>
          <cell r="E3162" t="str">
            <v>否</v>
          </cell>
        </row>
        <row r="3163">
          <cell r="D3163" t="str">
            <v>血管瘤与鲜红斑痣</v>
          </cell>
          <cell r="E3163" t="str">
            <v>否</v>
          </cell>
        </row>
        <row r="3164">
          <cell r="D3164" t="str">
            <v>非典型分枝杆菌皮肤病</v>
          </cell>
          <cell r="E3164" t="str">
            <v>否</v>
          </cell>
        </row>
        <row r="3165">
          <cell r="D3165" t="str">
            <v>其它大疱性疾病</v>
          </cell>
          <cell r="E3165" t="str">
            <v>否</v>
          </cell>
        </row>
        <row r="3166">
          <cell r="D3166" t="str">
            <v>真菌学检查（镜检、荧光镜检）</v>
          </cell>
          <cell r="E3166" t="str">
            <v>否</v>
          </cell>
        </row>
        <row r="3167">
          <cell r="D3167" t="str">
            <v>性病学检查（淋球菌涂片和培养、支原体/衣原体培养、梅毒血清学检查）</v>
          </cell>
          <cell r="E3167" t="str">
            <v>否</v>
          </cell>
        </row>
        <row r="3168">
          <cell r="D3168" t="str">
            <v>血清过敏原特异性IgE检测</v>
          </cell>
          <cell r="E3168" t="str">
            <v>否</v>
          </cell>
        </row>
        <row r="3169">
          <cell r="D3169" t="str">
            <v>皮肤病理</v>
          </cell>
          <cell r="E3169" t="str">
            <v>否</v>
          </cell>
        </row>
        <row r="3170">
          <cell r="D3170" t="str">
            <v>免疫病理（免疫荧光、免疫组化）</v>
          </cell>
          <cell r="E3170" t="str">
            <v>否</v>
          </cell>
        </row>
        <row r="3171">
          <cell r="D3171" t="str">
            <v>皮肤外科手术治疗</v>
          </cell>
          <cell r="E3171" t="str">
            <v>否</v>
          </cell>
        </row>
        <row r="3172">
          <cell r="D3172" t="str">
            <v>紫外线治疗(窄谱紫外线治疗；长、中、短波紫外线治疗)</v>
          </cell>
          <cell r="E3172" t="str">
            <v>否</v>
          </cell>
        </row>
        <row r="3173">
          <cell r="D3173" t="str">
            <v>二氧化碳激光治疗</v>
          </cell>
          <cell r="E3173" t="str">
            <v>否</v>
          </cell>
        </row>
        <row r="3174">
          <cell r="D3174" t="str">
            <v>冷冻治疗</v>
          </cell>
          <cell r="E3174" t="str">
            <v>否</v>
          </cell>
        </row>
        <row r="3175">
          <cell r="D3175" t="str">
            <v>红蓝光治疗</v>
          </cell>
          <cell r="E3175" t="str">
            <v>否</v>
          </cell>
        </row>
        <row r="3176">
          <cell r="D3176" t="str">
            <v>真菌学检查（培养与鉴定）</v>
          </cell>
          <cell r="E3176" t="str">
            <v>否</v>
          </cell>
        </row>
        <row r="3177">
          <cell r="D3177" t="str">
            <v>性病学检查（HPV检测）</v>
          </cell>
          <cell r="E3177" t="str">
            <v>否</v>
          </cell>
        </row>
        <row r="3178">
          <cell r="D3178" t="str">
            <v>基因诊断</v>
          </cell>
          <cell r="E3178" t="str">
            <v>否</v>
          </cell>
        </row>
        <row r="3179">
          <cell r="D3179" t="str">
            <v>光动力治疗</v>
          </cell>
          <cell r="E3179" t="str">
            <v>否</v>
          </cell>
        </row>
        <row r="3180">
          <cell r="D3180" t="str">
            <v>美容激光</v>
          </cell>
          <cell r="E3180" t="str">
            <v>否</v>
          </cell>
        </row>
        <row r="3181">
          <cell r="D3181" t="str">
            <v>皮瓣转移术</v>
          </cell>
          <cell r="E3181" t="str">
            <v>否</v>
          </cell>
        </row>
        <row r="3182">
          <cell r="D3182" t="str">
            <v>除皱术（手术、肉毒素注射、激光）</v>
          </cell>
          <cell r="E3182" t="str">
            <v>否</v>
          </cell>
        </row>
        <row r="3183">
          <cell r="D3183" t="str">
            <v>广泛性焦虑障碍</v>
          </cell>
          <cell r="E3183" t="str">
            <v>否</v>
          </cell>
        </row>
        <row r="3184">
          <cell r="D3184" t="str">
            <v>双相情感障碍</v>
          </cell>
          <cell r="E3184" t="str">
            <v>否</v>
          </cell>
        </row>
        <row r="3185">
          <cell r="D3185" t="str">
            <v>精神分裂症</v>
          </cell>
          <cell r="E3185" t="str">
            <v>否</v>
          </cell>
        </row>
        <row r="3186">
          <cell r="D3186" t="str">
            <v>惊恐障碍</v>
          </cell>
          <cell r="E3186" t="str">
            <v>否</v>
          </cell>
        </row>
        <row r="3187">
          <cell r="D3187" t="str">
            <v>强迫性障碍</v>
          </cell>
          <cell r="E3187" t="str">
            <v>否</v>
          </cell>
        </row>
        <row r="3188">
          <cell r="D3188" t="str">
            <v>躯体形式障碍</v>
          </cell>
          <cell r="E3188" t="str">
            <v>否</v>
          </cell>
        </row>
        <row r="3189">
          <cell r="D3189" t="str">
            <v>非器质性失眠症</v>
          </cell>
          <cell r="E3189" t="str">
            <v>否</v>
          </cell>
        </row>
        <row r="3190">
          <cell r="D3190" t="str">
            <v>不伴有精神病性症状的重度抑郁发作</v>
          </cell>
          <cell r="E3190" t="str">
            <v>否</v>
          </cell>
        </row>
        <row r="3191">
          <cell r="D3191" t="str">
            <v>伴有精神病性症状的重度抑郁发作</v>
          </cell>
          <cell r="E3191" t="str">
            <v>否</v>
          </cell>
        </row>
        <row r="3192">
          <cell r="D3192" t="str">
            <v>脑损伤和功能障碍及躯体疾病引起的精神障碍</v>
          </cell>
          <cell r="E3192" t="str">
            <v>否</v>
          </cell>
        </row>
        <row r="3193">
          <cell r="D3193" t="str">
            <v>严重应激反应或适应障碍</v>
          </cell>
          <cell r="E3193" t="str">
            <v>否</v>
          </cell>
        </row>
        <row r="3194">
          <cell r="D3194" t="str">
            <v>进食障碍</v>
          </cell>
          <cell r="E3194" t="str">
            <v>否</v>
          </cell>
        </row>
        <row r="3195">
          <cell r="D3195" t="str">
            <v>使用精神活性物质所致的精神和行为障碍</v>
          </cell>
          <cell r="E3195" t="str">
            <v>否</v>
          </cell>
        </row>
        <row r="3196">
          <cell r="D3196" t="str">
            <v>通常起病于童年和少年期的行为与情绪障碍</v>
          </cell>
          <cell r="E3196" t="str">
            <v>否</v>
          </cell>
        </row>
        <row r="3197">
          <cell r="D3197" t="str">
            <v>多参数监护无抽搐电休克治疗</v>
          </cell>
          <cell r="E3197" t="str">
            <v>否</v>
          </cell>
        </row>
        <row r="3198">
          <cell r="D3198" t="str">
            <v>脑电生物反馈治疗</v>
          </cell>
          <cell r="E3198" t="str">
            <v>否</v>
          </cell>
        </row>
        <row r="3199">
          <cell r="D3199" t="str">
            <v>森田疗法</v>
          </cell>
          <cell r="E3199" t="str">
            <v>否</v>
          </cell>
        </row>
        <row r="3200">
          <cell r="D3200" t="str">
            <v>睡眠呼吸监测</v>
          </cell>
          <cell r="E3200" t="str">
            <v>否</v>
          </cell>
        </row>
        <row r="3201">
          <cell r="D3201" t="str">
            <v>心理治疗(家庭治疗)</v>
          </cell>
          <cell r="E3201" t="str">
            <v>否</v>
          </cell>
        </row>
        <row r="3202">
          <cell r="D3202" t="str">
            <v>心理治疗(认知行为治疗)</v>
          </cell>
          <cell r="E3202" t="str">
            <v>否</v>
          </cell>
        </row>
        <row r="3203">
          <cell r="D3203" t="str">
            <v>心理治疗(团体艺术治疗)</v>
          </cell>
          <cell r="E3203" t="str">
            <v>否</v>
          </cell>
        </row>
        <row r="3204">
          <cell r="D3204" t="str">
            <v>精神科A类量表测查(汉密尔顿焦虑量表)</v>
          </cell>
          <cell r="E3204" t="str">
            <v>否</v>
          </cell>
        </row>
        <row r="3205">
          <cell r="D3205" t="str">
            <v>精神科A类量表测查(汉密尔顿抑郁量表)</v>
          </cell>
          <cell r="E3205" t="str">
            <v>否</v>
          </cell>
        </row>
        <row r="3206">
          <cell r="D3206" t="str">
            <v>精神科B类量表测查(阳性和阴性精神症状评定(PANSS)量表)</v>
          </cell>
          <cell r="E3206" t="str">
            <v>否</v>
          </cell>
        </row>
        <row r="3207">
          <cell r="D3207" t="str">
            <v>精神科C类量表测查(明尼苏达多相个性测验)</v>
          </cell>
          <cell r="E3207" t="str">
            <v>否</v>
          </cell>
        </row>
        <row r="3208">
          <cell r="D3208" t="str">
            <v>内脑功能近红外成像监测技术</v>
          </cell>
          <cell r="E3208" t="str">
            <v>否</v>
          </cell>
        </row>
        <row r="3209">
          <cell r="D3209" t="str">
            <v>精神科C类量表测查(成人韦氏记忆测验)</v>
          </cell>
          <cell r="E3209" t="str">
            <v>否</v>
          </cell>
        </row>
        <row r="3210">
          <cell r="D3210" t="str">
            <v>高压液相分析(HPLC)(指使用通用型高压液相仪)</v>
          </cell>
          <cell r="E3210" t="str">
            <v>否</v>
          </cell>
        </row>
        <row r="3211">
          <cell r="D3211" t="str">
            <v>不明原因发热/发热待查</v>
          </cell>
          <cell r="E3211" t="str">
            <v>否</v>
          </cell>
        </row>
        <row r="3212">
          <cell r="D3212" t="str">
            <v>自发性细菌性腹膜炎</v>
          </cell>
          <cell r="E3212" t="str">
            <v>否</v>
          </cell>
        </row>
        <row r="3213">
          <cell r="D3213" t="str">
            <v>脓毒症</v>
          </cell>
          <cell r="E3213" t="str">
            <v>否</v>
          </cell>
        </row>
        <row r="3214">
          <cell r="D3214" t="str">
            <v>中枢神经系统感染</v>
          </cell>
          <cell r="E3214" t="str">
            <v>否</v>
          </cell>
        </row>
        <row r="3215">
          <cell r="D3215" t="str">
            <v>肝脓肿</v>
          </cell>
          <cell r="E3215" t="str">
            <v>否</v>
          </cell>
        </row>
        <row r="3216">
          <cell r="D3216" t="str">
            <v>肝硬化</v>
          </cell>
          <cell r="E3216" t="str">
            <v>否</v>
          </cell>
        </row>
        <row r="3217">
          <cell r="D3217" t="str">
            <v>肺外结核</v>
          </cell>
          <cell r="E3217" t="str">
            <v>否</v>
          </cell>
        </row>
        <row r="3218">
          <cell r="D3218" t="str">
            <v>真菌感染</v>
          </cell>
          <cell r="E3218" t="str">
            <v>否</v>
          </cell>
        </row>
        <row r="3219">
          <cell r="D3219" t="str">
            <v>重症肝炎</v>
          </cell>
          <cell r="E3219" t="str">
            <v>否</v>
          </cell>
        </row>
        <row r="3220">
          <cell r="D3220" t="str">
            <v>肺部感染</v>
          </cell>
          <cell r="E3220" t="str">
            <v>否</v>
          </cell>
        </row>
        <row r="3221">
          <cell r="D3221" t="str">
            <v>自身免疫性肝病</v>
          </cell>
          <cell r="E3221" t="str">
            <v>否</v>
          </cell>
        </row>
        <row r="3222">
          <cell r="D3222" t="str">
            <v>药物性肝损害</v>
          </cell>
          <cell r="E3222" t="str">
            <v>否</v>
          </cell>
        </row>
        <row r="3223">
          <cell r="D3223" t="str">
            <v>多浆膜腔积液</v>
          </cell>
          <cell r="E3223" t="str">
            <v>否</v>
          </cell>
        </row>
        <row r="3224">
          <cell r="D3224" t="str">
            <v>感染性腹泻</v>
          </cell>
          <cell r="E3224" t="str">
            <v>否</v>
          </cell>
        </row>
        <row r="3225">
          <cell r="D3225" t="str">
            <v>隐球菌脑膜炎</v>
          </cell>
          <cell r="E3225" t="str">
            <v>否</v>
          </cell>
        </row>
        <row r="3226">
          <cell r="D3226" t="str">
            <v>耐药菌感染</v>
          </cell>
          <cell r="E3226" t="str">
            <v>否</v>
          </cell>
        </row>
        <row r="3227">
          <cell r="D3227" t="str">
            <v>艾滋病相关感染</v>
          </cell>
          <cell r="E3227" t="str">
            <v>否</v>
          </cell>
        </row>
        <row r="3228">
          <cell r="D3228" t="str">
            <v>寄生虫病</v>
          </cell>
          <cell r="E3228" t="str">
            <v>否</v>
          </cell>
        </row>
        <row r="3229">
          <cell r="D3229" t="str">
            <v>无创肝纤维化评价肝脏弹性测定</v>
          </cell>
          <cell r="E3229" t="str">
            <v>是</v>
          </cell>
          <cell r="F3229" t="str">
            <v>是</v>
          </cell>
        </row>
        <row r="3230">
          <cell r="D3230" t="str">
            <v>呼吸道病原体检测</v>
          </cell>
          <cell r="E3230" t="str">
            <v>否</v>
          </cell>
        </row>
        <row r="3231">
          <cell r="D3231" t="str">
            <v>伽马干扰素释放试验</v>
          </cell>
          <cell r="E3231" t="str">
            <v>否</v>
          </cell>
        </row>
        <row r="3232">
          <cell r="D3232" t="str">
            <v>血液净化</v>
          </cell>
          <cell r="E3232" t="str">
            <v>否</v>
          </cell>
        </row>
        <row r="3233">
          <cell r="D3233" t="str">
            <v>肝脏穿刺活检</v>
          </cell>
          <cell r="E3233" t="str">
            <v>否</v>
          </cell>
        </row>
        <row r="3234">
          <cell r="D3234" t="str">
            <v>大脑恶性肿瘤</v>
          </cell>
          <cell r="E3234" t="str">
            <v>否</v>
          </cell>
        </row>
        <row r="3235">
          <cell r="D3235" t="str">
            <v>小脑恶性肿瘤</v>
          </cell>
          <cell r="E3235" t="str">
            <v>否</v>
          </cell>
        </row>
        <row r="3236">
          <cell r="D3236" t="str">
            <v>脊髓继发恶性肿瘤</v>
          </cell>
          <cell r="E3236" t="str">
            <v>否</v>
          </cell>
        </row>
        <row r="3237">
          <cell r="D3237" t="str">
            <v>鼻咽恶性肿瘤</v>
          </cell>
          <cell r="E3237" t="str">
            <v>否</v>
          </cell>
        </row>
        <row r="3238">
          <cell r="D3238" t="str">
            <v>肺恶性肿瘤</v>
          </cell>
          <cell r="E3238" t="str">
            <v>否</v>
          </cell>
        </row>
        <row r="3239">
          <cell r="D3239" t="str">
            <v>乳腺恶性肿瘤</v>
          </cell>
          <cell r="E3239" t="str">
            <v>否</v>
          </cell>
        </row>
        <row r="3240">
          <cell r="D3240" t="str">
            <v>胃恶性肿瘤</v>
          </cell>
          <cell r="E3240" t="str">
            <v>否</v>
          </cell>
        </row>
        <row r="3241">
          <cell r="D3241" t="str">
            <v>胰腺恶性肿瘤</v>
          </cell>
          <cell r="E3241" t="str">
            <v>否</v>
          </cell>
        </row>
        <row r="3242">
          <cell r="D3242" t="str">
            <v>结肠和直肠恶性肿瘤</v>
          </cell>
          <cell r="E3242" t="str">
            <v>否</v>
          </cell>
        </row>
        <row r="3243">
          <cell r="D3243" t="str">
            <v>膀胱恶性肿瘤</v>
          </cell>
          <cell r="E3243" t="str">
            <v>否</v>
          </cell>
        </row>
        <row r="3244">
          <cell r="D3244" t="str">
            <v>脑继发恶性肿瘤</v>
          </cell>
          <cell r="E3244" t="str">
            <v>否</v>
          </cell>
        </row>
        <row r="3245">
          <cell r="D3245" t="str">
            <v>肝恶性肿瘤</v>
          </cell>
          <cell r="E3245" t="str">
            <v>否</v>
          </cell>
        </row>
        <row r="3246">
          <cell r="D3246" t="str">
            <v>食管恶性肿瘤</v>
          </cell>
          <cell r="E3246" t="str">
            <v>否</v>
          </cell>
        </row>
        <row r="3247">
          <cell r="D3247" t="str">
            <v>前列腺恶性肿瘤</v>
          </cell>
          <cell r="E3247" t="str">
            <v>否</v>
          </cell>
        </row>
        <row r="3248">
          <cell r="D3248" t="str">
            <v>喉恶性肿瘤</v>
          </cell>
          <cell r="E3248" t="str">
            <v>否</v>
          </cell>
        </row>
        <row r="3249">
          <cell r="D3249" t="str">
            <v>下咽恶性肿瘤</v>
          </cell>
          <cell r="E3249" t="str">
            <v>否</v>
          </cell>
        </row>
        <row r="3250">
          <cell r="D3250" t="str">
            <v>甲状腺恶性肿瘤</v>
          </cell>
          <cell r="E3250" t="str">
            <v>否</v>
          </cell>
        </row>
        <row r="3251">
          <cell r="D3251" t="str">
            <v>肾恶性肿瘤</v>
          </cell>
          <cell r="E3251" t="str">
            <v>否</v>
          </cell>
        </row>
        <row r="3252">
          <cell r="D3252" t="str">
            <v>骨继发恶性肿瘤</v>
          </cell>
          <cell r="E3252" t="str">
            <v>否</v>
          </cell>
        </row>
        <row r="3253">
          <cell r="D3253" t="str">
            <v>结缔组织恶性肿瘤</v>
          </cell>
          <cell r="E3253" t="str">
            <v>否</v>
          </cell>
        </row>
        <row r="3254">
          <cell r="D3254" t="str">
            <v>胆管恶性肿瘤</v>
          </cell>
          <cell r="E3254" t="str">
            <v>否</v>
          </cell>
        </row>
        <row r="3255">
          <cell r="D3255" t="str">
            <v>胆囊恶性肿瘤</v>
          </cell>
          <cell r="E3255" t="str">
            <v>否</v>
          </cell>
        </row>
        <row r="3256">
          <cell r="D3256" t="str">
            <v>卵巢恶性肿瘤</v>
          </cell>
          <cell r="E3256" t="str">
            <v>否</v>
          </cell>
        </row>
        <row r="3257">
          <cell r="D3257" t="str">
            <v>睾丸恶性肿瘤</v>
          </cell>
          <cell r="E3257" t="str">
            <v>否</v>
          </cell>
        </row>
        <row r="3258">
          <cell r="D3258" t="str">
            <v>姑息性化疗</v>
          </cell>
          <cell r="E3258" t="str">
            <v>否</v>
          </cell>
        </row>
        <row r="3259">
          <cell r="D3259" t="str">
            <v>靶向治疗</v>
          </cell>
          <cell r="E3259" t="str">
            <v>否</v>
          </cell>
        </row>
        <row r="3260">
          <cell r="D3260" t="str">
            <v>免疫治疗</v>
          </cell>
          <cell r="E3260" t="str">
            <v>否</v>
          </cell>
        </row>
        <row r="3261">
          <cell r="D3261" t="str">
            <v>术前化疗</v>
          </cell>
          <cell r="E3261" t="str">
            <v>否</v>
          </cell>
        </row>
        <row r="3262">
          <cell r="D3262" t="str">
            <v>术后化疗</v>
          </cell>
          <cell r="E3262" t="str">
            <v>否</v>
          </cell>
        </row>
        <row r="3263">
          <cell r="D3263" t="str">
            <v>肿瘤热疗</v>
          </cell>
          <cell r="E3263" t="str">
            <v>否</v>
          </cell>
        </row>
        <row r="3264">
          <cell r="D3264" t="str">
            <v>神经胶质瘤</v>
          </cell>
          <cell r="E3264" t="str">
            <v>否</v>
          </cell>
        </row>
        <row r="3265">
          <cell r="D3265" t="str">
            <v>脑和脑膜继发性恶性肿瘤</v>
          </cell>
          <cell r="E3265" t="str">
            <v>否</v>
          </cell>
        </row>
        <row r="3266">
          <cell r="D3266" t="str">
            <v>鼻咽恶性肿瘤</v>
          </cell>
          <cell r="E3266" t="str">
            <v>否</v>
          </cell>
        </row>
        <row r="3267">
          <cell r="D3267" t="str">
            <v>乳房恶性肿瘤</v>
          </cell>
          <cell r="E3267" t="str">
            <v>否</v>
          </cell>
        </row>
        <row r="3268">
          <cell r="D3268" t="str">
            <v>支气管或肺恶性肿瘤</v>
          </cell>
          <cell r="E3268" t="str">
            <v>否</v>
          </cell>
        </row>
        <row r="3269">
          <cell r="D3269" t="str">
            <v>食管恶性肿瘤</v>
          </cell>
          <cell r="E3269" t="str">
            <v>否</v>
          </cell>
        </row>
        <row r="3270">
          <cell r="D3270" t="str">
            <v>直肠恶性肿瘤</v>
          </cell>
          <cell r="E3270" t="str">
            <v>否</v>
          </cell>
        </row>
        <row r="3271">
          <cell r="D3271" t="str">
            <v>宫颈恶性肿瘤</v>
          </cell>
          <cell r="E3271" t="str">
            <v>否</v>
          </cell>
        </row>
        <row r="3272">
          <cell r="D3272" t="str">
            <v>前列腺恶性肿瘤</v>
          </cell>
          <cell r="E3272" t="str">
            <v>否</v>
          </cell>
        </row>
        <row r="3273">
          <cell r="D3273" t="str">
            <v>骨和骨髓继发性恶性肿瘤</v>
          </cell>
          <cell r="E3273" t="str">
            <v>否</v>
          </cell>
        </row>
        <row r="3274">
          <cell r="D3274" t="str">
            <v>垂体瘤</v>
          </cell>
          <cell r="E3274" t="str">
            <v>否</v>
          </cell>
        </row>
        <row r="3275">
          <cell r="D3275" t="str">
            <v>鼻腔恶性肿瘤、鼻旁窦恶性肿瘤</v>
          </cell>
          <cell r="E3275" t="str">
            <v>否</v>
          </cell>
        </row>
        <row r="3276">
          <cell r="D3276" t="str">
            <v>口咽恶性肿瘤</v>
          </cell>
          <cell r="E3276" t="str">
            <v>否</v>
          </cell>
        </row>
        <row r="3277">
          <cell r="D3277" t="str">
            <v>下咽恶性肿瘤</v>
          </cell>
          <cell r="E3277" t="str">
            <v>否</v>
          </cell>
        </row>
        <row r="3278">
          <cell r="D3278" t="str">
            <v>喉恶性肿瘤</v>
          </cell>
          <cell r="E3278" t="str">
            <v>否</v>
          </cell>
        </row>
        <row r="3279">
          <cell r="D3279" t="str">
            <v>甲状腺恶性肿瘤</v>
          </cell>
          <cell r="E3279" t="str">
            <v>否</v>
          </cell>
        </row>
        <row r="3280">
          <cell r="D3280" t="str">
            <v>胃恶性肿瘤</v>
          </cell>
          <cell r="E3280" t="str">
            <v>否</v>
          </cell>
        </row>
        <row r="3281">
          <cell r="D3281" t="str">
            <v>胰恶性肿瘤</v>
          </cell>
          <cell r="E3281" t="str">
            <v>否</v>
          </cell>
        </row>
        <row r="3282">
          <cell r="D3282" t="str">
            <v>肝恶性肿瘤</v>
          </cell>
          <cell r="E3282" t="str">
            <v>否</v>
          </cell>
        </row>
        <row r="3283">
          <cell r="D3283" t="str">
            <v>膀胱恶性肿瘤</v>
          </cell>
          <cell r="E3283" t="str">
            <v>否</v>
          </cell>
        </row>
        <row r="3284">
          <cell r="D3284" t="str">
            <v>（非）霍奇金淋巴瘤</v>
          </cell>
          <cell r="E3284" t="str">
            <v>否</v>
          </cell>
        </row>
        <row r="3285">
          <cell r="D3285" t="str">
            <v>结缔组织和软组织恶性肿瘤</v>
          </cell>
          <cell r="E3285" t="str">
            <v>否</v>
          </cell>
        </row>
        <row r="3286">
          <cell r="D3286" t="str">
            <v>二维普通放疗</v>
          </cell>
          <cell r="E3286" t="str">
            <v>否</v>
          </cell>
        </row>
        <row r="3287">
          <cell r="D3287" t="str">
            <v>三维适形放疗</v>
          </cell>
          <cell r="E3287" t="str">
            <v>否</v>
          </cell>
        </row>
        <row r="3288">
          <cell r="D3288" t="str">
            <v>适型调强放射治疗</v>
          </cell>
          <cell r="E3288" t="str">
            <v>否</v>
          </cell>
        </row>
        <row r="3289">
          <cell r="D3289" t="str">
            <v>CT模拟定位技术</v>
          </cell>
          <cell r="E3289" t="str">
            <v>否</v>
          </cell>
        </row>
        <row r="3290">
          <cell r="D3290" t="str">
            <v>图像引导放射治疗</v>
          </cell>
          <cell r="E3290" t="str">
            <v>否</v>
          </cell>
        </row>
        <row r="3291">
          <cell r="D3291" t="str">
            <v>三维治疗计划制定</v>
          </cell>
          <cell r="E3291" t="str">
            <v>否</v>
          </cell>
        </row>
        <row r="3292">
          <cell r="D3292" t="str">
            <v>体位固定模具制作</v>
          </cell>
          <cell r="E3292" t="str">
            <v>否</v>
          </cell>
        </row>
        <row r="3293">
          <cell r="D3293" t="str">
            <v>容积动态调强放疗</v>
          </cell>
          <cell r="E3293" t="str">
            <v>否</v>
          </cell>
        </row>
        <row r="3294">
          <cell r="D3294" t="str">
            <v>立体定向放射治疗</v>
          </cell>
          <cell r="E3294" t="str">
            <v>否</v>
          </cell>
        </row>
        <row r="3295">
          <cell r="D3295" t="str">
            <v>三维影像引导后装治疗</v>
          </cell>
          <cell r="E3295" t="str">
            <v>否</v>
          </cell>
        </row>
        <row r="3296">
          <cell r="D3296" t="str">
            <v>三维影像引导自适应放疗</v>
          </cell>
          <cell r="E3296" t="str">
            <v>否</v>
          </cell>
        </row>
        <row r="3297">
          <cell r="D3297" t="str">
            <v>MRI模拟定位技术</v>
          </cell>
          <cell r="E3297" t="str">
            <v>是</v>
          </cell>
          <cell r="F3297" t="str">
            <v>是</v>
          </cell>
        </row>
        <row r="3298">
          <cell r="D3298" t="str">
            <v>多脏器功能衰竭</v>
          </cell>
          <cell r="E3298" t="str">
            <v>是</v>
          </cell>
          <cell r="F3298" t="str">
            <v>是</v>
          </cell>
        </row>
        <row r="3299">
          <cell r="D3299" t="str">
            <v>脓毒症</v>
          </cell>
          <cell r="E3299" t="str">
            <v>否</v>
          </cell>
        </row>
        <row r="3300">
          <cell r="D3300" t="str">
            <v>休克</v>
          </cell>
          <cell r="E3300" t="str">
            <v>否</v>
          </cell>
        </row>
        <row r="3301">
          <cell r="D3301" t="str">
            <v>急性中毒</v>
          </cell>
          <cell r="E3301" t="str">
            <v>否</v>
          </cell>
        </row>
        <row r="3302">
          <cell r="D3302" t="str">
            <v>严重理化损伤</v>
          </cell>
          <cell r="E3302" t="str">
            <v>是</v>
          </cell>
          <cell r="F3302" t="str">
            <v>是</v>
          </cell>
        </row>
        <row r="3303">
          <cell r="D3303" t="str">
            <v>多处伤、多发伤</v>
          </cell>
          <cell r="E3303" t="str">
            <v>是</v>
          </cell>
          <cell r="F3303" t="str">
            <v>是</v>
          </cell>
        </row>
        <row r="3304">
          <cell r="D3304" t="str">
            <v>严重水电解质酸碱失衡</v>
          </cell>
          <cell r="E3304" t="str">
            <v>否</v>
          </cell>
        </row>
        <row r="3305">
          <cell r="D3305" t="str">
            <v>急性消化道出血</v>
          </cell>
          <cell r="E3305" t="str">
            <v>否</v>
          </cell>
          <cell r="F3305" t="str">
            <v>否</v>
          </cell>
        </row>
        <row r="3306">
          <cell r="D3306" t="str">
            <v>急性胰腺炎</v>
          </cell>
          <cell r="E3306" t="str">
            <v>否</v>
          </cell>
        </row>
        <row r="3307">
          <cell r="D3307" t="str">
            <v>急性冠脉综合征</v>
          </cell>
          <cell r="E3307" t="str">
            <v>否</v>
          </cell>
        </row>
        <row r="3308">
          <cell r="D3308" t="str">
            <v>急性肺栓塞</v>
          </cell>
          <cell r="E3308" t="str">
            <v>否</v>
          </cell>
        </row>
        <row r="3309">
          <cell r="D3309" t="str">
            <v>重症哮喘</v>
          </cell>
          <cell r="E3309" t="str">
            <v>否</v>
          </cell>
        </row>
        <row r="3310">
          <cell r="D3310" t="str">
            <v>急腹症</v>
          </cell>
          <cell r="E3310" t="str">
            <v>否</v>
          </cell>
        </row>
        <row r="3311">
          <cell r="D3311" t="str">
            <v>主动脉夹层</v>
          </cell>
          <cell r="E3311" t="str">
            <v>否</v>
          </cell>
        </row>
        <row r="3312">
          <cell r="D3312" t="str">
            <v>癫痫持续状态</v>
          </cell>
          <cell r="E3312" t="str">
            <v>否</v>
          </cell>
        </row>
        <row r="3313">
          <cell r="D3313" t="str">
            <v>急性呼吸窘迫综合征</v>
          </cell>
          <cell r="E3313" t="str">
            <v>否</v>
          </cell>
        </row>
        <row r="3314">
          <cell r="D3314" t="str">
            <v>重症急性胰腺炎</v>
          </cell>
          <cell r="E3314" t="str">
            <v>否</v>
          </cell>
        </row>
        <row r="3315">
          <cell r="D3315" t="str">
            <v>严重心律失常</v>
          </cell>
          <cell r="E3315" t="str">
            <v>否</v>
          </cell>
          <cell r="F3315" t="str">
            <v>是</v>
          </cell>
          <cell r="G3315" t="str">
            <v>有笔标识</v>
          </cell>
        </row>
        <row r="3316">
          <cell r="D3316" t="str">
            <v>呼吸心跳骤停</v>
          </cell>
          <cell r="E3316" t="str">
            <v>否</v>
          </cell>
        </row>
        <row r="3317">
          <cell r="D3317" t="str">
            <v>急性心力衰竭</v>
          </cell>
          <cell r="E3317" t="str">
            <v>否</v>
          </cell>
        </row>
        <row r="3318">
          <cell r="D3318" t="str">
            <v>高血压危象</v>
          </cell>
          <cell r="E3318" t="str">
            <v>否</v>
          </cell>
        </row>
        <row r="3319">
          <cell r="D3319" t="str">
            <v>内分泌危象</v>
          </cell>
          <cell r="E3319" t="str">
            <v>否</v>
          </cell>
        </row>
        <row r="3320">
          <cell r="D3320" t="str">
            <v>急性肾功能衰竭</v>
          </cell>
          <cell r="E3320" t="str">
            <v>否</v>
          </cell>
        </row>
        <row r="3321">
          <cell r="D3321" t="str">
            <v>昏迷急症</v>
          </cell>
          <cell r="E3321" t="str">
            <v>否</v>
          </cell>
        </row>
        <row r="3322">
          <cell r="D3322" t="str">
            <v>呼吸道出血</v>
          </cell>
          <cell r="E3322" t="str">
            <v>否</v>
          </cell>
        </row>
        <row r="3323">
          <cell r="D3323" t="str">
            <v>重症凝血功能障碍</v>
          </cell>
          <cell r="E3323" t="str">
            <v>否</v>
          </cell>
        </row>
        <row r="3324">
          <cell r="D3324" t="str">
            <v>重症结缔组织病（SLE，皮肌炎、未分化结缔组织病）</v>
          </cell>
          <cell r="E3324" t="str">
            <v>否</v>
          </cell>
        </row>
        <row r="3325">
          <cell r="D3325" t="str">
            <v>血栓性血小板减少性紫癜</v>
          </cell>
          <cell r="E3325" t="str">
            <v>否</v>
          </cell>
        </row>
        <row r="3326">
          <cell r="D3326" t="str">
            <v>获得性凝血因子缺乏症</v>
          </cell>
          <cell r="E3326" t="str">
            <v>是</v>
          </cell>
          <cell r="F3326" t="str">
            <v>是</v>
          </cell>
        </row>
        <row r="3327">
          <cell r="D3327" t="str">
            <v>床旁超声</v>
          </cell>
          <cell r="E3327" t="str">
            <v>是</v>
          </cell>
          <cell r="F3327" t="str">
            <v>是</v>
          </cell>
          <cell r="G3327" t="str">
            <v>有笔标识但有数据</v>
          </cell>
        </row>
        <row r="3328">
          <cell r="D3328" t="str">
            <v>调温治疗技术</v>
          </cell>
          <cell r="E3328" t="str">
            <v>否</v>
          </cell>
        </row>
        <row r="3329">
          <cell r="D3329" t="str">
            <v>三腔两囊管技术</v>
          </cell>
          <cell r="E3329" t="str">
            <v>否</v>
          </cell>
        </row>
        <row r="3330">
          <cell r="D3330" t="str">
            <v>呼吸机应用</v>
          </cell>
          <cell r="E3330" t="str">
            <v>否</v>
          </cell>
        </row>
        <row r="3331">
          <cell r="D3331" t="str">
            <v>心电除颤应用</v>
          </cell>
          <cell r="E3331" t="str">
            <v>否</v>
          </cell>
        </row>
        <row r="3332">
          <cell r="D3332" t="str">
            <v>气管插管术</v>
          </cell>
          <cell r="E3332" t="str">
            <v>否</v>
          </cell>
        </row>
        <row r="3333">
          <cell r="D3333" t="str">
            <v>洗胃技术</v>
          </cell>
          <cell r="E3333" t="str">
            <v>否</v>
          </cell>
        </row>
        <row r="3334">
          <cell r="D3334" t="str">
            <v>胸腔闭式引流术</v>
          </cell>
          <cell r="E3334" t="str">
            <v>否</v>
          </cell>
        </row>
        <row r="3335">
          <cell r="D3335" t="str">
            <v>动静脉穿刺置管术</v>
          </cell>
          <cell r="E3335" t="str">
            <v>否</v>
          </cell>
        </row>
        <row r="3336">
          <cell r="D3336" t="str">
            <v>连续性肾脏替代治疗</v>
          </cell>
          <cell r="E3336" t="str">
            <v>否</v>
          </cell>
        </row>
        <row r="3337">
          <cell r="D3337" t="str">
            <v>纤维支气管镜吸痰灌洗技术</v>
          </cell>
          <cell r="E3337" t="str">
            <v>否</v>
          </cell>
        </row>
        <row r="3338">
          <cell r="D3338" t="str">
            <v>无创血流动力学监测技术</v>
          </cell>
          <cell r="E3338" t="str">
            <v>否</v>
          </cell>
        </row>
        <row r="3339">
          <cell r="D3339" t="str">
            <v>腹内压监测</v>
          </cell>
          <cell r="E3339" t="str">
            <v>是</v>
          </cell>
          <cell r="F3339" t="str">
            <v>是</v>
          </cell>
        </row>
        <row r="3340">
          <cell r="D3340" t="str">
            <v>血液灌流</v>
          </cell>
          <cell r="E3340" t="str">
            <v>否</v>
          </cell>
        </row>
        <row r="3341">
          <cell r="D3341" t="str">
            <v>血浆置换</v>
          </cell>
          <cell r="E3341" t="str">
            <v>否</v>
          </cell>
        </row>
        <row r="3342">
          <cell r="D3342" t="str">
            <v>动态脑电监测</v>
          </cell>
          <cell r="E3342" t="str">
            <v>否</v>
          </cell>
        </row>
        <row r="3343">
          <cell r="D3343" t="str">
            <v>脉波指示剂连续心输出量监测技术（PICCO）</v>
          </cell>
          <cell r="E3343" t="str">
            <v>否</v>
          </cell>
        </row>
        <row r="3344">
          <cell r="D3344" t="str">
            <v>脑氧监测</v>
          </cell>
          <cell r="E3344" t="str">
            <v>否</v>
          </cell>
        </row>
        <row r="3345">
          <cell r="D3345" t="str">
            <v>经皮气管切开术</v>
          </cell>
          <cell r="E3345" t="str">
            <v>否</v>
          </cell>
        </row>
        <row r="3346">
          <cell r="D3346" t="str">
            <v>主动脉内球囊反搏术</v>
          </cell>
          <cell r="E3346" t="str">
            <v>否</v>
          </cell>
        </row>
        <row r="3347">
          <cell r="D3347" t="str">
            <v>ECMO技术</v>
          </cell>
          <cell r="E3347" t="str">
            <v>否</v>
          </cell>
        </row>
        <row r="3348">
          <cell r="D3348" t="str">
            <v>脑梗死后运动功能障碍、吞咽功能障碍、言语功能障碍或认知功能障碍</v>
          </cell>
          <cell r="E3348" t="str">
            <v>否</v>
          </cell>
        </row>
        <row r="3349">
          <cell r="D3349" t="str">
            <v>脑出血后运动功能障碍、吞咽功能障碍、言语功能障碍或认知功能障碍</v>
          </cell>
          <cell r="E3349" t="str">
            <v>否</v>
          </cell>
        </row>
        <row r="3350">
          <cell r="D3350" t="str">
            <v>脑外伤后运动功能障碍、吞咽功能障碍、言语功能障碍或认知功能障碍</v>
          </cell>
          <cell r="E3350" t="str">
            <v>否</v>
          </cell>
        </row>
        <row r="3351">
          <cell r="D3351" t="str">
            <v>脑梗死合并心功能III级或IV级</v>
          </cell>
          <cell r="E3351" t="str">
            <v>否</v>
          </cell>
        </row>
        <row r="3352">
          <cell r="D3352" t="str">
            <v>脑出血合并心功能III级或IV级</v>
          </cell>
          <cell r="E3352" t="str">
            <v>否</v>
          </cell>
        </row>
        <row r="3353">
          <cell r="D3353" t="str">
            <v>髋、膝关节置换术后运动功能障碍</v>
          </cell>
          <cell r="E3353" t="str">
            <v>否</v>
          </cell>
        </row>
        <row r="3354">
          <cell r="D3354" t="str">
            <v>脊髓损伤后截瘫、神经源性膀胱或神经源性直肠</v>
          </cell>
          <cell r="E3354" t="str">
            <v>否</v>
          </cell>
        </row>
        <row r="3355">
          <cell r="D3355" t="str">
            <v>脊柱术后周围神经损伤所致运动功能障碍</v>
          </cell>
          <cell r="E3355" t="str">
            <v>否</v>
          </cell>
        </row>
        <row r="3356">
          <cell r="D3356" t="str">
            <v>多发性骨折术后运动功能障碍</v>
          </cell>
          <cell r="E3356" t="str">
            <v>否</v>
          </cell>
        </row>
        <row r="3357">
          <cell r="D3357" t="str">
            <v>心脏术后心肺功能障碍</v>
          </cell>
          <cell r="E3357" t="str">
            <v>否</v>
          </cell>
        </row>
        <row r="3358">
          <cell r="D3358" t="str">
            <v>帕金森病所致运动功能障碍、吞咽功能障碍、言语功能障碍或认知功能障碍</v>
          </cell>
          <cell r="E3358" t="str">
            <v>否</v>
          </cell>
        </row>
        <row r="3359">
          <cell r="D3359" t="str">
            <v>脊髓C6及以上节段损伤后四肢瘫或呼吸功能障碍</v>
          </cell>
          <cell r="E3359" t="str">
            <v>否</v>
          </cell>
        </row>
        <row r="3360">
          <cell r="D3360" t="str">
            <v>肺部肿瘤术后心肺功能障碍</v>
          </cell>
          <cell r="E3360" t="str">
            <v>否</v>
          </cell>
        </row>
        <row r="3361">
          <cell r="D3361" t="str">
            <v>心脏术后脑梗死所致运动功能障碍、吞咽功能障碍、言语功能障碍或认知功能障碍</v>
          </cell>
          <cell r="E3361" t="str">
            <v>否</v>
          </cell>
        </row>
        <row r="3362">
          <cell r="D3362" t="str">
            <v>康复评定（综合性运动功能障碍评定）</v>
          </cell>
          <cell r="E3362" t="str">
            <v>否</v>
          </cell>
        </row>
        <row r="3363">
          <cell r="D3363" t="str">
            <v>肺功能康复评定</v>
          </cell>
          <cell r="E3363" t="str">
            <v>否</v>
          </cell>
        </row>
        <row r="3364">
          <cell r="D3364" t="str">
            <v>心功能康复评定</v>
          </cell>
          <cell r="E3364" t="str">
            <v>否</v>
          </cell>
        </row>
        <row r="3365">
          <cell r="D3365" t="str">
            <v>言语能力评定</v>
          </cell>
          <cell r="E3365" t="str">
            <v>否</v>
          </cell>
        </row>
        <row r="3366">
          <cell r="D3366" t="str">
            <v>认知功能评定</v>
          </cell>
          <cell r="E3366" t="str">
            <v>否</v>
          </cell>
        </row>
        <row r="3367">
          <cell r="D3367" t="str">
            <v>吞咽功能障碍评定</v>
          </cell>
          <cell r="E3367" t="str">
            <v>否</v>
          </cell>
        </row>
        <row r="3368">
          <cell r="D3368" t="str">
            <v>构音功能评定</v>
          </cell>
          <cell r="E3368" t="str">
            <v>否</v>
          </cell>
        </row>
        <row r="3369">
          <cell r="D3369" t="str">
            <v>平衡功能评定</v>
          </cell>
          <cell r="E3369" t="str">
            <v>否</v>
          </cell>
        </row>
        <row r="3370">
          <cell r="D3370" t="str">
            <v>蹬车运动试验</v>
          </cell>
          <cell r="E3370" t="str">
            <v>否</v>
          </cell>
        </row>
        <row r="3371">
          <cell r="D3371" t="str">
            <v>日常生活能力评定</v>
          </cell>
          <cell r="E3371" t="str">
            <v>否</v>
          </cell>
        </row>
        <row r="3372">
          <cell r="D3372" t="str">
            <v>物理因子治疗（声、光、电、磁、冷、热等）</v>
          </cell>
          <cell r="E3372" t="str">
            <v>是</v>
          </cell>
          <cell r="F3372" t="str">
            <v>是</v>
          </cell>
        </row>
        <row r="3373">
          <cell r="D3373" t="str">
            <v>运动训练</v>
          </cell>
          <cell r="E3373" t="str">
            <v>否</v>
          </cell>
        </row>
        <row r="3374">
          <cell r="D3374" t="str">
            <v>作业治疗</v>
          </cell>
          <cell r="E3374" t="str">
            <v>否</v>
          </cell>
        </row>
        <row r="3375">
          <cell r="D3375" t="str">
            <v>语言障碍训练</v>
          </cell>
          <cell r="E3375" t="str">
            <v>否</v>
          </cell>
        </row>
        <row r="3376">
          <cell r="D3376" t="str">
            <v>呼吸训练</v>
          </cell>
          <cell r="E3376" t="str">
            <v>否</v>
          </cell>
        </row>
        <row r="3377">
          <cell r="D3377" t="str">
            <v>吞咽功能障碍训练</v>
          </cell>
          <cell r="E3377" t="str">
            <v>否</v>
          </cell>
        </row>
        <row r="3378">
          <cell r="D3378" t="str">
            <v>偏瘫肢体综合训练</v>
          </cell>
          <cell r="E3378" t="str">
            <v>否</v>
          </cell>
        </row>
        <row r="3379">
          <cell r="D3379" t="str">
            <v>截瘫肢体综合训练</v>
          </cell>
          <cell r="E3379" t="str">
            <v>否</v>
          </cell>
        </row>
        <row r="3380">
          <cell r="D3380" t="str">
            <v>平衡功能训练</v>
          </cell>
          <cell r="E3380" t="str">
            <v>否</v>
          </cell>
        </row>
        <row r="3381">
          <cell r="D3381" t="str">
            <v>减重支持系统训练</v>
          </cell>
          <cell r="E3381" t="str">
            <v>否</v>
          </cell>
        </row>
        <row r="3382">
          <cell r="D3382" t="str">
            <v>悬吊治疗</v>
          </cell>
          <cell r="E3382" t="str">
            <v>否</v>
          </cell>
        </row>
        <row r="3383">
          <cell r="D3383" t="str">
            <v>冲击波治疗</v>
          </cell>
          <cell r="E3383" t="str">
            <v>否</v>
          </cell>
        </row>
        <row r="3384">
          <cell r="D3384" t="str">
            <v>关节松动治疗</v>
          </cell>
          <cell r="E3384" t="str">
            <v>否</v>
          </cell>
        </row>
        <row r="3385">
          <cell r="D3385" t="str">
            <v>等速肌力测定或训练</v>
          </cell>
          <cell r="E3385" t="str">
            <v>否</v>
          </cell>
        </row>
        <row r="3386">
          <cell r="D3386" t="str">
            <v>机器人辅助康复</v>
          </cell>
          <cell r="E3386" t="str">
            <v>否</v>
          </cell>
        </row>
        <row r="3387">
          <cell r="D3387" t="str">
            <v>重复经颅磁刺激</v>
          </cell>
          <cell r="E3387" t="str">
            <v>否</v>
          </cell>
        </row>
        <row r="3388">
          <cell r="D3388" t="str">
            <v>肌电图检查</v>
          </cell>
          <cell r="E3388" t="str">
            <v>否</v>
          </cell>
        </row>
        <row r="3389">
          <cell r="D3389" t="str">
            <v>超声或肌电引导下肉毒毒素注射</v>
          </cell>
          <cell r="E3389" t="str">
            <v>否</v>
          </cell>
        </row>
        <row r="3390">
          <cell r="D3390" t="str">
            <v>手法引流消肿治疗淋巴水肿</v>
          </cell>
          <cell r="E3390" t="str">
            <v>否</v>
          </cell>
        </row>
        <row r="3391">
          <cell r="D3391" t="str">
            <v>经颅直流电治疗</v>
          </cell>
          <cell r="E3391" t="str">
            <v>否</v>
          </cell>
        </row>
        <row r="3392">
          <cell r="D3392" t="str">
            <v>球囊扩张技术</v>
          </cell>
          <cell r="E3392" t="str">
            <v>否</v>
          </cell>
        </row>
        <row r="3393">
          <cell r="D3393" t="str">
            <v>全身麻醉</v>
          </cell>
          <cell r="E3393" t="str">
            <v>否</v>
          </cell>
        </row>
        <row r="3394">
          <cell r="D3394" t="str">
            <v>椎管内麻醉</v>
          </cell>
          <cell r="E3394" t="str">
            <v>否</v>
          </cell>
        </row>
        <row r="3395">
          <cell r="D3395" t="str">
            <v>支气管麻醉</v>
          </cell>
          <cell r="E3395" t="str">
            <v>否</v>
          </cell>
        </row>
        <row r="3396">
          <cell r="D3396" t="str">
            <v>外周神经阻滞麻醉</v>
          </cell>
          <cell r="E3396" t="str">
            <v>否</v>
          </cell>
        </row>
        <row r="3397">
          <cell r="D3397" t="str">
            <v>无痛消化内镜麻醉</v>
          </cell>
          <cell r="E3397" t="str">
            <v>否</v>
          </cell>
        </row>
        <row r="3398">
          <cell r="D3398" t="str">
            <v>无痛分娩</v>
          </cell>
          <cell r="E3398" t="str">
            <v>否</v>
          </cell>
        </row>
        <row r="3399">
          <cell r="D3399" t="str">
            <v>术后镇痛</v>
          </cell>
          <cell r="E3399" t="str">
            <v>否</v>
          </cell>
        </row>
        <row r="3400">
          <cell r="D3400" t="str">
            <v>神经外科手术麻醉</v>
          </cell>
          <cell r="E3400" t="str">
            <v>否</v>
          </cell>
        </row>
        <row r="3401">
          <cell r="D3401" t="str">
            <v>胸外科手术麻醉</v>
          </cell>
          <cell r="E3401" t="str">
            <v>否</v>
          </cell>
        </row>
        <row r="3402">
          <cell r="D3402" t="str">
            <v>介入手术麻醉</v>
          </cell>
          <cell r="E3402" t="str">
            <v>否</v>
          </cell>
        </row>
        <row r="3403">
          <cell r="D3403" t="str">
            <v>心脏手术麻醉</v>
          </cell>
          <cell r="E3403" t="str">
            <v>否</v>
          </cell>
        </row>
        <row r="3404">
          <cell r="D3404" t="str">
            <v>气管灌洗麻醉</v>
          </cell>
          <cell r="E3404" t="str">
            <v>否</v>
          </cell>
        </row>
        <row r="3405">
          <cell r="D3405" t="str">
            <v>脊柱侧弯手术麻醉</v>
          </cell>
          <cell r="E3405" t="str">
            <v>否</v>
          </cell>
        </row>
        <row r="3406">
          <cell r="D3406" t="str">
            <v>减重手术麻醉</v>
          </cell>
          <cell r="E3406" t="str">
            <v>否</v>
          </cell>
        </row>
        <row r="3407">
          <cell r="D3407" t="str">
            <v>单、双管喉罩技术</v>
          </cell>
          <cell r="E3407" t="str">
            <v>否</v>
          </cell>
        </row>
        <row r="3408">
          <cell r="D3408" t="str">
            <v>有创动、静脉压监测技术</v>
          </cell>
          <cell r="E3408" t="str">
            <v>是</v>
          </cell>
          <cell r="F3408" t="str">
            <v>是</v>
          </cell>
        </row>
        <row r="3409">
          <cell r="D3409" t="str">
            <v>肺隔离技术（含双腔、阻塞导管、单腔下人工气胸）</v>
          </cell>
          <cell r="E3409" t="str">
            <v>否</v>
          </cell>
        </row>
        <row r="3410">
          <cell r="D3410" t="str">
            <v>血气分析</v>
          </cell>
          <cell r="E3410" t="str">
            <v>否</v>
          </cell>
        </row>
        <row r="3411">
          <cell r="D3411" t="str">
            <v>特殊方法气管插管术</v>
          </cell>
          <cell r="E3411" t="str">
            <v>否</v>
          </cell>
        </row>
        <row r="3412">
          <cell r="D3412" t="str">
            <v>超声引导下深静脉穿刺术</v>
          </cell>
          <cell r="E3412" t="str">
            <v>否</v>
          </cell>
        </row>
        <row r="3413">
          <cell r="D3413" t="str">
            <v>超声引导下神经阻滞技术</v>
          </cell>
          <cell r="E3413" t="str">
            <v>否</v>
          </cell>
        </row>
        <row r="3414">
          <cell r="D3414" t="str">
            <v>术中自体血回输技术</v>
          </cell>
          <cell r="E3414" t="str">
            <v>否</v>
          </cell>
        </row>
        <row r="3415">
          <cell r="D3415" t="str">
            <v>心排量监测技术</v>
          </cell>
          <cell r="E3415" t="str">
            <v>否</v>
          </cell>
        </row>
        <row r="3416">
          <cell r="D3416" t="str">
            <v>血栓弹力图检测技术</v>
          </cell>
          <cell r="E3416" t="str">
            <v>否</v>
          </cell>
        </row>
        <row r="3417">
          <cell r="D3417" t="str">
            <v>脑氧饱和度监测技术</v>
          </cell>
          <cell r="E3417" t="str">
            <v>否</v>
          </cell>
        </row>
        <row r="3418">
          <cell r="D3418" t="str">
            <v>床旁超声诊断技术</v>
          </cell>
          <cell r="E3418" t="str">
            <v>是</v>
          </cell>
          <cell r="F3418" t="str">
            <v>是</v>
          </cell>
        </row>
        <row r="3419">
          <cell r="D3419" t="str">
            <v>术中脑电双频谱指数监测技术</v>
          </cell>
          <cell r="E3419" t="str">
            <v>否</v>
          </cell>
        </row>
        <row r="3420">
          <cell r="D3420" t="str">
            <v>肌松监测技术</v>
          </cell>
          <cell r="E3420" t="str">
            <v>否</v>
          </cell>
        </row>
        <row r="3421">
          <cell r="D3421" t="str">
            <v>休克</v>
          </cell>
          <cell r="E3421" t="str">
            <v>否</v>
          </cell>
        </row>
        <row r="3422">
          <cell r="D3422" t="str">
            <v>脓毒性休克</v>
          </cell>
          <cell r="E3422" t="str">
            <v>否</v>
          </cell>
        </row>
        <row r="3423">
          <cell r="D3423" t="str">
            <v>脓毒症</v>
          </cell>
          <cell r="E3423" t="str">
            <v>否</v>
          </cell>
        </row>
        <row r="3424">
          <cell r="D3424" t="str">
            <v>水电酸碱平衡紊乱</v>
          </cell>
          <cell r="E3424" t="str">
            <v>否</v>
          </cell>
        </row>
        <row r="3425">
          <cell r="D3425" t="str">
            <v>急性心力衰竭</v>
          </cell>
          <cell r="E3425" t="str">
            <v>否</v>
          </cell>
        </row>
        <row r="3426">
          <cell r="D3426" t="str">
            <v>急性冠脉综合征</v>
          </cell>
          <cell r="E3426" t="str">
            <v>否</v>
          </cell>
        </row>
        <row r="3427">
          <cell r="D3427" t="str">
            <v>急性呼吸衰竭</v>
          </cell>
          <cell r="E3427" t="str">
            <v>否</v>
          </cell>
        </row>
        <row r="3428">
          <cell r="D3428" t="str">
            <v>急性呼吸窘迫综合征</v>
          </cell>
          <cell r="E3428" t="str">
            <v>否</v>
          </cell>
        </row>
        <row r="3429">
          <cell r="D3429" t="str">
            <v>重症肺炎</v>
          </cell>
          <cell r="E3429" t="str">
            <v>否</v>
          </cell>
        </row>
        <row r="3430">
          <cell r="D3430" t="str">
            <v>急性肾损伤</v>
          </cell>
          <cell r="E3430" t="str">
            <v>否</v>
          </cell>
        </row>
        <row r="3431">
          <cell r="D3431" t="str">
            <v>急性消化道大出血</v>
          </cell>
          <cell r="E3431" t="str">
            <v>否</v>
          </cell>
          <cell r="F3431" t="str">
            <v>是</v>
          </cell>
          <cell r="G3431" t="str">
            <v>有笔标识但有数据</v>
          </cell>
        </row>
        <row r="3432">
          <cell r="D3432" t="str">
            <v>重症急性胰腺炎</v>
          </cell>
          <cell r="E3432" t="str">
            <v>否</v>
          </cell>
        </row>
        <row r="3433">
          <cell r="D3433" t="str">
            <v>出血性脑血管病</v>
          </cell>
          <cell r="E3433" t="str">
            <v>否</v>
          </cell>
        </row>
        <row r="3434">
          <cell r="D3434" t="str">
            <v>缺血性脑血管病</v>
          </cell>
          <cell r="E3434" t="str">
            <v>否</v>
          </cell>
        </row>
        <row r="3435">
          <cell r="D3435" t="str">
            <v>多器官功能障碍综合征</v>
          </cell>
          <cell r="E3435" t="str">
            <v>否</v>
          </cell>
        </row>
        <row r="3436">
          <cell r="D3436" t="str">
            <v>心肺脑复苏</v>
          </cell>
          <cell r="E3436" t="str">
            <v>否</v>
          </cell>
        </row>
        <row r="3437">
          <cell r="D3437" t="str">
            <v>中毒</v>
          </cell>
          <cell r="E3437" t="str">
            <v>否</v>
          </cell>
        </row>
        <row r="3438">
          <cell r="D3438" t="str">
            <v>糖尿病性酮症酸中毒</v>
          </cell>
          <cell r="E3438" t="str">
            <v>否</v>
          </cell>
        </row>
        <row r="3439">
          <cell r="D3439" t="str">
            <v>急性出血和凝血功能障碍</v>
          </cell>
          <cell r="E3439" t="str">
            <v>否</v>
          </cell>
        </row>
        <row r="3440">
          <cell r="D3440" t="str">
            <v>热射病</v>
          </cell>
          <cell r="E3440" t="str">
            <v>否</v>
          </cell>
        </row>
        <row r="3441">
          <cell r="D3441" t="str">
            <v>主动脉夹层</v>
          </cell>
          <cell r="E3441" t="str">
            <v>否</v>
          </cell>
        </row>
        <row r="3442">
          <cell r="D3442" t="str">
            <v>腹腔间隔室综合征</v>
          </cell>
          <cell r="E3442" t="str">
            <v>否</v>
          </cell>
        </row>
        <row r="3443">
          <cell r="D3443" t="str">
            <v>心源性休克</v>
          </cell>
          <cell r="E3443" t="str">
            <v>否</v>
          </cell>
        </row>
        <row r="3444">
          <cell r="D3444" t="str">
            <v>急性肺动脉栓塞</v>
          </cell>
          <cell r="E3444" t="str">
            <v>否</v>
          </cell>
        </row>
        <row r="3445">
          <cell r="D3445" t="str">
            <v>急性肝衰竭</v>
          </cell>
          <cell r="E3445" t="str">
            <v>否</v>
          </cell>
        </row>
        <row r="3446">
          <cell r="D3446" t="str">
            <v>复杂腹腔感染</v>
          </cell>
          <cell r="E3446" t="str">
            <v>否</v>
          </cell>
        </row>
        <row r="3447">
          <cell r="D3447" t="str">
            <v>血流感染</v>
          </cell>
          <cell r="E3447" t="str">
            <v>否</v>
          </cell>
        </row>
        <row r="3448">
          <cell r="D3448" t="str">
            <v>中心静脉穿刺技术</v>
          </cell>
          <cell r="E3448" t="str">
            <v>否</v>
          </cell>
        </row>
        <row r="3449">
          <cell r="D3449" t="str">
            <v>气管插管术</v>
          </cell>
          <cell r="E3449" t="str">
            <v>否</v>
          </cell>
        </row>
        <row r="3450">
          <cell r="D3450" t="str">
            <v>血液滤过</v>
          </cell>
          <cell r="E3450" t="str">
            <v>否</v>
          </cell>
        </row>
        <row r="3451">
          <cell r="D3451" t="str">
            <v>有创机械通气</v>
          </cell>
          <cell r="E3451" t="str">
            <v>否</v>
          </cell>
        </row>
        <row r="3452">
          <cell r="D3452" t="str">
            <v>无创机械通气</v>
          </cell>
          <cell r="E3452" t="str">
            <v>否</v>
          </cell>
        </row>
        <row r="3453">
          <cell r="D3453" t="str">
            <v>支气管镜检查</v>
          </cell>
          <cell r="E3453" t="str">
            <v>否</v>
          </cell>
        </row>
        <row r="3454">
          <cell r="D3454" t="str">
            <v>床旁超声</v>
          </cell>
          <cell r="E3454" t="str">
            <v>是</v>
          </cell>
          <cell r="F3454" t="str">
            <v>是</v>
          </cell>
        </row>
        <row r="3455">
          <cell r="D3455" t="str">
            <v>亚低温治疗技术</v>
          </cell>
          <cell r="E3455" t="str">
            <v>否</v>
          </cell>
        </row>
        <row r="3456">
          <cell r="D3456" t="str">
            <v>心电除颤应用</v>
          </cell>
          <cell r="E3456" t="str">
            <v>否</v>
          </cell>
        </row>
        <row r="3457">
          <cell r="D3457" t="str">
            <v>无创血流动力学监测</v>
          </cell>
          <cell r="E3457" t="str">
            <v>否</v>
          </cell>
        </row>
        <row r="3458">
          <cell r="D3458" t="str">
            <v>有创动脉压监测</v>
          </cell>
          <cell r="E3458" t="str">
            <v>否</v>
          </cell>
        </row>
        <row r="3459">
          <cell r="D3459" t="str">
            <v>下肢深静脉血栓物理预防</v>
          </cell>
          <cell r="E3459" t="str">
            <v>否</v>
          </cell>
        </row>
        <row r="3460">
          <cell r="D3460" t="str">
            <v>床旁建立肠内营养通路技术</v>
          </cell>
          <cell r="E3460" t="str">
            <v>否</v>
          </cell>
        </row>
        <row r="3461">
          <cell r="D3461" t="str">
            <v>床旁呼吸力学监测</v>
          </cell>
          <cell r="E3461" t="str">
            <v>否</v>
          </cell>
        </row>
        <row r="3462">
          <cell r="D3462" t="str">
            <v>营养状态评估</v>
          </cell>
          <cell r="E3462" t="str">
            <v>否</v>
          </cell>
        </row>
        <row r="3463">
          <cell r="D3463" t="str">
            <v>血液灌流</v>
          </cell>
          <cell r="E3463" t="str">
            <v>否</v>
          </cell>
        </row>
        <row r="3464">
          <cell r="D3464" t="str">
            <v>脉搏指示持续心排量监测</v>
          </cell>
          <cell r="E3464" t="str">
            <v>是</v>
          </cell>
          <cell r="F3464" t="str">
            <v>是</v>
          </cell>
        </row>
        <row r="3465">
          <cell r="D3465" t="str">
            <v>气管切开术</v>
          </cell>
          <cell r="E3465" t="str">
            <v>否</v>
          </cell>
        </row>
        <row r="3466">
          <cell r="D3466" t="str">
            <v>ECMO技术</v>
          </cell>
          <cell r="E3466" t="str">
            <v>否</v>
          </cell>
        </row>
        <row r="3467">
          <cell r="D3467" t="str">
            <v>血浆置换</v>
          </cell>
          <cell r="E3467" t="str">
            <v>否</v>
          </cell>
        </row>
        <row r="3468">
          <cell r="D3468" t="str">
            <v>俯卧位通气</v>
          </cell>
          <cell r="E3468" t="str">
            <v>否</v>
          </cell>
        </row>
        <row r="3469">
          <cell r="D3469" t="str">
            <v>有创颅内压监测</v>
          </cell>
          <cell r="E3469" t="str">
            <v>否</v>
          </cell>
        </row>
        <row r="3470">
          <cell r="D3470" t="str">
            <v>血液净化体外抗凝技术（枸橼酸钠、萘莫司他）</v>
          </cell>
          <cell r="E3470" t="str">
            <v>否</v>
          </cell>
        </row>
        <row r="3471">
          <cell r="D3471" t="str">
            <v>体外免疫吸附</v>
          </cell>
          <cell r="E3471" t="str">
            <v>否</v>
          </cell>
        </row>
        <row r="3472">
          <cell r="D3472" t="str">
            <v>微循环监测</v>
          </cell>
          <cell r="E3472" t="str">
            <v>是</v>
          </cell>
          <cell r="F3472" t="str">
            <v>是</v>
          </cell>
        </row>
        <row r="3473">
          <cell r="D3473" t="str">
            <v>胸部电阻抗成像（EIT)</v>
          </cell>
          <cell r="E3473" t="str">
            <v>否</v>
          </cell>
        </row>
        <row r="3474">
          <cell r="D3474" t="str">
            <v>头痛（含颈源性头痛、紧张性头痛、偏头痛、丛集性头痛、灼口综合征等）</v>
          </cell>
          <cell r="E3474" t="str">
            <v>否</v>
          </cell>
        </row>
        <row r="3475">
          <cell r="D3475" t="str">
            <v>面部疼痛（含三叉神经痛、不典型面痛、舌咽神经痛、颞下颌关节功能紊乱综合征、面神经炎、灼口综合征）</v>
          </cell>
          <cell r="E3475" t="str">
            <v>否</v>
          </cell>
        </row>
        <row r="3476">
          <cell r="D3476" t="str">
            <v>带状疱疹神经痛（含急性带状疱疹神经痛和带状疱疹后遗神经痛）</v>
          </cell>
          <cell r="E3476" t="str">
            <v>否</v>
          </cell>
        </row>
        <row r="3477">
          <cell r="D3477" t="str">
            <v>糖尿病周围神经病变</v>
          </cell>
          <cell r="E3477" t="str">
            <v>否</v>
          </cell>
        </row>
        <row r="3478">
          <cell r="D3478" t="str">
            <v>癌性疼痛（含肿瘤病灶、颅内和骨等处转移、肿瘤放疗和化疗相关的疼痛）</v>
          </cell>
          <cell r="E3478" t="str">
            <v>否</v>
          </cell>
        </row>
        <row r="3479">
          <cell r="D3479" t="str">
            <v>椎间盘突出症（含颈椎间盘突出症、胸椎间盘突出症、腰椎间盘突出症，并含盘源性腰背痛）</v>
          </cell>
          <cell r="E3479" t="str">
            <v>否</v>
          </cell>
        </row>
        <row r="3480">
          <cell r="D3480" t="str">
            <v>外周神经卡压综合症（含脊神经后支、臀上皮神经、肩胛背神经、腓总神经、腕管、肘管、踝管等卡压，腹壁胸壁等末梢神经卡压，梨状肌综合征、胸廓出口综合征等）</v>
          </cell>
          <cell r="E3480" t="str">
            <v>否</v>
          </cell>
        </row>
        <row r="3481">
          <cell r="D3481" t="str">
            <v>肌筋膜炎（含背部肌肉内激痛点和/或筋膜炎、咀嚼肌内激痛点和/或筋膜炎，髂腰肌滑囊炎、膝关节内外侧副韧带炎和鹅足滑囊炎等、髂胫束、肱骨内外上髁炎、足底肌筋膜炎、手指腱鞘炎等）</v>
          </cell>
          <cell r="E3481" t="str">
            <v>否</v>
          </cell>
        </row>
        <row r="3482">
          <cell r="D3482" t="str">
            <v>关节撞击综合征（含肩关节、髋关节撞击综合症）、重度骨关节炎（含膝关节、髋关节、肩关节、指关节、颞下颌关节等）</v>
          </cell>
          <cell r="E3482" t="str">
            <v>否</v>
          </cell>
        </row>
        <row r="3483">
          <cell r="D3483" t="str">
            <v>外周神经损伤后的神经病理性疼痛（含臂丛神经损伤后、截肢后神经病理性疼痛等）</v>
          </cell>
          <cell r="E3483" t="str">
            <v>否</v>
          </cell>
        </row>
        <row r="3484">
          <cell r="D3484" t="str">
            <v>复杂性局部疼痛综合征</v>
          </cell>
          <cell r="E3484" t="str">
            <v>否</v>
          </cell>
        </row>
        <row r="3485">
          <cell r="D3485" t="str">
            <v>盆腔痛（含会阴痛、尾骨痛）</v>
          </cell>
          <cell r="E3485" t="str">
            <v>否</v>
          </cell>
        </row>
        <row r="3486">
          <cell r="D3486" t="str">
            <v>中枢性神经病理性疼痛（含脊髓损伤后、脑卒中后、顽固性幻肢痛和残肢痛等）</v>
          </cell>
          <cell r="E3486" t="str">
            <v>否</v>
          </cell>
        </row>
        <row r="3487">
          <cell r="D3487" t="str">
            <v>腰椎手术失败综合征</v>
          </cell>
          <cell r="E3487" t="str">
            <v>否</v>
          </cell>
        </row>
        <row r="3488">
          <cell r="D3488" t="str">
            <v>内脏痛（含复杂性盆腔痛、脊柱源性腹痛等）</v>
          </cell>
          <cell r="E3488" t="str">
            <v>否</v>
          </cell>
        </row>
        <row r="3489">
          <cell r="D3489" t="str">
            <v>强直性脊柱炎</v>
          </cell>
          <cell r="E3489" t="str">
            <v>否</v>
          </cell>
        </row>
        <row r="3490">
          <cell r="D3490" t="str">
            <v>血管性疾病疼痛</v>
          </cell>
          <cell r="E3490" t="str">
            <v>否</v>
          </cell>
        </row>
        <row r="3491">
          <cell r="D3491" t="str">
            <v>心因性疼痛</v>
          </cell>
          <cell r="E3491" t="str">
            <v>否</v>
          </cell>
        </row>
        <row r="3492">
          <cell r="D3492" t="str">
            <v>非常见疼痛综合症（含骨代谢异常相关的骨痛、SAPHO、Glomur等）</v>
          </cell>
          <cell r="E3492" t="str">
            <v>否</v>
          </cell>
        </row>
        <row r="3493">
          <cell r="D3493" t="str">
            <v>影像（含超声、X线、CT）引导下的注射技术</v>
          </cell>
          <cell r="E3493" t="str">
            <v>否</v>
          </cell>
        </row>
        <row r="3494">
          <cell r="D3494" t="str">
            <v>外周神经损毁技术（含射频损毁、射频调控、化学损毁）</v>
          </cell>
          <cell r="E3494" t="str">
            <v>否</v>
          </cell>
        </row>
        <row r="3495">
          <cell r="D3495" t="str">
            <v>脊柱椎间盘减压术（含消除炎症水肿、胶原酶椎间盘溶解、低温射频髓核消融、臭氧等）</v>
          </cell>
          <cell r="E3495" t="str">
            <v>否</v>
          </cell>
        </row>
        <row r="3496">
          <cell r="D3496" t="str">
            <v>植入技术（含鞘内药物输注系统植入术、脊髓电刺激技术）</v>
          </cell>
          <cell r="E3496" t="str">
            <v>否</v>
          </cell>
        </row>
        <row r="3497">
          <cell r="D3497" t="str">
            <v>PRP注射技术</v>
          </cell>
          <cell r="E3497" t="str">
            <v>否</v>
          </cell>
        </row>
        <row r="3498">
          <cell r="D3498" t="str">
            <v>经皮椎体成型术</v>
          </cell>
          <cell r="E3498" t="str">
            <v>否</v>
          </cell>
        </row>
        <row r="3499">
          <cell r="D3499" t="str">
            <v>椎间孔镜下髓核摘除术</v>
          </cell>
          <cell r="E3499" t="str">
            <v>否</v>
          </cell>
        </row>
        <row r="3500">
          <cell r="D3500" t="str">
            <v>三叉神经球囊压迫术</v>
          </cell>
          <cell r="E3500" t="str">
            <v>否</v>
          </cell>
        </row>
        <row r="3501">
          <cell r="D3501" t="str">
            <v>物理治疗（含冲击波、偏正光、经皮外周神经电刺激等）</v>
          </cell>
          <cell r="E3501" t="str">
            <v>否</v>
          </cell>
        </row>
        <row r="3502">
          <cell r="D3502" t="str">
            <v>其他（含银质针、小针刀、肉毒素注射等）</v>
          </cell>
          <cell r="E3502" t="str">
            <v>否</v>
          </cell>
        </row>
        <row r="3503">
          <cell r="D3503" t="str">
            <v>中药熏治</v>
          </cell>
          <cell r="E3503" t="str">
            <v>否</v>
          </cell>
        </row>
        <row r="3504">
          <cell r="D3504" t="str">
            <v>电针脉冲疗法</v>
          </cell>
          <cell r="E3504" t="str">
            <v>否</v>
          </cell>
        </row>
        <row r="3505">
          <cell r="D3505" t="str">
            <v>针灸</v>
          </cell>
          <cell r="E3505" t="str">
            <v>否</v>
          </cell>
        </row>
        <row r="3506">
          <cell r="D3506" t="str">
            <v>温针灸治疗</v>
          </cell>
          <cell r="E3506" t="str">
            <v>否</v>
          </cell>
        </row>
        <row r="3507">
          <cell r="D3507" t="str">
            <v>针灸伴艾灸</v>
          </cell>
          <cell r="E3507" t="str">
            <v>否</v>
          </cell>
        </row>
        <row r="3508">
          <cell r="D3508" t="str">
            <v>颈椎病推拿治疗</v>
          </cell>
          <cell r="E3508" t="str">
            <v>否</v>
          </cell>
        </row>
        <row r="3509">
          <cell r="D3509" t="str">
            <v>运动关节手法推拿治疗</v>
          </cell>
          <cell r="E3509" t="str">
            <v>否</v>
          </cell>
        </row>
        <row r="3510">
          <cell r="D3510" t="str">
            <v>基本手法推拿治疗</v>
          </cell>
          <cell r="E3510" t="str">
            <v>否</v>
          </cell>
        </row>
        <row r="3511">
          <cell r="D3511" t="str">
            <v>拔罐治疗</v>
          </cell>
          <cell r="E3511" t="str">
            <v>否</v>
          </cell>
        </row>
        <row r="3512">
          <cell r="D3512" t="str">
            <v>中医按摩手法治疗</v>
          </cell>
          <cell r="E3512" t="str">
            <v>否</v>
          </cell>
        </row>
        <row r="3513">
          <cell r="D3513" t="str">
            <v>局部红外线照射</v>
          </cell>
          <cell r="E3513" t="str">
            <v>否</v>
          </cell>
        </row>
        <row r="3514">
          <cell r="D3514" t="str">
            <v>三伏天灸治疗</v>
          </cell>
          <cell r="E3514" t="str">
            <v>否</v>
          </cell>
        </row>
        <row r="3515">
          <cell r="D3515" t="str">
            <v>中风后遗症推拿治疗</v>
          </cell>
          <cell r="E3515" t="str">
            <v>否</v>
          </cell>
        </row>
        <row r="3516">
          <cell r="D3516" t="str">
            <v>穴位贴敷治疗</v>
          </cell>
          <cell r="E3516" t="str">
            <v>否</v>
          </cell>
        </row>
        <row r="3517">
          <cell r="D3517" t="str">
            <v>火针</v>
          </cell>
          <cell r="E3517" t="str">
            <v>否</v>
          </cell>
        </row>
        <row r="3518">
          <cell r="D3518" t="str">
            <v>针刀治疗</v>
          </cell>
          <cell r="E3518" t="str">
            <v>否</v>
          </cell>
        </row>
        <row r="3519">
          <cell r="D3519" t="str">
            <v>针刺麻醉</v>
          </cell>
          <cell r="E3519" t="str">
            <v>否</v>
          </cell>
        </row>
        <row r="3520">
          <cell r="D3520" t="str">
            <v>醒脑开窍针刺治疗</v>
          </cell>
          <cell r="E3520" t="str">
            <v>否</v>
          </cell>
        </row>
        <row r="3521">
          <cell r="D3521" t="str">
            <v>中医小夹板固定术</v>
          </cell>
          <cell r="E3521" t="str">
            <v>否</v>
          </cell>
        </row>
        <row r="3522">
          <cell r="D3522" t="str">
            <v>传统特色中医正骨疗法</v>
          </cell>
          <cell r="E3522" t="str">
            <v>否</v>
          </cell>
        </row>
        <row r="3523">
          <cell r="D3523" t="str">
            <v>中药保留灌肠</v>
          </cell>
          <cell r="E3523" t="str">
            <v>否</v>
          </cell>
        </row>
        <row r="3524">
          <cell r="D3524" t="str">
            <v>复杂性高位肛周脓肿切开引流原发病灶清除挂线术</v>
          </cell>
          <cell r="E3524" t="str">
            <v>否</v>
          </cell>
        </row>
        <row r="3525">
          <cell r="D3525" t="str">
            <v>混合痔外剥内扎治疗</v>
          </cell>
          <cell r="E3525" t="str">
            <v>否</v>
          </cell>
        </row>
        <row r="3526">
          <cell r="D3526" t="str">
            <v>X线摄片</v>
          </cell>
          <cell r="E3526" t="str">
            <v>否</v>
          </cell>
        </row>
        <row r="3527">
          <cell r="D3527" t="str">
            <v>X线造影</v>
          </cell>
          <cell r="E3527" t="str">
            <v>否</v>
          </cell>
        </row>
        <row r="3528">
          <cell r="D3528" t="str">
            <v>乳腺钼靶X线摄影</v>
          </cell>
          <cell r="E3528" t="str">
            <v>否</v>
          </cell>
        </row>
        <row r="3529">
          <cell r="D3529" t="str">
            <v>计算机断层扫描（CT）平扫</v>
          </cell>
          <cell r="E3529" t="str">
            <v>否</v>
          </cell>
        </row>
        <row r="3530">
          <cell r="D3530" t="str">
            <v>CT增强</v>
          </cell>
          <cell r="E3530" t="str">
            <v>否</v>
          </cell>
        </row>
        <row r="3531">
          <cell r="D3531" t="str">
            <v>CT三维成像</v>
          </cell>
          <cell r="E3531" t="str">
            <v>否</v>
          </cell>
          <cell r="F3531" t="str">
            <v>是</v>
          </cell>
          <cell r="G3531" t="str">
            <v>有笔标识</v>
          </cell>
        </row>
        <row r="3532">
          <cell r="D3532" t="str">
            <v>CT血管成像(CTA）</v>
          </cell>
          <cell r="E3532" t="str">
            <v>否</v>
          </cell>
        </row>
        <row r="3533">
          <cell r="D3533" t="str">
            <v>磁共振（MRI）平扫</v>
          </cell>
          <cell r="E3533" t="str">
            <v>否</v>
          </cell>
        </row>
        <row r="3534">
          <cell r="D3534" t="str">
            <v>MRI增强</v>
          </cell>
          <cell r="E3534" t="str">
            <v>否</v>
          </cell>
        </row>
        <row r="3535">
          <cell r="D3535" t="str">
            <v>MRI水成像及血管成像</v>
          </cell>
          <cell r="E3535" t="str">
            <v>否</v>
          </cell>
        </row>
        <row r="3536">
          <cell r="D3536" t="str">
            <v>特殊MRI检查（DWI、SWI）</v>
          </cell>
          <cell r="E3536" t="str">
            <v>否</v>
          </cell>
        </row>
        <row r="3537">
          <cell r="D3537" t="str">
            <v>DSA造影</v>
          </cell>
          <cell r="E3537" t="str">
            <v>否</v>
          </cell>
        </row>
        <row r="3538">
          <cell r="D3538" t="str">
            <v>计算机断层扫描灌注成像(CTP)</v>
          </cell>
          <cell r="E3538" t="str">
            <v>否</v>
          </cell>
        </row>
        <row r="3539">
          <cell r="D3539" t="str">
            <v>计算机断层扫描能谱成像</v>
          </cell>
          <cell r="E3539" t="str">
            <v>是</v>
          </cell>
          <cell r="F3539" t="str">
            <v>是</v>
          </cell>
        </row>
        <row r="3540">
          <cell r="D3540" t="str">
            <v>磁共振灌注成像(MRP)</v>
          </cell>
          <cell r="E3540" t="str">
            <v>否</v>
          </cell>
        </row>
        <row r="3541">
          <cell r="D3541" t="str">
            <v>磁共振波谱成像(MRS)</v>
          </cell>
          <cell r="E3541" t="str">
            <v>否</v>
          </cell>
        </row>
        <row r="3542">
          <cell r="D3542" t="str">
            <v>磁共振高分辨率动脉管壁成像（HR_VWMR）</v>
          </cell>
          <cell r="E3542" t="str">
            <v>是</v>
          </cell>
          <cell r="F3542" t="str">
            <v>是</v>
          </cell>
        </row>
        <row r="3543">
          <cell r="D3543" t="str">
            <v>免疫比浊技术</v>
          </cell>
          <cell r="E3543" t="str">
            <v>否</v>
          </cell>
        </row>
        <row r="3544">
          <cell r="D3544" t="str">
            <v>离子选择电极法</v>
          </cell>
          <cell r="E3544" t="str">
            <v>否</v>
          </cell>
        </row>
        <row r="3545">
          <cell r="D3545" t="str">
            <v>化学发光技术</v>
          </cell>
          <cell r="E3545" t="str">
            <v>否</v>
          </cell>
        </row>
        <row r="3546">
          <cell r="D3546" t="str">
            <v>比浊法细菌药敏技术</v>
          </cell>
          <cell r="E3546" t="str">
            <v>否</v>
          </cell>
        </row>
        <row r="3547">
          <cell r="D3547" t="str">
            <v>实时荧光PCR技术</v>
          </cell>
          <cell r="E3547" t="str">
            <v>否</v>
          </cell>
        </row>
        <row r="3548">
          <cell r="D3548" t="str">
            <v>比色法细菌鉴定技术</v>
          </cell>
          <cell r="E3548" t="str">
            <v>否</v>
          </cell>
        </row>
        <row r="3549">
          <cell r="D3549" t="str">
            <v>分光光度法</v>
          </cell>
          <cell r="E3549" t="str">
            <v>否</v>
          </cell>
        </row>
        <row r="3550">
          <cell r="D3550" t="str">
            <v>免疫荧光测定技术</v>
          </cell>
          <cell r="E3550" t="str">
            <v>否</v>
          </cell>
        </row>
        <row r="3551">
          <cell r="D3551" t="str">
            <v>酶联免疫吸附试验</v>
          </cell>
          <cell r="E3551" t="str">
            <v>否</v>
          </cell>
        </row>
        <row r="3552">
          <cell r="D3552" t="str">
            <v>免疫印迹技术</v>
          </cell>
          <cell r="E3552" t="str">
            <v>否</v>
          </cell>
        </row>
        <row r="3553">
          <cell r="D3553" t="str">
            <v>电泳技术</v>
          </cell>
          <cell r="E3553" t="str">
            <v>否</v>
          </cell>
        </row>
        <row r="3554">
          <cell r="D3554" t="str">
            <v>尿沉渣检测技术</v>
          </cell>
          <cell r="E3554" t="str">
            <v>否</v>
          </cell>
        </row>
        <row r="3555">
          <cell r="D3555" t="str">
            <v>流式细胞术</v>
          </cell>
          <cell r="E3555" t="str">
            <v>否</v>
          </cell>
        </row>
        <row r="3556">
          <cell r="D3556" t="str">
            <v>细胞形态学检查技术(显微镜检测）</v>
          </cell>
          <cell r="E3556" t="str">
            <v>否</v>
          </cell>
        </row>
        <row r="3557">
          <cell r="D3557" t="str">
            <v>金标记免疫分析技术</v>
          </cell>
          <cell r="E3557" t="str">
            <v>否</v>
          </cell>
        </row>
        <row r="3558">
          <cell r="D3558" t="str">
            <v>高效液相色谱技术</v>
          </cell>
          <cell r="E3558" t="str">
            <v>否</v>
          </cell>
        </row>
        <row r="3559">
          <cell r="D3559" t="str">
            <v>基质辅助激光解析电离飞行时间质谱技术</v>
          </cell>
          <cell r="E3559" t="str">
            <v>否</v>
          </cell>
        </row>
        <row r="3560">
          <cell r="D3560" t="str">
            <v>液相色谱_质谱连用技术</v>
          </cell>
          <cell r="E3560" t="str">
            <v>否</v>
          </cell>
        </row>
        <row r="3561">
          <cell r="D3561" t="str">
            <v>多重实时荧光PCR技术</v>
          </cell>
          <cell r="E3561" t="str">
            <v>否</v>
          </cell>
        </row>
        <row r="3562">
          <cell r="D3562" t="str">
            <v>高通量测序技术</v>
          </cell>
          <cell r="E3562" t="str">
            <v>否</v>
          </cell>
        </row>
        <row r="3563">
          <cell r="D3563" t="str">
            <v>全自动核酸快速一体化检测技术</v>
          </cell>
          <cell r="E3563" t="str">
            <v>否</v>
          </cell>
        </row>
        <row r="3564">
          <cell r="D3564" t="str">
            <v>荧光显微镜检查技术</v>
          </cell>
          <cell r="E3564" t="str">
            <v>否</v>
          </cell>
        </row>
        <row r="3565">
          <cell r="D3565" t="str">
            <v>染色体分析技术（包括荧光原位杂交技术)</v>
          </cell>
          <cell r="E3565" t="str">
            <v>否</v>
          </cell>
        </row>
        <row r="3566">
          <cell r="D3566" t="str">
            <v>组织病理学检查与诊断</v>
          </cell>
          <cell r="E3566" t="str">
            <v>否</v>
          </cell>
        </row>
        <row r="3567">
          <cell r="D3567" t="str">
            <v>细胞病理学检查与诊断</v>
          </cell>
          <cell r="E3567" t="str">
            <v>否</v>
          </cell>
        </row>
        <row r="3568">
          <cell r="D3568" t="str">
            <v>冰冻切片与快速石蜡切片检查与诊断</v>
          </cell>
          <cell r="E3568" t="str">
            <v>否</v>
          </cell>
        </row>
        <row r="3569">
          <cell r="D3569" t="str">
            <v>病理学会诊</v>
          </cell>
          <cell r="E3569" t="str">
            <v>否</v>
          </cell>
        </row>
        <row r="3570">
          <cell r="D3570" t="str">
            <v>分子病理学诊断</v>
          </cell>
          <cell r="E3570" t="str">
            <v>是</v>
          </cell>
          <cell r="F3570" t="str">
            <v>是</v>
          </cell>
        </row>
        <row r="3571">
          <cell r="D3571" t="str">
            <v>远程病理诊断</v>
          </cell>
          <cell r="E3571" t="str">
            <v>否</v>
          </cell>
        </row>
        <row r="3572">
          <cell r="D3572" t="str">
            <v>免疫组织化学染色技术</v>
          </cell>
          <cell r="E3572" t="str">
            <v>否</v>
          </cell>
        </row>
        <row r="3573">
          <cell r="D3573" t="str">
            <v>特殊染色及酶组织化学染色技术</v>
          </cell>
          <cell r="E3573" t="str">
            <v>否</v>
          </cell>
        </row>
        <row r="3574">
          <cell r="D3574" t="str">
            <v>原位杂交技术</v>
          </cell>
          <cell r="E3574" t="str">
            <v>否</v>
          </cell>
        </row>
        <row r="3575">
          <cell r="D3575" t="str">
            <v>基于PCR技术的基因检测及一代测序技术</v>
          </cell>
          <cell r="E3575" t="str">
            <v>否</v>
          </cell>
        </row>
        <row r="3576">
          <cell r="D3576" t="str">
            <v>二代测序（NGS）</v>
          </cell>
          <cell r="E3576" t="str">
            <v>否</v>
          </cell>
        </row>
        <row r="3577">
          <cell r="D3577" t="str">
            <v>数字病理和人工智能技术</v>
          </cell>
          <cell r="E3577" t="str">
            <v>是</v>
          </cell>
          <cell r="F3577" t="str">
            <v>是</v>
          </cell>
        </row>
        <row r="3578">
          <cell r="D3578" t="str">
            <v>流式细胞检测技术</v>
          </cell>
          <cell r="E3578" t="str">
            <v>是</v>
          </cell>
          <cell r="F3578" t="str">
            <v>是</v>
          </cell>
        </row>
        <row r="3579">
          <cell r="D3579" t="str">
            <v>液体活检技术</v>
          </cell>
          <cell r="E3579" t="str">
            <v>否</v>
          </cell>
        </row>
        <row r="3580">
          <cell r="D3580" t="str">
            <v>荨麻疹</v>
          </cell>
          <cell r="E3580" t="str">
            <v>否</v>
          </cell>
        </row>
        <row r="3581">
          <cell r="D3581" t="str">
            <v>血管炎</v>
          </cell>
          <cell r="E3581" t="str">
            <v>否</v>
          </cell>
        </row>
        <row r="3582">
          <cell r="D3582" t="str">
            <v>血清病</v>
          </cell>
          <cell r="E3582" t="str">
            <v>否</v>
          </cell>
        </row>
        <row r="3583">
          <cell r="D3583" t="str">
            <v>湿疹</v>
          </cell>
          <cell r="E3583" t="str">
            <v>否</v>
          </cell>
        </row>
        <row r="3584">
          <cell r="D3584" t="str">
            <v>特应性皮炎</v>
          </cell>
          <cell r="E3584" t="str">
            <v>否</v>
          </cell>
        </row>
        <row r="3585">
          <cell r="D3585" t="str">
            <v>药物性皮炎</v>
          </cell>
          <cell r="E3585" t="str">
            <v>否</v>
          </cell>
        </row>
        <row r="3586">
          <cell r="D3586" t="str">
            <v>接触性皮炎（变应性/光）</v>
          </cell>
          <cell r="E3586" t="str">
            <v>否</v>
          </cell>
        </row>
        <row r="3587">
          <cell r="D3587" t="str">
            <v>严重过敏反应（变态反应）</v>
          </cell>
          <cell r="E3587" t="str">
            <v>否</v>
          </cell>
        </row>
        <row r="3588">
          <cell r="D3588" t="str">
            <v>变应性结膜炎</v>
          </cell>
          <cell r="E3588" t="str">
            <v>否</v>
          </cell>
        </row>
        <row r="3589">
          <cell r="D3589" t="str">
            <v>变应性鼻炎</v>
          </cell>
          <cell r="E3589" t="str">
            <v>否</v>
          </cell>
        </row>
        <row r="3590">
          <cell r="D3590" t="str">
            <v>慢性鼻窦炎</v>
          </cell>
          <cell r="E3590" t="str">
            <v>否</v>
          </cell>
        </row>
        <row r="3591">
          <cell r="D3591" t="str">
            <v>支气管哮喘</v>
          </cell>
          <cell r="E3591" t="str">
            <v>否</v>
          </cell>
        </row>
        <row r="3592">
          <cell r="D3592" t="str">
            <v>咳嗽变异性哮喘</v>
          </cell>
          <cell r="E3592" t="str">
            <v>否</v>
          </cell>
        </row>
        <row r="3593">
          <cell r="D3593" t="str">
            <v>食物过敏</v>
          </cell>
          <cell r="E3593" t="str">
            <v>否</v>
          </cell>
        </row>
        <row r="3594">
          <cell r="D3594" t="str">
            <v>变应性胃肠炎/过敏性腹泻</v>
          </cell>
          <cell r="E3594" t="str">
            <v>否</v>
          </cell>
        </row>
        <row r="3595">
          <cell r="D3595" t="str">
            <v>遗传性血管性水肿</v>
          </cell>
          <cell r="E3595" t="str">
            <v>否</v>
          </cell>
        </row>
        <row r="3596">
          <cell r="D3596" t="str">
            <v>药物超敏综合征</v>
          </cell>
          <cell r="E3596" t="str">
            <v>否</v>
          </cell>
        </row>
        <row r="3597">
          <cell r="D3597" t="str">
            <v>Steven_Johnson综合征</v>
          </cell>
          <cell r="E3597" t="str">
            <v>否</v>
          </cell>
        </row>
        <row r="3598">
          <cell r="D3598" t="str">
            <v>类天疱疮</v>
          </cell>
          <cell r="E3598" t="str">
            <v>否</v>
          </cell>
        </row>
        <row r="3599">
          <cell r="D3599" t="str">
            <v>嗜酸性粒细胞增多症</v>
          </cell>
          <cell r="E3599" t="str">
            <v>否</v>
          </cell>
        </row>
        <row r="3600">
          <cell r="D3600" t="str">
            <v>变态反应性支气管肺曲霉病</v>
          </cell>
          <cell r="E3600" t="str">
            <v>否</v>
          </cell>
        </row>
        <row r="3601">
          <cell r="D3601" t="str">
            <v>变应性肉芽肿性血管炎</v>
          </cell>
          <cell r="E3601" t="str">
            <v>否</v>
          </cell>
        </row>
        <row r="3602">
          <cell r="D3602" t="str">
            <v>总IgE测定</v>
          </cell>
          <cell r="E3602" t="str">
            <v>否</v>
          </cell>
        </row>
        <row r="3603">
          <cell r="D3603" t="str">
            <v>变应原筛查</v>
          </cell>
          <cell r="E3603" t="str">
            <v>否</v>
          </cell>
        </row>
        <row r="3604">
          <cell r="D3604" t="str">
            <v>皮肤活检术</v>
          </cell>
          <cell r="E3604" t="str">
            <v>否</v>
          </cell>
        </row>
        <row r="3605">
          <cell r="D3605" t="str">
            <v>斑贴试验</v>
          </cell>
          <cell r="E3605" t="str">
            <v>否</v>
          </cell>
        </row>
        <row r="3606">
          <cell r="D3606" t="str">
            <v>变应原皮内（点刺）试验</v>
          </cell>
          <cell r="E3606" t="str">
            <v>否</v>
          </cell>
        </row>
        <row r="3607">
          <cell r="D3607" t="str">
            <v>肺功能检查</v>
          </cell>
          <cell r="E3607" t="str">
            <v>否</v>
          </cell>
        </row>
        <row r="3608">
          <cell r="D3608" t="str">
            <v>一氧化氮呼气检定</v>
          </cell>
          <cell r="E3608" t="str">
            <v>否</v>
          </cell>
        </row>
        <row r="3609">
          <cell r="D3609" t="str">
            <v>纤维/硬性鼻咽镜检查</v>
          </cell>
          <cell r="E3609" t="str">
            <v>否</v>
          </cell>
        </row>
        <row r="3610">
          <cell r="D3610" t="str">
            <v>脱敏/快速脱敏（特异性免疫治疗）</v>
          </cell>
          <cell r="E3610" t="str">
            <v>否</v>
          </cell>
        </row>
        <row r="3611">
          <cell r="D3611" t="str">
            <v>C1q、C1酯酶抑制物检测</v>
          </cell>
          <cell r="E3611" t="str">
            <v>是</v>
          </cell>
          <cell r="F3611" t="str">
            <v>是</v>
          </cell>
        </row>
        <row r="3612">
          <cell r="D3612" t="str">
            <v>免疫球蛋白IgG/IgG4检测</v>
          </cell>
          <cell r="E3612" t="str">
            <v>否</v>
          </cell>
        </row>
        <row r="3613">
          <cell r="D3613" t="str">
            <v>光生物学试验（光敏试验）</v>
          </cell>
          <cell r="E3613" t="str">
            <v>否</v>
          </cell>
        </row>
        <row r="3614">
          <cell r="D3614" t="str">
            <v>皮肤直接免疫荧光检查</v>
          </cell>
          <cell r="E3614" t="str">
            <v>否</v>
          </cell>
        </row>
        <row r="3615">
          <cell r="D3615" t="str">
            <v>血细胞簇分化抗原(CD)系列检测</v>
          </cell>
          <cell r="E3615" t="str">
            <v>否</v>
          </cell>
        </row>
        <row r="3616">
          <cell r="D3616" t="str">
            <v>干扰素/白介素测定</v>
          </cell>
          <cell r="E3616" t="str">
            <v>否</v>
          </cell>
        </row>
        <row r="3617">
          <cell r="D3617" t="str">
            <v>面部老化</v>
          </cell>
          <cell r="E3617" t="str">
            <v>否</v>
          </cell>
        </row>
        <row r="3618">
          <cell r="D3618" t="str">
            <v>乳房形态异常</v>
          </cell>
          <cell r="E3618" t="str">
            <v>否</v>
          </cell>
        </row>
        <row r="3619">
          <cell r="D3619" t="str">
            <v>眉眼形态异常</v>
          </cell>
          <cell r="E3619" t="str">
            <v>否</v>
          </cell>
        </row>
        <row r="3620">
          <cell r="D3620" t="str">
            <v>多发性瘢痕</v>
          </cell>
          <cell r="E3620" t="str">
            <v>否</v>
          </cell>
        </row>
        <row r="3621">
          <cell r="D3621" t="str">
            <v>色素增生性皮肤病（太田痣、获得性太田痣样斑、雀斑、脂溢性角化）</v>
          </cell>
          <cell r="E3621" t="str">
            <v>否</v>
          </cell>
        </row>
        <row r="3622">
          <cell r="D3622" t="str">
            <v>痤疮</v>
          </cell>
          <cell r="E3622" t="str">
            <v>否</v>
          </cell>
        </row>
        <row r="3623">
          <cell r="D3623" t="str">
            <v>皮肤良性肿块（表皮样囊肿、皮脂腺痣、脂肪瘤）</v>
          </cell>
          <cell r="E3623" t="str">
            <v>否</v>
          </cell>
        </row>
        <row r="3624">
          <cell r="D3624" t="str">
            <v>腹壁畸形</v>
          </cell>
          <cell r="E3624" t="str">
            <v>否</v>
          </cell>
        </row>
        <row r="3625">
          <cell r="D3625" t="str">
            <v>乳房缺失</v>
          </cell>
          <cell r="E3625" t="str">
            <v>否</v>
          </cell>
        </row>
        <row r="3626">
          <cell r="D3626" t="str">
            <v>鲜红斑痣</v>
          </cell>
          <cell r="E3626" t="str">
            <v>否</v>
          </cell>
        </row>
        <row r="3627">
          <cell r="D3627" t="str">
            <v>难治性脱发（重度雄激素性秃发、重度斑秃）</v>
          </cell>
          <cell r="E3627" t="str">
            <v>否</v>
          </cell>
        </row>
        <row r="3628">
          <cell r="D3628" t="str">
            <v>玫瑰痤疮（酒渣鼻）</v>
          </cell>
          <cell r="E3628" t="str">
            <v>否</v>
          </cell>
        </row>
        <row r="3629">
          <cell r="D3629" t="str">
            <v>皮肤扩张技术</v>
          </cell>
          <cell r="E3629" t="str">
            <v>否</v>
          </cell>
        </row>
        <row r="3630">
          <cell r="D3630" t="str">
            <v>脂肪移植技术</v>
          </cell>
          <cell r="E3630" t="str">
            <v>否</v>
          </cell>
        </row>
        <row r="3631">
          <cell r="D3631" t="str">
            <v>激光光电技术（包括调Q激光、强脉冲光、半导体激光、射频等）</v>
          </cell>
          <cell r="E3631" t="str">
            <v>否</v>
          </cell>
        </row>
        <row r="3632">
          <cell r="D3632" t="str">
            <v>注射美容（肉毒素、电子注射）</v>
          </cell>
          <cell r="E3632" t="str">
            <v>否</v>
          </cell>
        </row>
        <row r="3633">
          <cell r="D3633" t="str">
            <v>游离皮片移植修复术</v>
          </cell>
          <cell r="E3633" t="str">
            <v>否</v>
          </cell>
        </row>
        <row r="3634">
          <cell r="D3634" t="str">
            <v>颅颌面轮廓整形技术</v>
          </cell>
          <cell r="E3634" t="str">
            <v>否</v>
          </cell>
        </row>
        <row r="3635">
          <cell r="D3635" t="str">
            <v>内窥镜技术</v>
          </cell>
          <cell r="E3635" t="str">
            <v>否</v>
          </cell>
        </row>
        <row r="3636">
          <cell r="D3636" t="str">
            <v>激光光电技术（皮秒激光、脉冲染料激光、等离子体、聚焦超声、冷冻减脂等）</v>
          </cell>
          <cell r="E3636" t="str">
            <v>否</v>
          </cell>
        </row>
        <row r="3637">
          <cell r="D3637" t="str">
            <v>毛发移植术</v>
          </cell>
          <cell r="E3637" t="str">
            <v>否</v>
          </cell>
        </row>
        <row r="3638">
          <cell r="D3638" t="str">
            <v>注射美容（填充剂）</v>
          </cell>
          <cell r="E3638" t="str">
            <v>否</v>
          </cell>
        </row>
        <row r="3639">
          <cell r="D3639" t="str">
            <v>高血压</v>
          </cell>
          <cell r="E3639" t="str">
            <v>否</v>
          </cell>
        </row>
        <row r="3640">
          <cell r="D3640" t="str">
            <v>2型糖尿病</v>
          </cell>
          <cell r="E3640" t="str">
            <v>否</v>
          </cell>
        </row>
        <row r="3641">
          <cell r="D3641" t="str">
            <v>慢性阻塞性肺病</v>
          </cell>
          <cell r="E3641" t="str">
            <v>否</v>
          </cell>
        </row>
        <row r="3642">
          <cell r="D3642" t="str">
            <v>骨质疏松</v>
          </cell>
          <cell r="E3642" t="str">
            <v>否</v>
          </cell>
        </row>
        <row r="3643">
          <cell r="D3643" t="str">
            <v>冠状动脉粥样硬化性心脏病</v>
          </cell>
          <cell r="E3643" t="str">
            <v>否</v>
          </cell>
        </row>
        <row r="3644">
          <cell r="D3644" t="str">
            <v>肺炎</v>
          </cell>
          <cell r="E3644" t="str">
            <v>否</v>
          </cell>
        </row>
        <row r="3645">
          <cell r="D3645" t="str">
            <v>胆囊结石</v>
          </cell>
          <cell r="E3645" t="str">
            <v>否</v>
          </cell>
        </row>
        <row r="3646">
          <cell r="D3646" t="str">
            <v>脑血管意外</v>
          </cell>
          <cell r="E3646" t="str">
            <v>否</v>
          </cell>
        </row>
        <row r="3647">
          <cell r="D3647" t="str">
            <v>慢性胃炎</v>
          </cell>
          <cell r="E3647" t="str">
            <v>否</v>
          </cell>
        </row>
        <row r="3648">
          <cell r="D3648" t="str">
            <v>心功能不全</v>
          </cell>
          <cell r="E3648" t="str">
            <v>否</v>
          </cell>
        </row>
        <row r="3649">
          <cell r="D3649" t="str">
            <v>肝功能不全</v>
          </cell>
          <cell r="E3649" t="str">
            <v>否</v>
          </cell>
        </row>
        <row r="3650">
          <cell r="D3650" t="str">
            <v>消化道出血</v>
          </cell>
          <cell r="E3650" t="str">
            <v>否</v>
          </cell>
        </row>
        <row r="3651">
          <cell r="D3651" t="str">
            <v>慢性肾功能不全</v>
          </cell>
          <cell r="E3651" t="str">
            <v>否</v>
          </cell>
        </row>
        <row r="3652">
          <cell r="D3652" t="str">
            <v>24小时动态血压监测</v>
          </cell>
          <cell r="E3652" t="str">
            <v>否</v>
          </cell>
        </row>
        <row r="3653">
          <cell r="D3653" t="str">
            <v>动态血糖监测</v>
          </cell>
          <cell r="E3653" t="str">
            <v>否</v>
          </cell>
        </row>
        <row r="3654">
          <cell r="D3654" t="str">
            <v>血气分析</v>
          </cell>
          <cell r="E3654" t="str">
            <v>否</v>
          </cell>
        </row>
        <row r="3655">
          <cell r="D3655" t="str">
            <v>深静脉血栓风险评估</v>
          </cell>
          <cell r="E3655" t="str">
            <v>是</v>
          </cell>
          <cell r="F3655" t="str">
            <v>是</v>
          </cell>
        </row>
        <row r="3656">
          <cell r="D3656" t="str">
            <v>焦虑、抑郁量表评估</v>
          </cell>
          <cell r="E3656" t="str">
            <v>否</v>
          </cell>
        </row>
        <row r="3657">
          <cell r="D3657" t="str">
            <v>腹腔穿刺引流术</v>
          </cell>
          <cell r="E3657" t="str">
            <v>否</v>
          </cell>
        </row>
        <row r="3658">
          <cell r="D3658" t="str">
            <v>胸腔穿刺抽液术</v>
          </cell>
          <cell r="E3658" t="str">
            <v>否</v>
          </cell>
        </row>
        <row r="3659">
          <cell r="D3659" t="str">
            <v>24小时动态心电图监测</v>
          </cell>
          <cell r="E3659" t="str">
            <v>否</v>
          </cell>
        </row>
        <row r="3660">
          <cell r="D3660" t="str">
            <v>胰岛素泵</v>
          </cell>
          <cell r="E3660" t="str">
            <v>否</v>
          </cell>
        </row>
        <row r="3661">
          <cell r="D3661" t="str">
            <v>腭裂；腭裂伴有双侧唇裂；腭裂伴有单侧唇裂；唇腭裂术后畸形整复</v>
          </cell>
          <cell r="E3661" t="str">
            <v>否</v>
          </cell>
        </row>
        <row r="3662">
          <cell r="D3662" t="str">
            <v>复杂性创面</v>
          </cell>
          <cell r="E3662" t="str">
            <v>否</v>
          </cell>
        </row>
        <row r="3663">
          <cell r="D3663" t="str">
            <v>后天性鼻畸形、缺失</v>
          </cell>
          <cell r="E3663" t="str">
            <v>否</v>
          </cell>
        </row>
        <row r="3664">
          <cell r="D3664" t="str">
            <v>爪形手</v>
          </cell>
          <cell r="E3664" t="str">
            <v>否</v>
          </cell>
        </row>
        <row r="3665">
          <cell r="D3665" t="str">
            <v>巨乳症</v>
          </cell>
          <cell r="E3665" t="str">
            <v>否</v>
          </cell>
        </row>
        <row r="3666">
          <cell r="D3666" t="str">
            <v>头、面、颈部结缔组织或软组织恶性肿瘤</v>
          </cell>
          <cell r="E3666" t="str">
            <v>否</v>
          </cell>
        </row>
        <row r="3667">
          <cell r="D3667" t="str">
            <v>乳房后天性缺损、男性乳房发育</v>
          </cell>
          <cell r="E3667" t="str">
            <v>否</v>
          </cell>
        </row>
        <row r="3668">
          <cell r="D3668" t="str">
            <v>下颌角肥大/下颌角肥大伴咬肌肥大</v>
          </cell>
          <cell r="E3668" t="str">
            <v>否</v>
          </cell>
        </row>
        <row r="3669">
          <cell r="D3669" t="str">
            <v>先天性手足畸形</v>
          </cell>
          <cell r="E3669" t="str">
            <v>否</v>
          </cell>
        </row>
        <row r="3670">
          <cell r="D3670" t="str">
            <v>先天性小睑裂综合征、上睑下垂、睑裂畸形</v>
          </cell>
          <cell r="E3670" t="str">
            <v>否</v>
          </cell>
        </row>
        <row r="3671">
          <cell r="D3671" t="str">
            <v>无耳、小耳畸形、隐耳、招风耳、附耳</v>
          </cell>
          <cell r="E3671" t="str">
            <v>否</v>
          </cell>
        </row>
        <row r="3672">
          <cell r="D3672" t="str">
            <v>周围性面神经麻痹</v>
          </cell>
          <cell r="E3672" t="str">
            <v>否</v>
          </cell>
        </row>
        <row r="3673">
          <cell r="D3673" t="str">
            <v>胸大肌缺损并指综合征[Poland综合征]</v>
          </cell>
          <cell r="E3673" t="str">
            <v>否</v>
          </cell>
        </row>
        <row r="3674">
          <cell r="D3674" t="str">
            <v>面部畸形</v>
          </cell>
          <cell r="E3674" t="str">
            <v>否</v>
          </cell>
        </row>
        <row r="3675">
          <cell r="D3675" t="str">
            <v>克鲁宗病</v>
          </cell>
          <cell r="E3675" t="str">
            <v>否</v>
          </cell>
        </row>
        <row r="3676">
          <cell r="D3676" t="str">
            <v>颅面裂</v>
          </cell>
          <cell r="E3676" t="str">
            <v>否</v>
          </cell>
        </row>
        <row r="3677">
          <cell r="D3677" t="str">
            <v>神经纤维瘤病（非恶性）</v>
          </cell>
          <cell r="E3677" t="str">
            <v>否</v>
          </cell>
        </row>
        <row r="3678">
          <cell r="D3678" t="str">
            <v>头皮撕脱伤</v>
          </cell>
          <cell r="E3678" t="str">
            <v>否</v>
          </cell>
        </row>
        <row r="3679">
          <cell r="D3679" t="str">
            <v>先天性无阴道</v>
          </cell>
          <cell r="E3679" t="str">
            <v>否</v>
          </cell>
        </row>
        <row r="3680">
          <cell r="D3680" t="str">
            <v>先天性小阴茎/隐匿性阴茎</v>
          </cell>
          <cell r="E3680" t="str">
            <v>否</v>
          </cell>
        </row>
        <row r="3681">
          <cell r="D3681" t="str">
            <v>易性病（女转男/男转女）</v>
          </cell>
          <cell r="E3681" t="str">
            <v>否</v>
          </cell>
        </row>
        <row r="3682">
          <cell r="D3682" t="str">
            <v>单/双侧乳房自体脂肪颗粒注射隆胸术</v>
          </cell>
          <cell r="E3682" t="str">
            <v>否</v>
          </cell>
        </row>
        <row r="3683">
          <cell r="D3683" t="str">
            <v>额部皮瓣鼻重建术</v>
          </cell>
          <cell r="E3683" t="str">
            <v>否</v>
          </cell>
        </row>
        <row r="3684">
          <cell r="D3684" t="str">
            <v>耳廓成形术(I期)</v>
          </cell>
          <cell r="E3684" t="str">
            <v>否</v>
          </cell>
        </row>
        <row r="3685">
          <cell r="D3685" t="str">
            <v>肋骨移植隆鼻术</v>
          </cell>
          <cell r="E3685" t="str">
            <v>否</v>
          </cell>
        </row>
        <row r="3686">
          <cell r="D3686" t="str">
            <v>皮瓣转移创面修复</v>
          </cell>
          <cell r="E3686" t="str">
            <v>否</v>
          </cell>
        </row>
        <row r="3687">
          <cell r="D3687" t="str">
            <v>皮肤软组织扩张器植入术</v>
          </cell>
          <cell r="E3687" t="str">
            <v>否</v>
          </cell>
        </row>
        <row r="3688">
          <cell r="D3688" t="str">
            <v>颧骨成形术</v>
          </cell>
          <cell r="E3688" t="str">
            <v>否</v>
          </cell>
        </row>
        <row r="3689">
          <cell r="D3689" t="str">
            <v>乳房重建术</v>
          </cell>
          <cell r="E3689" t="str">
            <v>否</v>
          </cell>
        </row>
        <row r="3690">
          <cell r="D3690" t="str">
            <v>外阴成形术</v>
          </cell>
          <cell r="E3690" t="str">
            <v>否</v>
          </cell>
        </row>
        <row r="3691">
          <cell r="D3691" t="str">
            <v>眼睑内翻矫正术</v>
          </cell>
          <cell r="E3691" t="str">
            <v>否</v>
          </cell>
        </row>
        <row r="3692">
          <cell r="D3692" t="str">
            <v>眼睑外翻矫正术</v>
          </cell>
          <cell r="E3692" t="str">
            <v>否</v>
          </cell>
        </row>
        <row r="3693">
          <cell r="D3693" t="str">
            <v>肌皮瓣游离移植术</v>
          </cell>
          <cell r="E3693" t="str">
            <v>否</v>
          </cell>
        </row>
        <row r="3694">
          <cell r="D3694" t="str">
            <v>全耳再造术</v>
          </cell>
          <cell r="E3694" t="str">
            <v>否</v>
          </cell>
        </row>
        <row r="3695">
          <cell r="D3695" t="str">
            <v>LEFORTI/II/III型截骨</v>
          </cell>
          <cell r="E3695" t="str">
            <v>否</v>
          </cell>
        </row>
        <row r="3696">
          <cell r="D3696" t="str">
            <v>变性手术（男变女）</v>
          </cell>
          <cell r="E3696" t="str">
            <v>否</v>
          </cell>
        </row>
        <row r="3697">
          <cell r="D3697" t="str">
            <v>腔镜下软组织病损切除术（包含副乳、乳房）</v>
          </cell>
          <cell r="E3697" t="str">
            <v>否</v>
          </cell>
        </row>
        <row r="3698">
          <cell r="D3698" t="str">
            <v>颧弓降低术</v>
          </cell>
          <cell r="E3698" t="str">
            <v>否</v>
          </cell>
        </row>
        <row r="3699">
          <cell r="D3699" t="str">
            <v>下颌骨截骨成形术</v>
          </cell>
          <cell r="E3699" t="str">
            <v>否</v>
          </cell>
        </row>
        <row r="3700">
          <cell r="D3700" t="str">
            <v>显微外科复合组织游离移植创面修复</v>
          </cell>
          <cell r="E3700" t="str">
            <v>否</v>
          </cell>
        </row>
        <row r="3701">
          <cell r="D3701" t="str">
            <v>阴道重建术</v>
          </cell>
          <cell r="E3701" t="str">
            <v>否</v>
          </cell>
        </row>
        <row r="3702">
          <cell r="D3702" t="str">
            <v>阴茎重建术</v>
          </cell>
          <cell r="E3702" t="str">
            <v>否</v>
          </cell>
        </row>
        <row r="3703">
          <cell r="D3703" t="str">
            <v>大面积烧伤（烧伤面积＜70%TBSA）</v>
          </cell>
          <cell r="E3703" t="str">
            <v>否</v>
          </cell>
        </row>
        <row r="3704">
          <cell r="D3704" t="str">
            <v>中度吸入性损伤</v>
          </cell>
          <cell r="E3704" t="str">
            <v>是</v>
          </cell>
          <cell r="F3704" t="str">
            <v>是</v>
          </cell>
        </row>
        <row r="3705">
          <cell r="D3705" t="str">
            <v>电烧伤，无严重脏器并发症</v>
          </cell>
          <cell r="E3705" t="str">
            <v>是</v>
          </cell>
          <cell r="F3705" t="str">
            <v>是</v>
          </cell>
        </row>
        <row r="3706">
          <cell r="D3706" t="str">
            <v>中等面积化学烧伤（烧伤面积＜30%TBSA），无严重脏器并发症</v>
          </cell>
          <cell r="E3706" t="str">
            <v>否</v>
          </cell>
        </row>
        <row r="3707">
          <cell r="D3707" t="str">
            <v>烧伤后大范围瘢痕增生（≥5%）</v>
          </cell>
          <cell r="E3707" t="str">
            <v>是</v>
          </cell>
          <cell r="F3707" t="str">
            <v>是</v>
          </cell>
        </row>
        <row r="3708">
          <cell r="D3708" t="str">
            <v>大范围皮肤缺损或坏死（≥5%TBSA）</v>
          </cell>
          <cell r="E3708" t="str">
            <v>是</v>
          </cell>
          <cell r="F3708" t="str">
            <v>是</v>
          </cell>
        </row>
        <row r="3709">
          <cell r="D3709" t="str">
            <v>大范围皮肤软组织感染（≥5%TBSA）</v>
          </cell>
          <cell r="E3709" t="str">
            <v>是</v>
          </cell>
          <cell r="F3709" t="str">
            <v>是</v>
          </cell>
        </row>
        <row r="3710">
          <cell r="D3710" t="str">
            <v>各类慢性、难愈、复杂创面处理</v>
          </cell>
          <cell r="E3710" t="str">
            <v>是</v>
          </cell>
          <cell r="F3710" t="str">
            <v>是</v>
          </cell>
        </row>
        <row r="3711">
          <cell r="D3711" t="str">
            <v>特大面积烧伤（烧伤面积≥70%TBSA）</v>
          </cell>
          <cell r="E3711" t="str">
            <v>否</v>
          </cell>
        </row>
        <row r="3712">
          <cell r="D3712" t="str">
            <v>重度吸入性损伤</v>
          </cell>
          <cell r="E3712" t="str">
            <v>是</v>
          </cell>
          <cell r="F3712" t="str">
            <v>是</v>
          </cell>
        </row>
        <row r="3713">
          <cell r="D3713" t="str">
            <v>伴严重脏器并发症，或有广泛肌腱、骨骼、内脏器官暴露的电烧伤</v>
          </cell>
          <cell r="E3713" t="str">
            <v>是</v>
          </cell>
          <cell r="F3713" t="str">
            <v>是</v>
          </cell>
        </row>
        <row r="3714">
          <cell r="D3714" t="str">
            <v>不引起中毒的大面积化学烧伤（烧伤面积≥30%TBSA）</v>
          </cell>
          <cell r="E3714" t="str">
            <v>是</v>
          </cell>
          <cell r="F3714" t="str">
            <v>是</v>
          </cell>
        </row>
        <row r="3715">
          <cell r="D3715" t="str">
            <v>可引起中毒、导致严重脏器功能损害的化学烧伤</v>
          </cell>
          <cell r="E3715" t="str">
            <v>是</v>
          </cell>
          <cell r="F3715" t="str">
            <v>是</v>
          </cell>
        </row>
        <row r="3716">
          <cell r="D3716" t="str">
            <v>烧伤脓毒症</v>
          </cell>
          <cell r="E3716" t="str">
            <v>否</v>
          </cell>
        </row>
        <row r="3717">
          <cell r="D3717" t="str">
            <v>烧伤并发多脏器功能不全</v>
          </cell>
          <cell r="E3717" t="str">
            <v>是</v>
          </cell>
          <cell r="F3717" t="str">
            <v>是</v>
          </cell>
        </row>
        <row r="3718">
          <cell r="D3718" t="str">
            <v>大面积切、削痂术</v>
          </cell>
          <cell r="E3718" t="str">
            <v>否</v>
          </cell>
        </row>
        <row r="3719">
          <cell r="D3719" t="str">
            <v>带蒂皮瓣移植术</v>
          </cell>
          <cell r="E3719" t="str">
            <v>否</v>
          </cell>
        </row>
        <row r="3720">
          <cell r="D3720" t="str">
            <v>异体皮打洞、自体小皮片嵌入移植术</v>
          </cell>
          <cell r="E3720" t="str">
            <v>否</v>
          </cell>
        </row>
        <row r="3721">
          <cell r="D3721" t="str">
            <v>烧伤休克综合复苏技术</v>
          </cell>
          <cell r="E3721" t="str">
            <v>是</v>
          </cell>
          <cell r="F3721" t="str">
            <v>是</v>
          </cell>
        </row>
        <row r="3722">
          <cell r="D3722" t="str">
            <v>扩张器植入皮肤内扩张技术</v>
          </cell>
          <cell r="E3722" t="str">
            <v>否</v>
          </cell>
        </row>
        <row r="3723">
          <cell r="D3723" t="str">
            <v>瘢痕的光电治疗技术</v>
          </cell>
          <cell r="E3723" t="str">
            <v>是</v>
          </cell>
          <cell r="F3723" t="str">
            <v>是</v>
          </cell>
        </row>
        <row r="3724">
          <cell r="D3724" t="str">
            <v>微粒自体皮、大张异体皮混合移植术</v>
          </cell>
          <cell r="E3724" t="str">
            <v>是</v>
          </cell>
          <cell r="F3724" t="str">
            <v>是</v>
          </cell>
        </row>
        <row r="3725">
          <cell r="D3725" t="str">
            <v>烧伤脓毒症综合救治技术</v>
          </cell>
          <cell r="E3725" t="str">
            <v>是</v>
          </cell>
          <cell r="F3725" t="str">
            <v>是</v>
          </cell>
        </row>
        <row r="3726">
          <cell r="D3726" t="str">
            <v>甲状腺机能亢进症</v>
          </cell>
          <cell r="E3726" t="str">
            <v>否</v>
          </cell>
        </row>
        <row r="3727">
          <cell r="D3727" t="str">
            <v>骨和骨髓继发性恶性肿瘤</v>
          </cell>
          <cell r="E3727" t="str">
            <v>否</v>
          </cell>
        </row>
        <row r="3728">
          <cell r="D3728" t="str">
            <v>甲状腺恶性肿瘤</v>
          </cell>
          <cell r="E3728" t="str">
            <v>否</v>
          </cell>
        </row>
        <row r="3729">
          <cell r="D3729" t="str">
            <v>核素骨显像</v>
          </cell>
          <cell r="E3729" t="str">
            <v>否</v>
          </cell>
        </row>
        <row r="3730">
          <cell r="D3730" t="str">
            <v>核素心肌显像</v>
          </cell>
          <cell r="E3730" t="str">
            <v>否</v>
          </cell>
        </row>
        <row r="3731">
          <cell r="D3731" t="str">
            <v>肾动态显像</v>
          </cell>
          <cell r="E3731" t="str">
            <v>否</v>
          </cell>
        </row>
        <row r="3732">
          <cell r="D3732" t="str">
            <v>核素甲状腺显像</v>
          </cell>
          <cell r="E3732" t="str">
            <v>否</v>
          </cell>
        </row>
        <row r="3733">
          <cell r="D3733" t="str">
            <v>核素脑显像</v>
          </cell>
          <cell r="E3733" t="str">
            <v>否</v>
          </cell>
        </row>
        <row r="3734">
          <cell r="D3734" t="str">
            <v>核素深静脉血栓联合肺显像</v>
          </cell>
          <cell r="E3734" t="str">
            <v>否</v>
          </cell>
        </row>
        <row r="3735">
          <cell r="D3735" t="str">
            <v>核素甲状旁腺显像</v>
          </cell>
          <cell r="E3735" t="str">
            <v>否</v>
          </cell>
        </row>
        <row r="3736">
          <cell r="D3736" t="str">
            <v>核素唾液腺动态显像</v>
          </cell>
          <cell r="E3736" t="str">
            <v>否</v>
          </cell>
        </row>
        <row r="3737">
          <cell r="D3737" t="str">
            <v>核素碘_131摄取试验</v>
          </cell>
          <cell r="E3737" t="str">
            <v>否</v>
          </cell>
        </row>
        <row r="3738">
          <cell r="D3738" t="str">
            <v>碳呼气试验</v>
          </cell>
          <cell r="E3738" t="str">
            <v>否</v>
          </cell>
        </row>
        <row r="3739">
          <cell r="D3739" t="str">
            <v>体外免疫检测</v>
          </cell>
          <cell r="E3739" t="str">
            <v>是</v>
          </cell>
          <cell r="F3739" t="str">
            <v>是</v>
          </cell>
        </row>
        <row r="3740">
          <cell r="D3740" t="str">
            <v>PET/CT显像（18F_FDG）</v>
          </cell>
          <cell r="E3740" t="str">
            <v>否</v>
          </cell>
        </row>
        <row r="3741">
          <cell r="D3741" t="str">
            <v>碘_131治疗甲状腺功能亢进技术或功能自主性甲状腺瘤碘_131技术</v>
          </cell>
          <cell r="E3741" t="str">
            <v>否</v>
          </cell>
        </row>
        <row r="3742">
          <cell r="D3742" t="str">
            <v>放射性核素治疗骨转移</v>
          </cell>
          <cell r="E3742" t="str">
            <v>否</v>
          </cell>
        </row>
        <row r="3743">
          <cell r="D3743" t="str">
            <v>碘_125粒子组织间植入术</v>
          </cell>
          <cell r="E3743" t="str">
            <v>否</v>
          </cell>
        </row>
        <row r="3744">
          <cell r="D3744" t="str">
            <v>骨密度测定</v>
          </cell>
          <cell r="E3744" t="str">
            <v>否</v>
          </cell>
        </row>
        <row r="3745">
          <cell r="D3745" t="str">
            <v>SPECT/CT融合显像技术</v>
          </cell>
          <cell r="E3745" t="str">
            <v>否</v>
          </cell>
        </row>
        <row r="3746">
          <cell r="D3746" t="str">
            <v>分化型甲状腺癌及其转移灶碘_131靶向治疗</v>
          </cell>
          <cell r="E3746" t="str">
            <v>否</v>
          </cell>
        </row>
        <row r="3747">
          <cell r="D3747" t="str">
            <v>PET/MR显像</v>
          </cell>
          <cell r="E3747" t="str">
            <v>否</v>
          </cell>
        </row>
        <row r="3748">
          <cell r="D3748" t="str">
            <v>PET/CT显像（非18F_FDG）</v>
          </cell>
          <cell r="E3748" t="str">
            <v>是</v>
          </cell>
          <cell r="F3748" t="str">
            <v>是</v>
          </cell>
        </row>
        <row r="3749">
          <cell r="D3749" t="str">
            <v>核素显像介导下的穿刺活检</v>
          </cell>
          <cell r="E3749" t="str">
            <v>否</v>
          </cell>
        </row>
        <row r="3750">
          <cell r="D3750" t="str">
            <v>核素显像介导下的放疗靶区勾画</v>
          </cell>
          <cell r="E3750" t="str">
            <v>否</v>
          </cell>
        </row>
        <row r="3751">
          <cell r="D3751" t="str">
            <v>核素分子靶向治疗技术</v>
          </cell>
          <cell r="E3751" t="str">
            <v>否</v>
          </cell>
        </row>
        <row r="3752">
          <cell r="D3752" t="str">
            <v>钇[90Y]树脂微球内放射治疗技术</v>
          </cell>
          <cell r="E3752" t="str">
            <v>否</v>
          </cell>
        </row>
        <row r="3753">
          <cell r="D3753" t="str">
            <v>高血压病</v>
          </cell>
          <cell r="E3753" t="str">
            <v>否</v>
          </cell>
        </row>
        <row r="3754">
          <cell r="D3754" t="str">
            <v>冠状动脉粥样硬化性心脏病</v>
          </cell>
          <cell r="E3754" t="str">
            <v>否</v>
          </cell>
        </row>
        <row r="3755">
          <cell r="D3755" t="str">
            <v>心房颤动</v>
          </cell>
          <cell r="E3755" t="str">
            <v>否</v>
          </cell>
        </row>
        <row r="3756">
          <cell r="D3756" t="str">
            <v>心力衰竭（非难治性）</v>
          </cell>
          <cell r="E3756" t="str">
            <v>否</v>
          </cell>
        </row>
        <row r="3757">
          <cell r="D3757" t="str">
            <v>慢性阻塞性肺病</v>
          </cell>
          <cell r="E3757" t="str">
            <v>否</v>
          </cell>
        </row>
        <row r="3758">
          <cell r="D3758" t="str">
            <v>社区获得性肺炎</v>
          </cell>
          <cell r="E3758" t="str">
            <v>否</v>
          </cell>
        </row>
        <row r="3759">
          <cell r="D3759" t="str">
            <v>消化道出血</v>
          </cell>
          <cell r="E3759" t="str">
            <v>否</v>
          </cell>
        </row>
        <row r="3760">
          <cell r="D3760" t="str">
            <v>贫血</v>
          </cell>
          <cell r="E3760" t="str">
            <v>否</v>
          </cell>
        </row>
        <row r="3761">
          <cell r="D3761" t="str">
            <v>2型糖尿病</v>
          </cell>
          <cell r="E3761" t="str">
            <v>否</v>
          </cell>
        </row>
        <row r="3762">
          <cell r="D3762" t="str">
            <v>慢性肾脏疾病</v>
          </cell>
          <cell r="E3762" t="str">
            <v>否</v>
          </cell>
        </row>
        <row r="3763">
          <cell r="D3763" t="str">
            <v>阿尔茨海默病</v>
          </cell>
          <cell r="E3763" t="str">
            <v>否</v>
          </cell>
        </row>
        <row r="3764">
          <cell r="D3764" t="str">
            <v>骨质疏松症</v>
          </cell>
          <cell r="E3764" t="str">
            <v>否</v>
          </cell>
        </row>
        <row r="3765">
          <cell r="D3765" t="str">
            <v>老年人肌少症</v>
          </cell>
          <cell r="E3765" t="str">
            <v>否</v>
          </cell>
        </row>
        <row r="3766">
          <cell r="D3766" t="str">
            <v>心力衰竭（难治性）</v>
          </cell>
          <cell r="E3766" t="str">
            <v>否</v>
          </cell>
        </row>
        <row r="3767">
          <cell r="D3767" t="str">
            <v>呼吸衰竭</v>
          </cell>
          <cell r="E3767" t="str">
            <v>否</v>
          </cell>
        </row>
        <row r="3768">
          <cell r="D3768" t="str">
            <v>急性脑梗死</v>
          </cell>
          <cell r="E3768" t="str">
            <v>否</v>
          </cell>
        </row>
        <row r="3769">
          <cell r="D3769" t="str">
            <v>静脉血栓栓塞症</v>
          </cell>
          <cell r="E3769" t="str">
            <v>否</v>
          </cell>
        </row>
        <row r="3770">
          <cell r="D3770" t="str">
            <v>多脏器功能衰竭</v>
          </cell>
          <cell r="E3770" t="str">
            <v>否</v>
          </cell>
        </row>
        <row r="3771">
          <cell r="D3771" t="str">
            <v>24小时动态血压监测</v>
          </cell>
          <cell r="E3771" t="str">
            <v>否</v>
          </cell>
        </row>
        <row r="3772">
          <cell r="D3772" t="str">
            <v>肺功能测定</v>
          </cell>
          <cell r="E3772" t="str">
            <v>否</v>
          </cell>
        </row>
        <row r="3773">
          <cell r="D3773" t="str">
            <v>无创机械通气</v>
          </cell>
          <cell r="E3773" t="str">
            <v>否</v>
          </cell>
        </row>
        <row r="3774">
          <cell r="D3774" t="str">
            <v>连续动态血糖监测</v>
          </cell>
          <cell r="E3774" t="str">
            <v>否</v>
          </cell>
        </row>
        <row r="3775">
          <cell r="D3775" t="str">
            <v>老年综合评估</v>
          </cell>
          <cell r="E3775" t="str">
            <v>是</v>
          </cell>
          <cell r="F3775" t="str">
            <v>是</v>
          </cell>
        </row>
        <row r="3776">
          <cell r="D3776" t="str">
            <v>经鼻高流量氧疗</v>
          </cell>
          <cell r="E3776" t="str">
            <v>是</v>
          </cell>
          <cell r="F3776" t="str">
            <v>是</v>
          </cell>
        </row>
        <row r="3777">
          <cell r="D3777" t="str">
            <v>有创机械通气</v>
          </cell>
          <cell r="E3777" t="str">
            <v>否</v>
          </cell>
        </row>
        <row r="3778">
          <cell r="D3778" t="str">
            <v>胰岛素泵持续皮下胰岛素注射</v>
          </cell>
          <cell r="E3778" t="str">
            <v>否</v>
          </cell>
        </row>
        <row r="3779">
          <cell r="D3779" t="str">
            <v>连续性肾脏替代治疗（CRRT）</v>
          </cell>
          <cell r="E3779" t="str">
            <v>否</v>
          </cell>
        </row>
        <row r="3780">
          <cell r="D3780" t="str">
            <v>主动脉造影术</v>
          </cell>
          <cell r="E3780" t="str">
            <v>否</v>
          </cell>
        </row>
        <row r="3781">
          <cell r="D3781" t="str">
            <v>颈、椎动脉造影术</v>
          </cell>
          <cell r="E3781" t="str">
            <v>否</v>
          </cell>
        </row>
        <row r="3782">
          <cell r="D3782" t="str">
            <v>肺动脉造影术</v>
          </cell>
          <cell r="E3782" t="str">
            <v>否</v>
          </cell>
        </row>
        <row r="3783">
          <cell r="D3783" t="str">
            <v>选择性脏器动脉造影术及药物灌注</v>
          </cell>
          <cell r="E3783" t="str">
            <v>否</v>
          </cell>
        </row>
        <row r="3784">
          <cell r="D3784" t="str">
            <v>经皮经肝（脾）门静脉、肝静脉造影术</v>
          </cell>
          <cell r="E3784" t="str">
            <v>否</v>
          </cell>
        </row>
        <row r="3785">
          <cell r="D3785" t="str">
            <v>经导管肺动脉溶栓术、血栓清除术</v>
          </cell>
          <cell r="E3785" t="str">
            <v>否</v>
          </cell>
        </row>
        <row r="3786">
          <cell r="D3786" t="str">
            <v>主动脉、四肢动脉经导管溶栓术、血栓清除术</v>
          </cell>
          <cell r="E3786" t="str">
            <v>否</v>
          </cell>
        </row>
        <row r="3787">
          <cell r="D3787" t="str">
            <v>除脑、心脏外的脏器动脉经导管溶栓术、血栓清除术</v>
          </cell>
          <cell r="E3787" t="str">
            <v>否</v>
          </cell>
        </row>
        <row r="3788">
          <cell r="D3788" t="str">
            <v>四肢动脉血管成形术</v>
          </cell>
          <cell r="E3788" t="str">
            <v>否</v>
          </cell>
        </row>
        <row r="3789">
          <cell r="D3789" t="str">
            <v>肾动脉（含其他内脏动脉）血管成形术</v>
          </cell>
          <cell r="E3789" t="str">
            <v>否</v>
          </cell>
        </row>
        <row r="3790">
          <cell r="D3790" t="str">
            <v>支气管动脉栓塞术（止血为目的）</v>
          </cell>
          <cell r="E3790" t="str">
            <v>否</v>
          </cell>
        </row>
        <row r="3791">
          <cell r="D3791" t="str">
            <v>除颅内血管、心脏冠状血管、主动脉外的动脉瘤、假性动脉瘤栓塞、腔内修复术</v>
          </cell>
          <cell r="E3791" t="str">
            <v>否</v>
          </cell>
        </row>
        <row r="3792">
          <cell r="D3792" t="str">
            <v>脾动脉栓塞术（消除功能为目的）</v>
          </cell>
          <cell r="E3792" t="str">
            <v>否</v>
          </cell>
        </row>
        <row r="3793">
          <cell r="D3793" t="str">
            <v>肢体动静脉瘘栓塞、腔内修复术</v>
          </cell>
          <cell r="E3793" t="str">
            <v>否</v>
          </cell>
        </row>
        <row r="3794">
          <cell r="D3794" t="str">
            <v>除脑、心脏外的脏器动静脉瘘栓塞、腔内修复术</v>
          </cell>
          <cell r="E3794" t="str">
            <v>否</v>
          </cell>
        </row>
        <row r="3795">
          <cell r="D3795" t="str">
            <v>上下腔静脉滤器置入术、取出术</v>
          </cell>
          <cell r="E3795" t="str">
            <v>否</v>
          </cell>
        </row>
        <row r="3796">
          <cell r="D3796" t="str">
            <v>血管内异物取出术</v>
          </cell>
          <cell r="E3796" t="str">
            <v>否</v>
          </cell>
        </row>
        <row r="3797">
          <cell r="D3797" t="str">
            <v>腔静脉、四肢静脉经导管溶栓术、血栓清除术</v>
          </cell>
          <cell r="E3797" t="str">
            <v>否</v>
          </cell>
        </row>
        <row r="3798">
          <cell r="D3798" t="str">
            <v>除脑、心脏外的脏器静脉导管溶栓术、血栓清除术</v>
          </cell>
          <cell r="E3798" t="str">
            <v>否</v>
          </cell>
        </row>
        <row r="3799">
          <cell r="D3799" t="str">
            <v>四肢静脉血管成形术</v>
          </cell>
          <cell r="E3799" t="str">
            <v>否</v>
          </cell>
        </row>
        <row r="3800">
          <cell r="D3800" t="str">
            <v>除脑、心脏外的脏器静脉血管成形术</v>
          </cell>
          <cell r="E3800" t="str">
            <v>否</v>
          </cell>
        </row>
        <row r="3801">
          <cell r="D3801" t="str">
            <v>除颅内血管、心脏冠状血管、肺动脉、支气管动脉外的动脉栓塞术（止血为目的）</v>
          </cell>
          <cell r="E3801" t="str">
            <v>否</v>
          </cell>
        </row>
        <row r="3802">
          <cell r="D3802" t="str">
            <v>各部位肿瘤化疗灌注术</v>
          </cell>
          <cell r="E3802" t="str">
            <v>否</v>
          </cell>
        </row>
        <row r="3803">
          <cell r="D3803" t="str">
            <v>经皮穿刺胆汁引流术</v>
          </cell>
          <cell r="E3803" t="str">
            <v>否</v>
          </cell>
        </row>
        <row r="3804">
          <cell r="D3804" t="str">
            <v>肿瘤栓塞术</v>
          </cell>
          <cell r="E3804" t="str">
            <v>否</v>
          </cell>
        </row>
        <row r="3805">
          <cell r="D3805" t="str">
            <v>胆道支架植入术</v>
          </cell>
          <cell r="E3805" t="str">
            <v>否</v>
          </cell>
        </row>
        <row r="3806">
          <cell r="D3806" t="str">
            <v>脑血管造影</v>
          </cell>
          <cell r="E3806" t="str">
            <v>否</v>
          </cell>
        </row>
        <row r="3807">
          <cell r="D3807" t="str">
            <v>血透瘘管再通术</v>
          </cell>
          <cell r="E3807" t="str">
            <v>否</v>
          </cell>
        </row>
        <row r="3808">
          <cell r="D3808" t="str">
            <v>主动脉瘤腔内修复术</v>
          </cell>
          <cell r="E3808" t="str">
            <v>否</v>
          </cell>
        </row>
        <row r="3809">
          <cell r="D3809" t="str">
            <v>主动脉夹层腔内修复术</v>
          </cell>
          <cell r="E3809" t="str">
            <v>否</v>
          </cell>
        </row>
        <row r="3810">
          <cell r="D3810" t="str">
            <v>经颈静脉肝内门体分流术（TIPS）</v>
          </cell>
          <cell r="E3810" t="str">
            <v>否</v>
          </cell>
        </row>
        <row r="3811">
          <cell r="D3811" t="str">
            <v>颈动脉血管成形术</v>
          </cell>
          <cell r="E3811" t="str">
            <v>否</v>
          </cell>
        </row>
        <row r="3812">
          <cell r="D3812" t="str">
            <v>椎动脉血管成形术</v>
          </cell>
          <cell r="E3812" t="str">
            <v>否</v>
          </cell>
        </row>
        <row r="3813">
          <cell r="D3813" t="str">
            <v>经皮穿刺肿瘤物理消融术（射频/微波）</v>
          </cell>
          <cell r="E3813" t="str">
            <v>否</v>
          </cell>
        </row>
        <row r="3814">
          <cell r="D3814" t="str">
            <v>上段胸椎和颈椎经皮椎体成形术</v>
          </cell>
          <cell r="E3814" t="str">
            <v>否</v>
          </cell>
        </row>
        <row r="3815">
          <cell r="D3815" t="str">
            <v>头颈部放射性粒子植入术</v>
          </cell>
          <cell r="E3815" t="str">
            <v>否</v>
          </cell>
        </row>
        <row r="3816">
          <cell r="D3816" t="str">
            <v>各部位肿瘤的放射性粒子植入术（头颈部除外）</v>
          </cell>
          <cell r="E3816" t="str">
            <v>否</v>
          </cell>
        </row>
        <row r="3817">
          <cell r="D3817" t="str">
            <v>布_加综合征血管成形术</v>
          </cell>
          <cell r="E3817" t="str">
            <v>否</v>
          </cell>
        </row>
        <row r="3818">
          <cell r="D3818" t="str">
            <v>颅内动脉瘤栓塞术</v>
          </cell>
          <cell r="E3818" t="str">
            <v>否</v>
          </cell>
        </row>
        <row r="3819">
          <cell r="D3819" t="str">
            <v>气管、支气管支架植入术</v>
          </cell>
          <cell r="E3819" t="str">
            <v>否</v>
          </cell>
        </row>
        <row r="3820">
          <cell r="D3820" t="str">
            <v>腹部常规超声检查（包括灰阶超声和多普勒超声）</v>
          </cell>
          <cell r="E3820" t="str">
            <v>否</v>
          </cell>
        </row>
        <row r="3821">
          <cell r="D3821" t="str">
            <v>浅表器官及神经肌肉常规超声检查（包括灰阶超声和多普勒超声）</v>
          </cell>
          <cell r="E3821" t="str">
            <v>否</v>
          </cell>
        </row>
        <row r="3822">
          <cell r="D3822" t="str">
            <v>盆腔脏器常规超声检查（包括灰阶超声和多普勒超声）</v>
          </cell>
          <cell r="E3822" t="str">
            <v>否</v>
          </cell>
        </row>
        <row r="3823">
          <cell r="D3823" t="str">
            <v>胎儿常规超声检查（包括灰阶超声和多普勒超声）</v>
          </cell>
          <cell r="E3823" t="str">
            <v>否</v>
          </cell>
        </row>
        <row r="3824">
          <cell r="D3824" t="str">
            <v>心脏常规超声检查（包括灰阶、M型超声和多普勒超声）</v>
          </cell>
          <cell r="E3824" t="str">
            <v>否</v>
          </cell>
        </row>
        <row r="3825">
          <cell r="D3825" t="str">
            <v>血管超声检查（包括颈动脉、四肢血管及腹部大血管）</v>
          </cell>
          <cell r="E3825" t="str">
            <v>否</v>
          </cell>
        </row>
        <row r="3826">
          <cell r="D3826" t="str">
            <v>腔内超声检查（包括经食道、经直肠、经阴道、经尿道等）</v>
          </cell>
          <cell r="E3826" t="str">
            <v>否</v>
          </cell>
        </row>
        <row r="3827">
          <cell r="D3827" t="str">
            <v>超声引导下穿刺活检、抽液及置管引流术</v>
          </cell>
          <cell r="E3827" t="str">
            <v>否</v>
          </cell>
        </row>
        <row r="3828">
          <cell r="D3828" t="str">
            <v>彩超监视下临床诊疗操作</v>
          </cell>
          <cell r="E3828" t="str">
            <v>否</v>
          </cell>
        </row>
        <row r="3829">
          <cell r="D3829" t="str">
            <v>胎儿心脏超声检查</v>
          </cell>
          <cell r="E3829" t="str">
            <v>否</v>
          </cell>
        </row>
        <row r="3830">
          <cell r="D3830" t="str">
            <v>超声造影检查（包括腹部、浅表器官、心血管、腔内）</v>
          </cell>
          <cell r="E3830" t="str">
            <v>否</v>
          </cell>
        </row>
        <row r="3831">
          <cell r="D3831" t="str">
            <v>弹性超声检查（包括定性和定量弹性超声检查）</v>
          </cell>
          <cell r="E3831" t="str">
            <v>否</v>
          </cell>
        </row>
        <row r="3832">
          <cell r="D3832" t="str">
            <v>三维超声检查（包括灰阶、彩色多普勒三维超声）</v>
          </cell>
          <cell r="E3832" t="str">
            <v>否</v>
          </cell>
        </row>
        <row r="3833">
          <cell r="D3833" t="str">
            <v>三维超声造影检查</v>
          </cell>
          <cell r="E3833" t="str">
            <v>是</v>
          </cell>
          <cell r="F3833" t="str">
            <v>否</v>
          </cell>
        </row>
        <row r="3834">
          <cell r="D3834" t="str">
            <v>超声引导下肿瘤消融术（射频、微波、激光、冷冻和粒子植入等）</v>
          </cell>
          <cell r="E3834" t="str">
            <v>是</v>
          </cell>
          <cell r="F3834" t="str">
            <v>是</v>
          </cell>
        </row>
        <row r="3835">
          <cell r="D3835" t="str">
            <v>儿科常规超声检查（包括灰阶超声和彩色多普勒超声）</v>
          </cell>
          <cell r="E3835" t="str">
            <v>否</v>
          </cell>
        </row>
        <row r="3836">
          <cell r="D3836" t="str">
            <v>超声造影介入引导诊治</v>
          </cell>
          <cell r="E3836" t="str">
            <v>是</v>
          </cell>
          <cell r="F3836" t="str">
            <v>是</v>
          </cell>
        </row>
        <row r="3837">
          <cell r="D3837" t="str">
            <v>术中超声（包括术中超声检查、组织活检、肿瘤消融）</v>
          </cell>
          <cell r="E3837" t="str">
            <v>否</v>
          </cell>
        </row>
        <row r="3838">
          <cell r="D3838" t="str">
            <v>胎儿大畸形超声筛查</v>
          </cell>
          <cell r="E3838" t="str">
            <v>否</v>
          </cell>
        </row>
        <row r="3839">
          <cell r="D3839" t="str">
            <v>超声融合导航检查</v>
          </cell>
          <cell r="E3839" t="str">
            <v>是</v>
          </cell>
          <cell r="F3839" t="str">
            <v>是</v>
          </cell>
        </row>
        <row r="3840">
          <cell r="E3840" t="str">
            <v>是</v>
          </cell>
          <cell r="F3840" t="str">
            <v>是</v>
          </cell>
        </row>
        <row r="3841">
          <cell r="D3841" t="str">
            <v>全院医师中高级职称人员比例 </v>
          </cell>
        </row>
        <row r="3841">
          <cell r="F3841" t="str">
            <v>是</v>
          </cell>
          <cell r="G3841" t="str">
            <v>分子</v>
          </cell>
        </row>
        <row r="3842">
          <cell r="D3842" t="str">
            <v>收支结余（医疗盈余率）</v>
          </cell>
        </row>
        <row r="3842">
          <cell r="F3842" t="str">
            <v>是</v>
          </cell>
        </row>
        <row r="3843">
          <cell r="D3843" t="str">
            <v>辅助用药收入占比</v>
          </cell>
        </row>
        <row r="3843">
          <cell r="F3843" t="str">
            <v>是</v>
          </cell>
        </row>
        <row r="3844">
          <cell r="D3844" t="str">
            <v>万元收入能耗支出</v>
          </cell>
        </row>
        <row r="3844">
          <cell r="F3844" t="str">
            <v>是</v>
          </cell>
        </row>
        <row r="3845">
          <cell r="D3845" t="str">
            <v>医保基金回款率</v>
          </cell>
        </row>
        <row r="3845">
          <cell r="F3845" t="str">
            <v>是</v>
          </cell>
        </row>
        <row r="3846">
          <cell r="D3846" t="str">
            <v>门诊收入中来自医保基金的比例</v>
          </cell>
        </row>
        <row r="3846">
          <cell r="F3846" t="str">
            <v>是</v>
          </cell>
        </row>
        <row r="3847">
          <cell r="D3847" t="str">
            <v>住院收入中来自医保基金的比例</v>
          </cell>
        </row>
        <row r="3847">
          <cell r="F3847" t="str">
            <v>是</v>
          </cell>
        </row>
        <row r="3848">
          <cell r="D3848" t="str">
            <v>门诊收入占医疗收入比例</v>
          </cell>
        </row>
        <row r="3848">
          <cell r="F3848" t="str">
            <v>否</v>
          </cell>
        </row>
        <row r="3849">
          <cell r="D3849" t="str">
            <v>住院收入占医疗收入比例</v>
          </cell>
        </row>
        <row r="3849">
          <cell r="F3849" t="str">
            <v>否</v>
          </cell>
        </row>
        <row r="3850">
          <cell r="D3850" t="str">
            <v>全面预算管理</v>
          </cell>
        </row>
        <row r="3850">
          <cell r="F3850" t="str">
            <v>是</v>
          </cell>
        </row>
        <row r="3851">
          <cell r="D3851" t="str">
            <v>规范设立总会计师</v>
          </cell>
        </row>
        <row r="3851">
          <cell r="F3851" t="str">
            <v>是</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8"/>
  <sheetViews>
    <sheetView tabSelected="1" zoomScale="80" zoomScaleNormal="80" topLeftCell="K1" workbookViewId="0">
      <selection activeCell="AA9" sqref="AA9"/>
    </sheetView>
  </sheetViews>
  <sheetFormatPr defaultColWidth="9.02884615384615" defaultRowHeight="16.8"/>
  <cols>
    <col min="1" max="3" width="9" hidden="1" customWidth="1"/>
    <col min="4" max="4" width="12" hidden="1" customWidth="1"/>
    <col min="5" max="5" width="9.51923076923077" hidden="1" customWidth="1"/>
    <col min="6" max="6" width="17.3269230769231" hidden="1" customWidth="1"/>
    <col min="7" max="7" width="23.6346153846154" style="1" customWidth="1"/>
    <col min="8" max="10" width="5.92307692307692" style="2" customWidth="1"/>
    <col min="11" max="11" width="20.3846153846154" style="25" customWidth="1"/>
    <col min="12" max="12" width="34.6538461538462" style="26" customWidth="1"/>
    <col min="13" max="13" width="5.92307692307692" style="2" customWidth="1"/>
    <col min="14" max="14" width="38.0384615384615" customWidth="1"/>
    <col min="15" max="15" width="12.4134615384615" customWidth="1"/>
    <col min="16" max="16" width="9.81730769230769" customWidth="1"/>
    <col min="23" max="24" width="26.0384615384615" customWidth="1"/>
  </cols>
  <sheetData>
    <row r="1" s="3" customFormat="1" ht="51" spans="1:24">
      <c r="A1" s="27" t="s">
        <v>0</v>
      </c>
      <c r="B1" s="28" t="s">
        <v>1</v>
      </c>
      <c r="C1" s="29" t="s">
        <v>2</v>
      </c>
      <c r="D1" s="30" t="s">
        <v>3</v>
      </c>
      <c r="E1" s="27" t="s">
        <v>4</v>
      </c>
      <c r="F1" s="13" t="s">
        <v>5</v>
      </c>
      <c r="G1" s="13" t="s">
        <v>6</v>
      </c>
      <c r="H1" s="13" t="s">
        <v>7</v>
      </c>
      <c r="I1" s="13" t="s">
        <v>8</v>
      </c>
      <c r="J1" s="13" t="s">
        <v>9</v>
      </c>
      <c r="K1" s="13" t="s">
        <v>10</v>
      </c>
      <c r="L1" s="13" t="s">
        <v>11</v>
      </c>
      <c r="M1" s="13" t="s">
        <v>12</v>
      </c>
      <c r="N1" s="13" t="s">
        <v>13</v>
      </c>
      <c r="O1" s="34" t="s">
        <v>14</v>
      </c>
      <c r="P1" s="34"/>
      <c r="Q1" s="34" t="s">
        <v>15</v>
      </c>
      <c r="R1" s="34"/>
      <c r="S1" s="34" t="s">
        <v>16</v>
      </c>
      <c r="T1" s="34"/>
      <c r="U1" s="34" t="s">
        <v>17</v>
      </c>
      <c r="V1" s="34"/>
      <c r="W1" s="39" t="s">
        <v>18</v>
      </c>
      <c r="X1" s="40" t="s">
        <v>19</v>
      </c>
    </row>
    <row r="2" ht="34" spans="1:24">
      <c r="A2" s="8" t="s">
        <v>20</v>
      </c>
      <c r="B2" s="8" t="s">
        <v>21</v>
      </c>
      <c r="C2" s="8" t="s">
        <v>22</v>
      </c>
      <c r="D2" s="8" t="s">
        <v>23</v>
      </c>
      <c r="E2" s="8"/>
      <c r="F2" s="8" t="s">
        <v>24</v>
      </c>
      <c r="G2" s="11" t="s">
        <v>25</v>
      </c>
      <c r="H2" s="8" t="s">
        <v>26</v>
      </c>
      <c r="I2" s="8" t="s">
        <v>27</v>
      </c>
      <c r="J2" s="14" t="s">
        <v>28</v>
      </c>
      <c r="K2" s="32" t="s">
        <v>29</v>
      </c>
      <c r="L2" s="33" t="s">
        <v>30</v>
      </c>
      <c r="M2" s="14" t="s">
        <v>27</v>
      </c>
      <c r="N2" s="15" t="s">
        <v>31</v>
      </c>
      <c r="O2" s="35"/>
      <c r="P2" s="36" t="str">
        <f t="shared" ref="P2:T2" si="0">IFERROR(O2/O3,"")</f>
        <v/>
      </c>
      <c r="Q2" s="35"/>
      <c r="R2" s="36" t="str">
        <f t="shared" si="0"/>
        <v/>
      </c>
      <c r="S2" s="35"/>
      <c r="T2" s="36" t="str">
        <f t="shared" si="0"/>
        <v/>
      </c>
      <c r="U2" s="35"/>
      <c r="V2" s="36" t="str">
        <f>IFERROR(U2/U3,"")</f>
        <v/>
      </c>
      <c r="W2" s="35"/>
      <c r="X2" s="41"/>
    </row>
    <row r="3" ht="23" customHeight="1" spans="1:24">
      <c r="A3" s="9"/>
      <c r="B3" s="9"/>
      <c r="C3" s="9"/>
      <c r="D3" s="9"/>
      <c r="E3" s="9"/>
      <c r="F3" s="9"/>
      <c r="G3" s="12"/>
      <c r="H3" s="9"/>
      <c r="I3" s="9"/>
      <c r="J3" s="14" t="s">
        <v>32</v>
      </c>
      <c r="K3" s="32" t="s">
        <v>33</v>
      </c>
      <c r="L3" s="33" t="s">
        <v>34</v>
      </c>
      <c r="M3" s="14" t="s">
        <v>27</v>
      </c>
      <c r="N3" s="15" t="s">
        <v>31</v>
      </c>
      <c r="O3" s="35"/>
      <c r="P3" s="36"/>
      <c r="Q3" s="35"/>
      <c r="R3" s="36"/>
      <c r="S3" s="35"/>
      <c r="T3" s="36"/>
      <c r="U3" s="35"/>
      <c r="V3" s="36"/>
      <c r="W3" s="35"/>
      <c r="X3" s="41"/>
    </row>
    <row r="4" ht="23" customHeight="1" spans="1:24">
      <c r="A4" s="8" t="s">
        <v>20</v>
      </c>
      <c r="B4" s="8" t="s">
        <v>21</v>
      </c>
      <c r="C4" s="8" t="s">
        <v>22</v>
      </c>
      <c r="D4" s="8" t="s">
        <v>23</v>
      </c>
      <c r="E4" s="8"/>
      <c r="F4" s="8" t="s">
        <v>35</v>
      </c>
      <c r="G4" s="11" t="s">
        <v>36</v>
      </c>
      <c r="H4" s="8" t="s">
        <v>26</v>
      </c>
      <c r="I4" s="8" t="s">
        <v>27</v>
      </c>
      <c r="J4" s="14" t="s">
        <v>28</v>
      </c>
      <c r="K4" s="32" t="s">
        <v>37</v>
      </c>
      <c r="L4" s="33" t="s">
        <v>38</v>
      </c>
      <c r="M4" s="14" t="s">
        <v>27</v>
      </c>
      <c r="N4" s="15" t="s">
        <v>31</v>
      </c>
      <c r="O4" s="35"/>
      <c r="P4" s="36" t="str">
        <f>IFERROR(O4/O5,"")</f>
        <v/>
      </c>
      <c r="Q4" s="35"/>
      <c r="R4" s="36" t="str">
        <f>IFERROR(Q4/Q5,"")</f>
        <v/>
      </c>
      <c r="S4" s="35"/>
      <c r="T4" s="36" t="str">
        <f>IFERROR(S4/S5,"")</f>
        <v/>
      </c>
      <c r="U4" s="35"/>
      <c r="V4" s="36" t="str">
        <f>IFERROR(U4/U5,"")</f>
        <v/>
      </c>
      <c r="W4" s="35"/>
      <c r="X4" s="41"/>
    </row>
    <row r="5" ht="51" spans="1:24">
      <c r="A5" s="9"/>
      <c r="B5" s="9"/>
      <c r="C5" s="9"/>
      <c r="D5" s="9"/>
      <c r="E5" s="9"/>
      <c r="F5" s="9"/>
      <c r="G5" s="12"/>
      <c r="H5" s="9"/>
      <c r="I5" s="9"/>
      <c r="J5" s="14" t="s">
        <v>32</v>
      </c>
      <c r="K5" s="32" t="s">
        <v>39</v>
      </c>
      <c r="L5" s="33" t="s">
        <v>40</v>
      </c>
      <c r="M5" s="14" t="s">
        <v>41</v>
      </c>
      <c r="N5" s="19" t="s">
        <v>42</v>
      </c>
      <c r="O5" s="35"/>
      <c r="P5" s="36"/>
      <c r="Q5" s="35"/>
      <c r="R5" s="36"/>
      <c r="S5" s="35"/>
      <c r="T5" s="36"/>
      <c r="U5" s="35"/>
      <c r="V5" s="36"/>
      <c r="W5" s="35"/>
      <c r="X5" s="41"/>
    </row>
    <row r="6" ht="34" spans="1:24">
      <c r="A6" s="8" t="s">
        <v>20</v>
      </c>
      <c r="B6" s="8" t="s">
        <v>21</v>
      </c>
      <c r="C6" s="8" t="s">
        <v>22</v>
      </c>
      <c r="D6" s="8" t="s">
        <v>23</v>
      </c>
      <c r="E6" s="8"/>
      <c r="F6" s="8" t="s">
        <v>43</v>
      </c>
      <c r="G6" s="11" t="s">
        <v>44</v>
      </c>
      <c r="H6" s="8" t="s">
        <v>26</v>
      </c>
      <c r="I6" s="8" t="s">
        <v>27</v>
      </c>
      <c r="J6" s="14" t="s">
        <v>28</v>
      </c>
      <c r="K6" s="32" t="s">
        <v>45</v>
      </c>
      <c r="L6" s="33" t="s">
        <v>46</v>
      </c>
      <c r="M6" s="14" t="s">
        <v>27</v>
      </c>
      <c r="N6" s="15" t="s">
        <v>31</v>
      </c>
      <c r="O6" s="35"/>
      <c r="P6" s="36" t="str">
        <f>IFERROR(O6/O7,"")</f>
        <v/>
      </c>
      <c r="Q6" s="35"/>
      <c r="R6" s="36" t="str">
        <f>IFERROR(Q6/Q7,"")</f>
        <v/>
      </c>
      <c r="S6" s="35"/>
      <c r="T6" s="36" t="str">
        <f>IFERROR(S6/S7,"")</f>
        <v/>
      </c>
      <c r="U6" s="35"/>
      <c r="V6" s="36" t="str">
        <f>IFERROR(U6/U7,"")</f>
        <v/>
      </c>
      <c r="W6" s="35"/>
      <c r="X6" s="41"/>
    </row>
    <row r="7" ht="51" spans="1:24">
      <c r="A7" s="9"/>
      <c r="B7" s="9"/>
      <c r="C7" s="9"/>
      <c r="D7" s="9"/>
      <c r="E7" s="9"/>
      <c r="F7" s="9"/>
      <c r="G7" s="12"/>
      <c r="H7" s="9"/>
      <c r="I7" s="9"/>
      <c r="J7" s="14" t="s">
        <v>32</v>
      </c>
      <c r="K7" s="32" t="s">
        <v>39</v>
      </c>
      <c r="L7" s="33" t="s">
        <v>40</v>
      </c>
      <c r="M7" s="14" t="s">
        <v>41</v>
      </c>
      <c r="N7" s="19" t="s">
        <v>42</v>
      </c>
      <c r="O7" s="35"/>
      <c r="P7" s="36"/>
      <c r="Q7" s="35"/>
      <c r="R7" s="36"/>
      <c r="S7" s="35"/>
      <c r="T7" s="36"/>
      <c r="U7" s="35"/>
      <c r="V7" s="36"/>
      <c r="W7" s="35"/>
      <c r="X7" s="41"/>
    </row>
    <row r="8" ht="34" spans="1:24">
      <c r="A8" s="8" t="s">
        <v>20</v>
      </c>
      <c r="B8" s="8" t="s">
        <v>21</v>
      </c>
      <c r="C8" s="8" t="s">
        <v>22</v>
      </c>
      <c r="D8" s="8" t="s">
        <v>23</v>
      </c>
      <c r="E8" s="8"/>
      <c r="F8" s="8" t="s">
        <v>47</v>
      </c>
      <c r="G8" s="11" t="s">
        <v>48</v>
      </c>
      <c r="H8" s="8" t="s">
        <v>26</v>
      </c>
      <c r="I8" s="8" t="s">
        <v>27</v>
      </c>
      <c r="J8" s="14" t="s">
        <v>28</v>
      </c>
      <c r="K8" s="32" t="s">
        <v>49</v>
      </c>
      <c r="L8" s="33" t="s">
        <v>50</v>
      </c>
      <c r="M8" s="14" t="s">
        <v>27</v>
      </c>
      <c r="N8" s="15" t="s">
        <v>31</v>
      </c>
      <c r="O8" s="35"/>
      <c r="P8" s="36" t="str">
        <f>IFERROR(O8/O9,"")</f>
        <v/>
      </c>
      <c r="Q8" s="35"/>
      <c r="R8" s="36" t="str">
        <f>IFERROR(Q8/Q9,"")</f>
        <v/>
      </c>
      <c r="S8" s="35"/>
      <c r="T8" s="36" t="str">
        <f>IFERROR(S8/S9,"")</f>
        <v/>
      </c>
      <c r="U8" s="35"/>
      <c r="V8" s="36" t="str">
        <f>IFERROR(U8/U9,"")</f>
        <v/>
      </c>
      <c r="W8" s="35"/>
      <c r="X8" s="41"/>
    </row>
    <row r="9" ht="51" spans="1:24">
      <c r="A9" s="9"/>
      <c r="B9" s="9"/>
      <c r="C9" s="9"/>
      <c r="D9" s="9"/>
      <c r="E9" s="9"/>
      <c r="F9" s="9"/>
      <c r="G9" s="12"/>
      <c r="H9" s="9"/>
      <c r="I9" s="9"/>
      <c r="J9" s="14" t="s">
        <v>32</v>
      </c>
      <c r="K9" s="32" t="s">
        <v>39</v>
      </c>
      <c r="L9" s="33" t="s">
        <v>40</v>
      </c>
      <c r="M9" s="14" t="s">
        <v>41</v>
      </c>
      <c r="N9" s="19" t="s">
        <v>42</v>
      </c>
      <c r="O9" s="35"/>
      <c r="P9" s="36"/>
      <c r="Q9" s="35"/>
      <c r="R9" s="36"/>
      <c r="S9" s="35"/>
      <c r="T9" s="36"/>
      <c r="U9" s="35"/>
      <c r="V9" s="36"/>
      <c r="W9" s="35"/>
      <c r="X9" s="41"/>
    </row>
    <row r="10" ht="34" spans="1:24">
      <c r="A10" s="8" t="s">
        <v>20</v>
      </c>
      <c r="B10" s="8" t="s">
        <v>21</v>
      </c>
      <c r="C10" s="8" t="s">
        <v>22</v>
      </c>
      <c r="D10" s="8" t="s">
        <v>23</v>
      </c>
      <c r="E10" s="8"/>
      <c r="F10" s="8" t="s">
        <v>51</v>
      </c>
      <c r="G10" s="11" t="s">
        <v>52</v>
      </c>
      <c r="H10" s="8" t="s">
        <v>26</v>
      </c>
      <c r="I10" s="8" t="s">
        <v>27</v>
      </c>
      <c r="J10" s="14" t="s">
        <v>28</v>
      </c>
      <c r="K10" s="32" t="s">
        <v>53</v>
      </c>
      <c r="L10" s="33" t="s">
        <v>54</v>
      </c>
      <c r="M10" s="14" t="s">
        <v>27</v>
      </c>
      <c r="N10" s="15" t="s">
        <v>31</v>
      </c>
      <c r="O10" s="35"/>
      <c r="P10" s="36" t="str">
        <f>IFERROR(O10/O11,"")</f>
        <v/>
      </c>
      <c r="Q10" s="35"/>
      <c r="R10" s="36" t="str">
        <f>IFERROR(Q10/Q11,"")</f>
        <v/>
      </c>
      <c r="S10" s="35"/>
      <c r="T10" s="36" t="str">
        <f>IFERROR(S10/S11,"")</f>
        <v/>
      </c>
      <c r="U10" s="35"/>
      <c r="V10" s="36" t="str">
        <f>IFERROR(U10/U11,"")</f>
        <v/>
      </c>
      <c r="W10" s="35"/>
      <c r="X10" s="41"/>
    </row>
    <row r="11" ht="51" spans="1:24">
      <c r="A11" s="9"/>
      <c r="B11" s="9"/>
      <c r="C11" s="9"/>
      <c r="D11" s="9"/>
      <c r="E11" s="9"/>
      <c r="F11" s="9"/>
      <c r="G11" s="12"/>
      <c r="H11" s="9"/>
      <c r="I11" s="9"/>
      <c r="J11" s="14" t="s">
        <v>32</v>
      </c>
      <c r="K11" s="32" t="s">
        <v>55</v>
      </c>
      <c r="L11" s="33" t="s">
        <v>56</v>
      </c>
      <c r="M11" s="14" t="s">
        <v>41</v>
      </c>
      <c r="N11" s="37" t="s">
        <v>57</v>
      </c>
      <c r="O11" s="35"/>
      <c r="P11" s="36"/>
      <c r="Q11" s="35"/>
      <c r="R11" s="36"/>
      <c r="S11" s="35"/>
      <c r="T11" s="36"/>
      <c r="U11" s="35"/>
      <c r="V11" s="36"/>
      <c r="W11" s="35"/>
      <c r="X11" s="41"/>
    </row>
    <row r="12" ht="34" spans="1:24">
      <c r="A12" s="8" t="s">
        <v>20</v>
      </c>
      <c r="B12" s="8" t="s">
        <v>21</v>
      </c>
      <c r="C12" s="8" t="s">
        <v>22</v>
      </c>
      <c r="D12" s="8" t="s">
        <v>23</v>
      </c>
      <c r="E12" s="8"/>
      <c r="F12" s="8" t="s">
        <v>58</v>
      </c>
      <c r="G12" s="11" t="s">
        <v>59</v>
      </c>
      <c r="H12" s="8" t="s">
        <v>26</v>
      </c>
      <c r="I12" s="8" t="s">
        <v>27</v>
      </c>
      <c r="J12" s="14" t="s">
        <v>28</v>
      </c>
      <c r="K12" s="32" t="s">
        <v>60</v>
      </c>
      <c r="L12" s="33" t="s">
        <v>61</v>
      </c>
      <c r="M12" s="14" t="s">
        <v>27</v>
      </c>
      <c r="N12" s="15" t="s">
        <v>31</v>
      </c>
      <c r="O12" s="35"/>
      <c r="P12" s="36" t="str">
        <f>IFERROR(O12/O13,"")</f>
        <v/>
      </c>
      <c r="Q12" s="35"/>
      <c r="R12" s="36" t="str">
        <f>IFERROR(Q12/Q13,"")</f>
        <v/>
      </c>
      <c r="S12" s="35"/>
      <c r="T12" s="36" t="str">
        <f>IFERROR(S12/S13,"")</f>
        <v/>
      </c>
      <c r="U12" s="35"/>
      <c r="V12" s="36" t="str">
        <f>IFERROR(U12/U13,"")</f>
        <v/>
      </c>
      <c r="W12" s="35"/>
      <c r="X12" s="41"/>
    </row>
    <row r="13" ht="51" spans="1:24">
      <c r="A13" s="9"/>
      <c r="B13" s="9"/>
      <c r="C13" s="9"/>
      <c r="D13" s="9"/>
      <c r="E13" s="9"/>
      <c r="F13" s="9"/>
      <c r="G13" s="12"/>
      <c r="H13" s="9"/>
      <c r="I13" s="9"/>
      <c r="J13" s="14" t="s">
        <v>32</v>
      </c>
      <c r="K13" s="32" t="s">
        <v>55</v>
      </c>
      <c r="L13" s="33" t="s">
        <v>56</v>
      </c>
      <c r="M13" s="14" t="s">
        <v>41</v>
      </c>
      <c r="N13" s="37" t="s">
        <v>57</v>
      </c>
      <c r="O13" s="35"/>
      <c r="P13" s="36"/>
      <c r="Q13" s="35"/>
      <c r="R13" s="36"/>
      <c r="S13" s="35"/>
      <c r="T13" s="36"/>
      <c r="U13" s="35"/>
      <c r="V13" s="36"/>
      <c r="W13" s="35"/>
      <c r="X13" s="41"/>
    </row>
    <row r="14" ht="68" spans="1:24">
      <c r="A14" s="8" t="s">
        <v>20</v>
      </c>
      <c r="B14" s="8" t="s">
        <v>21</v>
      </c>
      <c r="C14" s="8" t="s">
        <v>22</v>
      </c>
      <c r="D14" s="8" t="s">
        <v>23</v>
      </c>
      <c r="E14" s="8"/>
      <c r="F14" s="8" t="s">
        <v>62</v>
      </c>
      <c r="G14" s="11" t="s">
        <v>63</v>
      </c>
      <c r="H14" s="8" t="s">
        <v>26</v>
      </c>
      <c r="I14" s="8" t="s">
        <v>27</v>
      </c>
      <c r="J14" s="14" t="s">
        <v>28</v>
      </c>
      <c r="K14" s="32" t="s">
        <v>64</v>
      </c>
      <c r="L14" s="33" t="s">
        <v>65</v>
      </c>
      <c r="M14" s="14" t="str">
        <f>VLOOKUP(G14,[1]SHVMS历史数据校核情况反馈表!$D:$G,2,0)</f>
        <v>否</v>
      </c>
      <c r="N14" s="19" t="s">
        <v>66</v>
      </c>
      <c r="O14" s="35"/>
      <c r="P14" s="36" t="str">
        <f>IFERROR(O14/O15,"")</f>
        <v/>
      </c>
      <c r="Q14" s="35"/>
      <c r="R14" s="36" t="str">
        <f>IFERROR(Q14/Q15,"")</f>
        <v/>
      </c>
      <c r="S14" s="35"/>
      <c r="T14" s="36" t="str">
        <f>IFERROR(S14/S15,"")</f>
        <v/>
      </c>
      <c r="U14" s="35"/>
      <c r="V14" s="36" t="str">
        <f>IFERROR(U14/U15,"")</f>
        <v/>
      </c>
      <c r="W14" s="35"/>
      <c r="X14" s="41"/>
    </row>
    <row r="15" ht="51" spans="1:24">
      <c r="A15" s="9"/>
      <c r="B15" s="9"/>
      <c r="C15" s="9"/>
      <c r="D15" s="9"/>
      <c r="E15" s="9"/>
      <c r="F15" s="9"/>
      <c r="G15" s="12"/>
      <c r="H15" s="9"/>
      <c r="I15" s="9"/>
      <c r="J15" s="14" t="s">
        <v>32</v>
      </c>
      <c r="K15" s="32" t="s">
        <v>39</v>
      </c>
      <c r="L15" s="33" t="s">
        <v>40</v>
      </c>
      <c r="M15" s="14" t="s">
        <v>41</v>
      </c>
      <c r="N15" s="19" t="s">
        <v>42</v>
      </c>
      <c r="O15" s="35"/>
      <c r="P15" s="36"/>
      <c r="Q15" s="35"/>
      <c r="R15" s="36"/>
      <c r="S15" s="35"/>
      <c r="T15" s="36"/>
      <c r="U15" s="35"/>
      <c r="V15" s="36"/>
      <c r="W15" s="35"/>
      <c r="X15" s="41"/>
    </row>
    <row r="16" ht="17" spans="1:24">
      <c r="A16" s="8" t="s">
        <v>20</v>
      </c>
      <c r="B16" s="8" t="s">
        <v>21</v>
      </c>
      <c r="C16" s="8" t="s">
        <v>22</v>
      </c>
      <c r="D16" s="8" t="s">
        <v>23</v>
      </c>
      <c r="E16" s="8"/>
      <c r="F16" s="8" t="s">
        <v>67</v>
      </c>
      <c r="G16" s="11" t="s">
        <v>68</v>
      </c>
      <c r="H16" s="8" t="s">
        <v>26</v>
      </c>
      <c r="I16" s="8" t="s">
        <v>27</v>
      </c>
      <c r="J16" s="14" t="s">
        <v>28</v>
      </c>
      <c r="K16" s="32" t="s">
        <v>69</v>
      </c>
      <c r="L16" s="33" t="s">
        <v>70</v>
      </c>
      <c r="M16" s="14" t="s">
        <v>27</v>
      </c>
      <c r="N16" s="15" t="s">
        <v>31</v>
      </c>
      <c r="O16" s="35"/>
      <c r="P16" s="36" t="str">
        <f>IFERROR(O16/O17,"")</f>
        <v/>
      </c>
      <c r="Q16" s="35"/>
      <c r="R16" s="36" t="str">
        <f>IFERROR(Q16/Q17,"")</f>
        <v/>
      </c>
      <c r="S16" s="35"/>
      <c r="T16" s="36" t="str">
        <f>IFERROR(S16/S17,"")</f>
        <v/>
      </c>
      <c r="U16" s="35"/>
      <c r="V16" s="36" t="str">
        <f>IFERROR(U16/U17,"")</f>
        <v/>
      </c>
      <c r="W16" s="35"/>
      <c r="X16" s="41"/>
    </row>
    <row r="17" ht="51" spans="1:24">
      <c r="A17" s="9"/>
      <c r="B17" s="9"/>
      <c r="C17" s="9"/>
      <c r="D17" s="9"/>
      <c r="E17" s="9"/>
      <c r="F17" s="9"/>
      <c r="G17" s="12"/>
      <c r="H17" s="9"/>
      <c r="I17" s="9"/>
      <c r="J17" s="14" t="s">
        <v>32</v>
      </c>
      <c r="K17" s="32" t="s">
        <v>39</v>
      </c>
      <c r="L17" s="33" t="s">
        <v>40</v>
      </c>
      <c r="M17" s="14" t="s">
        <v>41</v>
      </c>
      <c r="N17" s="19" t="s">
        <v>42</v>
      </c>
      <c r="O17" s="35"/>
      <c r="P17" s="36"/>
      <c r="Q17" s="35"/>
      <c r="R17" s="36"/>
      <c r="S17" s="35"/>
      <c r="T17" s="36"/>
      <c r="U17" s="35"/>
      <c r="V17" s="36"/>
      <c r="W17" s="35"/>
      <c r="X17" s="41"/>
    </row>
    <row r="18" ht="84" spans="1:24">
      <c r="A18" s="8" t="s">
        <v>20</v>
      </c>
      <c r="B18" s="8" t="s">
        <v>21</v>
      </c>
      <c r="C18" s="8" t="s">
        <v>22</v>
      </c>
      <c r="D18" s="8" t="s">
        <v>23</v>
      </c>
      <c r="E18" s="8"/>
      <c r="F18" s="8" t="s">
        <v>71</v>
      </c>
      <c r="G18" s="11" t="s">
        <v>72</v>
      </c>
      <c r="H18" s="8" t="s">
        <v>26</v>
      </c>
      <c r="I18" s="8" t="s">
        <v>27</v>
      </c>
      <c r="J18" s="14" t="s">
        <v>28</v>
      </c>
      <c r="K18" s="32" t="s">
        <v>73</v>
      </c>
      <c r="L18" s="33" t="s">
        <v>74</v>
      </c>
      <c r="M18" s="14" t="s">
        <v>41</v>
      </c>
      <c r="N18" s="37" t="s">
        <v>75</v>
      </c>
      <c r="O18" s="35"/>
      <c r="P18" s="36" t="str">
        <f>IFERROR(O18/O19,"")</f>
        <v/>
      </c>
      <c r="Q18" s="35"/>
      <c r="R18" s="36" t="str">
        <f>IFERROR(Q18/Q19,"")</f>
        <v/>
      </c>
      <c r="S18" s="35"/>
      <c r="T18" s="36" t="str">
        <f>IFERROR(S18/S19,"")</f>
        <v/>
      </c>
      <c r="U18" s="35"/>
      <c r="V18" s="36" t="str">
        <f>IFERROR(U18/U19,"")</f>
        <v/>
      </c>
      <c r="W18" s="35"/>
      <c r="X18" s="41"/>
    </row>
    <row r="19" ht="68" spans="1:24">
      <c r="A19" s="9"/>
      <c r="B19" s="9"/>
      <c r="C19" s="9"/>
      <c r="D19" s="9"/>
      <c r="E19" s="9"/>
      <c r="F19" s="9"/>
      <c r="G19" s="12"/>
      <c r="H19" s="9"/>
      <c r="I19" s="9"/>
      <c r="J19" s="14" t="s">
        <v>32</v>
      </c>
      <c r="K19" s="32" t="s">
        <v>76</v>
      </c>
      <c r="L19" s="33" t="s">
        <v>77</v>
      </c>
      <c r="M19" s="14" t="s">
        <v>41</v>
      </c>
      <c r="N19" s="19" t="s">
        <v>78</v>
      </c>
      <c r="O19" s="35"/>
      <c r="P19" s="36"/>
      <c r="Q19" s="35"/>
      <c r="R19" s="36"/>
      <c r="S19" s="35"/>
      <c r="T19" s="36"/>
      <c r="U19" s="35"/>
      <c r="V19" s="36"/>
      <c r="W19" s="35"/>
      <c r="X19" s="41"/>
    </row>
    <row r="20" ht="34" spans="1:24">
      <c r="A20" s="8" t="s">
        <v>20</v>
      </c>
      <c r="B20" s="8" t="s">
        <v>21</v>
      </c>
      <c r="C20" s="8" t="s">
        <v>22</v>
      </c>
      <c r="D20" s="8" t="s">
        <v>23</v>
      </c>
      <c r="E20" s="8"/>
      <c r="F20" s="8" t="s">
        <v>79</v>
      </c>
      <c r="G20" s="11" t="s">
        <v>80</v>
      </c>
      <c r="H20" s="8" t="s">
        <v>26</v>
      </c>
      <c r="I20" s="8" t="s">
        <v>27</v>
      </c>
      <c r="J20" s="14" t="s">
        <v>28</v>
      </c>
      <c r="K20" s="32" t="s">
        <v>81</v>
      </c>
      <c r="L20" s="33" t="s">
        <v>82</v>
      </c>
      <c r="M20" s="14" t="s">
        <v>27</v>
      </c>
      <c r="N20" s="15" t="s">
        <v>31</v>
      </c>
      <c r="O20" s="35"/>
      <c r="P20" s="36" t="str">
        <f>IFERROR(O20/O21,"")</f>
        <v/>
      </c>
      <c r="Q20" s="35"/>
      <c r="R20" s="36" t="str">
        <f>IFERROR(Q20/Q21,"")</f>
        <v/>
      </c>
      <c r="S20" s="35"/>
      <c r="T20" s="36" t="str">
        <f>IFERROR(S20/S21,"")</f>
        <v/>
      </c>
      <c r="U20" s="35"/>
      <c r="V20" s="36" t="str">
        <f>IFERROR(U20/U21,"")</f>
        <v/>
      </c>
      <c r="W20" s="35"/>
      <c r="X20" s="41"/>
    </row>
    <row r="21" ht="51" spans="1:24">
      <c r="A21" s="9"/>
      <c r="B21" s="9"/>
      <c r="C21" s="9"/>
      <c r="D21" s="9"/>
      <c r="E21" s="9"/>
      <c r="F21" s="9"/>
      <c r="G21" s="12"/>
      <c r="H21" s="9"/>
      <c r="I21" s="9"/>
      <c r="J21" s="14" t="s">
        <v>32</v>
      </c>
      <c r="K21" s="32" t="s">
        <v>83</v>
      </c>
      <c r="L21" s="33" t="s">
        <v>84</v>
      </c>
      <c r="M21" s="14" t="s">
        <v>41</v>
      </c>
      <c r="N21" s="19" t="s">
        <v>42</v>
      </c>
      <c r="O21" s="35"/>
      <c r="P21" s="36"/>
      <c r="Q21" s="35"/>
      <c r="R21" s="36"/>
      <c r="S21" s="35"/>
      <c r="T21" s="36"/>
      <c r="U21" s="35"/>
      <c r="V21" s="36"/>
      <c r="W21" s="35"/>
      <c r="X21" s="41"/>
    </row>
    <row r="22" ht="34" spans="1:24">
      <c r="A22" s="8" t="s">
        <v>20</v>
      </c>
      <c r="B22" s="8" t="s">
        <v>21</v>
      </c>
      <c r="C22" s="8" t="s">
        <v>22</v>
      </c>
      <c r="D22" s="8" t="s">
        <v>23</v>
      </c>
      <c r="E22" s="8"/>
      <c r="F22" s="8" t="s">
        <v>85</v>
      </c>
      <c r="G22" s="11" t="s">
        <v>86</v>
      </c>
      <c r="H22" s="8" t="s">
        <v>26</v>
      </c>
      <c r="I22" s="8" t="s">
        <v>27</v>
      </c>
      <c r="J22" s="14" t="s">
        <v>28</v>
      </c>
      <c r="K22" s="32" t="s">
        <v>87</v>
      </c>
      <c r="L22" s="33" t="s">
        <v>88</v>
      </c>
      <c r="M22" s="14" t="s">
        <v>27</v>
      </c>
      <c r="N22" s="15" t="s">
        <v>31</v>
      </c>
      <c r="O22" s="35"/>
      <c r="P22" s="36" t="str">
        <f>IFERROR(O22/O23,"")</f>
        <v/>
      </c>
      <c r="Q22" s="35"/>
      <c r="R22" s="36" t="str">
        <f>IFERROR(Q22/Q23,"")</f>
        <v/>
      </c>
      <c r="S22" s="35"/>
      <c r="T22" s="36" t="str">
        <f>IFERROR(S22/S23,"")</f>
        <v/>
      </c>
      <c r="U22" s="35"/>
      <c r="V22" s="36" t="str">
        <f>IFERROR(U22/U23,"")</f>
        <v/>
      </c>
      <c r="W22" s="35"/>
      <c r="X22" s="41"/>
    </row>
    <row r="23" ht="68" spans="1:24">
      <c r="A23" s="9"/>
      <c r="B23" s="9"/>
      <c r="C23" s="9"/>
      <c r="D23" s="9"/>
      <c r="E23" s="9"/>
      <c r="F23" s="9"/>
      <c r="G23" s="12"/>
      <c r="H23" s="9"/>
      <c r="I23" s="9"/>
      <c r="J23" s="14" t="s">
        <v>32</v>
      </c>
      <c r="K23" s="32" t="s">
        <v>39</v>
      </c>
      <c r="L23" s="33" t="s">
        <v>40</v>
      </c>
      <c r="M23" s="14" t="s">
        <v>41</v>
      </c>
      <c r="N23" s="19" t="s">
        <v>89</v>
      </c>
      <c r="O23" s="35"/>
      <c r="P23" s="36"/>
      <c r="Q23" s="35"/>
      <c r="R23" s="36"/>
      <c r="S23" s="35"/>
      <c r="T23" s="36"/>
      <c r="U23" s="35"/>
      <c r="V23" s="36"/>
      <c r="W23" s="35"/>
      <c r="X23" s="41"/>
    </row>
    <row r="24" ht="34" spans="1:24">
      <c r="A24" s="8" t="s">
        <v>20</v>
      </c>
      <c r="B24" s="8" t="s">
        <v>21</v>
      </c>
      <c r="C24" s="8" t="s">
        <v>22</v>
      </c>
      <c r="D24" s="8" t="s">
        <v>23</v>
      </c>
      <c r="E24" s="8"/>
      <c r="F24" s="8" t="s">
        <v>90</v>
      </c>
      <c r="G24" s="11" t="s">
        <v>91</v>
      </c>
      <c r="H24" s="8" t="s">
        <v>26</v>
      </c>
      <c r="I24" s="8" t="s">
        <v>27</v>
      </c>
      <c r="J24" s="14" t="s">
        <v>28</v>
      </c>
      <c r="K24" s="32" t="s">
        <v>92</v>
      </c>
      <c r="L24" s="33" t="s">
        <v>93</v>
      </c>
      <c r="M24" s="14" t="s">
        <v>27</v>
      </c>
      <c r="N24" s="15" t="s">
        <v>31</v>
      </c>
      <c r="O24" s="35"/>
      <c r="P24" s="36" t="str">
        <f>IFERROR(O24/O25,"")</f>
        <v/>
      </c>
      <c r="Q24" s="35"/>
      <c r="R24" s="36" t="str">
        <f>IFERROR(Q24/Q25,"")</f>
        <v/>
      </c>
      <c r="S24" s="35"/>
      <c r="T24" s="36" t="str">
        <f>IFERROR(S24/S25,"")</f>
        <v/>
      </c>
      <c r="U24" s="35"/>
      <c r="V24" s="36" t="str">
        <f>IFERROR(U24/U25,"")</f>
        <v/>
      </c>
      <c r="W24" s="35"/>
      <c r="X24" s="41"/>
    </row>
    <row r="25" ht="68" spans="1:24">
      <c r="A25" s="9"/>
      <c r="B25" s="9"/>
      <c r="C25" s="9"/>
      <c r="D25" s="9"/>
      <c r="E25" s="9"/>
      <c r="F25" s="9"/>
      <c r="G25" s="12"/>
      <c r="H25" s="9"/>
      <c r="I25" s="9"/>
      <c r="J25" s="14" t="s">
        <v>32</v>
      </c>
      <c r="K25" s="32" t="s">
        <v>39</v>
      </c>
      <c r="L25" s="33" t="s">
        <v>40</v>
      </c>
      <c r="M25" s="14" t="s">
        <v>41</v>
      </c>
      <c r="N25" s="19" t="s">
        <v>89</v>
      </c>
      <c r="O25" s="35"/>
      <c r="P25" s="36"/>
      <c r="Q25" s="35"/>
      <c r="R25" s="36"/>
      <c r="S25" s="35"/>
      <c r="T25" s="36"/>
      <c r="U25" s="35"/>
      <c r="V25" s="36"/>
      <c r="W25" s="35"/>
      <c r="X25" s="41"/>
    </row>
    <row r="26" ht="34" spans="1:24">
      <c r="A26" s="8" t="s">
        <v>20</v>
      </c>
      <c r="B26" s="8" t="s">
        <v>21</v>
      </c>
      <c r="C26" s="8" t="s">
        <v>22</v>
      </c>
      <c r="D26" s="8" t="s">
        <v>23</v>
      </c>
      <c r="E26" s="8"/>
      <c r="F26" s="8" t="s">
        <v>94</v>
      </c>
      <c r="G26" s="11" t="s">
        <v>95</v>
      </c>
      <c r="H26" s="8" t="s">
        <v>26</v>
      </c>
      <c r="I26" s="8" t="s">
        <v>27</v>
      </c>
      <c r="J26" s="14" t="s">
        <v>28</v>
      </c>
      <c r="K26" s="32" t="s">
        <v>96</v>
      </c>
      <c r="L26" s="33" t="s">
        <v>97</v>
      </c>
      <c r="M26" s="14" t="s">
        <v>27</v>
      </c>
      <c r="N26" s="15" t="s">
        <v>31</v>
      </c>
      <c r="O26" s="35"/>
      <c r="P26" s="36" t="str">
        <f>IFERROR(O26/O27,"")</f>
        <v/>
      </c>
      <c r="Q26" s="35"/>
      <c r="R26" s="36" t="str">
        <f>IFERROR(Q26/Q27,"")</f>
        <v/>
      </c>
      <c r="S26" s="35"/>
      <c r="T26" s="36" t="str">
        <f>IFERROR(S26/S27,"")</f>
        <v/>
      </c>
      <c r="U26" s="35"/>
      <c r="V26" s="36" t="str">
        <f>IFERROR(U26/U27,"")</f>
        <v/>
      </c>
      <c r="W26" s="35"/>
      <c r="X26" s="41"/>
    </row>
    <row r="27" ht="68" spans="1:24">
      <c r="A27" s="9"/>
      <c r="B27" s="9"/>
      <c r="C27" s="9"/>
      <c r="D27" s="9"/>
      <c r="E27" s="9"/>
      <c r="F27" s="9"/>
      <c r="G27" s="12"/>
      <c r="H27" s="9"/>
      <c r="I27" s="9"/>
      <c r="J27" s="14" t="s">
        <v>32</v>
      </c>
      <c r="K27" s="32" t="s">
        <v>39</v>
      </c>
      <c r="L27" s="33" t="s">
        <v>40</v>
      </c>
      <c r="M27" s="14" t="s">
        <v>41</v>
      </c>
      <c r="N27" s="19" t="s">
        <v>89</v>
      </c>
      <c r="O27" s="35"/>
      <c r="P27" s="36"/>
      <c r="Q27" s="35"/>
      <c r="R27" s="36"/>
      <c r="S27" s="35"/>
      <c r="T27" s="36"/>
      <c r="U27" s="35"/>
      <c r="V27" s="36"/>
      <c r="W27" s="35"/>
      <c r="X27" s="41"/>
    </row>
    <row r="28" ht="34" spans="1:24">
      <c r="A28" s="8" t="s">
        <v>20</v>
      </c>
      <c r="B28" s="8" t="s">
        <v>21</v>
      </c>
      <c r="C28" s="8" t="s">
        <v>22</v>
      </c>
      <c r="D28" s="8" t="s">
        <v>23</v>
      </c>
      <c r="E28" s="8"/>
      <c r="F28" s="8" t="s">
        <v>98</v>
      </c>
      <c r="G28" s="11" t="s">
        <v>99</v>
      </c>
      <c r="H28" s="8" t="s">
        <v>26</v>
      </c>
      <c r="I28" s="8" t="s">
        <v>27</v>
      </c>
      <c r="J28" s="14" t="s">
        <v>28</v>
      </c>
      <c r="K28" s="32" t="s">
        <v>96</v>
      </c>
      <c r="L28" s="33" t="s">
        <v>97</v>
      </c>
      <c r="M28" s="14" t="s">
        <v>27</v>
      </c>
      <c r="N28" s="15" t="s">
        <v>31</v>
      </c>
      <c r="O28" s="35"/>
      <c r="P28" s="36" t="str">
        <f>IFERROR(O28/O29,"")</f>
        <v/>
      </c>
      <c r="Q28" s="35"/>
      <c r="R28" s="36" t="str">
        <f>IFERROR(Q28/Q29,"")</f>
        <v/>
      </c>
      <c r="S28" s="35"/>
      <c r="T28" s="36" t="str">
        <f>IFERROR(S28/S29,"")</f>
        <v/>
      </c>
      <c r="U28" s="35"/>
      <c r="V28" s="36" t="str">
        <f>IFERROR(U28/U29,"")</f>
        <v/>
      </c>
      <c r="W28" s="35"/>
      <c r="X28" s="41"/>
    </row>
    <row r="29" ht="68" spans="1:24">
      <c r="A29" s="9"/>
      <c r="B29" s="9"/>
      <c r="C29" s="9"/>
      <c r="D29" s="9"/>
      <c r="E29" s="9"/>
      <c r="F29" s="9"/>
      <c r="G29" s="12"/>
      <c r="H29" s="9"/>
      <c r="I29" s="9"/>
      <c r="J29" s="14" t="s">
        <v>32</v>
      </c>
      <c r="K29" s="32" t="s">
        <v>39</v>
      </c>
      <c r="L29" s="33" t="s">
        <v>40</v>
      </c>
      <c r="M29" s="14" t="s">
        <v>41</v>
      </c>
      <c r="N29" s="19" t="s">
        <v>89</v>
      </c>
      <c r="O29" s="35"/>
      <c r="P29" s="36"/>
      <c r="Q29" s="35"/>
      <c r="R29" s="36"/>
      <c r="S29" s="35"/>
      <c r="T29" s="36"/>
      <c r="U29" s="35"/>
      <c r="V29" s="36"/>
      <c r="W29" s="35"/>
      <c r="X29" s="41"/>
    </row>
    <row r="30" ht="101" spans="1:24">
      <c r="A30" s="8" t="s">
        <v>20</v>
      </c>
      <c r="B30" s="8" t="s">
        <v>21</v>
      </c>
      <c r="C30" s="8" t="s">
        <v>22</v>
      </c>
      <c r="D30" s="8" t="s">
        <v>23</v>
      </c>
      <c r="E30" s="8"/>
      <c r="F30" s="8" t="s">
        <v>100</v>
      </c>
      <c r="G30" s="11" t="s">
        <v>101</v>
      </c>
      <c r="H30" s="8" t="s">
        <v>102</v>
      </c>
      <c r="I30" s="8" t="s">
        <v>27</v>
      </c>
      <c r="J30" s="14" t="s">
        <v>28</v>
      </c>
      <c r="K30" s="32" t="s">
        <v>103</v>
      </c>
      <c r="L30" s="33" t="s">
        <v>104</v>
      </c>
      <c r="M30" s="14" t="str">
        <f>VLOOKUP(G30,[1]SHVMS历史数据校核情况反馈表!$D:$G,2,0)</f>
        <v>否</v>
      </c>
      <c r="N30" s="38" t="s">
        <v>105</v>
      </c>
      <c r="O30" s="35"/>
      <c r="P30" s="36" t="str">
        <f>IFERROR(O30/O31,"")</f>
        <v/>
      </c>
      <c r="Q30" s="35"/>
      <c r="R30" s="36" t="str">
        <f>IFERROR(Q30/Q31,"")</f>
        <v/>
      </c>
      <c r="S30" s="35"/>
      <c r="T30" s="36" t="str">
        <f>IFERROR(S30/S31,"")</f>
        <v/>
      </c>
      <c r="U30" s="35"/>
      <c r="V30" s="36" t="str">
        <f>IFERROR(U30/U31,"")</f>
        <v/>
      </c>
      <c r="W30" s="35"/>
      <c r="X30" s="41"/>
    </row>
    <row r="31" ht="51" spans="1:24">
      <c r="A31" s="9"/>
      <c r="B31" s="9"/>
      <c r="C31" s="9"/>
      <c r="D31" s="9"/>
      <c r="E31" s="9"/>
      <c r="F31" s="9"/>
      <c r="G31" s="12"/>
      <c r="H31" s="9"/>
      <c r="I31" s="9"/>
      <c r="J31" s="14" t="s">
        <v>32</v>
      </c>
      <c r="K31" s="32" t="s">
        <v>83</v>
      </c>
      <c r="L31" s="33" t="s">
        <v>84</v>
      </c>
      <c r="M31" s="14" t="s">
        <v>41</v>
      </c>
      <c r="N31" s="19" t="s">
        <v>42</v>
      </c>
      <c r="O31" s="35"/>
      <c r="P31" s="36"/>
      <c r="Q31" s="35"/>
      <c r="R31" s="36"/>
      <c r="S31" s="35"/>
      <c r="T31" s="36"/>
      <c r="U31" s="35"/>
      <c r="V31" s="36"/>
      <c r="W31" s="35"/>
      <c r="X31" s="41"/>
    </row>
    <row r="32" ht="84" spans="1:24">
      <c r="A32" s="8" t="s">
        <v>20</v>
      </c>
      <c r="B32" s="8" t="s">
        <v>21</v>
      </c>
      <c r="C32" s="8" t="s">
        <v>22</v>
      </c>
      <c r="D32" s="8" t="s">
        <v>23</v>
      </c>
      <c r="E32" s="8"/>
      <c r="F32" s="8" t="s">
        <v>106</v>
      </c>
      <c r="G32" s="11" t="s">
        <v>107</v>
      </c>
      <c r="H32" s="8" t="s">
        <v>26</v>
      </c>
      <c r="I32" s="8" t="s">
        <v>27</v>
      </c>
      <c r="J32" s="14" t="s">
        <v>28</v>
      </c>
      <c r="K32" s="32" t="s">
        <v>108</v>
      </c>
      <c r="L32" s="33" t="s">
        <v>109</v>
      </c>
      <c r="M32" s="14" t="s">
        <v>41</v>
      </c>
      <c r="N32" s="19" t="s">
        <v>110</v>
      </c>
      <c r="O32" s="35"/>
      <c r="P32" s="36" t="str">
        <f>IFERROR(O32/O33,"")</f>
        <v/>
      </c>
      <c r="Q32" s="35"/>
      <c r="R32" s="36" t="str">
        <f>IFERROR(Q32/Q33,"")</f>
        <v/>
      </c>
      <c r="S32" s="35"/>
      <c r="T32" s="36" t="str">
        <f>IFERROR(S32/S33,"")</f>
        <v/>
      </c>
      <c r="U32" s="35"/>
      <c r="V32" s="36" t="str">
        <f>IFERROR(U32/U33,"")</f>
        <v/>
      </c>
      <c r="W32" s="35"/>
      <c r="X32" s="41"/>
    </row>
    <row r="33" ht="101" spans="1:24">
      <c r="A33" s="9"/>
      <c r="B33" s="9"/>
      <c r="C33" s="9"/>
      <c r="D33" s="9"/>
      <c r="E33" s="9"/>
      <c r="F33" s="9"/>
      <c r="G33" s="12"/>
      <c r="H33" s="9"/>
      <c r="I33" s="9"/>
      <c r="J33" s="14" t="s">
        <v>32</v>
      </c>
      <c r="K33" s="32" t="s">
        <v>111</v>
      </c>
      <c r="L33" s="33" t="s">
        <v>112</v>
      </c>
      <c r="M33" s="14" t="s">
        <v>41</v>
      </c>
      <c r="N33" s="38" t="s">
        <v>105</v>
      </c>
      <c r="O33" s="35"/>
      <c r="P33" s="36"/>
      <c r="Q33" s="35"/>
      <c r="R33" s="36"/>
      <c r="S33" s="35"/>
      <c r="T33" s="36"/>
      <c r="U33" s="35"/>
      <c r="V33" s="36"/>
      <c r="W33" s="35"/>
      <c r="X33" s="41"/>
    </row>
    <row r="34" ht="34" spans="1:24">
      <c r="A34" s="8" t="s">
        <v>20</v>
      </c>
      <c r="B34" s="8" t="s">
        <v>21</v>
      </c>
      <c r="C34" s="8" t="s">
        <v>22</v>
      </c>
      <c r="D34" s="8" t="s">
        <v>23</v>
      </c>
      <c r="E34" s="8"/>
      <c r="F34" s="8" t="s">
        <v>113</v>
      </c>
      <c r="G34" s="11" t="s">
        <v>114</v>
      </c>
      <c r="H34" s="8" t="s">
        <v>26</v>
      </c>
      <c r="I34" s="8" t="s">
        <v>27</v>
      </c>
      <c r="J34" s="14" t="s">
        <v>28</v>
      </c>
      <c r="K34" s="32" t="s">
        <v>115</v>
      </c>
      <c r="L34" s="33" t="s">
        <v>116</v>
      </c>
      <c r="M34" s="14" t="s">
        <v>27</v>
      </c>
      <c r="N34" s="15" t="s">
        <v>31</v>
      </c>
      <c r="O34" s="35"/>
      <c r="P34" s="36" t="str">
        <f>IFERROR(O34/O35,"")</f>
        <v/>
      </c>
      <c r="Q34" s="35"/>
      <c r="R34" s="36" t="str">
        <f>IFERROR(Q34/Q35,"")</f>
        <v/>
      </c>
      <c r="S34" s="35"/>
      <c r="T34" s="36" t="str">
        <f>IFERROR(S34/S35,"")</f>
        <v/>
      </c>
      <c r="U34" s="35"/>
      <c r="V34" s="36" t="str">
        <f>IFERROR(U34/U35,"")</f>
        <v/>
      </c>
      <c r="W34" s="35"/>
      <c r="X34" s="41"/>
    </row>
    <row r="35" ht="51" spans="1:24">
      <c r="A35" s="9"/>
      <c r="B35" s="9"/>
      <c r="C35" s="9"/>
      <c r="D35" s="9"/>
      <c r="E35" s="9"/>
      <c r="F35" s="9"/>
      <c r="G35" s="12"/>
      <c r="H35" s="9"/>
      <c r="I35" s="9"/>
      <c r="J35" s="14" t="s">
        <v>32</v>
      </c>
      <c r="K35" s="32" t="s">
        <v>39</v>
      </c>
      <c r="L35" s="33" t="s">
        <v>40</v>
      </c>
      <c r="M35" s="14" t="s">
        <v>41</v>
      </c>
      <c r="N35" s="19" t="s">
        <v>42</v>
      </c>
      <c r="O35" s="35"/>
      <c r="P35" s="36"/>
      <c r="Q35" s="35"/>
      <c r="R35" s="36"/>
      <c r="S35" s="35"/>
      <c r="T35" s="36"/>
      <c r="U35" s="35"/>
      <c r="V35" s="36"/>
      <c r="W35" s="35"/>
      <c r="X35" s="41"/>
    </row>
    <row r="36" ht="68" spans="1:24">
      <c r="A36" s="8" t="s">
        <v>20</v>
      </c>
      <c r="B36" s="8" t="s">
        <v>21</v>
      </c>
      <c r="C36" s="8" t="s">
        <v>22</v>
      </c>
      <c r="D36" s="8" t="s">
        <v>23</v>
      </c>
      <c r="E36" s="8"/>
      <c r="F36" s="8" t="s">
        <v>117</v>
      </c>
      <c r="G36" s="11" t="s">
        <v>118</v>
      </c>
      <c r="H36" s="8" t="s">
        <v>119</v>
      </c>
      <c r="I36" s="8" t="s">
        <v>27</v>
      </c>
      <c r="J36" s="14" t="s">
        <v>28</v>
      </c>
      <c r="K36" s="32" t="s">
        <v>120</v>
      </c>
      <c r="L36" s="33" t="s">
        <v>121</v>
      </c>
      <c r="M36" s="14" t="str">
        <f>VLOOKUP(G36,[1]SHVMS历史数据校核情况反馈表!$D:$G,2,0)</f>
        <v>否</v>
      </c>
      <c r="N36" s="19" t="s">
        <v>122</v>
      </c>
      <c r="O36" s="35"/>
      <c r="P36" s="36" t="str">
        <f>IFERROR(O36/O37,"")</f>
        <v/>
      </c>
      <c r="Q36" s="35"/>
      <c r="R36" s="36" t="str">
        <f>IFERROR(Q36/Q37,"")</f>
        <v/>
      </c>
      <c r="S36" s="35"/>
      <c r="T36" s="36" t="str">
        <f>IFERROR(S36/S37,"")</f>
        <v/>
      </c>
      <c r="U36" s="35"/>
      <c r="V36" s="36" t="str">
        <f>IFERROR(U36/U37,"")</f>
        <v/>
      </c>
      <c r="W36" s="35"/>
      <c r="X36" s="41"/>
    </row>
    <row r="37" ht="51" spans="1:24">
      <c r="A37" s="9"/>
      <c r="B37" s="9"/>
      <c r="C37" s="9"/>
      <c r="D37" s="9"/>
      <c r="E37" s="9"/>
      <c r="F37" s="9"/>
      <c r="G37" s="12"/>
      <c r="H37" s="9"/>
      <c r="I37" s="9"/>
      <c r="J37" s="14" t="s">
        <v>32</v>
      </c>
      <c r="K37" s="32" t="s">
        <v>123</v>
      </c>
      <c r="L37" s="33" t="s">
        <v>124</v>
      </c>
      <c r="M37" s="14" t="s">
        <v>41</v>
      </c>
      <c r="N37" s="19" t="s">
        <v>42</v>
      </c>
      <c r="O37" s="35"/>
      <c r="P37" s="36"/>
      <c r="Q37" s="35"/>
      <c r="R37" s="36"/>
      <c r="S37" s="35"/>
      <c r="T37" s="36"/>
      <c r="U37" s="35"/>
      <c r="V37" s="36"/>
      <c r="W37" s="35"/>
      <c r="X37" s="41"/>
    </row>
    <row r="38" spans="7:15">
      <c r="G38" s="31" t="s">
        <v>125</v>
      </c>
      <c r="H38" s="31"/>
      <c r="I38" s="31"/>
      <c r="J38" s="31"/>
      <c r="K38" s="31"/>
      <c r="L38" s="31"/>
      <c r="M38" s="31"/>
      <c r="N38" s="31"/>
      <c r="O38" s="31"/>
    </row>
  </sheetData>
  <autoFilter xmlns:etc="http://www.wps.cn/officeDocument/2017/etCustomData" ref="A1:N37" etc:filterBottomFollowUsedRange="0">
    <extLst/>
  </autoFilter>
  <mergeCells count="239">
    <mergeCell ref="O1:P1"/>
    <mergeCell ref="Q1:R1"/>
    <mergeCell ref="S1:T1"/>
    <mergeCell ref="U1:V1"/>
    <mergeCell ref="G38:O38"/>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P2:P3"/>
    <mergeCell ref="P4:P5"/>
    <mergeCell ref="P6:P7"/>
    <mergeCell ref="P8:P9"/>
    <mergeCell ref="P10:P11"/>
    <mergeCell ref="P12:P13"/>
    <mergeCell ref="P14:P15"/>
    <mergeCell ref="P16:P17"/>
    <mergeCell ref="P18:P19"/>
    <mergeCell ref="P20:P21"/>
    <mergeCell ref="P22:P23"/>
    <mergeCell ref="P24:P25"/>
    <mergeCell ref="P26:P27"/>
    <mergeCell ref="P28:P29"/>
    <mergeCell ref="P30:P31"/>
    <mergeCell ref="P32:P33"/>
    <mergeCell ref="P34:P35"/>
    <mergeCell ref="P36:P37"/>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T2:T3"/>
    <mergeCell ref="T4:T5"/>
    <mergeCell ref="T6:T7"/>
    <mergeCell ref="T8:T9"/>
    <mergeCell ref="T10:T11"/>
    <mergeCell ref="T12:T13"/>
    <mergeCell ref="T14:T15"/>
    <mergeCell ref="T16:T17"/>
    <mergeCell ref="T18:T19"/>
    <mergeCell ref="T20:T21"/>
    <mergeCell ref="T22:T23"/>
    <mergeCell ref="T24:T25"/>
    <mergeCell ref="T26:T27"/>
    <mergeCell ref="T28:T29"/>
    <mergeCell ref="T30:T31"/>
    <mergeCell ref="T32:T33"/>
    <mergeCell ref="T34:T35"/>
    <mergeCell ref="T36:T37"/>
    <mergeCell ref="V2:V3"/>
    <mergeCell ref="V4:V5"/>
    <mergeCell ref="V6:V7"/>
    <mergeCell ref="V8:V9"/>
    <mergeCell ref="V10:V11"/>
    <mergeCell ref="V12:V13"/>
    <mergeCell ref="V14:V15"/>
    <mergeCell ref="V16:V17"/>
    <mergeCell ref="V18:V19"/>
    <mergeCell ref="V20:V21"/>
    <mergeCell ref="V22:V23"/>
    <mergeCell ref="V24:V25"/>
    <mergeCell ref="V26:V27"/>
    <mergeCell ref="V28:V29"/>
    <mergeCell ref="V30:V31"/>
    <mergeCell ref="V32:V33"/>
    <mergeCell ref="V34:V35"/>
    <mergeCell ref="V36:V3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
  <sheetViews>
    <sheetView workbookViewId="0">
      <pane ySplit="1" topLeftCell="A2" activePane="bottomLeft" state="frozen"/>
      <selection/>
      <selection pane="bottomLeft" activeCell="E13" sqref="E13"/>
    </sheetView>
  </sheetViews>
  <sheetFormatPr defaultColWidth="9.02884615384615" defaultRowHeight="16.8" outlineLevelCol="5"/>
  <cols>
    <col min="1" max="1" width="8.63461538461539" customWidth="1"/>
    <col min="2" max="2" width="12.75" customWidth="1"/>
    <col min="3" max="3" width="13.1634615384615" customWidth="1"/>
    <col min="4" max="4" width="21.1057692307692" customWidth="1"/>
    <col min="5" max="5" width="75" customWidth="1"/>
    <col min="6" max="6" width="9.02884615384615" customWidth="1"/>
  </cols>
  <sheetData>
    <row r="1" spans="1:6">
      <c r="A1" s="20" t="s">
        <v>126</v>
      </c>
      <c r="B1" s="20" t="s">
        <v>127</v>
      </c>
      <c r="C1" s="20" t="s">
        <v>128</v>
      </c>
      <c r="D1" s="20" t="s">
        <v>10</v>
      </c>
      <c r="E1" s="20" t="s">
        <v>11</v>
      </c>
      <c r="F1" s="20" t="s">
        <v>19</v>
      </c>
    </row>
    <row r="2" ht="17.6" spans="1:5">
      <c r="A2" s="21" t="s">
        <v>129</v>
      </c>
      <c r="B2" s="21" t="s">
        <v>130</v>
      </c>
      <c r="C2" s="22" t="s">
        <v>131</v>
      </c>
      <c r="D2" s="23" t="s">
        <v>132</v>
      </c>
      <c r="E2" s="24" t="s">
        <v>133</v>
      </c>
    </row>
    <row r="3" ht="17.6" spans="1:5">
      <c r="A3" s="21" t="s">
        <v>129</v>
      </c>
      <c r="B3" s="21" t="s">
        <v>130</v>
      </c>
      <c r="C3" s="22" t="s">
        <v>131</v>
      </c>
      <c r="D3" s="23" t="s">
        <v>134</v>
      </c>
      <c r="E3" s="24" t="s">
        <v>135</v>
      </c>
    </row>
    <row r="4" ht="17.6" spans="1:5">
      <c r="A4" s="21" t="s">
        <v>129</v>
      </c>
      <c r="B4" s="21" t="s">
        <v>130</v>
      </c>
      <c r="C4" s="22" t="s">
        <v>131</v>
      </c>
      <c r="D4" s="23" t="s">
        <v>136</v>
      </c>
      <c r="E4" s="24" t="s">
        <v>137</v>
      </c>
    </row>
    <row r="5" ht="17.6" spans="1:5">
      <c r="A5" s="21" t="s">
        <v>129</v>
      </c>
      <c r="B5" s="21" t="s">
        <v>130</v>
      </c>
      <c r="C5" s="22" t="s">
        <v>131</v>
      </c>
      <c r="D5" s="23" t="s">
        <v>138</v>
      </c>
      <c r="E5" s="24" t="s">
        <v>139</v>
      </c>
    </row>
    <row r="6" ht="17.6" spans="1:5">
      <c r="A6" s="21" t="s">
        <v>129</v>
      </c>
      <c r="B6" s="21" t="s">
        <v>130</v>
      </c>
      <c r="C6" s="22" t="s">
        <v>131</v>
      </c>
      <c r="D6" s="23" t="s">
        <v>140</v>
      </c>
      <c r="E6" s="24" t="s">
        <v>141</v>
      </c>
    </row>
    <row r="7" ht="17.6" spans="1:5">
      <c r="A7" s="21" t="s">
        <v>129</v>
      </c>
      <c r="B7" s="21" t="s">
        <v>130</v>
      </c>
      <c r="C7" s="22" t="s">
        <v>131</v>
      </c>
      <c r="D7" s="23" t="s">
        <v>142</v>
      </c>
      <c r="E7" s="24" t="s">
        <v>143</v>
      </c>
    </row>
    <row r="8" ht="17.6" spans="1:5">
      <c r="A8" s="21" t="s">
        <v>129</v>
      </c>
      <c r="B8" s="21" t="s">
        <v>130</v>
      </c>
      <c r="C8" s="22" t="s">
        <v>131</v>
      </c>
      <c r="D8" s="23" t="s">
        <v>144</v>
      </c>
      <c r="E8" s="24" t="s">
        <v>145</v>
      </c>
    </row>
    <row r="9" ht="17.6" spans="1:5">
      <c r="A9" s="21" t="s">
        <v>129</v>
      </c>
      <c r="B9" s="21" t="s">
        <v>130</v>
      </c>
      <c r="C9" s="22" t="s">
        <v>131</v>
      </c>
      <c r="D9" s="23" t="s">
        <v>146</v>
      </c>
      <c r="E9" s="24" t="s">
        <v>147</v>
      </c>
    </row>
    <row r="10" ht="17.6" spans="1:5">
      <c r="A10" s="21" t="s">
        <v>129</v>
      </c>
      <c r="B10" s="21" t="s">
        <v>130</v>
      </c>
      <c r="C10" s="22" t="s">
        <v>131</v>
      </c>
      <c r="D10" s="23" t="s">
        <v>148</v>
      </c>
      <c r="E10" s="24" t="s">
        <v>149</v>
      </c>
    </row>
    <row r="11" ht="17.6" spans="1:5">
      <c r="A11" s="21" t="s">
        <v>129</v>
      </c>
      <c r="B11" s="21" t="s">
        <v>130</v>
      </c>
      <c r="C11" s="22" t="s">
        <v>131</v>
      </c>
      <c r="D11" s="23" t="s">
        <v>150</v>
      </c>
      <c r="E11" s="24" t="s">
        <v>151</v>
      </c>
    </row>
    <row r="12" ht="17.6" spans="1:5">
      <c r="A12" s="21" t="s">
        <v>129</v>
      </c>
      <c r="B12" s="21" t="s">
        <v>130</v>
      </c>
      <c r="C12" s="22" t="s">
        <v>131</v>
      </c>
      <c r="D12" s="23" t="s">
        <v>152</v>
      </c>
      <c r="E12" s="24" t="s">
        <v>153</v>
      </c>
    </row>
    <row r="13" ht="17.6" spans="1:5">
      <c r="A13" s="21" t="s">
        <v>129</v>
      </c>
      <c r="B13" s="21" t="s">
        <v>130</v>
      </c>
      <c r="C13" s="22" t="s">
        <v>131</v>
      </c>
      <c r="D13" s="23" t="s">
        <v>154</v>
      </c>
      <c r="E13" s="24" t="s">
        <v>155</v>
      </c>
    </row>
    <row r="14" ht="17.6" spans="1:5">
      <c r="A14" s="21" t="s">
        <v>129</v>
      </c>
      <c r="B14" s="21" t="s">
        <v>130</v>
      </c>
      <c r="C14" s="22" t="s">
        <v>131</v>
      </c>
      <c r="D14" s="23" t="s">
        <v>156</v>
      </c>
      <c r="E14" s="24" t="s">
        <v>157</v>
      </c>
    </row>
    <row r="15" ht="17.6" spans="1:5">
      <c r="A15" s="21" t="s">
        <v>129</v>
      </c>
      <c r="B15" s="21" t="s">
        <v>130</v>
      </c>
      <c r="C15" s="22" t="s">
        <v>131</v>
      </c>
      <c r="D15" s="23" t="s">
        <v>158</v>
      </c>
      <c r="E15" s="24" t="s">
        <v>159</v>
      </c>
    </row>
    <row r="16" ht="17.6" spans="1:5">
      <c r="A16" s="21" t="s">
        <v>129</v>
      </c>
      <c r="B16" s="21" t="s">
        <v>130</v>
      </c>
      <c r="C16" s="22" t="s">
        <v>131</v>
      </c>
      <c r="D16" s="23" t="s">
        <v>160</v>
      </c>
      <c r="E16" s="24" t="s">
        <v>161</v>
      </c>
    </row>
    <row r="17" ht="17.6" spans="1:5">
      <c r="A17" s="21" t="s">
        <v>129</v>
      </c>
      <c r="B17" s="21" t="s">
        <v>130</v>
      </c>
      <c r="C17" s="22" t="s">
        <v>131</v>
      </c>
      <c r="D17" s="23" t="s">
        <v>162</v>
      </c>
      <c r="E17" s="24" t="s">
        <v>163</v>
      </c>
    </row>
    <row r="18" ht="17.6" spans="1:5">
      <c r="A18" s="21" t="s">
        <v>129</v>
      </c>
      <c r="B18" s="21" t="s">
        <v>130</v>
      </c>
      <c r="C18" s="22" t="s">
        <v>131</v>
      </c>
      <c r="D18" s="23" t="s">
        <v>164</v>
      </c>
      <c r="E18" s="24" t="s">
        <v>165</v>
      </c>
    </row>
    <row r="19" ht="17.6" spans="1:5">
      <c r="A19" s="21" t="s">
        <v>129</v>
      </c>
      <c r="B19" s="21" t="s">
        <v>130</v>
      </c>
      <c r="C19" s="22" t="s">
        <v>131</v>
      </c>
      <c r="D19" s="23" t="s">
        <v>166</v>
      </c>
      <c r="E19" s="24" t="s">
        <v>167</v>
      </c>
    </row>
    <row r="20" ht="17.6" spans="1:5">
      <c r="A20" s="21" t="s">
        <v>129</v>
      </c>
      <c r="B20" s="21" t="s">
        <v>130</v>
      </c>
      <c r="C20" s="22" t="s">
        <v>131</v>
      </c>
      <c r="D20" s="23" t="s">
        <v>168</v>
      </c>
      <c r="E20" s="24" t="s">
        <v>169</v>
      </c>
    </row>
    <row r="21" ht="17.6" spans="1:5">
      <c r="A21" s="21" t="s">
        <v>129</v>
      </c>
      <c r="B21" s="21" t="s">
        <v>130</v>
      </c>
      <c r="C21" s="22" t="s">
        <v>131</v>
      </c>
      <c r="D21" s="23" t="s">
        <v>170</v>
      </c>
      <c r="E21" s="24" t="s">
        <v>171</v>
      </c>
    </row>
    <row r="22" ht="17.6" spans="1:5">
      <c r="A22" s="21" t="s">
        <v>129</v>
      </c>
      <c r="B22" s="21" t="s">
        <v>130</v>
      </c>
      <c r="C22" s="22" t="s">
        <v>131</v>
      </c>
      <c r="D22" s="23" t="s">
        <v>172</v>
      </c>
      <c r="E22" s="24" t="s">
        <v>173</v>
      </c>
    </row>
    <row r="23" ht="17.6" spans="1:5">
      <c r="A23" s="21" t="s">
        <v>129</v>
      </c>
      <c r="B23" s="21" t="s">
        <v>130</v>
      </c>
      <c r="C23" s="22" t="s">
        <v>131</v>
      </c>
      <c r="D23" s="23" t="s">
        <v>174</v>
      </c>
      <c r="E23" s="24" t="s">
        <v>175</v>
      </c>
    </row>
    <row r="24" ht="17.6" spans="1:5">
      <c r="A24" s="21" t="s">
        <v>129</v>
      </c>
      <c r="B24" s="21" t="s">
        <v>130</v>
      </c>
      <c r="C24" s="22" t="s">
        <v>131</v>
      </c>
      <c r="D24" s="23" t="s">
        <v>176</v>
      </c>
      <c r="E24" s="24" t="s">
        <v>177</v>
      </c>
    </row>
    <row r="25" ht="17.6" spans="1:5">
      <c r="A25" s="21" t="s">
        <v>129</v>
      </c>
      <c r="B25" s="21" t="s">
        <v>130</v>
      </c>
      <c r="C25" s="22" t="s">
        <v>131</v>
      </c>
      <c r="D25" s="23" t="s">
        <v>178</v>
      </c>
      <c r="E25" s="24" t="s">
        <v>179</v>
      </c>
    </row>
    <row r="26" ht="17.6" spans="1:5">
      <c r="A26" s="21" t="s">
        <v>129</v>
      </c>
      <c r="B26" s="21" t="s">
        <v>130</v>
      </c>
      <c r="C26" s="22" t="s">
        <v>131</v>
      </c>
      <c r="D26" s="23" t="s">
        <v>180</v>
      </c>
      <c r="E26" s="24" t="s">
        <v>181</v>
      </c>
    </row>
    <row r="27" ht="17.6" spans="1:5">
      <c r="A27" s="21" t="s">
        <v>129</v>
      </c>
      <c r="B27" s="21" t="s">
        <v>130</v>
      </c>
      <c r="C27" s="22" t="s">
        <v>131</v>
      </c>
      <c r="D27" s="23" t="s">
        <v>182</v>
      </c>
      <c r="E27" s="24" t="s">
        <v>183</v>
      </c>
    </row>
    <row r="28" ht="17.6" spans="1:5">
      <c r="A28" s="21" t="s">
        <v>129</v>
      </c>
      <c r="B28" s="21" t="s">
        <v>130</v>
      </c>
      <c r="C28" s="22" t="s">
        <v>131</v>
      </c>
      <c r="D28" s="23" t="s">
        <v>184</v>
      </c>
      <c r="E28" s="24" t="s">
        <v>185</v>
      </c>
    </row>
    <row r="29" ht="17.6" spans="1:5">
      <c r="A29" s="21" t="s">
        <v>129</v>
      </c>
      <c r="B29" s="21" t="s">
        <v>130</v>
      </c>
      <c r="C29" s="22" t="s">
        <v>131</v>
      </c>
      <c r="D29" s="23" t="s">
        <v>186</v>
      </c>
      <c r="E29" s="24" t="s">
        <v>187</v>
      </c>
    </row>
    <row r="30" ht="17.6" spans="1:5">
      <c r="A30" s="21" t="s">
        <v>129</v>
      </c>
      <c r="B30" s="21" t="s">
        <v>130</v>
      </c>
      <c r="C30" s="22" t="s">
        <v>131</v>
      </c>
      <c r="D30" s="23" t="s">
        <v>188</v>
      </c>
      <c r="E30" s="24" t="s">
        <v>189</v>
      </c>
    </row>
    <row r="31" ht="17.6" spans="1:5">
      <c r="A31" s="21" t="s">
        <v>129</v>
      </c>
      <c r="B31" s="21" t="s">
        <v>130</v>
      </c>
      <c r="C31" s="22" t="s">
        <v>131</v>
      </c>
      <c r="D31" s="23" t="s">
        <v>190</v>
      </c>
      <c r="E31" s="24" t="s">
        <v>191</v>
      </c>
    </row>
    <row r="32" ht="17.6" spans="1:5">
      <c r="A32" s="21" t="s">
        <v>129</v>
      </c>
      <c r="B32" s="21" t="s">
        <v>130</v>
      </c>
      <c r="C32" s="22" t="s">
        <v>131</v>
      </c>
      <c r="D32" s="23" t="s">
        <v>192</v>
      </c>
      <c r="E32" s="24" t="s">
        <v>193</v>
      </c>
    </row>
    <row r="33" ht="17.6" spans="1:5">
      <c r="A33" s="21" t="s">
        <v>129</v>
      </c>
      <c r="B33" s="21" t="s">
        <v>130</v>
      </c>
      <c r="C33" s="22" t="s">
        <v>131</v>
      </c>
      <c r="D33" s="23" t="s">
        <v>194</v>
      </c>
      <c r="E33" s="24" t="s">
        <v>195</v>
      </c>
    </row>
    <row r="34" ht="17.6" spans="1:5">
      <c r="A34" s="21" t="s">
        <v>129</v>
      </c>
      <c r="B34" s="21" t="s">
        <v>130</v>
      </c>
      <c r="C34" s="22" t="s">
        <v>131</v>
      </c>
      <c r="D34" s="23" t="s">
        <v>196</v>
      </c>
      <c r="E34" s="24" t="s">
        <v>197</v>
      </c>
    </row>
    <row r="35" ht="17.6" spans="1:5">
      <c r="A35" s="21" t="s">
        <v>129</v>
      </c>
      <c r="B35" s="21" t="s">
        <v>130</v>
      </c>
      <c r="C35" s="22" t="s">
        <v>131</v>
      </c>
      <c r="D35" s="23" t="s">
        <v>198</v>
      </c>
      <c r="E35" s="24" t="s">
        <v>199</v>
      </c>
    </row>
    <row r="36" ht="17.6" spans="1:5">
      <c r="A36" s="21" t="s">
        <v>129</v>
      </c>
      <c r="B36" s="21" t="s">
        <v>130</v>
      </c>
      <c r="C36" s="22" t="s">
        <v>131</v>
      </c>
      <c r="D36" s="23" t="s">
        <v>200</v>
      </c>
      <c r="E36" s="24" t="s">
        <v>201</v>
      </c>
    </row>
    <row r="37" ht="17.6" spans="1:5">
      <c r="A37" s="21" t="s">
        <v>129</v>
      </c>
      <c r="B37" s="21" t="s">
        <v>130</v>
      </c>
      <c r="C37" s="22" t="s">
        <v>131</v>
      </c>
      <c r="D37" s="23" t="s">
        <v>202</v>
      </c>
      <c r="E37" s="24" t="s">
        <v>203</v>
      </c>
    </row>
    <row r="38" ht="17.6" spans="1:5">
      <c r="A38" s="21" t="s">
        <v>129</v>
      </c>
      <c r="B38" s="21" t="s">
        <v>130</v>
      </c>
      <c r="C38" s="22" t="s">
        <v>131</v>
      </c>
      <c r="D38" s="23" t="s">
        <v>204</v>
      </c>
      <c r="E38" s="24" t="s">
        <v>205</v>
      </c>
    </row>
    <row r="39" ht="17.6" spans="1:5">
      <c r="A39" s="21" t="s">
        <v>129</v>
      </c>
      <c r="B39" s="21" t="s">
        <v>130</v>
      </c>
      <c r="C39" s="22" t="s">
        <v>131</v>
      </c>
      <c r="D39" s="23" t="s">
        <v>206</v>
      </c>
      <c r="E39" s="24" t="s">
        <v>207</v>
      </c>
    </row>
    <row r="40" ht="17.6" spans="1:5">
      <c r="A40" s="21" t="s">
        <v>129</v>
      </c>
      <c r="B40" s="21" t="s">
        <v>130</v>
      </c>
      <c r="C40" s="22" t="s">
        <v>131</v>
      </c>
      <c r="D40" s="23" t="s">
        <v>208</v>
      </c>
      <c r="E40" s="24" t="s">
        <v>209</v>
      </c>
    </row>
    <row r="41" ht="17.6" spans="1:5">
      <c r="A41" s="21" t="s">
        <v>129</v>
      </c>
      <c r="B41" s="21" t="s">
        <v>130</v>
      </c>
      <c r="C41" s="22" t="s">
        <v>131</v>
      </c>
      <c r="D41" s="23" t="s">
        <v>210</v>
      </c>
      <c r="E41" s="24" t="s">
        <v>211</v>
      </c>
    </row>
    <row r="42" ht="17.6" spans="1:5">
      <c r="A42" s="21" t="s">
        <v>129</v>
      </c>
      <c r="B42" s="21" t="s">
        <v>130</v>
      </c>
      <c r="C42" s="22" t="s">
        <v>131</v>
      </c>
      <c r="D42" s="23" t="s">
        <v>212</v>
      </c>
      <c r="E42" s="24" t="s">
        <v>213</v>
      </c>
    </row>
    <row r="43" ht="17.6" spans="1:5">
      <c r="A43" s="21" t="s">
        <v>129</v>
      </c>
      <c r="B43" s="21" t="s">
        <v>130</v>
      </c>
      <c r="C43" s="22" t="s">
        <v>131</v>
      </c>
      <c r="D43" s="23" t="s">
        <v>214</v>
      </c>
      <c r="E43" s="24" t="s">
        <v>215</v>
      </c>
    </row>
  </sheetData>
  <autoFilter xmlns:etc="http://www.wps.cn/officeDocument/2017/etCustomData" ref="A1:F4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4"/>
  <sheetViews>
    <sheetView zoomScale="80" zoomScaleNormal="80" topLeftCell="C1" workbookViewId="0">
      <selection activeCell="F11" sqref="F11:F12"/>
    </sheetView>
  </sheetViews>
  <sheetFormatPr defaultColWidth="9.02884615384615" defaultRowHeight="16.8"/>
  <cols>
    <col min="1" max="3" width="9"/>
    <col min="4" max="4" width="12" customWidth="1"/>
    <col min="5" max="5" width="30.6153846153846" customWidth="1"/>
    <col min="6" max="6" width="22.625" customWidth="1"/>
    <col min="7" max="7" width="23.6346153846154" style="1" customWidth="1"/>
    <col min="8" max="8" width="5.875" hidden="1" customWidth="1"/>
    <col min="9" max="10" width="8.63461538461539" style="2" hidden="1" customWidth="1"/>
    <col min="11" max="11" width="19.1442307692308" style="2" hidden="1" customWidth="1"/>
    <col min="12" max="12" width="19.1442307692308" style="3" customWidth="1"/>
    <col min="13" max="13" width="6.45192307692308" style="3" customWidth="1"/>
    <col min="14" max="14" width="38.0384615384615" customWidth="1"/>
  </cols>
  <sheetData>
    <row r="1" s="1" customFormat="1" ht="51" spans="1:14">
      <c r="A1" s="4" t="s">
        <v>0</v>
      </c>
      <c r="B1" s="5" t="s">
        <v>1</v>
      </c>
      <c r="C1" s="6" t="s">
        <v>2</v>
      </c>
      <c r="D1" s="7" t="s">
        <v>3</v>
      </c>
      <c r="E1" s="4" t="s">
        <v>4</v>
      </c>
      <c r="F1" s="10" t="s">
        <v>5</v>
      </c>
      <c r="G1" s="10" t="s">
        <v>6</v>
      </c>
      <c r="H1" s="10" t="s">
        <v>7</v>
      </c>
      <c r="I1" s="13" t="s">
        <v>8</v>
      </c>
      <c r="J1" s="13" t="s">
        <v>9</v>
      </c>
      <c r="K1" s="13" t="s">
        <v>10</v>
      </c>
      <c r="L1" s="13" t="s">
        <v>11</v>
      </c>
      <c r="M1" s="13" t="s">
        <v>12</v>
      </c>
      <c r="N1" s="16" t="s">
        <v>216</v>
      </c>
    </row>
    <row r="2" ht="17" spans="1:14">
      <c r="A2" s="8" t="s">
        <v>20</v>
      </c>
      <c r="B2" s="8" t="s">
        <v>21</v>
      </c>
      <c r="C2" s="8" t="s">
        <v>217</v>
      </c>
      <c r="D2" s="8" t="s">
        <v>218</v>
      </c>
      <c r="E2" s="8" t="s">
        <v>219</v>
      </c>
      <c r="F2" s="8" t="s">
        <v>220</v>
      </c>
      <c r="G2" s="11" t="s">
        <v>221</v>
      </c>
      <c r="H2" s="8" t="s">
        <v>222</v>
      </c>
      <c r="I2" s="8" t="s">
        <v>41</v>
      </c>
      <c r="J2" s="14" t="s">
        <v>31</v>
      </c>
      <c r="K2" s="14" t="s">
        <v>31</v>
      </c>
      <c r="L2" s="15" t="s">
        <v>31</v>
      </c>
      <c r="M2" s="15" t="s">
        <v>41</v>
      </c>
      <c r="N2" s="17" t="s">
        <v>223</v>
      </c>
    </row>
    <row r="3" ht="17" spans="1:14">
      <c r="A3" s="8" t="s">
        <v>20</v>
      </c>
      <c r="B3" s="8" t="s">
        <v>21</v>
      </c>
      <c r="C3" s="8" t="s">
        <v>217</v>
      </c>
      <c r="D3" s="8" t="s">
        <v>218</v>
      </c>
      <c r="E3" s="8" t="s">
        <v>219</v>
      </c>
      <c r="F3" s="8" t="s">
        <v>224</v>
      </c>
      <c r="G3" s="11" t="s">
        <v>225</v>
      </c>
      <c r="H3" s="8" t="s">
        <v>26</v>
      </c>
      <c r="I3" s="8" t="s">
        <v>41</v>
      </c>
      <c r="J3" s="14" t="s">
        <v>28</v>
      </c>
      <c r="K3" s="14" t="s">
        <v>226</v>
      </c>
      <c r="L3" s="15" t="s">
        <v>227</v>
      </c>
      <c r="M3" s="15" t="s">
        <v>41</v>
      </c>
      <c r="N3" s="17" t="s">
        <v>228</v>
      </c>
    </row>
    <row r="4" ht="17" spans="1:14">
      <c r="A4" s="9"/>
      <c r="B4" s="9"/>
      <c r="C4" s="9"/>
      <c r="D4" s="9"/>
      <c r="E4" s="9"/>
      <c r="F4" s="9"/>
      <c r="G4" s="12"/>
      <c r="H4" s="9"/>
      <c r="I4" s="9"/>
      <c r="J4" s="14" t="s">
        <v>32</v>
      </c>
      <c r="K4" s="14" t="s">
        <v>220</v>
      </c>
      <c r="L4" s="15" t="s">
        <v>221</v>
      </c>
      <c r="M4" s="15" t="s">
        <v>41</v>
      </c>
      <c r="N4" s="17" t="s">
        <v>229</v>
      </c>
    </row>
    <row r="5" ht="34" spans="1:14">
      <c r="A5" s="8" t="s">
        <v>20</v>
      </c>
      <c r="B5" s="8" t="s">
        <v>21</v>
      </c>
      <c r="C5" s="8" t="s">
        <v>217</v>
      </c>
      <c r="D5" s="8" t="s">
        <v>218</v>
      </c>
      <c r="E5" s="8" t="s">
        <v>219</v>
      </c>
      <c r="F5" s="8" t="s">
        <v>230</v>
      </c>
      <c r="G5" s="11" t="s">
        <v>231</v>
      </c>
      <c r="H5" s="8" t="s">
        <v>26</v>
      </c>
      <c r="I5" s="8" t="s">
        <v>41</v>
      </c>
      <c r="J5" s="14" t="s">
        <v>28</v>
      </c>
      <c r="K5" s="14" t="s">
        <v>232</v>
      </c>
      <c r="L5" s="15" t="s">
        <v>233</v>
      </c>
      <c r="M5" s="15" t="s">
        <v>41</v>
      </c>
      <c r="N5" s="17" t="s">
        <v>234</v>
      </c>
    </row>
    <row r="6" ht="17" spans="1:14">
      <c r="A6" s="9"/>
      <c r="B6" s="9"/>
      <c r="C6" s="9"/>
      <c r="D6" s="9"/>
      <c r="E6" s="9"/>
      <c r="F6" s="9"/>
      <c r="G6" s="12"/>
      <c r="H6" s="9"/>
      <c r="I6" s="9"/>
      <c r="J6" s="14" t="s">
        <v>32</v>
      </c>
      <c r="K6" s="14" t="s">
        <v>220</v>
      </c>
      <c r="L6" s="15" t="s">
        <v>221</v>
      </c>
      <c r="M6" s="15" t="s">
        <v>41</v>
      </c>
      <c r="N6" s="17" t="s">
        <v>229</v>
      </c>
    </row>
    <row r="7" ht="17" spans="1:14">
      <c r="A7" s="8" t="s">
        <v>20</v>
      </c>
      <c r="B7" s="8" t="s">
        <v>21</v>
      </c>
      <c r="C7" s="8" t="s">
        <v>217</v>
      </c>
      <c r="D7" s="8" t="s">
        <v>218</v>
      </c>
      <c r="E7" s="8" t="s">
        <v>219</v>
      </c>
      <c r="F7" s="8" t="s">
        <v>235</v>
      </c>
      <c r="G7" s="11" t="s">
        <v>236</v>
      </c>
      <c r="H7" s="8" t="s">
        <v>102</v>
      </c>
      <c r="I7" s="8" t="s">
        <v>41</v>
      </c>
      <c r="J7" s="14" t="s">
        <v>28</v>
      </c>
      <c r="K7" s="14" t="s">
        <v>237</v>
      </c>
      <c r="L7" s="15" t="s">
        <v>238</v>
      </c>
      <c r="M7" s="15" t="s">
        <v>41</v>
      </c>
      <c r="N7" s="17" t="s">
        <v>239</v>
      </c>
    </row>
    <row r="8" ht="17" spans="1:14">
      <c r="A8" s="9"/>
      <c r="B8" s="9"/>
      <c r="C8" s="9"/>
      <c r="D8" s="9"/>
      <c r="E8" s="9"/>
      <c r="F8" s="9"/>
      <c r="G8" s="12"/>
      <c r="H8" s="9"/>
      <c r="I8" s="9"/>
      <c r="J8" s="14" t="s">
        <v>32</v>
      </c>
      <c r="K8" s="14" t="s">
        <v>240</v>
      </c>
      <c r="L8" s="15" t="s">
        <v>241</v>
      </c>
      <c r="M8" s="15" t="s">
        <v>41</v>
      </c>
      <c r="N8" s="17" t="s">
        <v>242</v>
      </c>
    </row>
    <row r="9" ht="17" spans="1:14">
      <c r="A9" s="8" t="s">
        <v>20</v>
      </c>
      <c r="B9" s="8" t="s">
        <v>21</v>
      </c>
      <c r="C9" s="8" t="s">
        <v>217</v>
      </c>
      <c r="D9" s="8" t="s">
        <v>218</v>
      </c>
      <c r="E9" s="8" t="s">
        <v>219</v>
      </c>
      <c r="F9" s="8" t="s">
        <v>243</v>
      </c>
      <c r="G9" s="11" t="s">
        <v>244</v>
      </c>
      <c r="H9" s="8" t="s">
        <v>26</v>
      </c>
      <c r="I9" s="8" t="s">
        <v>41</v>
      </c>
      <c r="J9" s="14" t="s">
        <v>28</v>
      </c>
      <c r="K9" s="14" t="s">
        <v>240</v>
      </c>
      <c r="L9" s="15" t="s">
        <v>241</v>
      </c>
      <c r="M9" s="15" t="s">
        <v>41</v>
      </c>
      <c r="N9" s="17" t="s">
        <v>245</v>
      </c>
    </row>
    <row r="10" ht="17" spans="1:14">
      <c r="A10" s="9"/>
      <c r="B10" s="9"/>
      <c r="C10" s="9"/>
      <c r="D10" s="9"/>
      <c r="E10" s="9"/>
      <c r="F10" s="9"/>
      <c r="G10" s="12"/>
      <c r="H10" s="9"/>
      <c r="I10" s="9"/>
      <c r="J10" s="14" t="s">
        <v>32</v>
      </c>
      <c r="K10" s="14" t="s">
        <v>220</v>
      </c>
      <c r="L10" s="15" t="s">
        <v>221</v>
      </c>
      <c r="M10" s="15" t="s">
        <v>41</v>
      </c>
      <c r="N10" s="17" t="s">
        <v>229</v>
      </c>
    </row>
    <row r="11" ht="51" spans="1:14">
      <c r="A11" s="8" t="s">
        <v>20</v>
      </c>
      <c r="B11" s="8" t="s">
        <v>21</v>
      </c>
      <c r="C11" s="8" t="s">
        <v>217</v>
      </c>
      <c r="D11" s="8" t="s">
        <v>218</v>
      </c>
      <c r="E11" s="8" t="s">
        <v>219</v>
      </c>
      <c r="F11" s="8" t="s">
        <v>246</v>
      </c>
      <c r="G11" s="11" t="s">
        <v>247</v>
      </c>
      <c r="H11" s="8" t="s">
        <v>26</v>
      </c>
      <c r="I11" s="8" t="s">
        <v>27</v>
      </c>
      <c r="J11" s="14" t="s">
        <v>28</v>
      </c>
      <c r="K11" s="14" t="s">
        <v>248</v>
      </c>
      <c r="L11" s="15" t="s">
        <v>249</v>
      </c>
      <c r="M11" s="15" t="s">
        <v>27</v>
      </c>
      <c r="N11" s="18" t="s">
        <v>31</v>
      </c>
    </row>
    <row r="12" ht="84" spans="1:14">
      <c r="A12" s="9"/>
      <c r="B12" s="9"/>
      <c r="C12" s="9"/>
      <c r="D12" s="9"/>
      <c r="E12" s="9"/>
      <c r="F12" s="9"/>
      <c r="G12" s="12"/>
      <c r="H12" s="9"/>
      <c r="I12" s="9"/>
      <c r="J12" s="14" t="s">
        <v>32</v>
      </c>
      <c r="K12" s="14" t="s">
        <v>250</v>
      </c>
      <c r="L12" s="15" t="s">
        <v>251</v>
      </c>
      <c r="M12" s="15" t="s">
        <v>41</v>
      </c>
      <c r="N12" s="17" t="s">
        <v>252</v>
      </c>
    </row>
    <row r="13" ht="34" spans="1:14">
      <c r="A13" s="8" t="s">
        <v>20</v>
      </c>
      <c r="B13" s="8" t="s">
        <v>21</v>
      </c>
      <c r="C13" s="8" t="s">
        <v>217</v>
      </c>
      <c r="D13" s="8" t="s">
        <v>218</v>
      </c>
      <c r="E13" s="8" t="s">
        <v>219</v>
      </c>
      <c r="F13" s="8" t="s">
        <v>253</v>
      </c>
      <c r="G13" s="11" t="s">
        <v>254</v>
      </c>
      <c r="H13" s="8" t="s">
        <v>26</v>
      </c>
      <c r="I13" s="8" t="s">
        <v>27</v>
      </c>
      <c r="J13" s="14" t="s">
        <v>28</v>
      </c>
      <c r="K13" s="14" t="s">
        <v>255</v>
      </c>
      <c r="L13" s="15" t="s">
        <v>256</v>
      </c>
      <c r="M13" s="15" t="s">
        <v>27</v>
      </c>
      <c r="N13" s="18" t="s">
        <v>31</v>
      </c>
    </row>
    <row r="14" ht="84" spans="1:14">
      <c r="A14" s="9"/>
      <c r="B14" s="9"/>
      <c r="C14" s="9"/>
      <c r="D14" s="9"/>
      <c r="E14" s="9"/>
      <c r="F14" s="9"/>
      <c r="G14" s="12"/>
      <c r="H14" s="9"/>
      <c r="I14" s="9"/>
      <c r="J14" s="14" t="s">
        <v>32</v>
      </c>
      <c r="K14" s="14" t="s">
        <v>250</v>
      </c>
      <c r="L14" s="15" t="s">
        <v>251</v>
      </c>
      <c r="M14" s="15" t="s">
        <v>41</v>
      </c>
      <c r="N14" s="17" t="s">
        <v>252</v>
      </c>
    </row>
    <row r="15" ht="68" spans="1:14">
      <c r="A15" s="8" t="s">
        <v>20</v>
      </c>
      <c r="B15" s="8" t="s">
        <v>21</v>
      </c>
      <c r="C15" s="8" t="s">
        <v>217</v>
      </c>
      <c r="D15" s="8" t="s">
        <v>218</v>
      </c>
      <c r="E15" s="8" t="s">
        <v>219</v>
      </c>
      <c r="F15" s="8" t="s">
        <v>257</v>
      </c>
      <c r="G15" s="11" t="s">
        <v>258</v>
      </c>
      <c r="H15" s="8" t="s">
        <v>26</v>
      </c>
      <c r="I15" s="8" t="s">
        <v>27</v>
      </c>
      <c r="J15" s="14" t="s">
        <v>28</v>
      </c>
      <c r="K15" s="14" t="s">
        <v>259</v>
      </c>
      <c r="L15" s="15" t="s">
        <v>260</v>
      </c>
      <c r="M15" s="15" t="s">
        <v>27</v>
      </c>
      <c r="N15" s="18" t="s">
        <v>31</v>
      </c>
    </row>
    <row r="16" ht="84" spans="1:14">
      <c r="A16" s="9"/>
      <c r="B16" s="9"/>
      <c r="C16" s="9"/>
      <c r="D16" s="9"/>
      <c r="E16" s="9"/>
      <c r="F16" s="9"/>
      <c r="G16" s="12"/>
      <c r="H16" s="9"/>
      <c r="I16" s="9"/>
      <c r="J16" s="14" t="s">
        <v>32</v>
      </c>
      <c r="K16" s="14" t="s">
        <v>250</v>
      </c>
      <c r="L16" s="15" t="s">
        <v>251</v>
      </c>
      <c r="M16" s="15" t="s">
        <v>41</v>
      </c>
      <c r="N16" s="17" t="s">
        <v>252</v>
      </c>
    </row>
    <row r="17" ht="51" spans="1:14">
      <c r="A17" s="8" t="s">
        <v>20</v>
      </c>
      <c r="B17" s="8" t="s">
        <v>21</v>
      </c>
      <c r="C17" s="8" t="s">
        <v>217</v>
      </c>
      <c r="D17" s="8" t="s">
        <v>218</v>
      </c>
      <c r="E17" s="8" t="s">
        <v>219</v>
      </c>
      <c r="F17" s="8" t="s">
        <v>261</v>
      </c>
      <c r="G17" s="11" t="s">
        <v>262</v>
      </c>
      <c r="H17" s="8" t="s">
        <v>26</v>
      </c>
      <c r="I17" s="8" t="s">
        <v>27</v>
      </c>
      <c r="J17" s="14" t="s">
        <v>28</v>
      </c>
      <c r="K17" s="14" t="s">
        <v>263</v>
      </c>
      <c r="L17" s="15" t="s">
        <v>264</v>
      </c>
      <c r="M17" s="15" t="s">
        <v>27</v>
      </c>
      <c r="N17" s="18" t="s">
        <v>31</v>
      </c>
    </row>
    <row r="18" ht="84" spans="1:14">
      <c r="A18" s="9"/>
      <c r="B18" s="9"/>
      <c r="C18" s="9"/>
      <c r="D18" s="9"/>
      <c r="E18" s="9"/>
      <c r="F18" s="9"/>
      <c r="G18" s="12"/>
      <c r="H18" s="9"/>
      <c r="I18" s="9"/>
      <c r="J18" s="14" t="s">
        <v>32</v>
      </c>
      <c r="K18" s="14" t="s">
        <v>250</v>
      </c>
      <c r="L18" s="15" t="s">
        <v>251</v>
      </c>
      <c r="M18" s="15" t="s">
        <v>41</v>
      </c>
      <c r="N18" s="17" t="s">
        <v>252</v>
      </c>
    </row>
    <row r="19" ht="68" spans="1:14">
      <c r="A19" s="8" t="s">
        <v>20</v>
      </c>
      <c r="B19" s="8" t="s">
        <v>21</v>
      </c>
      <c r="C19" s="8" t="s">
        <v>217</v>
      </c>
      <c r="D19" s="8" t="s">
        <v>218</v>
      </c>
      <c r="E19" s="8" t="s">
        <v>219</v>
      </c>
      <c r="F19" s="8" t="s">
        <v>265</v>
      </c>
      <c r="G19" s="11" t="s">
        <v>266</v>
      </c>
      <c r="H19" s="8" t="s">
        <v>26</v>
      </c>
      <c r="I19" s="8" t="s">
        <v>27</v>
      </c>
      <c r="J19" s="14" t="s">
        <v>28</v>
      </c>
      <c r="K19" s="14" t="s">
        <v>267</v>
      </c>
      <c r="L19" s="15" t="s">
        <v>268</v>
      </c>
      <c r="M19" s="15" t="s">
        <v>27</v>
      </c>
      <c r="N19" s="18" t="s">
        <v>31</v>
      </c>
    </row>
    <row r="20" ht="84" spans="1:14">
      <c r="A20" s="9"/>
      <c r="B20" s="9"/>
      <c r="C20" s="9"/>
      <c r="D20" s="9"/>
      <c r="E20" s="9"/>
      <c r="F20" s="9"/>
      <c r="G20" s="12"/>
      <c r="H20" s="9"/>
      <c r="I20" s="9"/>
      <c r="J20" s="14" t="s">
        <v>32</v>
      </c>
      <c r="K20" s="14" t="s">
        <v>250</v>
      </c>
      <c r="L20" s="15" t="s">
        <v>251</v>
      </c>
      <c r="M20" s="15" t="s">
        <v>41</v>
      </c>
      <c r="N20" s="17" t="s">
        <v>252</v>
      </c>
    </row>
    <row r="21" ht="51" spans="1:14">
      <c r="A21" s="8" t="s">
        <v>20</v>
      </c>
      <c r="B21" s="8" t="s">
        <v>21</v>
      </c>
      <c r="C21" s="8" t="s">
        <v>217</v>
      </c>
      <c r="D21" s="8" t="s">
        <v>218</v>
      </c>
      <c r="E21" s="8" t="s">
        <v>219</v>
      </c>
      <c r="F21" s="8" t="s">
        <v>269</v>
      </c>
      <c r="G21" s="11" t="s">
        <v>270</v>
      </c>
      <c r="H21" s="8" t="s">
        <v>26</v>
      </c>
      <c r="I21" s="8" t="s">
        <v>27</v>
      </c>
      <c r="J21" s="14" t="s">
        <v>28</v>
      </c>
      <c r="K21" s="14" t="s">
        <v>271</v>
      </c>
      <c r="L21" s="15" t="s">
        <v>272</v>
      </c>
      <c r="M21" s="15" t="s">
        <v>27</v>
      </c>
      <c r="N21" s="18" t="s">
        <v>31</v>
      </c>
    </row>
    <row r="22" ht="34" spans="1:14">
      <c r="A22" s="9"/>
      <c r="B22" s="9"/>
      <c r="C22" s="9"/>
      <c r="D22" s="9"/>
      <c r="E22" s="9"/>
      <c r="F22" s="9"/>
      <c r="G22" s="12"/>
      <c r="H22" s="9"/>
      <c r="I22" s="9"/>
      <c r="J22" s="14" t="s">
        <v>32</v>
      </c>
      <c r="K22" s="14" t="s">
        <v>273</v>
      </c>
      <c r="L22" s="15" t="s">
        <v>274</v>
      </c>
      <c r="M22" s="15" t="s">
        <v>27</v>
      </c>
      <c r="N22" s="18" t="s">
        <v>31</v>
      </c>
    </row>
    <row r="23" ht="96" customHeight="1" spans="1:14">
      <c r="A23" s="8" t="s">
        <v>20</v>
      </c>
      <c r="B23" s="8" t="s">
        <v>21</v>
      </c>
      <c r="C23" s="8" t="s">
        <v>217</v>
      </c>
      <c r="D23" s="8" t="s">
        <v>218</v>
      </c>
      <c r="E23" s="8" t="s">
        <v>219</v>
      </c>
      <c r="F23" s="8" t="s">
        <v>275</v>
      </c>
      <c r="G23" s="11" t="s">
        <v>276</v>
      </c>
      <c r="H23" s="8" t="s">
        <v>26</v>
      </c>
      <c r="I23" s="8" t="s">
        <v>27</v>
      </c>
      <c r="J23" s="14" t="s">
        <v>28</v>
      </c>
      <c r="K23" s="14" t="s">
        <v>277</v>
      </c>
      <c r="L23" s="15" t="s">
        <v>278</v>
      </c>
      <c r="M23" s="15" t="s">
        <v>41</v>
      </c>
      <c r="N23" s="17" t="s">
        <v>279</v>
      </c>
    </row>
    <row r="24" ht="84" spans="1:14">
      <c r="A24" s="9"/>
      <c r="B24" s="9"/>
      <c r="C24" s="9"/>
      <c r="D24" s="9"/>
      <c r="E24" s="9"/>
      <c r="F24" s="9"/>
      <c r="G24" s="12"/>
      <c r="H24" s="9"/>
      <c r="I24" s="9"/>
      <c r="J24" s="14" t="s">
        <v>32</v>
      </c>
      <c r="K24" s="14" t="s">
        <v>250</v>
      </c>
      <c r="L24" s="15" t="s">
        <v>251</v>
      </c>
      <c r="M24" s="15" t="s">
        <v>41</v>
      </c>
      <c r="N24" s="17" t="s">
        <v>252</v>
      </c>
    </row>
    <row r="25" ht="152" spans="1:14">
      <c r="A25" s="8" t="s">
        <v>20</v>
      </c>
      <c r="B25" s="8" t="s">
        <v>21</v>
      </c>
      <c r="C25" s="8" t="s">
        <v>217</v>
      </c>
      <c r="D25" s="8" t="s">
        <v>218</v>
      </c>
      <c r="E25" s="8" t="s">
        <v>219</v>
      </c>
      <c r="F25" s="8" t="s">
        <v>280</v>
      </c>
      <c r="G25" s="11" t="s">
        <v>281</v>
      </c>
      <c r="H25" s="8" t="s">
        <v>26</v>
      </c>
      <c r="I25" s="8" t="s">
        <v>27</v>
      </c>
      <c r="J25" s="14" t="s">
        <v>28</v>
      </c>
      <c r="K25" s="14" t="s">
        <v>282</v>
      </c>
      <c r="L25" s="15" t="s">
        <v>283</v>
      </c>
      <c r="M25" s="15" t="s">
        <v>41</v>
      </c>
      <c r="N25" s="17" t="s">
        <v>284</v>
      </c>
    </row>
    <row r="26" ht="84" spans="1:14">
      <c r="A26" s="9"/>
      <c r="B26" s="9"/>
      <c r="C26" s="9"/>
      <c r="D26" s="9"/>
      <c r="E26" s="9"/>
      <c r="F26" s="9"/>
      <c r="G26" s="12"/>
      <c r="H26" s="9"/>
      <c r="I26" s="9"/>
      <c r="J26" s="14" t="s">
        <v>32</v>
      </c>
      <c r="K26" s="14" t="s">
        <v>250</v>
      </c>
      <c r="L26" s="15" t="s">
        <v>251</v>
      </c>
      <c r="M26" s="15" t="s">
        <v>41</v>
      </c>
      <c r="N26" s="17" t="s">
        <v>252</v>
      </c>
    </row>
    <row r="27" ht="34" spans="1:14">
      <c r="A27" s="8" t="s">
        <v>20</v>
      </c>
      <c r="B27" s="8" t="s">
        <v>21</v>
      </c>
      <c r="C27" s="8" t="s">
        <v>217</v>
      </c>
      <c r="D27" s="8" t="s">
        <v>218</v>
      </c>
      <c r="E27" s="8" t="s">
        <v>219</v>
      </c>
      <c r="F27" s="8" t="s">
        <v>285</v>
      </c>
      <c r="G27" s="11" t="s">
        <v>286</v>
      </c>
      <c r="H27" s="8" t="s">
        <v>26</v>
      </c>
      <c r="I27" s="8" t="s">
        <v>27</v>
      </c>
      <c r="J27" s="14" t="s">
        <v>28</v>
      </c>
      <c r="K27" s="14" t="s">
        <v>287</v>
      </c>
      <c r="L27" s="15" t="s">
        <v>288</v>
      </c>
      <c r="M27" s="15" t="s">
        <v>27</v>
      </c>
      <c r="N27" s="18" t="s">
        <v>31</v>
      </c>
    </row>
    <row r="28" ht="84" spans="1:14">
      <c r="A28" s="9"/>
      <c r="B28" s="9"/>
      <c r="C28" s="9"/>
      <c r="D28" s="9"/>
      <c r="E28" s="9"/>
      <c r="F28" s="9"/>
      <c r="G28" s="12"/>
      <c r="H28" s="9"/>
      <c r="I28" s="9"/>
      <c r="J28" s="14" t="s">
        <v>32</v>
      </c>
      <c r="K28" s="14" t="s">
        <v>250</v>
      </c>
      <c r="L28" s="15" t="s">
        <v>251</v>
      </c>
      <c r="M28" s="15" t="s">
        <v>41</v>
      </c>
      <c r="N28" s="17" t="s">
        <v>252</v>
      </c>
    </row>
    <row r="29" ht="34" spans="1:14">
      <c r="A29" s="8" t="s">
        <v>20</v>
      </c>
      <c r="B29" s="8" t="s">
        <v>21</v>
      </c>
      <c r="C29" s="8" t="s">
        <v>217</v>
      </c>
      <c r="D29" s="8" t="s">
        <v>218</v>
      </c>
      <c r="E29" s="8" t="s">
        <v>219</v>
      </c>
      <c r="F29" s="8" t="s">
        <v>289</v>
      </c>
      <c r="G29" s="11" t="s">
        <v>290</v>
      </c>
      <c r="H29" s="8" t="s">
        <v>26</v>
      </c>
      <c r="I29" s="8" t="s">
        <v>27</v>
      </c>
      <c r="J29" s="14" t="s">
        <v>28</v>
      </c>
      <c r="K29" s="14" t="s">
        <v>291</v>
      </c>
      <c r="L29" s="15" t="s">
        <v>292</v>
      </c>
      <c r="M29" s="15" t="s">
        <v>27</v>
      </c>
      <c r="N29" s="18" t="s">
        <v>31</v>
      </c>
    </row>
    <row r="30" ht="84" spans="1:14">
      <c r="A30" s="9"/>
      <c r="B30" s="9"/>
      <c r="C30" s="9"/>
      <c r="D30" s="9"/>
      <c r="E30" s="9"/>
      <c r="F30" s="9"/>
      <c r="G30" s="12"/>
      <c r="H30" s="9"/>
      <c r="I30" s="9"/>
      <c r="J30" s="14" t="s">
        <v>32</v>
      </c>
      <c r="K30" s="14" t="s">
        <v>250</v>
      </c>
      <c r="L30" s="15" t="s">
        <v>251</v>
      </c>
      <c r="M30" s="15" t="s">
        <v>41</v>
      </c>
      <c r="N30" s="17" t="s">
        <v>252</v>
      </c>
    </row>
    <row r="31" ht="17" spans="1:14">
      <c r="A31" s="8" t="s">
        <v>20</v>
      </c>
      <c r="B31" s="8" t="s">
        <v>21</v>
      </c>
      <c r="C31" s="8" t="s">
        <v>217</v>
      </c>
      <c r="D31" s="8" t="s">
        <v>218</v>
      </c>
      <c r="E31" s="8" t="s">
        <v>219</v>
      </c>
      <c r="F31" s="8" t="s">
        <v>293</v>
      </c>
      <c r="G31" s="11" t="s">
        <v>294</v>
      </c>
      <c r="H31" s="8" t="s">
        <v>295</v>
      </c>
      <c r="I31" s="8" t="s">
        <v>27</v>
      </c>
      <c r="J31" s="14" t="s">
        <v>28</v>
      </c>
      <c r="K31" s="14" t="s">
        <v>296</v>
      </c>
      <c r="L31" s="15" t="s">
        <v>297</v>
      </c>
      <c r="M31" s="15" t="s">
        <v>41</v>
      </c>
      <c r="N31" s="17" t="s">
        <v>298</v>
      </c>
    </row>
    <row r="32" ht="17" spans="1:14">
      <c r="A32" s="9"/>
      <c r="B32" s="9"/>
      <c r="C32" s="9"/>
      <c r="D32" s="9"/>
      <c r="E32" s="9"/>
      <c r="F32" s="9"/>
      <c r="G32" s="12"/>
      <c r="H32" s="9"/>
      <c r="I32" s="9"/>
      <c r="J32" s="14" t="s">
        <v>32</v>
      </c>
      <c r="K32" s="14" t="s">
        <v>220</v>
      </c>
      <c r="L32" s="15" t="s">
        <v>221</v>
      </c>
      <c r="M32" s="15" t="s">
        <v>41</v>
      </c>
      <c r="N32" s="17" t="s">
        <v>229</v>
      </c>
    </row>
    <row r="33" ht="17" spans="1:14">
      <c r="A33" s="8" t="s">
        <v>20</v>
      </c>
      <c r="B33" s="8" t="s">
        <v>21</v>
      </c>
      <c r="C33" s="8" t="s">
        <v>217</v>
      </c>
      <c r="D33" s="8" t="s">
        <v>218</v>
      </c>
      <c r="E33" s="8" t="s">
        <v>219</v>
      </c>
      <c r="F33" s="8" t="s">
        <v>299</v>
      </c>
      <c r="G33" s="11" t="s">
        <v>300</v>
      </c>
      <c r="H33" s="8" t="s">
        <v>102</v>
      </c>
      <c r="I33" s="8" t="s">
        <v>27</v>
      </c>
      <c r="J33" s="14" t="s">
        <v>28</v>
      </c>
      <c r="K33" s="14" t="s">
        <v>301</v>
      </c>
      <c r="L33" s="15" t="s">
        <v>302</v>
      </c>
      <c r="M33" s="15" t="s">
        <v>41</v>
      </c>
      <c r="N33" s="17" t="s">
        <v>303</v>
      </c>
    </row>
    <row r="34" ht="17" spans="1:14">
      <c r="A34" s="9"/>
      <c r="B34" s="9"/>
      <c r="C34" s="9"/>
      <c r="D34" s="9"/>
      <c r="E34" s="9"/>
      <c r="F34" s="9"/>
      <c r="G34" s="12"/>
      <c r="H34" s="9"/>
      <c r="I34" s="9"/>
      <c r="J34" s="14" t="s">
        <v>32</v>
      </c>
      <c r="K34" s="14" t="s">
        <v>220</v>
      </c>
      <c r="L34" s="15" t="s">
        <v>221</v>
      </c>
      <c r="M34" s="15" t="s">
        <v>41</v>
      </c>
      <c r="N34" s="17" t="s">
        <v>229</v>
      </c>
    </row>
    <row r="35" ht="17" spans="1:14">
      <c r="A35" s="8" t="s">
        <v>20</v>
      </c>
      <c r="B35" s="8" t="s">
        <v>21</v>
      </c>
      <c r="C35" s="8" t="s">
        <v>217</v>
      </c>
      <c r="D35" s="8" t="s">
        <v>218</v>
      </c>
      <c r="E35" s="8" t="s">
        <v>219</v>
      </c>
      <c r="F35" s="8" t="s">
        <v>304</v>
      </c>
      <c r="G35" s="11" t="s">
        <v>305</v>
      </c>
      <c r="H35" s="8" t="s">
        <v>102</v>
      </c>
      <c r="I35" s="8" t="s">
        <v>27</v>
      </c>
      <c r="J35" s="14" t="s">
        <v>28</v>
      </c>
      <c r="K35" s="14" t="s">
        <v>306</v>
      </c>
      <c r="L35" s="15" t="s">
        <v>307</v>
      </c>
      <c r="M35" s="15" t="s">
        <v>41</v>
      </c>
      <c r="N35" s="17" t="s">
        <v>308</v>
      </c>
    </row>
    <row r="36" ht="17" spans="1:14">
      <c r="A36" s="9"/>
      <c r="B36" s="9"/>
      <c r="C36" s="9"/>
      <c r="D36" s="9"/>
      <c r="E36" s="9"/>
      <c r="F36" s="9"/>
      <c r="G36" s="12"/>
      <c r="H36" s="9"/>
      <c r="I36" s="9"/>
      <c r="J36" s="14" t="s">
        <v>32</v>
      </c>
      <c r="K36" s="14" t="s">
        <v>220</v>
      </c>
      <c r="L36" s="15" t="s">
        <v>221</v>
      </c>
      <c r="M36" s="15" t="s">
        <v>41</v>
      </c>
      <c r="N36" s="17" t="s">
        <v>229</v>
      </c>
    </row>
    <row r="37" ht="34" spans="1:14">
      <c r="A37" s="8" t="s">
        <v>20</v>
      </c>
      <c r="B37" s="8" t="s">
        <v>21</v>
      </c>
      <c r="C37" s="8" t="s">
        <v>217</v>
      </c>
      <c r="D37" s="8" t="s">
        <v>218</v>
      </c>
      <c r="E37" s="8" t="s">
        <v>219</v>
      </c>
      <c r="F37" s="8" t="s">
        <v>309</v>
      </c>
      <c r="G37" s="11" t="s">
        <v>310</v>
      </c>
      <c r="H37" s="8" t="s">
        <v>102</v>
      </c>
      <c r="I37" s="8" t="s">
        <v>27</v>
      </c>
      <c r="J37" s="14" t="s">
        <v>28</v>
      </c>
      <c r="K37" s="14" t="s">
        <v>311</v>
      </c>
      <c r="L37" s="15" t="s">
        <v>312</v>
      </c>
      <c r="M37" s="15" t="s">
        <v>41</v>
      </c>
      <c r="N37" s="17" t="s">
        <v>313</v>
      </c>
    </row>
    <row r="38" ht="17" spans="1:14">
      <c r="A38" s="9"/>
      <c r="B38" s="9"/>
      <c r="C38" s="9"/>
      <c r="D38" s="9"/>
      <c r="E38" s="9"/>
      <c r="F38" s="9"/>
      <c r="G38" s="12"/>
      <c r="H38" s="9"/>
      <c r="I38" s="9"/>
      <c r="J38" s="14" t="s">
        <v>32</v>
      </c>
      <c r="K38" s="14" t="s">
        <v>220</v>
      </c>
      <c r="L38" s="15" t="s">
        <v>221</v>
      </c>
      <c r="M38" s="15" t="s">
        <v>41</v>
      </c>
      <c r="N38" s="17" t="s">
        <v>229</v>
      </c>
    </row>
    <row r="39" ht="34" spans="1:14">
      <c r="A39" s="8" t="s">
        <v>20</v>
      </c>
      <c r="B39" s="8" t="s">
        <v>21</v>
      </c>
      <c r="C39" s="8" t="s">
        <v>217</v>
      </c>
      <c r="D39" s="8" t="s">
        <v>218</v>
      </c>
      <c r="E39" s="8" t="s">
        <v>219</v>
      </c>
      <c r="F39" s="8" t="s">
        <v>314</v>
      </c>
      <c r="G39" s="11" t="s">
        <v>315</v>
      </c>
      <c r="H39" s="8" t="s">
        <v>102</v>
      </c>
      <c r="I39" s="8" t="s">
        <v>27</v>
      </c>
      <c r="J39" s="14" t="s">
        <v>28</v>
      </c>
      <c r="K39" s="14" t="s">
        <v>316</v>
      </c>
      <c r="L39" s="15" t="s">
        <v>317</v>
      </c>
      <c r="M39" s="15" t="s">
        <v>41</v>
      </c>
      <c r="N39" s="17" t="s">
        <v>318</v>
      </c>
    </row>
    <row r="40" ht="17" spans="1:14">
      <c r="A40" s="9"/>
      <c r="B40" s="9"/>
      <c r="C40" s="9"/>
      <c r="D40" s="9"/>
      <c r="E40" s="9"/>
      <c r="F40" s="9"/>
      <c r="G40" s="12"/>
      <c r="H40" s="9"/>
      <c r="I40" s="9"/>
      <c r="J40" s="14" t="s">
        <v>32</v>
      </c>
      <c r="K40" s="14" t="s">
        <v>220</v>
      </c>
      <c r="L40" s="15" t="s">
        <v>221</v>
      </c>
      <c r="M40" s="15" t="s">
        <v>41</v>
      </c>
      <c r="N40" s="17" t="s">
        <v>229</v>
      </c>
    </row>
    <row r="41" ht="17" spans="1:14">
      <c r="A41" s="8" t="s">
        <v>20</v>
      </c>
      <c r="B41" s="8" t="s">
        <v>21</v>
      </c>
      <c r="C41" s="8" t="s">
        <v>217</v>
      </c>
      <c r="D41" s="8" t="s">
        <v>218</v>
      </c>
      <c r="E41" s="8" t="s">
        <v>319</v>
      </c>
      <c r="F41" s="8" t="s">
        <v>320</v>
      </c>
      <c r="G41" s="8" t="s">
        <v>321</v>
      </c>
      <c r="H41" s="8" t="s">
        <v>102</v>
      </c>
      <c r="I41" s="8" t="s">
        <v>41</v>
      </c>
      <c r="J41" s="14" t="s">
        <v>28</v>
      </c>
      <c r="K41" s="14" t="s">
        <v>322</v>
      </c>
      <c r="L41" s="15" t="s">
        <v>323</v>
      </c>
      <c r="M41" s="15" t="s">
        <v>41</v>
      </c>
      <c r="N41" s="17" t="s">
        <v>239</v>
      </c>
    </row>
    <row r="42" ht="17" spans="1:14">
      <c r="A42" s="9"/>
      <c r="B42" s="9"/>
      <c r="C42" s="9"/>
      <c r="D42" s="9"/>
      <c r="E42" s="9"/>
      <c r="F42" s="9"/>
      <c r="G42" s="9"/>
      <c r="H42" s="9"/>
      <c r="I42" s="9"/>
      <c r="J42" s="14" t="s">
        <v>32</v>
      </c>
      <c r="K42" s="14" t="s">
        <v>324</v>
      </c>
      <c r="L42" s="15" t="s">
        <v>325</v>
      </c>
      <c r="M42" s="15" t="s">
        <v>41</v>
      </c>
      <c r="N42" s="17" t="s">
        <v>242</v>
      </c>
    </row>
    <row r="43" ht="34" spans="1:14">
      <c r="A43" s="8" t="s">
        <v>20</v>
      </c>
      <c r="B43" s="8" t="s">
        <v>21</v>
      </c>
      <c r="C43" s="8" t="s">
        <v>217</v>
      </c>
      <c r="D43" s="8" t="s">
        <v>218</v>
      </c>
      <c r="E43" s="8" t="s">
        <v>319</v>
      </c>
      <c r="F43" s="8" t="s">
        <v>326</v>
      </c>
      <c r="G43" s="8" t="s">
        <v>327</v>
      </c>
      <c r="H43" s="8" t="s">
        <v>26</v>
      </c>
      <c r="I43" s="8" t="s">
        <v>41</v>
      </c>
      <c r="J43" s="14" t="s">
        <v>28</v>
      </c>
      <c r="K43" s="14" t="s">
        <v>328</v>
      </c>
      <c r="L43" s="15" t="s">
        <v>329</v>
      </c>
      <c r="M43" s="15" t="s">
        <v>41</v>
      </c>
      <c r="N43" s="17" t="s">
        <v>330</v>
      </c>
    </row>
    <row r="44" ht="17" spans="1:14">
      <c r="A44" s="9"/>
      <c r="B44" s="9"/>
      <c r="C44" s="9"/>
      <c r="D44" s="9"/>
      <c r="E44" s="9"/>
      <c r="F44" s="9"/>
      <c r="G44" s="9"/>
      <c r="H44" s="9"/>
      <c r="I44" s="9"/>
      <c r="J44" s="14" t="s">
        <v>32</v>
      </c>
      <c r="K44" s="14" t="s">
        <v>331</v>
      </c>
      <c r="L44" s="15" t="s">
        <v>332</v>
      </c>
      <c r="M44" s="15" t="s">
        <v>41</v>
      </c>
      <c r="N44" s="17" t="s">
        <v>229</v>
      </c>
    </row>
    <row r="45" ht="17" spans="1:14">
      <c r="A45" s="8" t="s">
        <v>20</v>
      </c>
      <c r="B45" s="8" t="s">
        <v>21</v>
      </c>
      <c r="C45" s="8" t="s">
        <v>217</v>
      </c>
      <c r="D45" s="8" t="s">
        <v>218</v>
      </c>
      <c r="E45" s="8" t="s">
        <v>319</v>
      </c>
      <c r="F45" s="8" t="s">
        <v>331</v>
      </c>
      <c r="G45" s="8" t="s">
        <v>332</v>
      </c>
      <c r="H45" s="8" t="s">
        <v>222</v>
      </c>
      <c r="I45" s="8" t="s">
        <v>41</v>
      </c>
      <c r="J45" s="14" t="s">
        <v>31</v>
      </c>
      <c r="K45" s="14" t="s">
        <v>31</v>
      </c>
      <c r="L45" s="14" t="s">
        <v>31</v>
      </c>
      <c r="M45" s="15" t="s">
        <v>41</v>
      </c>
      <c r="N45" s="17" t="s">
        <v>223</v>
      </c>
    </row>
    <row r="46" ht="17" spans="1:14">
      <c r="A46" s="8" t="s">
        <v>20</v>
      </c>
      <c r="B46" s="8" t="s">
        <v>21</v>
      </c>
      <c r="C46" s="8" t="s">
        <v>217</v>
      </c>
      <c r="D46" s="8" t="s">
        <v>218</v>
      </c>
      <c r="E46" s="8" t="s">
        <v>319</v>
      </c>
      <c r="F46" s="8" t="s">
        <v>333</v>
      </c>
      <c r="G46" s="8" t="s">
        <v>334</v>
      </c>
      <c r="H46" s="8" t="s">
        <v>26</v>
      </c>
      <c r="I46" s="8" t="s">
        <v>41</v>
      </c>
      <c r="J46" s="14" t="s">
        <v>28</v>
      </c>
      <c r="K46" s="14" t="s">
        <v>324</v>
      </c>
      <c r="L46" s="15" t="s">
        <v>325</v>
      </c>
      <c r="M46" s="15" t="s">
        <v>41</v>
      </c>
      <c r="N46" s="17" t="s">
        <v>245</v>
      </c>
    </row>
    <row r="47" ht="17" spans="1:14">
      <c r="A47" s="9"/>
      <c r="B47" s="9"/>
      <c r="C47" s="9"/>
      <c r="D47" s="9"/>
      <c r="E47" s="9"/>
      <c r="F47" s="9"/>
      <c r="G47" s="9"/>
      <c r="H47" s="9"/>
      <c r="I47" s="9"/>
      <c r="J47" s="14" t="s">
        <v>32</v>
      </c>
      <c r="K47" s="14" t="s">
        <v>331</v>
      </c>
      <c r="L47" s="15" t="s">
        <v>332</v>
      </c>
      <c r="M47" s="15" t="s">
        <v>41</v>
      </c>
      <c r="N47" s="17" t="s">
        <v>229</v>
      </c>
    </row>
    <row r="48" ht="51" spans="1:14">
      <c r="A48" s="8" t="s">
        <v>20</v>
      </c>
      <c r="B48" s="8" t="s">
        <v>21</v>
      </c>
      <c r="C48" s="8" t="s">
        <v>217</v>
      </c>
      <c r="D48" s="8" t="s">
        <v>218</v>
      </c>
      <c r="E48" s="8" t="s">
        <v>319</v>
      </c>
      <c r="F48" s="8" t="s">
        <v>335</v>
      </c>
      <c r="G48" s="8" t="s">
        <v>336</v>
      </c>
      <c r="H48" s="8" t="s">
        <v>26</v>
      </c>
      <c r="I48" s="8" t="s">
        <v>27</v>
      </c>
      <c r="J48" s="14" t="s">
        <v>28</v>
      </c>
      <c r="K48" s="14" t="s">
        <v>337</v>
      </c>
      <c r="L48" s="15" t="s">
        <v>338</v>
      </c>
      <c r="M48" s="15" t="s">
        <v>27</v>
      </c>
      <c r="N48" s="18" t="s">
        <v>31</v>
      </c>
    </row>
    <row r="49" ht="34" spans="1:14">
      <c r="A49" s="9"/>
      <c r="B49" s="9"/>
      <c r="C49" s="9"/>
      <c r="D49" s="9"/>
      <c r="E49" s="9"/>
      <c r="F49" s="9"/>
      <c r="G49" s="9"/>
      <c r="H49" s="9"/>
      <c r="I49" s="9"/>
      <c r="J49" s="14" t="s">
        <v>32</v>
      </c>
      <c r="K49" s="14" t="s">
        <v>339</v>
      </c>
      <c r="L49" s="15" t="s">
        <v>340</v>
      </c>
      <c r="M49" s="15" t="s">
        <v>27</v>
      </c>
      <c r="N49" s="18" t="s">
        <v>31</v>
      </c>
    </row>
    <row r="50" ht="34" spans="1:14">
      <c r="A50" s="8" t="s">
        <v>20</v>
      </c>
      <c r="B50" s="8" t="s">
        <v>21</v>
      </c>
      <c r="C50" s="8" t="s">
        <v>217</v>
      </c>
      <c r="D50" s="8" t="s">
        <v>218</v>
      </c>
      <c r="E50" s="8" t="s">
        <v>319</v>
      </c>
      <c r="F50" s="8" t="s">
        <v>341</v>
      </c>
      <c r="G50" s="8" t="s">
        <v>342</v>
      </c>
      <c r="H50" s="8" t="s">
        <v>26</v>
      </c>
      <c r="I50" s="8" t="s">
        <v>27</v>
      </c>
      <c r="J50" s="14" t="s">
        <v>28</v>
      </c>
      <c r="K50" s="14" t="s">
        <v>343</v>
      </c>
      <c r="L50" s="15" t="s">
        <v>344</v>
      </c>
      <c r="M50" s="15" t="s">
        <v>27</v>
      </c>
      <c r="N50" s="18" t="s">
        <v>31</v>
      </c>
    </row>
    <row r="51" ht="34" spans="1:14">
      <c r="A51" s="9"/>
      <c r="B51" s="9"/>
      <c r="C51" s="9"/>
      <c r="D51" s="9"/>
      <c r="E51" s="9"/>
      <c r="F51" s="9"/>
      <c r="G51" s="9"/>
      <c r="H51" s="9"/>
      <c r="I51" s="9"/>
      <c r="J51" s="14" t="s">
        <v>32</v>
      </c>
      <c r="K51" s="14" t="s">
        <v>345</v>
      </c>
      <c r="L51" s="15" t="s">
        <v>346</v>
      </c>
      <c r="M51" s="15" t="s">
        <v>41</v>
      </c>
      <c r="N51" s="17" t="s">
        <v>347</v>
      </c>
    </row>
    <row r="52" ht="51" spans="1:14">
      <c r="A52" s="8" t="s">
        <v>20</v>
      </c>
      <c r="B52" s="8" t="s">
        <v>21</v>
      </c>
      <c r="C52" s="8" t="s">
        <v>217</v>
      </c>
      <c r="D52" s="8" t="s">
        <v>218</v>
      </c>
      <c r="E52" s="8" t="s">
        <v>319</v>
      </c>
      <c r="F52" s="8" t="s">
        <v>348</v>
      </c>
      <c r="G52" s="8" t="s">
        <v>349</v>
      </c>
      <c r="H52" s="8" t="s">
        <v>26</v>
      </c>
      <c r="I52" s="8" t="s">
        <v>27</v>
      </c>
      <c r="J52" s="14" t="s">
        <v>28</v>
      </c>
      <c r="K52" s="14" t="s">
        <v>350</v>
      </c>
      <c r="L52" s="15" t="s">
        <v>351</v>
      </c>
      <c r="M52" s="15" t="s">
        <v>27</v>
      </c>
      <c r="N52" s="18" t="s">
        <v>31</v>
      </c>
    </row>
    <row r="53" ht="34" spans="1:14">
      <c r="A53" s="9"/>
      <c r="B53" s="9"/>
      <c r="C53" s="9"/>
      <c r="D53" s="9"/>
      <c r="E53" s="9"/>
      <c r="F53" s="9"/>
      <c r="G53" s="9"/>
      <c r="H53" s="9"/>
      <c r="I53" s="9"/>
      <c r="J53" s="14" t="s">
        <v>32</v>
      </c>
      <c r="K53" s="14" t="s">
        <v>345</v>
      </c>
      <c r="L53" s="15" t="s">
        <v>346</v>
      </c>
      <c r="M53" s="15" t="s">
        <v>41</v>
      </c>
      <c r="N53" s="17" t="s">
        <v>347</v>
      </c>
    </row>
    <row r="54" ht="51" spans="1:14">
      <c r="A54" s="8" t="s">
        <v>20</v>
      </c>
      <c r="B54" s="8" t="s">
        <v>21</v>
      </c>
      <c r="C54" s="8" t="s">
        <v>217</v>
      </c>
      <c r="D54" s="8" t="s">
        <v>218</v>
      </c>
      <c r="E54" s="8" t="s">
        <v>319</v>
      </c>
      <c r="F54" s="8" t="s">
        <v>352</v>
      </c>
      <c r="G54" s="8" t="s">
        <v>353</v>
      </c>
      <c r="H54" s="8" t="s">
        <v>26</v>
      </c>
      <c r="I54" s="8" t="s">
        <v>27</v>
      </c>
      <c r="J54" s="14" t="s">
        <v>28</v>
      </c>
      <c r="K54" s="14" t="s">
        <v>354</v>
      </c>
      <c r="L54" s="15" t="s">
        <v>355</v>
      </c>
      <c r="M54" s="15" t="s">
        <v>27</v>
      </c>
      <c r="N54" s="18" t="s">
        <v>31</v>
      </c>
    </row>
    <row r="55" ht="34" spans="1:14">
      <c r="A55" s="9"/>
      <c r="B55" s="9"/>
      <c r="C55" s="9"/>
      <c r="D55" s="9"/>
      <c r="E55" s="9"/>
      <c r="F55" s="9"/>
      <c r="G55" s="9"/>
      <c r="H55" s="9"/>
      <c r="I55" s="9"/>
      <c r="J55" s="14" t="s">
        <v>32</v>
      </c>
      <c r="K55" s="14" t="s">
        <v>345</v>
      </c>
      <c r="L55" s="15" t="s">
        <v>346</v>
      </c>
      <c r="M55" s="15" t="s">
        <v>41</v>
      </c>
      <c r="N55" s="17" t="s">
        <v>347</v>
      </c>
    </row>
    <row r="56" ht="51" spans="1:14">
      <c r="A56" s="8" t="s">
        <v>20</v>
      </c>
      <c r="B56" s="8" t="s">
        <v>21</v>
      </c>
      <c r="C56" s="8" t="s">
        <v>217</v>
      </c>
      <c r="D56" s="8" t="s">
        <v>218</v>
      </c>
      <c r="E56" s="8" t="s">
        <v>319</v>
      </c>
      <c r="F56" s="8" t="s">
        <v>356</v>
      </c>
      <c r="G56" s="8" t="s">
        <v>357</v>
      </c>
      <c r="H56" s="8" t="s">
        <v>26</v>
      </c>
      <c r="I56" s="8" t="s">
        <v>27</v>
      </c>
      <c r="J56" s="14" t="s">
        <v>28</v>
      </c>
      <c r="K56" s="14" t="s">
        <v>358</v>
      </c>
      <c r="L56" s="15" t="s">
        <v>359</v>
      </c>
      <c r="M56" s="15" t="s">
        <v>27</v>
      </c>
      <c r="N56" s="18" t="s">
        <v>31</v>
      </c>
    </row>
    <row r="57" ht="34" spans="1:14">
      <c r="A57" s="9"/>
      <c r="B57" s="9"/>
      <c r="C57" s="9"/>
      <c r="D57" s="9"/>
      <c r="E57" s="9"/>
      <c r="F57" s="9"/>
      <c r="G57" s="9"/>
      <c r="H57" s="9"/>
      <c r="I57" s="9"/>
      <c r="J57" s="14" t="s">
        <v>32</v>
      </c>
      <c r="K57" s="14" t="s">
        <v>345</v>
      </c>
      <c r="L57" s="15" t="s">
        <v>346</v>
      </c>
      <c r="M57" s="15" t="s">
        <v>41</v>
      </c>
      <c r="N57" s="17" t="s">
        <v>347</v>
      </c>
    </row>
    <row r="58" ht="51" spans="1:14">
      <c r="A58" s="8" t="s">
        <v>20</v>
      </c>
      <c r="B58" s="8" t="s">
        <v>21</v>
      </c>
      <c r="C58" s="8" t="s">
        <v>217</v>
      </c>
      <c r="D58" s="8" t="s">
        <v>218</v>
      </c>
      <c r="E58" s="8" t="s">
        <v>319</v>
      </c>
      <c r="F58" s="8" t="s">
        <v>360</v>
      </c>
      <c r="G58" s="8" t="s">
        <v>361</v>
      </c>
      <c r="H58" s="8" t="s">
        <v>26</v>
      </c>
      <c r="I58" s="8" t="s">
        <v>27</v>
      </c>
      <c r="J58" s="14" t="s">
        <v>28</v>
      </c>
      <c r="K58" s="14" t="s">
        <v>362</v>
      </c>
      <c r="L58" s="15" t="s">
        <v>363</v>
      </c>
      <c r="M58" s="15" t="s">
        <v>41</v>
      </c>
      <c r="N58" s="17" t="s">
        <v>364</v>
      </c>
    </row>
    <row r="59" ht="34" spans="1:14">
      <c r="A59" s="9"/>
      <c r="B59" s="9"/>
      <c r="C59" s="9"/>
      <c r="D59" s="9"/>
      <c r="E59" s="9"/>
      <c r="F59" s="9"/>
      <c r="G59" s="9"/>
      <c r="H59" s="9"/>
      <c r="I59" s="9"/>
      <c r="J59" s="14" t="s">
        <v>32</v>
      </c>
      <c r="K59" s="14" t="s">
        <v>345</v>
      </c>
      <c r="L59" s="15" t="s">
        <v>346</v>
      </c>
      <c r="M59" s="15" t="s">
        <v>41</v>
      </c>
      <c r="N59" s="17" t="s">
        <v>347</v>
      </c>
    </row>
    <row r="60" ht="51" spans="1:14">
      <c r="A60" s="8" t="s">
        <v>20</v>
      </c>
      <c r="B60" s="8" t="s">
        <v>21</v>
      </c>
      <c r="C60" s="8" t="s">
        <v>217</v>
      </c>
      <c r="D60" s="8" t="s">
        <v>218</v>
      </c>
      <c r="E60" s="8" t="s">
        <v>319</v>
      </c>
      <c r="F60" s="8" t="s">
        <v>365</v>
      </c>
      <c r="G60" s="8" t="s">
        <v>366</v>
      </c>
      <c r="H60" s="8" t="s">
        <v>26</v>
      </c>
      <c r="I60" s="8" t="s">
        <v>27</v>
      </c>
      <c r="J60" s="14" t="s">
        <v>28</v>
      </c>
      <c r="K60" s="14" t="s">
        <v>367</v>
      </c>
      <c r="L60" s="15" t="s">
        <v>368</v>
      </c>
      <c r="M60" s="15" t="s">
        <v>27</v>
      </c>
      <c r="N60" s="18" t="s">
        <v>31</v>
      </c>
    </row>
    <row r="61" ht="34" spans="1:14">
      <c r="A61" s="9"/>
      <c r="B61" s="9"/>
      <c r="C61" s="9"/>
      <c r="D61" s="9"/>
      <c r="E61" s="9"/>
      <c r="F61" s="9"/>
      <c r="G61" s="9"/>
      <c r="H61" s="9"/>
      <c r="I61" s="9"/>
      <c r="J61" s="14" t="s">
        <v>32</v>
      </c>
      <c r="K61" s="14" t="s">
        <v>345</v>
      </c>
      <c r="L61" s="15" t="s">
        <v>346</v>
      </c>
      <c r="M61" s="15" t="s">
        <v>41</v>
      </c>
      <c r="N61" s="19" t="s">
        <v>347</v>
      </c>
    </row>
    <row r="62" ht="51" spans="1:14">
      <c r="A62" s="8" t="s">
        <v>20</v>
      </c>
      <c r="B62" s="8" t="s">
        <v>21</v>
      </c>
      <c r="C62" s="8" t="s">
        <v>217</v>
      </c>
      <c r="D62" s="8" t="s">
        <v>218</v>
      </c>
      <c r="E62" s="8" t="s">
        <v>319</v>
      </c>
      <c r="F62" s="8" t="s">
        <v>369</v>
      </c>
      <c r="G62" s="8" t="s">
        <v>370</v>
      </c>
      <c r="H62" s="8" t="s">
        <v>26</v>
      </c>
      <c r="I62" s="8" t="s">
        <v>27</v>
      </c>
      <c r="J62" s="14" t="s">
        <v>28</v>
      </c>
      <c r="K62" s="14" t="s">
        <v>371</v>
      </c>
      <c r="L62" s="15" t="s">
        <v>372</v>
      </c>
      <c r="M62" s="15" t="s">
        <v>27</v>
      </c>
      <c r="N62" s="18" t="s">
        <v>31</v>
      </c>
    </row>
    <row r="63" ht="34" spans="1:14">
      <c r="A63" s="9"/>
      <c r="B63" s="9"/>
      <c r="C63" s="9"/>
      <c r="D63" s="9"/>
      <c r="E63" s="9"/>
      <c r="F63" s="9"/>
      <c r="G63" s="9"/>
      <c r="H63" s="9"/>
      <c r="I63" s="9"/>
      <c r="J63" s="14" t="s">
        <v>32</v>
      </c>
      <c r="K63" s="14" t="s">
        <v>345</v>
      </c>
      <c r="L63" s="15" t="s">
        <v>346</v>
      </c>
      <c r="M63" s="15" t="s">
        <v>41</v>
      </c>
      <c r="N63" s="19" t="s">
        <v>347</v>
      </c>
    </row>
    <row r="64" ht="51" spans="1:14">
      <c r="A64" s="8" t="s">
        <v>20</v>
      </c>
      <c r="B64" s="8" t="s">
        <v>21</v>
      </c>
      <c r="C64" s="8" t="s">
        <v>217</v>
      </c>
      <c r="D64" s="8" t="s">
        <v>218</v>
      </c>
      <c r="E64" s="8" t="s">
        <v>319</v>
      </c>
      <c r="F64" s="8" t="s">
        <v>373</v>
      </c>
      <c r="G64" s="8" t="s">
        <v>374</v>
      </c>
      <c r="H64" s="8" t="s">
        <v>26</v>
      </c>
      <c r="I64" s="8" t="s">
        <v>27</v>
      </c>
      <c r="J64" s="14" t="s">
        <v>28</v>
      </c>
      <c r="K64" s="14" t="s">
        <v>375</v>
      </c>
      <c r="L64" s="15" t="s">
        <v>376</v>
      </c>
      <c r="M64" s="15" t="s">
        <v>27</v>
      </c>
      <c r="N64" s="18" t="s">
        <v>31</v>
      </c>
    </row>
    <row r="65" ht="34" spans="1:14">
      <c r="A65" s="9"/>
      <c r="B65" s="9"/>
      <c r="C65" s="9"/>
      <c r="D65" s="9"/>
      <c r="E65" s="9"/>
      <c r="F65" s="9"/>
      <c r="G65" s="9"/>
      <c r="H65" s="9"/>
      <c r="I65" s="9"/>
      <c r="J65" s="14" t="s">
        <v>32</v>
      </c>
      <c r="K65" s="14" t="s">
        <v>345</v>
      </c>
      <c r="L65" s="15" t="s">
        <v>346</v>
      </c>
      <c r="M65" s="15" t="s">
        <v>41</v>
      </c>
      <c r="N65" s="19" t="s">
        <v>347</v>
      </c>
    </row>
    <row r="66" ht="51" spans="1:14">
      <c r="A66" s="8" t="s">
        <v>20</v>
      </c>
      <c r="B66" s="8" t="s">
        <v>21</v>
      </c>
      <c r="C66" s="8" t="s">
        <v>217</v>
      </c>
      <c r="D66" s="8" t="s">
        <v>218</v>
      </c>
      <c r="E66" s="8" t="s">
        <v>319</v>
      </c>
      <c r="F66" s="8" t="s">
        <v>377</v>
      </c>
      <c r="G66" s="8" t="s">
        <v>378</v>
      </c>
      <c r="H66" s="8" t="s">
        <v>26</v>
      </c>
      <c r="I66" s="8" t="s">
        <v>27</v>
      </c>
      <c r="J66" s="14" t="s">
        <v>28</v>
      </c>
      <c r="K66" s="14" t="s">
        <v>379</v>
      </c>
      <c r="L66" s="15" t="s">
        <v>380</v>
      </c>
      <c r="M66" s="15" t="s">
        <v>27</v>
      </c>
      <c r="N66" s="18" t="s">
        <v>31</v>
      </c>
    </row>
    <row r="67" ht="34" spans="1:14">
      <c r="A67" s="9"/>
      <c r="B67" s="9"/>
      <c r="C67" s="9"/>
      <c r="D67" s="9"/>
      <c r="E67" s="9"/>
      <c r="F67" s="9"/>
      <c r="G67" s="9"/>
      <c r="H67" s="9"/>
      <c r="I67" s="9"/>
      <c r="J67" s="14" t="s">
        <v>32</v>
      </c>
      <c r="K67" s="14" t="s">
        <v>345</v>
      </c>
      <c r="L67" s="15" t="s">
        <v>346</v>
      </c>
      <c r="M67" s="15" t="s">
        <v>41</v>
      </c>
      <c r="N67" s="19" t="s">
        <v>347</v>
      </c>
    </row>
    <row r="68" ht="17" spans="1:14">
      <c r="A68" s="8" t="s">
        <v>20</v>
      </c>
      <c r="B68" s="8" t="s">
        <v>21</v>
      </c>
      <c r="C68" s="8" t="s">
        <v>217</v>
      </c>
      <c r="D68" s="8" t="s">
        <v>218</v>
      </c>
      <c r="E68" s="8" t="s">
        <v>319</v>
      </c>
      <c r="F68" s="8" t="s">
        <v>381</v>
      </c>
      <c r="G68" s="8" t="s">
        <v>382</v>
      </c>
      <c r="H68" s="8" t="s">
        <v>295</v>
      </c>
      <c r="I68" s="8" t="s">
        <v>27</v>
      </c>
      <c r="J68" s="14" t="s">
        <v>28</v>
      </c>
      <c r="K68" s="14" t="s">
        <v>383</v>
      </c>
      <c r="L68" s="15" t="s">
        <v>384</v>
      </c>
      <c r="M68" s="15" t="s">
        <v>41</v>
      </c>
      <c r="N68" s="17" t="s">
        <v>298</v>
      </c>
    </row>
    <row r="69" ht="17" spans="1:14">
      <c r="A69" s="9"/>
      <c r="B69" s="9"/>
      <c r="C69" s="9"/>
      <c r="D69" s="9"/>
      <c r="E69" s="9"/>
      <c r="F69" s="9"/>
      <c r="G69" s="9"/>
      <c r="H69" s="9"/>
      <c r="I69" s="9"/>
      <c r="J69" s="14" t="s">
        <v>32</v>
      </c>
      <c r="K69" s="14" t="s">
        <v>331</v>
      </c>
      <c r="L69" s="15" t="s">
        <v>332</v>
      </c>
      <c r="M69" s="15" t="s">
        <v>41</v>
      </c>
      <c r="N69" s="17" t="s">
        <v>229</v>
      </c>
    </row>
    <row r="70" ht="17" spans="1:14">
      <c r="A70" s="8" t="s">
        <v>20</v>
      </c>
      <c r="B70" s="8" t="s">
        <v>21</v>
      </c>
      <c r="C70" s="8" t="s">
        <v>217</v>
      </c>
      <c r="D70" s="8" t="s">
        <v>218</v>
      </c>
      <c r="E70" s="8" t="s">
        <v>319</v>
      </c>
      <c r="F70" s="8" t="s">
        <v>385</v>
      </c>
      <c r="G70" s="8" t="s">
        <v>386</v>
      </c>
      <c r="H70" s="8" t="s">
        <v>102</v>
      </c>
      <c r="I70" s="8" t="s">
        <v>27</v>
      </c>
      <c r="J70" s="14" t="s">
        <v>28</v>
      </c>
      <c r="K70" s="14" t="s">
        <v>387</v>
      </c>
      <c r="L70" s="15" t="s">
        <v>388</v>
      </c>
      <c r="M70" s="15" t="s">
        <v>41</v>
      </c>
      <c r="N70" s="17" t="s">
        <v>303</v>
      </c>
    </row>
    <row r="71" ht="17" spans="1:14">
      <c r="A71" s="9"/>
      <c r="B71" s="9"/>
      <c r="C71" s="9"/>
      <c r="D71" s="9"/>
      <c r="E71" s="9"/>
      <c r="F71" s="9"/>
      <c r="G71" s="9"/>
      <c r="H71" s="9"/>
      <c r="I71" s="9"/>
      <c r="J71" s="14" t="s">
        <v>32</v>
      </c>
      <c r="K71" s="14" t="s">
        <v>331</v>
      </c>
      <c r="L71" s="15" t="s">
        <v>332</v>
      </c>
      <c r="M71" s="15" t="s">
        <v>41</v>
      </c>
      <c r="N71" s="17" t="s">
        <v>229</v>
      </c>
    </row>
    <row r="72" ht="17" spans="1:14">
      <c r="A72" s="8" t="s">
        <v>20</v>
      </c>
      <c r="B72" s="8" t="s">
        <v>21</v>
      </c>
      <c r="C72" s="8" t="s">
        <v>217</v>
      </c>
      <c r="D72" s="8" t="s">
        <v>218</v>
      </c>
      <c r="E72" s="8" t="s">
        <v>319</v>
      </c>
      <c r="F72" s="8" t="s">
        <v>389</v>
      </c>
      <c r="G72" s="8" t="s">
        <v>390</v>
      </c>
      <c r="H72" s="8" t="s">
        <v>102</v>
      </c>
      <c r="I72" s="8" t="s">
        <v>27</v>
      </c>
      <c r="J72" s="14" t="s">
        <v>28</v>
      </c>
      <c r="K72" s="14" t="s">
        <v>391</v>
      </c>
      <c r="L72" s="15" t="s">
        <v>392</v>
      </c>
      <c r="M72" s="15" t="s">
        <v>41</v>
      </c>
      <c r="N72" s="17" t="s">
        <v>308</v>
      </c>
    </row>
    <row r="73" ht="17" spans="1:14">
      <c r="A73" s="9"/>
      <c r="B73" s="9"/>
      <c r="C73" s="9"/>
      <c r="D73" s="9"/>
      <c r="E73" s="9"/>
      <c r="F73" s="9"/>
      <c r="G73" s="9"/>
      <c r="H73" s="9"/>
      <c r="I73" s="9"/>
      <c r="J73" s="14" t="s">
        <v>32</v>
      </c>
      <c r="K73" s="14" t="s">
        <v>331</v>
      </c>
      <c r="L73" s="15" t="s">
        <v>332</v>
      </c>
      <c r="M73" s="15" t="s">
        <v>41</v>
      </c>
      <c r="N73" s="17" t="s">
        <v>229</v>
      </c>
    </row>
    <row r="74" ht="34" spans="1:14">
      <c r="A74" s="8" t="s">
        <v>20</v>
      </c>
      <c r="B74" s="8" t="s">
        <v>21</v>
      </c>
      <c r="C74" s="8" t="s">
        <v>217</v>
      </c>
      <c r="D74" s="8" t="s">
        <v>218</v>
      </c>
      <c r="E74" s="8" t="s">
        <v>319</v>
      </c>
      <c r="F74" s="8" t="s">
        <v>393</v>
      </c>
      <c r="G74" s="8" t="s">
        <v>394</v>
      </c>
      <c r="H74" s="8" t="s">
        <v>102</v>
      </c>
      <c r="I74" s="8" t="s">
        <v>27</v>
      </c>
      <c r="J74" s="14" t="s">
        <v>28</v>
      </c>
      <c r="K74" s="14" t="s">
        <v>395</v>
      </c>
      <c r="L74" s="15" t="s">
        <v>396</v>
      </c>
      <c r="M74" s="15" t="s">
        <v>41</v>
      </c>
      <c r="N74" s="17" t="s">
        <v>313</v>
      </c>
    </row>
    <row r="75" ht="17" spans="1:14">
      <c r="A75" s="9"/>
      <c r="B75" s="9"/>
      <c r="C75" s="9"/>
      <c r="D75" s="9"/>
      <c r="E75" s="9"/>
      <c r="F75" s="9"/>
      <c r="G75" s="9"/>
      <c r="H75" s="9"/>
      <c r="I75" s="9"/>
      <c r="J75" s="14" t="s">
        <v>32</v>
      </c>
      <c r="K75" s="14" t="s">
        <v>331</v>
      </c>
      <c r="L75" s="15" t="s">
        <v>332</v>
      </c>
      <c r="M75" s="15" t="s">
        <v>41</v>
      </c>
      <c r="N75" s="17" t="s">
        <v>229</v>
      </c>
    </row>
    <row r="76" ht="34" spans="1:14">
      <c r="A76" s="8" t="s">
        <v>20</v>
      </c>
      <c r="B76" s="8" t="s">
        <v>21</v>
      </c>
      <c r="C76" s="8" t="s">
        <v>217</v>
      </c>
      <c r="D76" s="8" t="s">
        <v>218</v>
      </c>
      <c r="E76" s="8" t="s">
        <v>319</v>
      </c>
      <c r="F76" s="8" t="s">
        <v>397</v>
      </c>
      <c r="G76" s="8" t="s">
        <v>398</v>
      </c>
      <c r="H76" s="8" t="s">
        <v>102</v>
      </c>
      <c r="I76" s="8" t="s">
        <v>27</v>
      </c>
      <c r="J76" s="14" t="s">
        <v>28</v>
      </c>
      <c r="K76" s="14" t="s">
        <v>399</v>
      </c>
      <c r="L76" s="15" t="s">
        <v>400</v>
      </c>
      <c r="M76" s="15" t="s">
        <v>41</v>
      </c>
      <c r="N76" s="17" t="s">
        <v>318</v>
      </c>
    </row>
    <row r="77" ht="17" spans="1:14">
      <c r="A77" s="9"/>
      <c r="B77" s="9"/>
      <c r="C77" s="9"/>
      <c r="D77" s="9"/>
      <c r="E77" s="9"/>
      <c r="F77" s="9"/>
      <c r="G77" s="9"/>
      <c r="H77" s="9"/>
      <c r="I77" s="9"/>
      <c r="J77" s="14" t="s">
        <v>32</v>
      </c>
      <c r="K77" s="14" t="s">
        <v>331</v>
      </c>
      <c r="L77" s="15" t="s">
        <v>332</v>
      </c>
      <c r="M77" s="15" t="s">
        <v>41</v>
      </c>
      <c r="N77" s="17" t="s">
        <v>229</v>
      </c>
    </row>
    <row r="78" ht="17" spans="1:14">
      <c r="A78" s="8" t="s">
        <v>20</v>
      </c>
      <c r="B78" s="8" t="s">
        <v>21</v>
      </c>
      <c r="C78" s="8" t="s">
        <v>217</v>
      </c>
      <c r="D78" s="8" t="s">
        <v>218</v>
      </c>
      <c r="E78" s="8" t="s">
        <v>401</v>
      </c>
      <c r="F78" s="8" t="s">
        <v>402</v>
      </c>
      <c r="G78" s="8" t="s">
        <v>403</v>
      </c>
      <c r="H78" s="8" t="s">
        <v>222</v>
      </c>
      <c r="I78" s="8" t="s">
        <v>41</v>
      </c>
      <c r="J78" s="14" t="s">
        <v>31</v>
      </c>
      <c r="K78" s="14" t="s">
        <v>31</v>
      </c>
      <c r="L78" s="15" t="s">
        <v>31</v>
      </c>
      <c r="M78" s="15" t="s">
        <v>41</v>
      </c>
      <c r="N78" s="17" t="s">
        <v>223</v>
      </c>
    </row>
    <row r="79" ht="17" spans="1:14">
      <c r="A79" s="8" t="s">
        <v>20</v>
      </c>
      <c r="B79" s="8" t="s">
        <v>21</v>
      </c>
      <c r="C79" s="8" t="s">
        <v>217</v>
      </c>
      <c r="D79" s="8" t="s">
        <v>218</v>
      </c>
      <c r="E79" s="8" t="s">
        <v>401</v>
      </c>
      <c r="F79" s="8" t="s">
        <v>404</v>
      </c>
      <c r="G79" s="8" t="s">
        <v>405</v>
      </c>
      <c r="H79" s="8" t="s">
        <v>102</v>
      </c>
      <c r="I79" s="8" t="s">
        <v>41</v>
      </c>
      <c r="J79" s="14" t="s">
        <v>28</v>
      </c>
      <c r="K79" s="14" t="s">
        <v>406</v>
      </c>
      <c r="L79" s="15" t="s">
        <v>407</v>
      </c>
      <c r="M79" s="15" t="s">
        <v>41</v>
      </c>
      <c r="N79" s="17" t="s">
        <v>239</v>
      </c>
    </row>
    <row r="80" ht="17" spans="1:14">
      <c r="A80" s="9"/>
      <c r="B80" s="9"/>
      <c r="C80" s="9"/>
      <c r="D80" s="9"/>
      <c r="E80" s="9"/>
      <c r="F80" s="9"/>
      <c r="G80" s="9"/>
      <c r="H80" s="9"/>
      <c r="I80" s="9"/>
      <c r="J80" s="14" t="s">
        <v>32</v>
      </c>
      <c r="K80" s="14" t="s">
        <v>408</v>
      </c>
      <c r="L80" s="15" t="s">
        <v>409</v>
      </c>
      <c r="N80" s="17" t="s">
        <v>242</v>
      </c>
    </row>
    <row r="81" ht="34" spans="1:14">
      <c r="A81" s="8" t="s">
        <v>20</v>
      </c>
      <c r="B81" s="8" t="s">
        <v>21</v>
      </c>
      <c r="C81" s="8" t="s">
        <v>217</v>
      </c>
      <c r="D81" s="8" t="s">
        <v>218</v>
      </c>
      <c r="E81" s="8" t="s">
        <v>401</v>
      </c>
      <c r="F81" s="8" t="s">
        <v>410</v>
      </c>
      <c r="G81" s="8" t="s">
        <v>411</v>
      </c>
      <c r="H81" s="8" t="s">
        <v>26</v>
      </c>
      <c r="I81" s="8" t="s">
        <v>41</v>
      </c>
      <c r="J81" s="14" t="s">
        <v>28</v>
      </c>
      <c r="K81" s="14" t="s">
        <v>412</v>
      </c>
      <c r="L81" s="15" t="s">
        <v>413</v>
      </c>
      <c r="M81" s="15" t="s">
        <v>41</v>
      </c>
      <c r="N81" s="17" t="s">
        <v>234</v>
      </c>
    </row>
    <row r="82" ht="17" spans="1:14">
      <c r="A82" s="9"/>
      <c r="B82" s="9"/>
      <c r="C82" s="9"/>
      <c r="D82" s="9"/>
      <c r="E82" s="9"/>
      <c r="F82" s="9"/>
      <c r="G82" s="9"/>
      <c r="H82" s="9"/>
      <c r="I82" s="9"/>
      <c r="J82" s="14" t="s">
        <v>32</v>
      </c>
      <c r="K82" s="14" t="s">
        <v>402</v>
      </c>
      <c r="L82" s="15" t="s">
        <v>403</v>
      </c>
      <c r="M82" s="15" t="s">
        <v>41</v>
      </c>
      <c r="N82" s="17" t="s">
        <v>229</v>
      </c>
    </row>
    <row r="83" ht="51" spans="1:14">
      <c r="A83" s="8" t="s">
        <v>20</v>
      </c>
      <c r="B83" s="8" t="s">
        <v>21</v>
      </c>
      <c r="C83" s="8" t="s">
        <v>217</v>
      </c>
      <c r="D83" s="8" t="s">
        <v>218</v>
      </c>
      <c r="E83" s="8" t="s">
        <v>401</v>
      </c>
      <c r="F83" s="8" t="s">
        <v>414</v>
      </c>
      <c r="G83" s="8" t="s">
        <v>415</v>
      </c>
      <c r="H83" s="8" t="s">
        <v>26</v>
      </c>
      <c r="I83" s="8" t="s">
        <v>27</v>
      </c>
      <c r="J83" s="14" t="s">
        <v>28</v>
      </c>
      <c r="K83" s="14" t="s">
        <v>416</v>
      </c>
      <c r="L83" s="15" t="s">
        <v>417</v>
      </c>
      <c r="M83" s="15" t="s">
        <v>27</v>
      </c>
      <c r="N83" s="18" t="s">
        <v>31</v>
      </c>
    </row>
    <row r="84" ht="34" spans="1:14">
      <c r="A84" s="9"/>
      <c r="B84" s="9"/>
      <c r="C84" s="9"/>
      <c r="D84" s="9"/>
      <c r="E84" s="9"/>
      <c r="F84" s="9"/>
      <c r="G84" s="9"/>
      <c r="H84" s="9"/>
      <c r="I84" s="9"/>
      <c r="J84" s="14" t="s">
        <v>32</v>
      </c>
      <c r="K84" s="14" t="s">
        <v>418</v>
      </c>
      <c r="L84" s="15" t="s">
        <v>419</v>
      </c>
      <c r="M84" s="15" t="s">
        <v>27</v>
      </c>
      <c r="N84" s="18" t="s">
        <v>31</v>
      </c>
    </row>
    <row r="85" ht="34" spans="1:14">
      <c r="A85" s="8" t="s">
        <v>20</v>
      </c>
      <c r="B85" s="8" t="s">
        <v>21</v>
      </c>
      <c r="C85" s="8" t="s">
        <v>217</v>
      </c>
      <c r="D85" s="8" t="s">
        <v>218</v>
      </c>
      <c r="E85" s="8" t="s">
        <v>401</v>
      </c>
      <c r="F85" s="8" t="s">
        <v>420</v>
      </c>
      <c r="G85" s="8" t="s">
        <v>342</v>
      </c>
      <c r="H85" s="8" t="s">
        <v>26</v>
      </c>
      <c r="I85" s="8" t="s">
        <v>27</v>
      </c>
      <c r="J85" s="14" t="s">
        <v>28</v>
      </c>
      <c r="K85" s="14" t="s">
        <v>421</v>
      </c>
      <c r="L85" s="15" t="s">
        <v>422</v>
      </c>
      <c r="M85" s="15" t="s">
        <v>27</v>
      </c>
      <c r="N85" s="18" t="s">
        <v>31</v>
      </c>
    </row>
    <row r="86" ht="51" spans="1:14">
      <c r="A86" s="9"/>
      <c r="B86" s="9"/>
      <c r="C86" s="9"/>
      <c r="D86" s="9"/>
      <c r="E86" s="9"/>
      <c r="F86" s="9"/>
      <c r="G86" s="9"/>
      <c r="H86" s="9"/>
      <c r="I86" s="9"/>
      <c r="J86" s="14" t="s">
        <v>32</v>
      </c>
      <c r="K86" s="14" t="s">
        <v>423</v>
      </c>
      <c r="L86" s="15" t="s">
        <v>424</v>
      </c>
      <c r="M86" s="15" t="s">
        <v>41</v>
      </c>
      <c r="N86" s="17" t="s">
        <v>425</v>
      </c>
    </row>
    <row r="87" ht="51" spans="1:14">
      <c r="A87" s="8" t="s">
        <v>20</v>
      </c>
      <c r="B87" s="8" t="s">
        <v>21</v>
      </c>
      <c r="C87" s="8" t="s">
        <v>217</v>
      </c>
      <c r="D87" s="8" t="s">
        <v>218</v>
      </c>
      <c r="E87" s="8" t="s">
        <v>401</v>
      </c>
      <c r="F87" s="8" t="s">
        <v>426</v>
      </c>
      <c r="G87" s="8" t="s">
        <v>349</v>
      </c>
      <c r="H87" s="8" t="s">
        <v>26</v>
      </c>
      <c r="I87" s="8" t="s">
        <v>27</v>
      </c>
      <c r="J87" s="14" t="s">
        <v>28</v>
      </c>
      <c r="K87" s="14" t="s">
        <v>427</v>
      </c>
      <c r="L87" s="15" t="s">
        <v>428</v>
      </c>
      <c r="M87" s="15" t="s">
        <v>27</v>
      </c>
      <c r="N87" s="18" t="s">
        <v>31</v>
      </c>
    </row>
    <row r="88" ht="51" spans="1:14">
      <c r="A88" s="9"/>
      <c r="B88" s="9"/>
      <c r="C88" s="9"/>
      <c r="D88" s="9"/>
      <c r="E88" s="9"/>
      <c r="F88" s="9"/>
      <c r="G88" s="9"/>
      <c r="H88" s="9"/>
      <c r="I88" s="9"/>
      <c r="J88" s="14" t="s">
        <v>32</v>
      </c>
      <c r="K88" s="14" t="s">
        <v>423</v>
      </c>
      <c r="L88" s="15" t="s">
        <v>424</v>
      </c>
      <c r="M88" s="15" t="s">
        <v>41</v>
      </c>
      <c r="N88" s="17" t="s">
        <v>425</v>
      </c>
    </row>
    <row r="89" ht="51" spans="1:14">
      <c r="A89" s="8" t="s">
        <v>20</v>
      </c>
      <c r="B89" s="8" t="s">
        <v>21</v>
      </c>
      <c r="C89" s="8" t="s">
        <v>217</v>
      </c>
      <c r="D89" s="8" t="s">
        <v>218</v>
      </c>
      <c r="E89" s="8" t="s">
        <v>401</v>
      </c>
      <c r="F89" s="8" t="s">
        <v>429</v>
      </c>
      <c r="G89" s="8" t="s">
        <v>353</v>
      </c>
      <c r="H89" s="8" t="s">
        <v>26</v>
      </c>
      <c r="I89" s="8" t="s">
        <v>27</v>
      </c>
      <c r="J89" s="14" t="s">
        <v>28</v>
      </c>
      <c r="K89" s="14" t="s">
        <v>430</v>
      </c>
      <c r="L89" s="15" t="s">
        <v>431</v>
      </c>
      <c r="M89" s="15" t="s">
        <v>27</v>
      </c>
      <c r="N89" s="18" t="s">
        <v>31</v>
      </c>
    </row>
    <row r="90" ht="51" spans="1:14">
      <c r="A90" s="9"/>
      <c r="B90" s="9"/>
      <c r="C90" s="9"/>
      <c r="D90" s="9"/>
      <c r="E90" s="9"/>
      <c r="F90" s="9"/>
      <c r="G90" s="9"/>
      <c r="H90" s="9"/>
      <c r="I90" s="9"/>
      <c r="J90" s="14" t="s">
        <v>32</v>
      </c>
      <c r="K90" s="14" t="s">
        <v>423</v>
      </c>
      <c r="L90" s="15" t="s">
        <v>424</v>
      </c>
      <c r="M90" s="15" t="s">
        <v>41</v>
      </c>
      <c r="N90" s="17" t="s">
        <v>425</v>
      </c>
    </row>
    <row r="91" ht="68" spans="1:14">
      <c r="A91" s="8" t="s">
        <v>20</v>
      </c>
      <c r="B91" s="8" t="s">
        <v>21</v>
      </c>
      <c r="C91" s="8" t="s">
        <v>217</v>
      </c>
      <c r="D91" s="8" t="s">
        <v>218</v>
      </c>
      <c r="E91" s="8" t="s">
        <v>401</v>
      </c>
      <c r="F91" s="8" t="s">
        <v>432</v>
      </c>
      <c r="G91" s="8" t="s">
        <v>433</v>
      </c>
      <c r="H91" s="8" t="s">
        <v>26</v>
      </c>
      <c r="I91" s="8" t="s">
        <v>27</v>
      </c>
      <c r="J91" s="14" t="s">
        <v>28</v>
      </c>
      <c r="K91" s="14" t="s">
        <v>434</v>
      </c>
      <c r="L91" s="15" t="s">
        <v>435</v>
      </c>
      <c r="M91" s="15" t="s">
        <v>41</v>
      </c>
      <c r="N91" s="17" t="s">
        <v>436</v>
      </c>
    </row>
    <row r="92" ht="51" spans="1:14">
      <c r="A92" s="9"/>
      <c r="B92" s="9"/>
      <c r="C92" s="9"/>
      <c r="D92" s="9"/>
      <c r="E92" s="9"/>
      <c r="F92" s="9"/>
      <c r="G92" s="9"/>
      <c r="H92" s="9"/>
      <c r="I92" s="9"/>
      <c r="J92" s="14" t="s">
        <v>32</v>
      </c>
      <c r="K92" s="14" t="s">
        <v>423</v>
      </c>
      <c r="L92" s="15" t="s">
        <v>424</v>
      </c>
      <c r="M92" s="15" t="s">
        <v>41</v>
      </c>
      <c r="N92" s="17" t="s">
        <v>425</v>
      </c>
    </row>
    <row r="93" ht="51" spans="1:14">
      <c r="A93" s="8" t="s">
        <v>20</v>
      </c>
      <c r="B93" s="8" t="s">
        <v>21</v>
      </c>
      <c r="C93" s="8" t="s">
        <v>217</v>
      </c>
      <c r="D93" s="8" t="s">
        <v>218</v>
      </c>
      <c r="E93" s="8" t="s">
        <v>401</v>
      </c>
      <c r="F93" s="8" t="s">
        <v>437</v>
      </c>
      <c r="G93" s="8" t="s">
        <v>357</v>
      </c>
      <c r="H93" s="8" t="s">
        <v>26</v>
      </c>
      <c r="I93" s="8" t="s">
        <v>27</v>
      </c>
      <c r="J93" s="14" t="s">
        <v>28</v>
      </c>
      <c r="K93" s="14" t="s">
        <v>438</v>
      </c>
      <c r="L93" s="15" t="s">
        <v>439</v>
      </c>
      <c r="M93" s="15" t="s">
        <v>27</v>
      </c>
      <c r="N93" s="18" t="s">
        <v>31</v>
      </c>
    </row>
    <row r="94" ht="51" spans="1:14">
      <c r="A94" s="9"/>
      <c r="B94" s="9"/>
      <c r="C94" s="9"/>
      <c r="D94" s="9"/>
      <c r="E94" s="9"/>
      <c r="F94" s="9"/>
      <c r="G94" s="9"/>
      <c r="H94" s="9"/>
      <c r="I94" s="9"/>
      <c r="J94" s="14" t="s">
        <v>32</v>
      </c>
      <c r="K94" s="14" t="s">
        <v>423</v>
      </c>
      <c r="L94" s="15" t="s">
        <v>424</v>
      </c>
      <c r="M94" s="15" t="s">
        <v>41</v>
      </c>
      <c r="N94" s="17" t="s">
        <v>425</v>
      </c>
    </row>
    <row r="95" ht="68" spans="1:14">
      <c r="A95" s="8" t="s">
        <v>20</v>
      </c>
      <c r="B95" s="8" t="s">
        <v>21</v>
      </c>
      <c r="C95" s="8" t="s">
        <v>217</v>
      </c>
      <c r="D95" s="8" t="s">
        <v>218</v>
      </c>
      <c r="E95" s="8" t="s">
        <v>401</v>
      </c>
      <c r="F95" s="8" t="s">
        <v>440</v>
      </c>
      <c r="G95" s="8" t="s">
        <v>361</v>
      </c>
      <c r="H95" s="8" t="s">
        <v>26</v>
      </c>
      <c r="I95" s="8" t="s">
        <v>27</v>
      </c>
      <c r="J95" s="14" t="s">
        <v>28</v>
      </c>
      <c r="K95" s="14" t="s">
        <v>441</v>
      </c>
      <c r="L95" s="15" t="s">
        <v>442</v>
      </c>
      <c r="M95" s="15" t="s">
        <v>41</v>
      </c>
      <c r="N95" s="17" t="s">
        <v>443</v>
      </c>
    </row>
    <row r="96" ht="51" spans="1:14">
      <c r="A96" s="9"/>
      <c r="B96" s="9"/>
      <c r="C96" s="9"/>
      <c r="D96" s="9"/>
      <c r="E96" s="9"/>
      <c r="F96" s="9"/>
      <c r="G96" s="9"/>
      <c r="H96" s="9"/>
      <c r="I96" s="9"/>
      <c r="J96" s="14" t="s">
        <v>32</v>
      </c>
      <c r="K96" s="14" t="s">
        <v>423</v>
      </c>
      <c r="L96" s="15" t="s">
        <v>424</v>
      </c>
      <c r="M96" s="15" t="s">
        <v>41</v>
      </c>
      <c r="N96" s="17" t="s">
        <v>425</v>
      </c>
    </row>
    <row r="97" ht="51" spans="1:14">
      <c r="A97" s="8" t="s">
        <v>20</v>
      </c>
      <c r="B97" s="8" t="s">
        <v>21</v>
      </c>
      <c r="C97" s="8" t="s">
        <v>217</v>
      </c>
      <c r="D97" s="8" t="s">
        <v>218</v>
      </c>
      <c r="E97" s="8" t="s">
        <v>401</v>
      </c>
      <c r="F97" s="8" t="s">
        <v>444</v>
      </c>
      <c r="G97" s="8" t="s">
        <v>366</v>
      </c>
      <c r="H97" s="8" t="s">
        <v>26</v>
      </c>
      <c r="I97" s="8" t="s">
        <v>27</v>
      </c>
      <c r="J97" s="14" t="s">
        <v>28</v>
      </c>
      <c r="K97" s="14" t="s">
        <v>445</v>
      </c>
      <c r="L97" s="15" t="s">
        <v>446</v>
      </c>
      <c r="M97" s="15" t="s">
        <v>27</v>
      </c>
      <c r="N97" s="18" t="s">
        <v>31</v>
      </c>
    </row>
    <row r="98" ht="51" spans="1:14">
      <c r="A98" s="9"/>
      <c r="B98" s="9"/>
      <c r="C98" s="9"/>
      <c r="D98" s="9"/>
      <c r="E98" s="9"/>
      <c r="F98" s="9"/>
      <c r="G98" s="9"/>
      <c r="H98" s="9"/>
      <c r="I98" s="9"/>
      <c r="J98" s="14" t="s">
        <v>32</v>
      </c>
      <c r="K98" s="14" t="s">
        <v>423</v>
      </c>
      <c r="L98" s="15" t="s">
        <v>424</v>
      </c>
      <c r="M98" s="15" t="s">
        <v>41</v>
      </c>
      <c r="N98" s="19" t="s">
        <v>425</v>
      </c>
    </row>
    <row r="99" ht="51" spans="1:14">
      <c r="A99" s="8" t="s">
        <v>20</v>
      </c>
      <c r="B99" s="8" t="s">
        <v>21</v>
      </c>
      <c r="C99" s="8" t="s">
        <v>217</v>
      </c>
      <c r="D99" s="8" t="s">
        <v>218</v>
      </c>
      <c r="E99" s="8" t="s">
        <v>401</v>
      </c>
      <c r="F99" s="8" t="s">
        <v>447</v>
      </c>
      <c r="G99" s="8" t="s">
        <v>370</v>
      </c>
      <c r="H99" s="8" t="s">
        <v>26</v>
      </c>
      <c r="I99" s="8" t="s">
        <v>27</v>
      </c>
      <c r="J99" s="14" t="s">
        <v>28</v>
      </c>
      <c r="K99" s="14" t="s">
        <v>448</v>
      </c>
      <c r="L99" s="15" t="s">
        <v>449</v>
      </c>
      <c r="M99" s="15" t="s">
        <v>27</v>
      </c>
      <c r="N99" s="18" t="s">
        <v>31</v>
      </c>
    </row>
    <row r="100" ht="51" spans="1:14">
      <c r="A100" s="9"/>
      <c r="B100" s="9"/>
      <c r="C100" s="9"/>
      <c r="D100" s="9"/>
      <c r="E100" s="9"/>
      <c r="F100" s="9"/>
      <c r="G100" s="9"/>
      <c r="H100" s="9"/>
      <c r="I100" s="9"/>
      <c r="J100" s="14" t="s">
        <v>32</v>
      </c>
      <c r="K100" s="14" t="s">
        <v>423</v>
      </c>
      <c r="L100" s="15" t="s">
        <v>424</v>
      </c>
      <c r="M100" s="15" t="s">
        <v>41</v>
      </c>
      <c r="N100" s="19" t="s">
        <v>425</v>
      </c>
    </row>
    <row r="101" ht="51" spans="1:14">
      <c r="A101" s="8" t="s">
        <v>20</v>
      </c>
      <c r="B101" s="8" t="s">
        <v>21</v>
      </c>
      <c r="C101" s="8" t="s">
        <v>217</v>
      </c>
      <c r="D101" s="8" t="s">
        <v>218</v>
      </c>
      <c r="E101" s="8" t="s">
        <v>401</v>
      </c>
      <c r="F101" s="8" t="s">
        <v>450</v>
      </c>
      <c r="G101" s="8" t="s">
        <v>374</v>
      </c>
      <c r="H101" s="8" t="s">
        <v>26</v>
      </c>
      <c r="I101" s="8" t="s">
        <v>27</v>
      </c>
      <c r="J101" s="14" t="s">
        <v>28</v>
      </c>
      <c r="K101" s="14" t="s">
        <v>451</v>
      </c>
      <c r="L101" s="15" t="s">
        <v>452</v>
      </c>
      <c r="M101" s="15" t="s">
        <v>27</v>
      </c>
      <c r="N101" s="18" t="s">
        <v>31</v>
      </c>
    </row>
    <row r="102" ht="51" spans="1:14">
      <c r="A102" s="9"/>
      <c r="B102" s="9"/>
      <c r="C102" s="9"/>
      <c r="D102" s="9"/>
      <c r="E102" s="9"/>
      <c r="F102" s="9"/>
      <c r="G102" s="9"/>
      <c r="H102" s="9"/>
      <c r="I102" s="9"/>
      <c r="J102" s="14" t="s">
        <v>32</v>
      </c>
      <c r="K102" s="14" t="s">
        <v>423</v>
      </c>
      <c r="L102" s="15" t="s">
        <v>424</v>
      </c>
      <c r="M102" s="15" t="s">
        <v>41</v>
      </c>
      <c r="N102" s="19" t="s">
        <v>425</v>
      </c>
    </row>
    <row r="103" ht="51" spans="1:14">
      <c r="A103" s="8" t="s">
        <v>20</v>
      </c>
      <c r="B103" s="8" t="s">
        <v>21</v>
      </c>
      <c r="C103" s="8" t="s">
        <v>217</v>
      </c>
      <c r="D103" s="8" t="s">
        <v>218</v>
      </c>
      <c r="E103" s="8" t="s">
        <v>401</v>
      </c>
      <c r="F103" s="8" t="s">
        <v>453</v>
      </c>
      <c r="G103" s="8" t="s">
        <v>378</v>
      </c>
      <c r="H103" s="8" t="s">
        <v>26</v>
      </c>
      <c r="I103" s="8" t="s">
        <v>27</v>
      </c>
      <c r="J103" s="14" t="s">
        <v>28</v>
      </c>
      <c r="K103" s="14" t="s">
        <v>454</v>
      </c>
      <c r="L103" s="15" t="s">
        <v>455</v>
      </c>
      <c r="M103" s="15" t="s">
        <v>27</v>
      </c>
      <c r="N103" s="18" t="s">
        <v>31</v>
      </c>
    </row>
    <row r="104" ht="51" spans="1:14">
      <c r="A104" s="9"/>
      <c r="B104" s="9"/>
      <c r="C104" s="9"/>
      <c r="D104" s="9"/>
      <c r="E104" s="9"/>
      <c r="F104" s="9"/>
      <c r="G104" s="9"/>
      <c r="H104" s="9"/>
      <c r="I104" s="9"/>
      <c r="J104" s="14" t="s">
        <v>32</v>
      </c>
      <c r="K104" s="14" t="s">
        <v>423</v>
      </c>
      <c r="L104" s="15" t="s">
        <v>424</v>
      </c>
      <c r="M104" s="15" t="s">
        <v>41</v>
      </c>
      <c r="N104" s="19" t="s">
        <v>425</v>
      </c>
    </row>
    <row r="105" ht="17" spans="1:14">
      <c r="A105" s="8" t="s">
        <v>20</v>
      </c>
      <c r="B105" s="8" t="s">
        <v>21</v>
      </c>
      <c r="C105" s="8" t="s">
        <v>217</v>
      </c>
      <c r="D105" s="8" t="s">
        <v>218</v>
      </c>
      <c r="E105" s="8" t="s">
        <v>401</v>
      </c>
      <c r="F105" s="8" t="s">
        <v>456</v>
      </c>
      <c r="G105" s="8" t="s">
        <v>457</v>
      </c>
      <c r="H105" s="8" t="s">
        <v>295</v>
      </c>
      <c r="I105" s="8" t="s">
        <v>27</v>
      </c>
      <c r="J105" s="14" t="s">
        <v>28</v>
      </c>
      <c r="K105" s="14" t="s">
        <v>458</v>
      </c>
      <c r="L105" s="15" t="s">
        <v>459</v>
      </c>
      <c r="M105" s="15" t="s">
        <v>41</v>
      </c>
      <c r="N105" s="17" t="s">
        <v>298</v>
      </c>
    </row>
    <row r="106" ht="17" spans="1:14">
      <c r="A106" s="9"/>
      <c r="B106" s="9"/>
      <c r="C106" s="9"/>
      <c r="D106" s="9"/>
      <c r="E106" s="9"/>
      <c r="F106" s="9"/>
      <c r="G106" s="9"/>
      <c r="H106" s="9"/>
      <c r="I106" s="9"/>
      <c r="J106" s="14" t="s">
        <v>32</v>
      </c>
      <c r="K106" s="14" t="s">
        <v>402</v>
      </c>
      <c r="L106" s="15" t="s">
        <v>403</v>
      </c>
      <c r="M106" s="15" t="s">
        <v>41</v>
      </c>
      <c r="N106" s="17" t="s">
        <v>229</v>
      </c>
    </row>
    <row r="107" ht="17" spans="1:14">
      <c r="A107" s="8" t="s">
        <v>20</v>
      </c>
      <c r="B107" s="8" t="s">
        <v>21</v>
      </c>
      <c r="C107" s="8" t="s">
        <v>217</v>
      </c>
      <c r="D107" s="8" t="s">
        <v>218</v>
      </c>
      <c r="E107" s="8" t="s">
        <v>401</v>
      </c>
      <c r="F107" s="8" t="s">
        <v>460</v>
      </c>
      <c r="G107" s="8" t="s">
        <v>461</v>
      </c>
      <c r="H107" s="8" t="s">
        <v>102</v>
      </c>
      <c r="I107" s="8" t="s">
        <v>27</v>
      </c>
      <c r="J107" s="14" t="s">
        <v>28</v>
      </c>
      <c r="K107" s="14" t="s">
        <v>462</v>
      </c>
      <c r="L107" s="15" t="s">
        <v>463</v>
      </c>
      <c r="M107" s="15" t="s">
        <v>41</v>
      </c>
      <c r="N107" s="17" t="s">
        <v>303</v>
      </c>
    </row>
    <row r="108" ht="17" spans="1:14">
      <c r="A108" s="9"/>
      <c r="B108" s="9"/>
      <c r="C108" s="9"/>
      <c r="D108" s="9"/>
      <c r="E108" s="9"/>
      <c r="F108" s="9"/>
      <c r="G108" s="9"/>
      <c r="H108" s="9"/>
      <c r="I108" s="9"/>
      <c r="J108" s="14" t="s">
        <v>32</v>
      </c>
      <c r="K108" s="14" t="s">
        <v>402</v>
      </c>
      <c r="L108" s="15" t="s">
        <v>403</v>
      </c>
      <c r="M108" s="15" t="s">
        <v>41</v>
      </c>
      <c r="N108" s="17" t="s">
        <v>229</v>
      </c>
    </row>
    <row r="109" ht="17" spans="1:14">
      <c r="A109" s="8" t="s">
        <v>20</v>
      </c>
      <c r="B109" s="8" t="s">
        <v>21</v>
      </c>
      <c r="C109" s="8" t="s">
        <v>217</v>
      </c>
      <c r="D109" s="8" t="s">
        <v>218</v>
      </c>
      <c r="E109" s="8" t="s">
        <v>401</v>
      </c>
      <c r="F109" s="8" t="s">
        <v>464</v>
      </c>
      <c r="G109" s="8" t="s">
        <v>465</v>
      </c>
      <c r="H109" s="8" t="s">
        <v>102</v>
      </c>
      <c r="I109" s="8" t="s">
        <v>27</v>
      </c>
      <c r="J109" s="14" t="s">
        <v>28</v>
      </c>
      <c r="K109" s="14" t="s">
        <v>466</v>
      </c>
      <c r="L109" s="15" t="s">
        <v>467</v>
      </c>
      <c r="M109" s="15" t="s">
        <v>41</v>
      </c>
      <c r="N109" s="17" t="s">
        <v>308</v>
      </c>
    </row>
    <row r="110" ht="17" spans="1:14">
      <c r="A110" s="9"/>
      <c r="B110" s="9"/>
      <c r="C110" s="9"/>
      <c r="D110" s="9"/>
      <c r="E110" s="9"/>
      <c r="F110" s="9"/>
      <c r="G110" s="9"/>
      <c r="H110" s="9"/>
      <c r="I110" s="9"/>
      <c r="J110" s="14" t="s">
        <v>32</v>
      </c>
      <c r="K110" s="14" t="s">
        <v>402</v>
      </c>
      <c r="L110" s="15" t="s">
        <v>403</v>
      </c>
      <c r="M110" s="15" t="s">
        <v>41</v>
      </c>
      <c r="N110" s="17" t="s">
        <v>229</v>
      </c>
    </row>
    <row r="111" ht="34" spans="1:14">
      <c r="A111" s="8" t="s">
        <v>20</v>
      </c>
      <c r="B111" s="8" t="s">
        <v>21</v>
      </c>
      <c r="C111" s="8" t="s">
        <v>217</v>
      </c>
      <c r="D111" s="8" t="s">
        <v>218</v>
      </c>
      <c r="E111" s="8" t="s">
        <v>401</v>
      </c>
      <c r="F111" s="8" t="s">
        <v>468</v>
      </c>
      <c r="G111" s="8" t="s">
        <v>469</v>
      </c>
      <c r="H111" s="8" t="s">
        <v>102</v>
      </c>
      <c r="I111" s="8" t="s">
        <v>27</v>
      </c>
      <c r="J111" s="14" t="s">
        <v>28</v>
      </c>
      <c r="K111" s="14" t="s">
        <v>470</v>
      </c>
      <c r="L111" s="15" t="s">
        <v>471</v>
      </c>
      <c r="M111" s="15" t="s">
        <v>41</v>
      </c>
      <c r="N111" s="17" t="s">
        <v>313</v>
      </c>
    </row>
    <row r="112" ht="17" spans="1:14">
      <c r="A112" s="9"/>
      <c r="B112" s="9"/>
      <c r="C112" s="9"/>
      <c r="D112" s="9"/>
      <c r="E112" s="9"/>
      <c r="F112" s="9"/>
      <c r="G112" s="9"/>
      <c r="H112" s="9"/>
      <c r="I112" s="9"/>
      <c r="J112" s="14" t="s">
        <v>32</v>
      </c>
      <c r="K112" s="14" t="s">
        <v>402</v>
      </c>
      <c r="L112" s="15" t="s">
        <v>403</v>
      </c>
      <c r="M112" s="15" t="s">
        <v>41</v>
      </c>
      <c r="N112" s="17" t="s">
        <v>229</v>
      </c>
    </row>
    <row r="113" ht="34" spans="1:14">
      <c r="A113" s="8" t="s">
        <v>20</v>
      </c>
      <c r="B113" s="8" t="s">
        <v>21</v>
      </c>
      <c r="C113" s="8" t="s">
        <v>217</v>
      </c>
      <c r="D113" s="8" t="s">
        <v>218</v>
      </c>
      <c r="E113" s="8" t="s">
        <v>401</v>
      </c>
      <c r="F113" s="8" t="s">
        <v>472</v>
      </c>
      <c r="G113" s="8" t="s">
        <v>473</v>
      </c>
      <c r="H113" s="8" t="s">
        <v>102</v>
      </c>
      <c r="I113" s="8" t="s">
        <v>27</v>
      </c>
      <c r="J113" s="14" t="s">
        <v>28</v>
      </c>
      <c r="K113" s="14" t="s">
        <v>474</v>
      </c>
      <c r="L113" s="15" t="s">
        <v>475</v>
      </c>
      <c r="M113" s="15" t="s">
        <v>41</v>
      </c>
      <c r="N113" s="17" t="s">
        <v>318</v>
      </c>
    </row>
    <row r="114" ht="17" spans="1:14">
      <c r="A114" s="9"/>
      <c r="B114" s="9"/>
      <c r="C114" s="9"/>
      <c r="D114" s="9"/>
      <c r="E114" s="9"/>
      <c r="F114" s="9"/>
      <c r="G114" s="9"/>
      <c r="H114" s="9"/>
      <c r="I114" s="9"/>
      <c r="J114" s="14" t="s">
        <v>32</v>
      </c>
      <c r="K114" s="14" t="s">
        <v>402</v>
      </c>
      <c r="L114" s="15" t="s">
        <v>403</v>
      </c>
      <c r="M114" s="15" t="s">
        <v>41</v>
      </c>
      <c r="N114" s="17" t="s">
        <v>229</v>
      </c>
    </row>
  </sheetData>
  <autoFilter xmlns:etc="http://www.wps.cn/officeDocument/2017/etCustomData" ref="A1:N114" etc:filterBottomFollowUsedRange="0">
    <extLst/>
  </autoFilter>
  <mergeCells count="495">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B109:B110"/>
    <mergeCell ref="B111:B112"/>
    <mergeCell ref="B113:B114"/>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C109:C110"/>
    <mergeCell ref="C111:C112"/>
    <mergeCell ref="C113:C114"/>
    <mergeCell ref="D3:D4"/>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3:D44"/>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6:D77"/>
    <mergeCell ref="D79:D80"/>
    <mergeCell ref="D81:D82"/>
    <mergeCell ref="D83:D84"/>
    <mergeCell ref="D85:D86"/>
    <mergeCell ref="D87:D88"/>
    <mergeCell ref="D89:D90"/>
    <mergeCell ref="D91:D92"/>
    <mergeCell ref="D93:D94"/>
    <mergeCell ref="D95:D96"/>
    <mergeCell ref="D97:D98"/>
    <mergeCell ref="D99:D100"/>
    <mergeCell ref="D101:D102"/>
    <mergeCell ref="D103:D104"/>
    <mergeCell ref="D105:D106"/>
    <mergeCell ref="D107:D108"/>
    <mergeCell ref="D109:D110"/>
    <mergeCell ref="D111:D112"/>
    <mergeCell ref="D113:D114"/>
    <mergeCell ref="E3:E4"/>
    <mergeCell ref="E5:E6"/>
    <mergeCell ref="E7:E8"/>
    <mergeCell ref="E9:E10"/>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E39:E40"/>
    <mergeCell ref="E41:E42"/>
    <mergeCell ref="E43:E44"/>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6:E77"/>
    <mergeCell ref="E79:E80"/>
    <mergeCell ref="E81:E82"/>
    <mergeCell ref="E83:E84"/>
    <mergeCell ref="E85:E86"/>
    <mergeCell ref="E87:E88"/>
    <mergeCell ref="E89:E90"/>
    <mergeCell ref="E91:E92"/>
    <mergeCell ref="E93:E94"/>
    <mergeCell ref="E95:E96"/>
    <mergeCell ref="E97:E98"/>
    <mergeCell ref="E99:E100"/>
    <mergeCell ref="E101:E102"/>
    <mergeCell ref="E103:E104"/>
    <mergeCell ref="E105:E106"/>
    <mergeCell ref="E107:E108"/>
    <mergeCell ref="E109:E110"/>
    <mergeCell ref="E111:E112"/>
    <mergeCell ref="E113:E114"/>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6:F77"/>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7:F108"/>
    <mergeCell ref="F109:F110"/>
    <mergeCell ref="F111:F112"/>
    <mergeCell ref="F113:F114"/>
    <mergeCell ref="G3:G4"/>
    <mergeCell ref="G5:G6"/>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6:G77"/>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7:G108"/>
    <mergeCell ref="G109:G110"/>
    <mergeCell ref="G111:G112"/>
    <mergeCell ref="G113:G114"/>
    <mergeCell ref="H3:H4"/>
    <mergeCell ref="H5:H6"/>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3:H44"/>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6:H77"/>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7:H108"/>
    <mergeCell ref="H109:H110"/>
    <mergeCell ref="H111:H112"/>
    <mergeCell ref="H113:H114"/>
    <mergeCell ref="I3:I4"/>
    <mergeCell ref="I5:I6"/>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3:I44"/>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6:I77"/>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7:I108"/>
    <mergeCell ref="I109:I110"/>
    <mergeCell ref="I111:I112"/>
    <mergeCell ref="I113:I11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vt:i4>
      </vt:variant>
    </vt:vector>
  </HeadingPairs>
  <TitlesOfParts>
    <vt:vector size="3" baseType="lpstr">
      <vt:lpstr>重点专业采集方案</vt:lpstr>
      <vt:lpstr>重点专业质控字典表</vt:lpstr>
      <vt:lpstr>单病种采集方案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妈咪爱叮当</cp:lastModifiedBy>
  <dcterms:created xsi:type="dcterms:W3CDTF">2024-09-15T17:10:00Z</dcterms:created>
  <dcterms:modified xsi:type="dcterms:W3CDTF">2025-11-17T10:51:08Z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CAFC2FD82DCF4DF889A43AA89DA1D5C2_13</vt:lpwstr>
  </property>
  <property fmtid="{D5CDD505-2E9C-101B-9397-08002B2CF9AE}" pid="3" name="KSOProductBuildVer">
    <vt:lpwstr>2052-6.14.0.8924</vt:lpwstr>
  </property>
</Properties>
</file>