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B0821B30-52E9-40B3-A70E-482B4F44BC2D}"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<sst xmlns="http://schemas.openxmlformats.org/spreadsheetml/2006/main" count="520" uniqueCount="477">
  <si>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</si>
  <si>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</si>
  <si>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</si>
  <si>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</si>
  <si>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</si>
  <si>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</si>
  <si>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</si>
  <si>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</si>
  <si>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</si>
  <si>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</si>
  <si>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</si>
  <si>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</si>
  <si>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</si>
  <si>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</si>
  <si>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</si>
  <si>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</si>
  <si>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</si>
  <si>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</si>
  <si>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</si>
  <si>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</si>
  <si>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</si>
  <si>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</si>
  <si>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</si>
  <si>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</si>
  <si>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</si>
  <si>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</si>
  <si>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</si>
  <si>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</si>
  <si>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</si>
  <si>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</si>
  <si>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</si>
  <si>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</si>
  <si>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</si>
  <si>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</si>
  <si>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</si>
  <si>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</si>
  <si>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</si>
  <si>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</si>
  <si>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</si>
  <si>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</si>
  <si>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</si>
  <si>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</si>
  <si>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</si>
  <si>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</si>
  <si>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</si>
  <si>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</si>
  <si>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</si>
  <si>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</si>
  <si>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</si>
  <si>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</si>
  <si>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</si>
  <si>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</si>
  <si>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</si>
  <si>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</si>
  <si>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</si>
  <si>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</si>
  <si>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</si>
  <si>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</si>
  <si>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</si>
  <si>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</si>
  <si>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</si>
  <si>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</si>
  <si>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</si>
  <si>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</si>
  <si>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</si>
  <si>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</si>
  <si>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</si>
  <si>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</si>
  <si>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</si>
  <si>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</si>
  <si>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</si>
  <si>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</si>
  <si>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</si>
  <si>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</si>
  <si>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</si>
  <si>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</si>
  <si>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</si>
  <si>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</si>
  <si>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</si>
  <si>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</si>
  <si>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</si>
  <si>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</si>
  <si>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</si>
  <si>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</si>
  <si>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</si>
  <si>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</si>
  <si>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</si>
  <si>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</si>
  <si>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</si>
  <si>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</si>
  <si>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</si>
  <si>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</si>
  <si>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</si>
  <si>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</si>
  <si>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</si>
  <si>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</si>
  <si>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</si>
  <si>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</si>
  <si>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</si>
  <si>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</si>
  <si>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</si>
  <si>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</si>
  <si>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</si>
  <si>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</si>
  <si>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</si>
  <si>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</si>
  <si>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</si>
  <si>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</si>
  <si>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</si>
  <si>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</si>
  <si>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</si>
  <si>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</si>
  <si>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</si>
  <si>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</si>
  <si>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</si>
  <si>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</si>
  <si>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</si>
  <si>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</si>
  <si>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</si>
  <si>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</si>
  <si>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</si>
  <si>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</si>
  <si>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</si>
  <si>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</si>
  <si>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</si>
  <si>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</si>
  <si>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</si>
  <si>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</si>
  <si>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</si>
  <si>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</si>
  <si>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</si>
  <si>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</si>
  <si>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</si>
  <si>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</si>
  <si>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</si>
  <si>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</si>
  <si>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</si>
  <si>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</si>
  <si>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</si>
  <si>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</si>
  <si>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</si>
  <si>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</si>
  <si>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</si>
  <si>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</si>
  <si>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</si>
  <si>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</si>
  <si>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</si>
  <si>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</si>
  <si>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</si>
  <si>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</si>
  <si>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</si>
  <si>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</si>
  <si>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</si>
  <si>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</si>
  <si>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</si>
  <si>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</si>
  <si>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</si>
  <si>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</si>
  <si>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</si>
  <si>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</si>
  <si>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</si>
  <si>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</si>
  <si>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</si>
  <si>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</si>
  <si>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</si>
  <si>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</si>
  <si>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</si>
  <si>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</si>
  <si>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</si>
  <si>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</si>
  <si>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</si>
  <si>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</si>
  <si>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</si>
  <si>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</si>
  <si>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</si>
  <si>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</si>
  <si>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</si>
  <si>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</si>
  <si>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</si>
  <si>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</si>
  <si>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一格一格移动</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</si>
  <si>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</si>
  <si>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</si>
  <si>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</si>
  <si>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</si>
  <si>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</si>
  <si>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</si>
  <si>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</si>
  <si>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</si>
  <si>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</si>
  <si>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</si>
  <si>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</si>
  <si>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</si>
  <si>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</si>
  <si>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</si>
  <si>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</si>
  <si>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</si>
  <si>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</si>
  <si>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</si>
  <si>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</si>
  <si>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</si>
  <si>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</si>
  <si>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</si>
  <si>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</si>
  <si>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</si>
  <si>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</si>
  <si>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</si>
  <si>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</si>
  <si>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</si>
  <si>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</si>
  <si>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</si>
  <si>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</si>
  <si>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</si>
  <si>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</si>
  <si>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</si>
  <si>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</si>
  <si>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</si>
  <si>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</si>
  <si>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</si>
  <si>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</si>
  <si>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</si>
  <si>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</si>
  <si>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</si>
  <si>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</si>
  <si>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</si>
  <si>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</si>
  <si>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</si>
  <si>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</si>
  <si>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</si>
  <si>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</si>
  <si>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</si>
  <si>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</si>
  <si>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</si>
  <si>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</si>
  <si>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</si>
  <si>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</si>
  <si>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</si>
  <si>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</si>
  <si>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</si>
  <si>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</si>
  <si>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</si>
  <si>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</si>
  <si>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</si>
  <si>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</si>
  <si>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</si>
  <si>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</si>
  <si>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</si>
  <si>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</si>
  <si>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</si>
  <si>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</si>
  <si>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</si>
  <si>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</si>
  <si>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</si>
  <si>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</si>
  <si>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</si>
  <si>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</si>
  <si>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</si>
  <si>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</si>
  <si>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</si>
  <si>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</si>
  <si>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</si>
  <si>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</si>
  <si>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</si>
  <si>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</si>
  <si>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</si>
  <si>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</si>
  <si>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</si>
  <si>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</si>
  <si>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</si>
  <si>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</si>
  <si>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</si>
  <si>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</si>
  <si>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</si>
  <si>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</si>
  <si>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</si>
  <si>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</si>
  <si>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</si>
  <si>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</si>
  <si>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</si>
  <si>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</si>
  <si>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</si>
  <si>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</si>
  <si>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</si>
  <si>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</si>
  <si>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</si>
  <si>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</si>
  <si>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</si>
  <si>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</si>
  <si>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</si>
  <si>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</si>
  <si>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</si>
  <si>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</si>
  <si>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</si>
  <si>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</si>
  <si>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</si>
  <si>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</si>
  <si>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</si>
  <si>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</si>
  <si>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</si>
  <si>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</si>
  <si>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</si>
  <si>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</si>
  <si>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</si>
  <si>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</si>
  <si>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</si>
  <si>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</si>
  <si>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</si>
  <si>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</si>
  <si>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</si>
  <si>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</si>
  <si>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</si>
  <si>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</si>
  <si>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</si>
  <si>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</si>
  <si>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</si>
  <si>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</si>
  <si>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</si>
  <si>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</si>
  <si>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</si>
  <si>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</si>
  <si>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</si>
  <si>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</si>
  <si>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</si>
  <si>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</si>
  <si>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</si>
  <si>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</si>
  <si>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</si>
  <si>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</si>
  <si>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</si>
  <si>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</si>
  <si>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</si>
  <si>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</si>
  <si>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</si>
  <si>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</si>
  <si>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</si>
  <si>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</si>
  <si>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</si>
  <si>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</si>
  <si>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</si>
  <si>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</si>
  <si>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</si>
  <si>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</si>
  <si>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</si>
  <si>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</si>
  <si>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</si>
  <si>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</si>
  <si>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</si>
  <si>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</si>
  <si>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</si>
  <si>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</si>
  <si>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</si>
  <si>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</si>
  <si>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</si>
  <si>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</si>
  <si>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</si>
  <si>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</si>
  <si>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</si>
  <si>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</si>
  <si>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</si>
  <si>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</si>
  <si>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</si>
  <si>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</si>
  <si>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</si>
  <si>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</si>
  <si>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</si>
  <si>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</si>
  <si>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</si>
  <si>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</si>
  <si>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</si>
  <si>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</si>
  <si>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</si>
  <si>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</si>
  <si>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</si>
  <si>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</si>
  <si>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</si>
  <si>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</si>
  <si>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</si>
  <si>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</si>
  <si>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</si>
  <si>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</si>
  <si>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</si>
  <si>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</si>
  <si>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</si>
  <si>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</si>
  <si>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</si>
  <si>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</si>
  <si>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</si>
  <si>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</si>
  <si>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</si>
  <si>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</si>
  <si>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</si>
  <si>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</si>
  <si>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</si>
  <si>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</si>
  <si>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</si>
  <si>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</si>
  <si>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</si>
  <si>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</si>
  <si>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</si>
  <si>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</si>
  <si>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</si>
  <si>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</si>
  <si>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</si>
  <si>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</si>
  <si>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</si>
  <si>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</si>
  <si>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魔术幕布</t>
    <phoneticPr fontId="5" type="noConversion"/>
  </si>
  <si>
    <t>Magic Curtain</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</si>
  <si>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</si>
  <si>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</si>
  <si>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</si>
  <si>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</si>
  <si>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</si>
  <si>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</si>
  <si>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</si>
  <si>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</si>
  <si>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</si>
  <si>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</si>
  <si>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</si>
  <si>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</si>
  <si>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</si>
  <si>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</si>
  <si>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</si>
  <si>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</si>
  <si>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</si>
  <si>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</si>
  <si>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</si>
  <si>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</si>
  <si>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</si>
  <si>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</si>
  <si>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</si>
  <si>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</si>
  <si>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</si>
  <si>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</si>
  <si>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每轮游戏开始时，胡牌基础分+120，之后每秒-1（最低为1），胡牌后重置</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</si>
  <si>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</si>
  <si>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</si>
  <si>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</si>
  <si>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</si>
  <si>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</si>
  <si>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</si>
  <si>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</si>
  <si>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</si>
  <si>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</si>
  <si>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</si>
  <si>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</si>
  <si>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</si>
  <si>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</si>
  <si>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</si>
  <si>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</si>
  <si>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</si>
  <si>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</si>
  <si>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</si>
  <si>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</si>
  <si>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</si>
  <si>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</si>
  <si>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方块落地后牌面会在10秒内逐渐变为黑色，额外倍率x4</t>
    <phoneticPr fontId="6"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</si>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</sst>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7" fillId="4" borderId="0" xfId="0" applyFont="1" applyFill="1">
      <alignment vertical="center"/>
    </xf>
    <xf numFmtId="0" fontId="9" fillId="0" borderId="0" xfId="0" applyFont="1" applyAlignment="1">
      <alignment horizontal="center" vertical="center"/>
    </xf>
    <xf numFmtId="0" fontId="3" fillId="6" borderId="0" xfId="0" applyFont="1" applyFill="1" applyAlignment="1">
      <alignment horizontal="center" vertical="center"/>
    </xf>
    <xf numFmtId="0" fontId="3" fillId="6" borderId="0" xfId="0" applyFont="1" applyFill="1" applyAlignment="1">
      <alignment horizontal="left" vertical="center"/>
    </xf>
    <xf numFmtId="0" fontId="7" fillId="6"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6" borderId="0" xfId="0" applyNumberFormat="1" applyFont="1" applyFill="1" applyAlignment="1">
      <alignment horizontal="center" vertical="center"/>
    </xf>
    <xf numFmtId="176" fontId="3" fillId="6"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22" zoomScale="175" zoomScaleNormal="175" workbookViewId="0">
      <selection activeCell="D44" sqref="D44"/>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474</v>
      </c>
      <c r="B12" s="8">
        <v>1</v>
      </c>
      <c r="C12" s="8">
        <f t="shared" ref="C12" si="0">2^B12</f>
        <v>2</v>
      </c>
      <c r="D12" s="17" t="s">
        <v>470</v>
      </c>
      <c r="H12" s="6" t="s">
        <v>24</v>
      </c>
    </row>
    <row r="13" spans="1:9" x14ac:dyDescent="0.15">
      <c r="A13" s="17" t="s">
        <v>473</v>
      </c>
      <c r="B13" s="8">
        <v>3</v>
      </c>
      <c r="C13" s="8">
        <f t="shared" ref="C13:C19" si="1">2^B13</f>
        <v>8</v>
      </c>
      <c r="D13" s="17" t="s">
        <v>466</v>
      </c>
      <c r="H13" s="6" t="s">
        <v>25</v>
      </c>
    </row>
    <row r="14" spans="1:9" x14ac:dyDescent="0.15">
      <c r="A14" s="6" t="s">
        <v>26</v>
      </c>
      <c r="B14" s="8">
        <v>5</v>
      </c>
      <c r="C14" s="8">
        <f t="shared" si="1"/>
        <v>32</v>
      </c>
      <c r="D14" s="17" t="s">
        <v>467</v>
      </c>
    </row>
    <row r="15" spans="1:9" x14ac:dyDescent="0.15">
      <c r="A15" s="17" t="s">
        <v>468</v>
      </c>
      <c r="B15" s="8">
        <v>4</v>
      </c>
      <c r="C15" s="8">
        <f t="shared" si="1"/>
        <v>16</v>
      </c>
      <c r="D15" s="17" t="s">
        <v>469</v>
      </c>
      <c r="H15" s="6" t="s">
        <v>27</v>
      </c>
    </row>
    <row r="16" spans="1:9" x14ac:dyDescent="0.15">
      <c r="A16" s="17" t="s">
        <v>465</v>
      </c>
      <c r="B16" s="8">
        <v>4</v>
      </c>
      <c r="C16" s="8">
        <f t="shared" si="1"/>
        <v>16</v>
      </c>
      <c r="D16" s="17" t="s">
        <v>475</v>
      </c>
      <c r="H16" s="6" t="s">
        <v>28</v>
      </c>
    </row>
    <row r="17" spans="1:14" x14ac:dyDescent="0.15">
      <c r="A17" s="17" t="s">
        <v>471</v>
      </c>
      <c r="B17" s="8">
        <v>5</v>
      </c>
      <c r="C17" s="8">
        <f t="shared" si="1"/>
        <v>32</v>
      </c>
      <c r="D17" s="17" t="s">
        <v>472</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60</v>
      </c>
      <c r="B34" s="8">
        <v>64</v>
      </c>
      <c r="C34" s="8">
        <v>60</v>
      </c>
      <c r="D34" s="8">
        <v>36</v>
      </c>
      <c r="E34" s="8">
        <f>A34*B34*C34*D34</f>
        <v>8294400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476</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F46" sqref="F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7" t="s">
        <v>415</v>
      </c>
      <c r="E1" s="7" t="s">
        <v>100</v>
      </c>
      <c r="F1" s="27" t="s">
        <v>373</v>
      </c>
      <c r="G1" s="27" t="s">
        <v>372</v>
      </c>
    </row>
    <row r="2" spans="1:10" x14ac:dyDescent="0.15">
      <c r="A2" s="8">
        <v>1</v>
      </c>
      <c r="B2" s="8" t="s">
        <v>101</v>
      </c>
      <c r="C2" s="9" t="s">
        <v>102</v>
      </c>
      <c r="D2" s="8">
        <v>1</v>
      </c>
      <c r="E2" s="8">
        <v>500</v>
      </c>
      <c r="F2" s="17" t="s">
        <v>374</v>
      </c>
      <c r="G2" s="17" t="s">
        <v>335</v>
      </c>
      <c r="J2" s="17"/>
    </row>
    <row r="3" spans="1:10" x14ac:dyDescent="0.15">
      <c r="A3" s="8">
        <v>2</v>
      </c>
      <c r="B3" s="8" t="s">
        <v>103</v>
      </c>
      <c r="C3" s="9" t="s">
        <v>104</v>
      </c>
      <c r="D3" s="8">
        <v>1</v>
      </c>
      <c r="E3" s="8">
        <v>500</v>
      </c>
      <c r="F3" s="17" t="s">
        <v>417</v>
      </c>
      <c r="G3" s="17" t="s">
        <v>336</v>
      </c>
    </row>
    <row r="4" spans="1:10" x14ac:dyDescent="0.15">
      <c r="A4" s="8">
        <v>3</v>
      </c>
      <c r="B4" s="18" t="s">
        <v>404</v>
      </c>
      <c r="C4" s="19" t="s">
        <v>405</v>
      </c>
      <c r="D4" s="18"/>
      <c r="E4" s="8">
        <v>500</v>
      </c>
      <c r="F4" s="17" t="s">
        <v>420</v>
      </c>
      <c r="G4" s="17"/>
    </row>
    <row r="5" spans="1:10" x14ac:dyDescent="0.15">
      <c r="A5" s="8">
        <v>4</v>
      </c>
      <c r="B5" s="8" t="s">
        <v>105</v>
      </c>
      <c r="C5" s="9" t="s">
        <v>106</v>
      </c>
      <c r="E5" s="8">
        <v>500</v>
      </c>
      <c r="F5" s="17" t="s">
        <v>375</v>
      </c>
      <c r="G5" s="17" t="s">
        <v>337</v>
      </c>
    </row>
    <row r="6" spans="1:10" x14ac:dyDescent="0.15">
      <c r="A6" s="8">
        <v>5</v>
      </c>
      <c r="B6" s="8" t="s">
        <v>107</v>
      </c>
      <c r="C6" s="9" t="s">
        <v>108</v>
      </c>
      <c r="D6" s="8">
        <v>1</v>
      </c>
      <c r="E6" s="8">
        <v>500</v>
      </c>
      <c r="F6" s="17" t="s">
        <v>376</v>
      </c>
      <c r="G6" s="17" t="s">
        <v>339</v>
      </c>
    </row>
    <row r="7" spans="1:10" x14ac:dyDescent="0.15">
      <c r="A7" s="8">
        <v>6</v>
      </c>
      <c r="B7" s="8" t="s">
        <v>109</v>
      </c>
      <c r="C7" s="9" t="s">
        <v>110</v>
      </c>
      <c r="D7" s="8">
        <v>1</v>
      </c>
      <c r="E7" s="8">
        <v>500</v>
      </c>
      <c r="F7" s="17" t="s">
        <v>377</v>
      </c>
      <c r="G7" s="17" t="s">
        <v>340</v>
      </c>
      <c r="J7" s="17"/>
    </row>
    <row r="8" spans="1:10" x14ac:dyDescent="0.15">
      <c r="A8" s="8">
        <v>7</v>
      </c>
      <c r="B8" s="8" t="s">
        <v>111</v>
      </c>
      <c r="C8" s="9" t="s">
        <v>112</v>
      </c>
      <c r="E8" s="8">
        <v>500</v>
      </c>
      <c r="F8" s="17" t="s">
        <v>378</v>
      </c>
      <c r="G8" s="17" t="s">
        <v>341</v>
      </c>
    </row>
    <row r="9" spans="1:10" x14ac:dyDescent="0.15">
      <c r="A9" s="8">
        <v>8</v>
      </c>
      <c r="B9" s="8" t="s">
        <v>113</v>
      </c>
      <c r="C9" s="9" t="s">
        <v>114</v>
      </c>
      <c r="D9" s="8">
        <v>1</v>
      </c>
      <c r="E9" s="8">
        <v>500</v>
      </c>
      <c r="F9" s="6" t="s">
        <v>115</v>
      </c>
      <c r="G9" s="6" t="s">
        <v>115</v>
      </c>
    </row>
    <row r="10" spans="1:10" x14ac:dyDescent="0.15">
      <c r="A10" s="8">
        <v>9</v>
      </c>
      <c r="B10" s="18" t="s">
        <v>411</v>
      </c>
      <c r="C10" s="19" t="s">
        <v>410</v>
      </c>
      <c r="D10" s="18"/>
      <c r="E10" s="8">
        <v>500</v>
      </c>
      <c r="F10" s="17" t="s">
        <v>409</v>
      </c>
      <c r="G10" s="17"/>
    </row>
    <row r="11" spans="1:10" x14ac:dyDescent="0.15">
      <c r="A11" s="8">
        <v>10</v>
      </c>
      <c r="B11" s="8" t="s">
        <v>119</v>
      </c>
      <c r="C11" s="9" t="s">
        <v>120</v>
      </c>
      <c r="D11" s="8">
        <v>1</v>
      </c>
      <c r="E11" s="8">
        <v>500</v>
      </c>
      <c r="F11" s="17" t="s">
        <v>379</v>
      </c>
      <c r="G11" s="17" t="s">
        <v>342</v>
      </c>
    </row>
    <row r="12" spans="1:10" x14ac:dyDescent="0.15">
      <c r="A12" s="8">
        <v>11</v>
      </c>
      <c r="B12" s="8" t="s">
        <v>121</v>
      </c>
      <c r="C12" s="9" t="s">
        <v>122</v>
      </c>
      <c r="D12" s="8">
        <v>1</v>
      </c>
      <c r="E12" s="8">
        <v>500</v>
      </c>
      <c r="F12" s="17" t="s">
        <v>309</v>
      </c>
      <c r="G12" s="17" t="s">
        <v>309</v>
      </c>
    </row>
    <row r="13" spans="1:10" x14ac:dyDescent="0.15">
      <c r="A13" s="8">
        <v>12</v>
      </c>
      <c r="B13" s="8" t="s">
        <v>125</v>
      </c>
      <c r="C13" s="9" t="s">
        <v>126</v>
      </c>
      <c r="E13" s="8">
        <v>500</v>
      </c>
      <c r="F13" s="17" t="s">
        <v>311</v>
      </c>
      <c r="G13" s="17" t="s">
        <v>311</v>
      </c>
    </row>
    <row r="14" spans="1:10" x14ac:dyDescent="0.15">
      <c r="A14" s="8">
        <v>13</v>
      </c>
      <c r="B14" s="8" t="s">
        <v>131</v>
      </c>
      <c r="C14" s="9" t="s">
        <v>132</v>
      </c>
      <c r="D14" s="8">
        <v>1</v>
      </c>
      <c r="E14" s="8">
        <v>500</v>
      </c>
      <c r="F14" s="17" t="s">
        <v>315</v>
      </c>
      <c r="G14" s="17" t="s">
        <v>315</v>
      </c>
    </row>
    <row r="15" spans="1:10" x14ac:dyDescent="0.15">
      <c r="A15" s="8">
        <v>14</v>
      </c>
      <c r="B15" s="8" t="s">
        <v>123</v>
      </c>
      <c r="C15" s="9" t="s">
        <v>124</v>
      </c>
      <c r="E15" s="8">
        <v>500</v>
      </c>
      <c r="F15" s="17" t="s">
        <v>310</v>
      </c>
      <c r="G15" s="17" t="s">
        <v>310</v>
      </c>
    </row>
    <row r="16" spans="1:10" x14ac:dyDescent="0.15">
      <c r="A16" s="8">
        <v>15</v>
      </c>
      <c r="B16" s="8" t="s">
        <v>116</v>
      </c>
      <c r="C16" s="9" t="s">
        <v>117</v>
      </c>
      <c r="D16" s="8">
        <v>1</v>
      </c>
      <c r="E16" s="8">
        <v>500</v>
      </c>
      <c r="F16" s="6" t="s">
        <v>118</v>
      </c>
      <c r="G16" s="6" t="s">
        <v>118</v>
      </c>
    </row>
    <row r="17" spans="1:8" x14ac:dyDescent="0.15">
      <c r="A17" s="8">
        <v>16</v>
      </c>
      <c r="B17" s="18" t="s">
        <v>303</v>
      </c>
      <c r="C17" s="19" t="s">
        <v>304</v>
      </c>
      <c r="D17" s="18">
        <v>1</v>
      </c>
      <c r="E17" s="8">
        <v>500</v>
      </c>
      <c r="F17" s="17" t="s">
        <v>326</v>
      </c>
      <c r="G17" s="17" t="s">
        <v>326</v>
      </c>
    </row>
    <row r="18" spans="1:8" x14ac:dyDescent="0.15">
      <c r="A18" s="8">
        <v>17</v>
      </c>
      <c r="B18" s="8" t="s">
        <v>133</v>
      </c>
      <c r="C18" s="9" t="s">
        <v>134</v>
      </c>
      <c r="E18" s="8">
        <v>500</v>
      </c>
      <c r="F18" s="25" t="s">
        <v>419</v>
      </c>
      <c r="G18" s="17" t="s">
        <v>314</v>
      </c>
    </row>
    <row r="19" spans="1:8" x14ac:dyDescent="0.15">
      <c r="A19" s="8">
        <v>18</v>
      </c>
      <c r="B19" s="18" t="s">
        <v>301</v>
      </c>
      <c r="C19" s="19" t="s">
        <v>302</v>
      </c>
      <c r="D19" s="18"/>
      <c r="E19" s="8">
        <v>500</v>
      </c>
      <c r="F19" s="17" t="s">
        <v>316</v>
      </c>
      <c r="G19" s="17" t="s">
        <v>316</v>
      </c>
    </row>
    <row r="20" spans="1:8" x14ac:dyDescent="0.15">
      <c r="A20" s="8">
        <v>19</v>
      </c>
      <c r="B20" s="18" t="s">
        <v>382</v>
      </c>
      <c r="C20" s="19" t="s">
        <v>383</v>
      </c>
      <c r="D20" s="18">
        <v>1</v>
      </c>
      <c r="E20" s="8">
        <v>500</v>
      </c>
      <c r="F20" s="17" t="s">
        <v>384</v>
      </c>
      <c r="G20" s="17"/>
    </row>
    <row r="21" spans="1:8" x14ac:dyDescent="0.15">
      <c r="A21" s="8">
        <v>20</v>
      </c>
      <c r="B21" s="8" t="s">
        <v>135</v>
      </c>
      <c r="C21" s="9" t="s">
        <v>136</v>
      </c>
      <c r="E21" s="8">
        <v>500</v>
      </c>
      <c r="F21" s="25" t="s">
        <v>418</v>
      </c>
      <c r="G21" s="17" t="s">
        <v>343</v>
      </c>
      <c r="H21" s="17"/>
    </row>
    <row r="22" spans="1:8" x14ac:dyDescent="0.15">
      <c r="A22" s="8">
        <v>21</v>
      </c>
      <c r="B22" s="8" t="s">
        <v>127</v>
      </c>
      <c r="C22" s="9" t="s">
        <v>128</v>
      </c>
      <c r="D22" s="8">
        <v>1</v>
      </c>
      <c r="E22" s="8">
        <v>500</v>
      </c>
      <c r="F22" s="17" t="s">
        <v>312</v>
      </c>
      <c r="G22" s="17" t="s">
        <v>312</v>
      </c>
    </row>
    <row r="23" spans="1:8" x14ac:dyDescent="0.15">
      <c r="A23" s="8">
        <v>22</v>
      </c>
      <c r="B23" s="18" t="s">
        <v>416</v>
      </c>
      <c r="C23" s="9" t="s">
        <v>130</v>
      </c>
      <c r="E23" s="8">
        <v>500</v>
      </c>
      <c r="F23" s="17" t="s">
        <v>313</v>
      </c>
      <c r="G23" s="17" t="s">
        <v>313</v>
      </c>
    </row>
    <row r="24" spans="1:8" x14ac:dyDescent="0.15">
      <c r="A24" s="8">
        <v>23</v>
      </c>
      <c r="B24" s="18" t="s">
        <v>406</v>
      </c>
      <c r="C24" s="19" t="s">
        <v>407</v>
      </c>
      <c r="D24" s="18"/>
      <c r="E24" s="8">
        <v>500</v>
      </c>
      <c r="F24" s="17" t="s">
        <v>408</v>
      </c>
      <c r="G24" s="17"/>
    </row>
    <row r="25" spans="1:8" x14ac:dyDescent="0.15">
      <c r="A25" s="8">
        <v>24</v>
      </c>
      <c r="B25" s="18" t="s">
        <v>293</v>
      </c>
      <c r="C25" s="29" t="s">
        <v>129</v>
      </c>
      <c r="E25" s="8">
        <v>500</v>
      </c>
      <c r="F25" s="17" t="s">
        <v>321</v>
      </c>
      <c r="G25" s="17" t="s">
        <v>321</v>
      </c>
    </row>
    <row r="26" spans="1:8" s="2" customFormat="1" ht="15.75" x14ac:dyDescent="0.15">
      <c r="A26" s="10">
        <v>1</v>
      </c>
      <c r="B26" s="1" t="s">
        <v>137</v>
      </c>
      <c r="C26" s="9" t="s">
        <v>138</v>
      </c>
      <c r="D26" s="8">
        <v>1</v>
      </c>
      <c r="E26" s="8">
        <v>500</v>
      </c>
      <c r="F26" s="24" t="s">
        <v>380</v>
      </c>
      <c r="G26" s="24" t="s">
        <v>338</v>
      </c>
    </row>
    <row r="27" spans="1:8" ht="15.75" x14ac:dyDescent="0.15">
      <c r="A27" s="10">
        <v>2</v>
      </c>
      <c r="B27" s="8" t="s">
        <v>139</v>
      </c>
      <c r="C27" s="9" t="s">
        <v>140</v>
      </c>
      <c r="D27" s="8">
        <v>1</v>
      </c>
      <c r="E27" s="8">
        <v>500</v>
      </c>
      <c r="F27" s="24" t="s">
        <v>317</v>
      </c>
      <c r="G27" s="24" t="s">
        <v>317</v>
      </c>
    </row>
    <row r="28" spans="1:8" x14ac:dyDescent="0.15">
      <c r="A28" s="10">
        <v>3</v>
      </c>
      <c r="B28" s="8" t="s">
        <v>141</v>
      </c>
      <c r="C28" s="9" t="s">
        <v>142</v>
      </c>
      <c r="D28" s="8">
        <v>1</v>
      </c>
      <c r="E28" s="8">
        <v>500</v>
      </c>
      <c r="F28" s="17" t="s">
        <v>318</v>
      </c>
      <c r="G28" s="17" t="s">
        <v>318</v>
      </c>
    </row>
    <row r="29" spans="1:8" x14ac:dyDescent="0.15">
      <c r="A29" s="10">
        <v>4</v>
      </c>
      <c r="B29" s="8" t="s">
        <v>143</v>
      </c>
      <c r="C29" s="9" t="s">
        <v>144</v>
      </c>
      <c r="E29" s="8">
        <v>2000</v>
      </c>
      <c r="F29" s="17" t="s">
        <v>319</v>
      </c>
      <c r="G29" s="17" t="s">
        <v>319</v>
      </c>
    </row>
    <row r="30" spans="1:8" x14ac:dyDescent="0.15">
      <c r="A30" s="10">
        <v>5</v>
      </c>
      <c r="B30" s="18" t="s">
        <v>264</v>
      </c>
      <c r="C30" s="9" t="s">
        <v>145</v>
      </c>
      <c r="E30" s="8">
        <v>2000</v>
      </c>
      <c r="F30" s="25" t="s">
        <v>320</v>
      </c>
      <c r="G30" s="17" t="s">
        <v>320</v>
      </c>
    </row>
    <row r="31" spans="1:8" x14ac:dyDescent="0.15">
      <c r="A31" s="10">
        <v>6</v>
      </c>
      <c r="B31" s="8" t="s">
        <v>146</v>
      </c>
      <c r="C31" s="9" t="s">
        <v>147</v>
      </c>
      <c r="D31" s="8">
        <v>1</v>
      </c>
      <c r="E31" s="8">
        <v>2000</v>
      </c>
      <c r="F31" s="17" t="s">
        <v>322</v>
      </c>
      <c r="G31" s="17" t="s">
        <v>322</v>
      </c>
    </row>
    <row r="32" spans="1:8" x14ac:dyDescent="0.15">
      <c r="A32" s="10">
        <v>7</v>
      </c>
      <c r="B32" s="18" t="s">
        <v>265</v>
      </c>
      <c r="C32" s="9" t="s">
        <v>148</v>
      </c>
      <c r="D32" s="8">
        <v>1</v>
      </c>
      <c r="E32" s="8">
        <v>2000</v>
      </c>
      <c r="F32" s="17" t="s">
        <v>381</v>
      </c>
      <c r="G32" s="17" t="s">
        <v>344</v>
      </c>
    </row>
    <row r="33" spans="1:7" x14ac:dyDescent="0.15">
      <c r="A33" s="10">
        <v>8</v>
      </c>
      <c r="B33" s="8" t="s">
        <v>149</v>
      </c>
      <c r="C33" s="9" t="s">
        <v>150</v>
      </c>
      <c r="E33" s="8">
        <v>2000</v>
      </c>
      <c r="F33" s="17" t="s">
        <v>323</v>
      </c>
      <c r="G33" s="17" t="s">
        <v>323</v>
      </c>
    </row>
    <row r="34" spans="1:7" x14ac:dyDescent="0.15">
      <c r="A34" s="10">
        <v>9</v>
      </c>
      <c r="B34" s="18" t="s">
        <v>295</v>
      </c>
      <c r="C34" s="19" t="s">
        <v>294</v>
      </c>
      <c r="D34" s="18">
        <v>1</v>
      </c>
      <c r="E34" s="8">
        <v>2000</v>
      </c>
      <c r="F34" s="17" t="s">
        <v>324</v>
      </c>
      <c r="G34" s="17" t="s">
        <v>324</v>
      </c>
    </row>
    <row r="35" spans="1:7" x14ac:dyDescent="0.15">
      <c r="A35" s="10">
        <v>10</v>
      </c>
      <c r="B35" s="18" t="s">
        <v>385</v>
      </c>
      <c r="C35" s="19" t="s">
        <v>388</v>
      </c>
      <c r="D35" s="18"/>
      <c r="E35" s="8">
        <v>3000</v>
      </c>
      <c r="F35" s="19" t="s">
        <v>453</v>
      </c>
    </row>
    <row r="36" spans="1:7" x14ac:dyDescent="0.15">
      <c r="A36" s="10">
        <v>11</v>
      </c>
      <c r="B36" s="18" t="s">
        <v>386</v>
      </c>
      <c r="C36" s="19" t="s">
        <v>389</v>
      </c>
      <c r="D36" s="18"/>
      <c r="E36" s="8">
        <v>3000</v>
      </c>
      <c r="F36" s="19" t="s">
        <v>454</v>
      </c>
    </row>
    <row r="37" spans="1:7" x14ac:dyDescent="0.15">
      <c r="A37" s="10">
        <v>12</v>
      </c>
      <c r="B37" s="18" t="s">
        <v>387</v>
      </c>
      <c r="C37" s="19" t="s">
        <v>390</v>
      </c>
      <c r="D37" s="18"/>
      <c r="E37" s="8">
        <v>3000</v>
      </c>
      <c r="F37" s="19" t="s">
        <v>455</v>
      </c>
    </row>
    <row r="38" spans="1:7" x14ac:dyDescent="0.15">
      <c r="A38" s="10">
        <v>13</v>
      </c>
      <c r="B38" s="8" t="s">
        <v>151</v>
      </c>
      <c r="C38" s="9" t="s">
        <v>152</v>
      </c>
      <c r="E38" s="8">
        <v>3000</v>
      </c>
      <c r="F38" s="17" t="s">
        <v>325</v>
      </c>
      <c r="G38" s="17" t="s">
        <v>325</v>
      </c>
    </row>
    <row r="39" spans="1:7" x14ac:dyDescent="0.15">
      <c r="A39" s="10">
        <v>14</v>
      </c>
      <c r="B39" s="8" t="s">
        <v>153</v>
      </c>
      <c r="C39" s="9" t="s">
        <v>154</v>
      </c>
      <c r="E39" s="8">
        <v>3000</v>
      </c>
      <c r="F39" s="17" t="s">
        <v>327</v>
      </c>
      <c r="G39" s="17" t="s">
        <v>327</v>
      </c>
    </row>
    <row r="40" spans="1:7" x14ac:dyDescent="0.15">
      <c r="A40" s="10">
        <v>15</v>
      </c>
      <c r="B40" s="18" t="s">
        <v>391</v>
      </c>
      <c r="C40" s="30" t="s">
        <v>392</v>
      </c>
      <c r="D40" s="18"/>
      <c r="E40" s="8">
        <v>80000</v>
      </c>
      <c r="F40" s="17" t="s">
        <v>414</v>
      </c>
    </row>
    <row r="41" spans="1:7" x14ac:dyDescent="0.15">
      <c r="A41" s="10">
        <v>16</v>
      </c>
      <c r="B41" s="8" t="s">
        <v>155</v>
      </c>
      <c r="C41" s="29" t="s">
        <v>156</v>
      </c>
      <c r="E41" s="8">
        <v>120000</v>
      </c>
      <c r="F41" s="17" t="s">
        <v>413</v>
      </c>
      <c r="G41" s="17" t="s">
        <v>345</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15" zoomScaleNormal="115" workbookViewId="0">
      <selection activeCell="F48" sqref="F48"/>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7" t="s">
        <v>447</v>
      </c>
      <c r="E1" s="7" t="s">
        <v>100</v>
      </c>
      <c r="F1" s="27" t="s">
        <v>421</v>
      </c>
      <c r="G1" s="27" t="s">
        <v>422</v>
      </c>
    </row>
    <row r="2" spans="1:14" x14ac:dyDescent="0.15">
      <c r="A2" s="8">
        <v>1</v>
      </c>
      <c r="B2" s="9" t="s">
        <v>159</v>
      </c>
      <c r="C2" s="8" t="s">
        <v>160</v>
      </c>
      <c r="D2" s="8">
        <v>1</v>
      </c>
      <c r="E2" s="8">
        <v>5000</v>
      </c>
      <c r="F2" s="25" t="s">
        <v>452</v>
      </c>
      <c r="G2" s="25" t="s">
        <v>355</v>
      </c>
      <c r="M2" s="17"/>
    </row>
    <row r="3" spans="1:14" x14ac:dyDescent="0.15">
      <c r="A3" s="8">
        <v>2</v>
      </c>
      <c r="B3" s="19" t="s">
        <v>268</v>
      </c>
      <c r="C3" s="8" t="s">
        <v>184</v>
      </c>
      <c r="D3" s="8">
        <v>1</v>
      </c>
      <c r="E3" s="8">
        <v>5000</v>
      </c>
      <c r="F3" s="25" t="s">
        <v>434</v>
      </c>
      <c r="G3" s="25" t="s">
        <v>353</v>
      </c>
    </row>
    <row r="4" spans="1:14" x14ac:dyDescent="0.15">
      <c r="A4" s="8">
        <v>3</v>
      </c>
      <c r="B4" s="17" t="s">
        <v>274</v>
      </c>
      <c r="C4" s="18" t="s">
        <v>285</v>
      </c>
      <c r="D4" s="8">
        <v>1</v>
      </c>
      <c r="E4" s="8">
        <v>5000</v>
      </c>
      <c r="F4" s="17" t="s">
        <v>334</v>
      </c>
      <c r="G4" s="17" t="s">
        <v>334</v>
      </c>
    </row>
    <row r="5" spans="1:14" x14ac:dyDescent="0.15">
      <c r="A5" s="8">
        <v>4</v>
      </c>
      <c r="B5" s="9" t="s">
        <v>171</v>
      </c>
      <c r="C5" s="8" t="s">
        <v>172</v>
      </c>
      <c r="D5" s="8">
        <v>1</v>
      </c>
      <c r="E5" s="8">
        <v>5000</v>
      </c>
      <c r="F5" s="17" t="s">
        <v>439</v>
      </c>
      <c r="G5" s="17" t="s">
        <v>358</v>
      </c>
    </row>
    <row r="6" spans="1:14" x14ac:dyDescent="0.15">
      <c r="A6" s="8">
        <v>5</v>
      </c>
      <c r="B6" s="19" t="s">
        <v>267</v>
      </c>
      <c r="C6" s="8" t="s">
        <v>181</v>
      </c>
      <c r="D6" s="8">
        <v>1</v>
      </c>
      <c r="E6" s="8">
        <v>5000</v>
      </c>
      <c r="F6" s="17" t="s">
        <v>436</v>
      </c>
      <c r="G6" s="17" t="s">
        <v>361</v>
      </c>
    </row>
    <row r="7" spans="1:14" x14ac:dyDescent="0.15">
      <c r="A7" s="8">
        <v>6</v>
      </c>
      <c r="B7" s="9" t="s">
        <v>178</v>
      </c>
      <c r="C7" s="8" t="s">
        <v>179</v>
      </c>
      <c r="D7" s="8">
        <v>1</v>
      </c>
      <c r="E7" s="8">
        <v>5000</v>
      </c>
      <c r="F7" s="17" t="s">
        <v>437</v>
      </c>
      <c r="G7" s="17" t="s">
        <v>360</v>
      </c>
      <c r="H7" s="6" t="s">
        <v>180</v>
      </c>
    </row>
    <row r="8" spans="1:14" x14ac:dyDescent="0.15">
      <c r="A8" s="8">
        <v>7</v>
      </c>
      <c r="B8" s="9" t="s">
        <v>185</v>
      </c>
      <c r="C8" s="8" t="s">
        <v>186</v>
      </c>
      <c r="D8" s="8">
        <v>1</v>
      </c>
      <c r="E8" s="8">
        <v>5000</v>
      </c>
      <c r="F8" s="17" t="s">
        <v>433</v>
      </c>
      <c r="G8" s="17" t="s">
        <v>363</v>
      </c>
    </row>
    <row r="9" spans="1:14" x14ac:dyDescent="0.15">
      <c r="A9" s="8">
        <v>8</v>
      </c>
      <c r="B9" s="9" t="s">
        <v>176</v>
      </c>
      <c r="C9" s="8" t="s">
        <v>177</v>
      </c>
      <c r="D9" s="8">
        <v>1</v>
      </c>
      <c r="E9" s="8">
        <v>5000</v>
      </c>
      <c r="F9" s="17" t="s">
        <v>331</v>
      </c>
      <c r="G9" s="17" t="s">
        <v>331</v>
      </c>
    </row>
    <row r="10" spans="1:14" x14ac:dyDescent="0.15">
      <c r="A10" s="8">
        <v>9</v>
      </c>
      <c r="B10" s="9" t="s">
        <v>161</v>
      </c>
      <c r="C10" s="8" t="s">
        <v>162</v>
      </c>
      <c r="D10" s="8">
        <v>1</v>
      </c>
      <c r="E10" s="8">
        <v>5000</v>
      </c>
      <c r="F10" s="17" t="s">
        <v>451</v>
      </c>
      <c r="G10" s="17" t="s">
        <v>346</v>
      </c>
      <c r="M10" s="17"/>
    </row>
    <row r="11" spans="1:14" x14ac:dyDescent="0.15">
      <c r="A11" s="8">
        <v>10</v>
      </c>
      <c r="B11" s="6" t="s">
        <v>163</v>
      </c>
      <c r="C11" s="8" t="s">
        <v>164</v>
      </c>
      <c r="E11" s="8">
        <v>5000</v>
      </c>
      <c r="F11" s="17" t="s">
        <v>450</v>
      </c>
      <c r="G11" s="17" t="s">
        <v>347</v>
      </c>
      <c r="L11" s="17"/>
      <c r="M11" s="17"/>
      <c r="N11" s="17"/>
    </row>
    <row r="12" spans="1:14" x14ac:dyDescent="0.15">
      <c r="A12" s="8">
        <v>11</v>
      </c>
      <c r="B12" s="17" t="s">
        <v>395</v>
      </c>
      <c r="C12" s="31" t="s">
        <v>445</v>
      </c>
      <c r="D12" s="8">
        <v>1</v>
      </c>
      <c r="E12" s="8">
        <v>5000</v>
      </c>
      <c r="F12" s="17" t="s">
        <v>396</v>
      </c>
      <c r="G12" s="17"/>
    </row>
    <row r="13" spans="1:14" x14ac:dyDescent="0.15">
      <c r="A13" s="8">
        <v>12</v>
      </c>
      <c r="B13" s="17" t="s">
        <v>463</v>
      </c>
      <c r="C13" s="31" t="s">
        <v>464</v>
      </c>
      <c r="D13" s="8">
        <v>1</v>
      </c>
      <c r="E13" s="8">
        <v>5000</v>
      </c>
      <c r="F13" s="17" t="s">
        <v>462</v>
      </c>
      <c r="G13" s="17"/>
    </row>
    <row r="14" spans="1:14" x14ac:dyDescent="0.15">
      <c r="A14" s="8">
        <v>13</v>
      </c>
      <c r="B14" s="17" t="s">
        <v>397</v>
      </c>
      <c r="C14" s="31" t="s">
        <v>448</v>
      </c>
      <c r="E14" s="8">
        <v>5000</v>
      </c>
      <c r="F14" s="17" t="s">
        <v>399</v>
      </c>
      <c r="G14" s="17"/>
    </row>
    <row r="15" spans="1:14" x14ac:dyDescent="0.15">
      <c r="A15" s="8">
        <v>14</v>
      </c>
      <c r="B15" s="9" t="s">
        <v>169</v>
      </c>
      <c r="C15" s="8" t="s">
        <v>170</v>
      </c>
      <c r="E15" s="8">
        <v>5000</v>
      </c>
      <c r="F15" s="17" t="s">
        <v>440</v>
      </c>
      <c r="G15" s="17" t="s">
        <v>348</v>
      </c>
    </row>
    <row r="16" spans="1:14" x14ac:dyDescent="0.15">
      <c r="A16" s="8">
        <v>15</v>
      </c>
      <c r="B16" s="9" t="s">
        <v>167</v>
      </c>
      <c r="C16" s="18" t="s">
        <v>307</v>
      </c>
      <c r="D16" s="8">
        <v>1</v>
      </c>
      <c r="E16" s="8">
        <v>5000</v>
      </c>
      <c r="F16" s="17" t="s">
        <v>329</v>
      </c>
      <c r="G16" s="17" t="s">
        <v>329</v>
      </c>
      <c r="H16" s="17" t="s">
        <v>330</v>
      </c>
    </row>
    <row r="17" spans="1:13" x14ac:dyDescent="0.15">
      <c r="A17" s="8">
        <v>16</v>
      </c>
      <c r="B17" s="19" t="s">
        <v>300</v>
      </c>
      <c r="C17" s="8" t="s">
        <v>166</v>
      </c>
      <c r="D17" s="8">
        <v>1</v>
      </c>
      <c r="E17" s="8">
        <v>5000</v>
      </c>
      <c r="F17" s="17" t="s">
        <v>441</v>
      </c>
      <c r="G17" s="17" t="s">
        <v>356</v>
      </c>
    </row>
    <row r="18" spans="1:13" x14ac:dyDescent="0.15">
      <c r="A18" s="8">
        <v>17</v>
      </c>
      <c r="B18" s="6" t="s">
        <v>192</v>
      </c>
      <c r="C18" s="31" t="s">
        <v>289</v>
      </c>
      <c r="D18" s="8">
        <v>1</v>
      </c>
      <c r="E18" s="8">
        <v>5000</v>
      </c>
      <c r="F18" s="17" t="s">
        <v>425</v>
      </c>
      <c r="G18" s="17" t="s">
        <v>351</v>
      </c>
    </row>
    <row r="19" spans="1:13" x14ac:dyDescent="0.15">
      <c r="A19" s="8">
        <v>18</v>
      </c>
      <c r="B19" s="19" t="s">
        <v>296</v>
      </c>
      <c r="C19" s="8" t="s">
        <v>165</v>
      </c>
      <c r="E19" s="8">
        <v>5000</v>
      </c>
      <c r="F19" s="17" t="s">
        <v>449</v>
      </c>
      <c r="G19" s="17" t="s">
        <v>354</v>
      </c>
      <c r="H19" s="17" t="s">
        <v>328</v>
      </c>
      <c r="M19" s="17"/>
    </row>
    <row r="20" spans="1:13" x14ac:dyDescent="0.15">
      <c r="A20" s="8">
        <v>19</v>
      </c>
      <c r="B20" s="17" t="s">
        <v>269</v>
      </c>
      <c r="C20" s="31" t="s">
        <v>280</v>
      </c>
      <c r="E20" s="8">
        <v>5000</v>
      </c>
      <c r="F20" s="17" t="s">
        <v>332</v>
      </c>
      <c r="G20" s="17" t="s">
        <v>332</v>
      </c>
    </row>
    <row r="21" spans="1:13" x14ac:dyDescent="0.15">
      <c r="A21" s="8">
        <v>20</v>
      </c>
      <c r="B21" s="17" t="s">
        <v>298</v>
      </c>
      <c r="C21" s="31" t="s">
        <v>281</v>
      </c>
      <c r="D21" s="8">
        <v>1</v>
      </c>
      <c r="E21" s="8">
        <v>5000</v>
      </c>
      <c r="F21" s="17" t="s">
        <v>371</v>
      </c>
      <c r="G21" s="17" t="s">
        <v>371</v>
      </c>
    </row>
    <row r="22" spans="1:13" x14ac:dyDescent="0.15">
      <c r="A22" s="8">
        <v>21</v>
      </c>
      <c r="B22" s="17" t="s">
        <v>273</v>
      </c>
      <c r="C22" s="18" t="s">
        <v>284</v>
      </c>
      <c r="D22" s="8">
        <v>1</v>
      </c>
      <c r="E22" s="8">
        <v>5000</v>
      </c>
      <c r="F22" s="17" t="s">
        <v>428</v>
      </c>
      <c r="G22" s="17" t="s">
        <v>352</v>
      </c>
    </row>
    <row r="23" spans="1:13" x14ac:dyDescent="0.15">
      <c r="A23" s="8">
        <v>22</v>
      </c>
      <c r="B23" s="17" t="s">
        <v>400</v>
      </c>
      <c r="C23" s="31" t="s">
        <v>443</v>
      </c>
      <c r="D23" s="8">
        <v>1</v>
      </c>
      <c r="E23" s="8">
        <v>5000</v>
      </c>
      <c r="F23" s="17" t="s">
        <v>457</v>
      </c>
      <c r="G23" s="17"/>
    </row>
    <row r="24" spans="1:13" x14ac:dyDescent="0.15">
      <c r="A24" s="8">
        <v>23</v>
      </c>
      <c r="B24" s="9" t="s">
        <v>187</v>
      </c>
      <c r="C24" s="8" t="s">
        <v>188</v>
      </c>
      <c r="D24" s="8">
        <v>1</v>
      </c>
      <c r="E24" s="8">
        <v>5000</v>
      </c>
      <c r="F24" s="17" t="s">
        <v>432</v>
      </c>
      <c r="G24" s="17" t="s">
        <v>364</v>
      </c>
    </row>
    <row r="25" spans="1:13" x14ac:dyDescent="0.15">
      <c r="A25" s="8">
        <v>24</v>
      </c>
      <c r="B25" s="19" t="s">
        <v>266</v>
      </c>
      <c r="C25" s="8" t="s">
        <v>173</v>
      </c>
      <c r="E25" s="8">
        <v>5000</v>
      </c>
      <c r="F25" s="17" t="s">
        <v>438</v>
      </c>
      <c r="G25" s="17" t="s">
        <v>349</v>
      </c>
    </row>
    <row r="26" spans="1:13" x14ac:dyDescent="0.15">
      <c r="A26" s="8">
        <v>25</v>
      </c>
      <c r="B26" s="17" t="s">
        <v>275</v>
      </c>
      <c r="C26" s="18" t="s">
        <v>286</v>
      </c>
      <c r="E26" s="8">
        <v>5000</v>
      </c>
      <c r="F26" s="17" t="s">
        <v>427</v>
      </c>
      <c r="G26" s="17" t="s">
        <v>350</v>
      </c>
    </row>
    <row r="27" spans="1:13" x14ac:dyDescent="0.15">
      <c r="A27" s="8">
        <v>26</v>
      </c>
      <c r="B27" s="17" t="s">
        <v>402</v>
      </c>
      <c r="C27" s="31" t="s">
        <v>446</v>
      </c>
      <c r="E27" s="8">
        <v>5000</v>
      </c>
      <c r="F27" s="17" t="s">
        <v>458</v>
      </c>
      <c r="G27" s="17"/>
    </row>
    <row r="28" spans="1:13" x14ac:dyDescent="0.15">
      <c r="A28" s="8">
        <v>27</v>
      </c>
      <c r="B28" s="17" t="s">
        <v>270</v>
      </c>
      <c r="C28" s="31" t="s">
        <v>282</v>
      </c>
      <c r="E28" s="8">
        <v>5000</v>
      </c>
      <c r="F28" s="17" t="s">
        <v>431</v>
      </c>
      <c r="G28" s="17" t="s">
        <v>365</v>
      </c>
    </row>
    <row r="29" spans="1:13" x14ac:dyDescent="0.15">
      <c r="A29" s="8">
        <v>28</v>
      </c>
      <c r="B29" s="9" t="s">
        <v>182</v>
      </c>
      <c r="C29" s="8" t="s">
        <v>183</v>
      </c>
      <c r="E29" s="8">
        <v>5000</v>
      </c>
      <c r="F29" s="17" t="s">
        <v>435</v>
      </c>
      <c r="G29" s="17" t="s">
        <v>362</v>
      </c>
    </row>
    <row r="30" spans="1:13" x14ac:dyDescent="0.15">
      <c r="A30" s="8">
        <v>29</v>
      </c>
      <c r="B30" s="17" t="s">
        <v>297</v>
      </c>
      <c r="C30" s="31" t="s">
        <v>283</v>
      </c>
      <c r="E30" s="8">
        <v>5000</v>
      </c>
      <c r="F30" s="17" t="s">
        <v>430</v>
      </c>
      <c r="G30" s="17" t="s">
        <v>366</v>
      </c>
    </row>
    <row r="31" spans="1:13" x14ac:dyDescent="0.15">
      <c r="A31" s="8">
        <v>30</v>
      </c>
      <c r="B31" s="9" t="s">
        <v>168</v>
      </c>
      <c r="C31" s="8" t="s">
        <v>279</v>
      </c>
      <c r="E31" s="8">
        <v>5000</v>
      </c>
      <c r="F31" s="17" t="s">
        <v>442</v>
      </c>
      <c r="G31" s="17" t="s">
        <v>357</v>
      </c>
    </row>
    <row r="32" spans="1:13" x14ac:dyDescent="0.15">
      <c r="A32" s="8">
        <v>31</v>
      </c>
      <c r="B32" s="9" t="s">
        <v>174</v>
      </c>
      <c r="C32" s="8" t="s">
        <v>175</v>
      </c>
      <c r="E32" s="8">
        <v>5000</v>
      </c>
      <c r="F32" s="17" t="s">
        <v>456</v>
      </c>
      <c r="G32" s="26" t="s">
        <v>359</v>
      </c>
    </row>
    <row r="33" spans="1:7" x14ac:dyDescent="0.15">
      <c r="A33" s="8">
        <v>32</v>
      </c>
      <c r="B33" s="6" t="s">
        <v>370</v>
      </c>
      <c r="C33" s="18" t="s">
        <v>292</v>
      </c>
      <c r="E33" s="8">
        <v>5000</v>
      </c>
      <c r="F33" s="17" t="s">
        <v>423</v>
      </c>
      <c r="G33" s="17" t="s">
        <v>401</v>
      </c>
    </row>
    <row r="34" spans="1:7" x14ac:dyDescent="0.15">
      <c r="A34" s="8">
        <v>33</v>
      </c>
      <c r="B34" s="17" t="s">
        <v>459</v>
      </c>
      <c r="C34" s="31" t="s">
        <v>460</v>
      </c>
      <c r="E34" s="8">
        <v>5000</v>
      </c>
      <c r="F34" s="17" t="s">
        <v>461</v>
      </c>
      <c r="G34" s="17"/>
    </row>
    <row r="35" spans="1:7" x14ac:dyDescent="0.15">
      <c r="A35" s="8">
        <v>34</v>
      </c>
      <c r="B35" s="17" t="s">
        <v>276</v>
      </c>
      <c r="C35" s="31" t="s">
        <v>291</v>
      </c>
      <c r="E35" s="8">
        <v>5000</v>
      </c>
      <c r="F35" s="17" t="s">
        <v>424</v>
      </c>
      <c r="G35" s="17" t="s">
        <v>369</v>
      </c>
    </row>
    <row r="36" spans="1:7" x14ac:dyDescent="0.15">
      <c r="A36" s="8">
        <v>35</v>
      </c>
      <c r="B36" s="17" t="s">
        <v>287</v>
      </c>
      <c r="C36" s="18" t="s">
        <v>288</v>
      </c>
      <c r="E36" s="8">
        <v>5000</v>
      </c>
      <c r="F36" s="17" t="s">
        <v>426</v>
      </c>
      <c r="G36" s="17" t="s">
        <v>368</v>
      </c>
    </row>
    <row r="37" spans="1:7" x14ac:dyDescent="0.15">
      <c r="A37" s="8">
        <v>36</v>
      </c>
      <c r="B37" s="17" t="s">
        <v>403</v>
      </c>
      <c r="C37" s="31" t="s">
        <v>444</v>
      </c>
      <c r="E37" s="8">
        <v>5000</v>
      </c>
      <c r="F37" s="17" t="s">
        <v>412</v>
      </c>
      <c r="G37" s="17"/>
    </row>
    <row r="38" spans="1:7" x14ac:dyDescent="0.15">
      <c r="A38" s="8">
        <v>37</v>
      </c>
      <c r="B38" s="17" t="s">
        <v>393</v>
      </c>
      <c r="C38" s="31" t="s">
        <v>394</v>
      </c>
      <c r="E38" s="8">
        <v>5000</v>
      </c>
      <c r="F38" s="17" t="s">
        <v>398</v>
      </c>
      <c r="G38" s="17"/>
    </row>
    <row r="39" spans="1:7" x14ac:dyDescent="0.15">
      <c r="A39" s="8">
        <v>38</v>
      </c>
      <c r="B39" s="17" t="s">
        <v>299</v>
      </c>
      <c r="C39" s="35" t="s">
        <v>290</v>
      </c>
      <c r="E39" s="8">
        <v>120000</v>
      </c>
      <c r="F39" s="17" t="s">
        <v>333</v>
      </c>
      <c r="G39" s="17" t="s">
        <v>333</v>
      </c>
    </row>
    <row r="40" spans="1:7" x14ac:dyDescent="0.15">
      <c r="A40" s="8">
        <v>39</v>
      </c>
      <c r="B40" s="17" t="s">
        <v>271</v>
      </c>
      <c r="C40" s="36" t="s">
        <v>189</v>
      </c>
      <c r="E40" s="8">
        <v>120000</v>
      </c>
      <c r="F40" s="17" t="s">
        <v>272</v>
      </c>
      <c r="G40" s="17" t="s">
        <v>272</v>
      </c>
    </row>
    <row r="41" spans="1:7" x14ac:dyDescent="0.15">
      <c r="A41" s="8">
        <v>40</v>
      </c>
      <c r="B41" s="9" t="s">
        <v>190</v>
      </c>
      <c r="C41" s="28" t="s">
        <v>191</v>
      </c>
      <c r="E41" s="8">
        <v>200000</v>
      </c>
      <c r="F41" s="17" t="s">
        <v>429</v>
      </c>
      <c r="G41" s="17" t="s">
        <v>367</v>
      </c>
    </row>
    <row r="42" spans="1:7" x14ac:dyDescent="0.15">
      <c r="B42" s="17"/>
    </row>
    <row r="44" spans="1:7" x14ac:dyDescent="0.15">
      <c r="C44" s="32"/>
      <c r="D44" s="32"/>
      <c r="E44" s="11"/>
      <c r="F44" s="17" t="s">
        <v>308</v>
      </c>
    </row>
    <row r="45" spans="1:7" x14ac:dyDescent="0.15">
      <c r="C45" s="32"/>
      <c r="D45" s="32"/>
      <c r="E45" s="11"/>
      <c r="G45" s="17"/>
    </row>
    <row r="46" spans="1:7" x14ac:dyDescent="0.15">
      <c r="C46" s="32"/>
      <c r="D46" s="32"/>
      <c r="E46" s="11"/>
      <c r="F46" s="11"/>
    </row>
    <row r="47" spans="1:7" x14ac:dyDescent="0.15">
      <c r="C47" s="32"/>
      <c r="D47" s="32"/>
      <c r="E47" s="11"/>
      <c r="F47" s="11"/>
    </row>
    <row r="48" spans="1:7" x14ac:dyDescent="0.15">
      <c r="C48" s="32"/>
      <c r="D48" s="32"/>
      <c r="E48" s="11"/>
      <c r="F48" s="11"/>
    </row>
    <row r="49" spans="3:6" x14ac:dyDescent="0.15">
      <c r="C49" s="32"/>
      <c r="D49" s="32"/>
      <c r="E49" s="11"/>
      <c r="F49" s="11"/>
    </row>
    <row r="50" spans="3:6" x14ac:dyDescent="0.15">
      <c r="C50" s="32"/>
      <c r="D50" s="32"/>
      <c r="E50" s="11"/>
      <c r="F50" s="11"/>
    </row>
    <row r="51" spans="3:6" x14ac:dyDescent="0.15">
      <c r="C51" s="32"/>
      <c r="D51" s="32"/>
      <c r="E51" s="11"/>
      <c r="F51" s="11"/>
    </row>
    <row r="52" spans="3:6" x14ac:dyDescent="0.15">
      <c r="C52" s="32"/>
      <c r="D52" s="32"/>
      <c r="E52" s="11"/>
      <c r="F52" s="11"/>
    </row>
    <row r="53" spans="3:6" x14ac:dyDescent="0.15">
      <c r="C53" s="32"/>
      <c r="D53" s="32"/>
      <c r="E53" s="11"/>
      <c r="F53" s="11"/>
    </row>
    <row r="54" spans="3:6" x14ac:dyDescent="0.15">
      <c r="C54" s="32"/>
      <c r="D54" s="32"/>
      <c r="E54" s="11"/>
      <c r="F54" s="11"/>
    </row>
    <row r="55" spans="3:6" x14ac:dyDescent="0.15">
      <c r="C55" s="32"/>
      <c r="D55" s="32"/>
      <c r="E55" s="11"/>
      <c r="F55" s="11"/>
    </row>
    <row r="56" spans="3:6" x14ac:dyDescent="0.15">
      <c r="C56" s="32"/>
      <c r="D56" s="32"/>
      <c r="E56" s="11"/>
      <c r="F56" s="11"/>
    </row>
    <row r="57" spans="3:6" x14ac:dyDescent="0.15">
      <c r="C57" s="32"/>
      <c r="D57" s="32"/>
      <c r="E57" s="11"/>
      <c r="F57" s="11"/>
    </row>
    <row r="58" spans="3:6" x14ac:dyDescent="0.15">
      <c r="C58" s="32"/>
      <c r="D58" s="32"/>
      <c r="E58" s="11"/>
      <c r="F58" s="11"/>
    </row>
    <row r="59" spans="3:6" x14ac:dyDescent="0.15">
      <c r="C59" s="32"/>
      <c r="D59" s="32"/>
      <c r="E59" s="11"/>
      <c r="F59" s="11"/>
    </row>
    <row r="60" spans="3:6" x14ac:dyDescent="0.15">
      <c r="C60" s="32"/>
      <c r="D60" s="32"/>
      <c r="E60" s="11"/>
      <c r="F60" s="11"/>
    </row>
    <row r="61" spans="3:6" x14ac:dyDescent="0.15">
      <c r="C61" s="32"/>
      <c r="D61" s="32"/>
      <c r="E61" s="11"/>
      <c r="F61" s="11"/>
    </row>
    <row r="62" spans="3:6" x14ac:dyDescent="0.15">
      <c r="C62" s="32"/>
      <c r="D62" s="32"/>
      <c r="E62" s="11"/>
      <c r="F62" s="11"/>
    </row>
    <row r="63" spans="3:6" x14ac:dyDescent="0.15">
      <c r="C63" s="32"/>
      <c r="D63" s="32"/>
      <c r="E63" s="11"/>
      <c r="F63" s="11"/>
    </row>
    <row r="64" spans="3:6" x14ac:dyDescent="0.15">
      <c r="C64" s="32"/>
      <c r="D64" s="32"/>
      <c r="E64" s="11"/>
      <c r="F64" s="11"/>
    </row>
    <row r="65" spans="3:6" x14ac:dyDescent="0.15">
      <c r="C65" s="32"/>
      <c r="D65" s="32"/>
      <c r="E65" s="11"/>
      <c r="F65" s="11"/>
    </row>
    <row r="66" spans="3:6" x14ac:dyDescent="0.15">
      <c r="C66" s="32"/>
      <c r="D66" s="32"/>
      <c r="E66" s="11"/>
      <c r="F66" s="11"/>
    </row>
    <row r="67" spans="3:6" x14ac:dyDescent="0.15">
      <c r="C67" s="32"/>
      <c r="D67" s="32"/>
      <c r="E67" s="11"/>
      <c r="F67" s="11"/>
    </row>
    <row r="68" spans="3:6" x14ac:dyDescent="0.15">
      <c r="C68" s="32"/>
      <c r="D68" s="32"/>
      <c r="E68" s="11"/>
      <c r="F68" s="11"/>
    </row>
    <row r="69" spans="3:6" x14ac:dyDescent="0.15">
      <c r="C69" s="32"/>
      <c r="D69" s="32"/>
      <c r="E69" s="11"/>
      <c r="F69" s="11"/>
    </row>
    <row r="70" spans="3:6" x14ac:dyDescent="0.15">
      <c r="C70" s="32"/>
      <c r="D70" s="32"/>
      <c r="E70" s="11"/>
      <c r="F70" s="11"/>
    </row>
    <row r="71" spans="3:6" x14ac:dyDescent="0.15">
      <c r="C71" s="32"/>
      <c r="D71" s="32"/>
      <c r="E71" s="11"/>
      <c r="F71" s="11"/>
    </row>
    <row r="72" spans="3:6" x14ac:dyDescent="0.15">
      <c r="C72" s="32"/>
      <c r="D72" s="32"/>
      <c r="E72" s="11"/>
      <c r="F72" s="11"/>
    </row>
    <row r="73" spans="3:6" x14ac:dyDescent="0.15">
      <c r="C73" s="32"/>
      <c r="D73" s="32"/>
      <c r="E73" s="11"/>
      <c r="F73" s="11"/>
    </row>
    <row r="74" spans="3:6" x14ac:dyDescent="0.15">
      <c r="C74" s="32"/>
      <c r="D74" s="32"/>
      <c r="E74" s="11"/>
      <c r="F74" s="11"/>
    </row>
    <row r="75" spans="3:6" x14ac:dyDescent="0.15">
      <c r="C75" s="32"/>
      <c r="D75" s="32"/>
      <c r="E75" s="11"/>
      <c r="F75" s="11"/>
    </row>
    <row r="76" spans="3:6" x14ac:dyDescent="0.15">
      <c r="C76" s="32"/>
      <c r="D76" s="32"/>
      <c r="E76" s="11"/>
      <c r="F76" s="11"/>
    </row>
    <row r="77" spans="3:6" x14ac:dyDescent="0.15">
      <c r="C77" s="32"/>
      <c r="D77" s="32"/>
      <c r="E77" s="11"/>
      <c r="F77" s="11"/>
    </row>
    <row r="78" spans="3:6" x14ac:dyDescent="0.15">
      <c r="C78" s="32"/>
      <c r="D78" s="32"/>
      <c r="E78" s="11"/>
      <c r="F78" s="11"/>
    </row>
    <row r="79" spans="3:6" x14ac:dyDescent="0.15">
      <c r="C79" s="32"/>
      <c r="D79" s="32"/>
      <c r="E79" s="11"/>
      <c r="F79" s="11"/>
    </row>
    <row r="80" spans="3:6" x14ac:dyDescent="0.15">
      <c r="C80" s="32"/>
      <c r="D80" s="32"/>
      <c r="E80" s="11"/>
      <c r="F80" s="11"/>
    </row>
    <row r="81" spans="3:6" x14ac:dyDescent="0.15">
      <c r="C81" s="32"/>
      <c r="D81" s="32"/>
      <c r="E81" s="11"/>
      <c r="F81" s="11"/>
    </row>
    <row r="82" spans="3:6" x14ac:dyDescent="0.15">
      <c r="C82" s="32"/>
      <c r="D82" s="32"/>
      <c r="E82" s="11"/>
      <c r="F82" s="11"/>
    </row>
    <row r="83" spans="3:6" x14ac:dyDescent="0.15">
      <c r="C83" s="32"/>
      <c r="D83" s="32"/>
      <c r="E83" s="11"/>
      <c r="F83" s="11"/>
    </row>
    <row r="84" spans="3:6" x14ac:dyDescent="0.15">
      <c r="C84" s="32"/>
      <c r="D84" s="32"/>
      <c r="E84" s="11"/>
      <c r="F84" s="11"/>
    </row>
    <row r="85" spans="3:6" x14ac:dyDescent="0.15">
      <c r="C85" s="32"/>
      <c r="D85" s="32"/>
      <c r="E85" s="11"/>
      <c r="F85" s="11"/>
    </row>
    <row r="86" spans="3:6" x14ac:dyDescent="0.15">
      <c r="C86" s="32"/>
      <c r="D86" s="32"/>
      <c r="E86" s="11"/>
      <c r="F86" s="11"/>
    </row>
    <row r="87" spans="3:6" x14ac:dyDescent="0.15">
      <c r="C87" s="32"/>
      <c r="D87" s="32"/>
      <c r="E87" s="11"/>
      <c r="F87" s="11"/>
    </row>
    <row r="88" spans="3:6" x14ac:dyDescent="0.15">
      <c r="C88" s="32"/>
      <c r="D88" s="32"/>
      <c r="E88" s="11"/>
      <c r="F88" s="11"/>
    </row>
    <row r="89" spans="3:6" x14ac:dyDescent="0.15">
      <c r="C89" s="32"/>
      <c r="D89" s="32"/>
      <c r="E89" s="11"/>
      <c r="F89" s="11"/>
    </row>
    <row r="90" spans="3:6" x14ac:dyDescent="0.15">
      <c r="C90" s="32"/>
      <c r="D90" s="32"/>
      <c r="E90" s="11"/>
      <c r="F90" s="11"/>
    </row>
    <row r="91" spans="3:6" x14ac:dyDescent="0.15">
      <c r="C91" s="32"/>
      <c r="D91" s="32"/>
      <c r="E91" s="11"/>
      <c r="F91" s="11"/>
    </row>
    <row r="92" spans="3:6" x14ac:dyDescent="0.15">
      <c r="C92" s="32"/>
      <c r="D92" s="32"/>
      <c r="E92" s="11"/>
      <c r="F92" s="11"/>
    </row>
    <row r="93" spans="3:6" x14ac:dyDescent="0.15">
      <c r="C93" s="32"/>
      <c r="D93" s="32"/>
      <c r="E93" s="11"/>
      <c r="F93" s="11"/>
    </row>
    <row r="94" spans="3:6" x14ac:dyDescent="0.15">
      <c r="C94" s="32"/>
      <c r="D94" s="32"/>
      <c r="E94" s="11"/>
      <c r="F94" s="11"/>
    </row>
    <row r="95" spans="3:6" x14ac:dyDescent="0.15">
      <c r="C95" s="32"/>
      <c r="D95" s="32"/>
      <c r="E95" s="11"/>
      <c r="F95" s="11"/>
    </row>
    <row r="96" spans="3:6" x14ac:dyDescent="0.15">
      <c r="C96" s="32"/>
      <c r="D96" s="32"/>
      <c r="E96" s="11"/>
      <c r="F96" s="11"/>
    </row>
    <row r="97" spans="3:6" x14ac:dyDescent="0.15">
      <c r="C97" s="32"/>
      <c r="D97" s="32"/>
      <c r="E97" s="11"/>
      <c r="F97" s="11"/>
    </row>
    <row r="98" spans="3:6" x14ac:dyDescent="0.15">
      <c r="C98" s="32"/>
      <c r="D98" s="32"/>
      <c r="E98" s="11"/>
      <c r="F98" s="11"/>
    </row>
    <row r="99" spans="3:6" x14ac:dyDescent="0.15">
      <c r="C99" s="32"/>
      <c r="D99" s="32"/>
      <c r="E99" s="11"/>
      <c r="F99" s="11"/>
    </row>
    <row r="100" spans="3:6" x14ac:dyDescent="0.15">
      <c r="C100" s="32"/>
      <c r="D100" s="32"/>
      <c r="E100" s="11"/>
      <c r="F100" s="11"/>
    </row>
    <row r="101" spans="3:6" x14ac:dyDescent="0.15">
      <c r="C101" s="32"/>
      <c r="D101" s="32"/>
      <c r="E101" s="11"/>
      <c r="F101" s="11"/>
    </row>
    <row r="102" spans="3:6" x14ac:dyDescent="0.15">
      <c r="C102" s="32"/>
      <c r="D102" s="32"/>
      <c r="E102" s="11"/>
      <c r="F102" s="11"/>
    </row>
    <row r="103" spans="3:6" x14ac:dyDescent="0.15">
      <c r="C103" s="32"/>
      <c r="D103" s="32"/>
      <c r="E103" s="11"/>
      <c r="F103" s="11"/>
    </row>
    <row r="104" spans="3:6" x14ac:dyDescent="0.15">
      <c r="C104" s="32"/>
      <c r="D104" s="32"/>
      <c r="E104" s="11"/>
      <c r="F104" s="11"/>
    </row>
    <row r="105" spans="3:6" x14ac:dyDescent="0.15">
      <c r="C105" s="32"/>
      <c r="D105" s="32"/>
      <c r="E105" s="11"/>
      <c r="F105" s="11"/>
    </row>
    <row r="106" spans="3:6" x14ac:dyDescent="0.15">
      <c r="C106" s="32"/>
      <c r="D106" s="32"/>
      <c r="E106" s="11"/>
      <c r="F106" s="11"/>
    </row>
    <row r="107" spans="3:6" x14ac:dyDescent="0.15">
      <c r="C107" s="32"/>
      <c r="D107" s="32"/>
      <c r="E107" s="11"/>
      <c r="F107" s="11"/>
    </row>
    <row r="108" spans="3:6" x14ac:dyDescent="0.15">
      <c r="C108" s="32"/>
      <c r="D108" s="32"/>
      <c r="E108" s="11"/>
      <c r="F108" s="11"/>
    </row>
    <row r="109" spans="3:6" x14ac:dyDescent="0.15">
      <c r="C109" s="32"/>
      <c r="D109" s="32"/>
      <c r="E109" s="11"/>
      <c r="F109" s="11"/>
    </row>
    <row r="110" spans="3:6" x14ac:dyDescent="0.15">
      <c r="C110" s="32"/>
      <c r="D110" s="32"/>
      <c r="E110" s="11"/>
      <c r="F110" s="11"/>
    </row>
    <row r="111" spans="3:6" x14ac:dyDescent="0.15">
      <c r="C111" s="32"/>
      <c r="D111" s="32"/>
      <c r="E111" s="11"/>
      <c r="F111" s="11"/>
    </row>
    <row r="112" spans="3:6" x14ac:dyDescent="0.15">
      <c r="C112" s="32"/>
      <c r="D112" s="32"/>
      <c r="E112" s="11"/>
      <c r="F112" s="11"/>
    </row>
    <row r="113" spans="3:6" x14ac:dyDescent="0.15">
      <c r="C113" s="32"/>
      <c r="D113" s="32"/>
      <c r="E113" s="11"/>
      <c r="F113" s="11"/>
    </row>
    <row r="114" spans="3:6" x14ac:dyDescent="0.15">
      <c r="C114" s="32"/>
      <c r="D114" s="32"/>
      <c r="E114" s="11"/>
      <c r="F114" s="11"/>
    </row>
    <row r="115" spans="3:6" x14ac:dyDescent="0.15">
      <c r="C115" s="32"/>
      <c r="D115" s="32"/>
      <c r="E115" s="11"/>
      <c r="F115" s="11"/>
    </row>
    <row r="116" spans="3:6" x14ac:dyDescent="0.15">
      <c r="C116" s="32"/>
      <c r="D116" s="32"/>
      <c r="E116" s="11"/>
      <c r="F116" s="11"/>
    </row>
    <row r="117" spans="3:6" x14ac:dyDescent="0.15">
      <c r="C117" s="32"/>
      <c r="D117" s="32"/>
      <c r="E117" s="11"/>
      <c r="F117" s="11"/>
    </row>
    <row r="118" spans="3:6" x14ac:dyDescent="0.15">
      <c r="C118" s="32"/>
      <c r="D118" s="32"/>
      <c r="E118" s="11"/>
      <c r="F118" s="11"/>
    </row>
    <row r="119" spans="3:6" x14ac:dyDescent="0.15">
      <c r="C119" s="32"/>
      <c r="D119" s="32"/>
      <c r="E119" s="11"/>
      <c r="F119" s="11"/>
    </row>
    <row r="120" spans="3:6" x14ac:dyDescent="0.15">
      <c r="C120" s="32"/>
      <c r="D120" s="32"/>
      <c r="E120" s="11"/>
      <c r="F120" s="11"/>
    </row>
    <row r="121" spans="3:6" x14ac:dyDescent="0.15">
      <c r="C121" s="32"/>
      <c r="D121" s="32"/>
      <c r="E121" s="11"/>
      <c r="F121" s="11"/>
    </row>
    <row r="122" spans="3:6" x14ac:dyDescent="0.15">
      <c r="C122" s="32"/>
      <c r="D122" s="32"/>
      <c r="E122" s="11"/>
      <c r="F122" s="11"/>
    </row>
    <row r="123" spans="3:6" x14ac:dyDescent="0.15">
      <c r="C123" s="32"/>
      <c r="D123" s="32"/>
      <c r="E123" s="11"/>
      <c r="F123" s="11"/>
    </row>
    <row r="124" spans="3:6" x14ac:dyDescent="0.15">
      <c r="C124" s="32"/>
      <c r="D124" s="32"/>
      <c r="E124" s="11"/>
      <c r="F124" s="11"/>
    </row>
    <row r="125" spans="3:6" x14ac:dyDescent="0.15">
      <c r="C125" s="32"/>
      <c r="D125" s="32"/>
      <c r="E125" s="11"/>
      <c r="F125" s="11"/>
    </row>
    <row r="126" spans="3:6" x14ac:dyDescent="0.15">
      <c r="C126" s="32"/>
      <c r="D126" s="32"/>
      <c r="E126" s="11"/>
      <c r="F126" s="11"/>
    </row>
    <row r="127" spans="3:6" x14ac:dyDescent="0.15">
      <c r="C127" s="32"/>
      <c r="D127" s="32"/>
      <c r="E127" s="11"/>
      <c r="F127" s="11"/>
    </row>
    <row r="128" spans="3:6" x14ac:dyDescent="0.15">
      <c r="C128" s="32"/>
      <c r="D128" s="32"/>
      <c r="E128" s="11"/>
      <c r="F128" s="11"/>
    </row>
    <row r="129" spans="3:6" x14ac:dyDescent="0.15">
      <c r="C129" s="32"/>
      <c r="D129" s="32"/>
      <c r="E129" s="11"/>
      <c r="F129" s="11"/>
    </row>
    <row r="130" spans="3:6" x14ac:dyDescent="0.15">
      <c r="C130" s="32"/>
      <c r="D130" s="32"/>
      <c r="E130" s="11"/>
      <c r="F130" s="11"/>
    </row>
    <row r="131" spans="3:6" x14ac:dyDescent="0.15">
      <c r="C131" s="32"/>
      <c r="D131" s="32"/>
      <c r="E131" s="11"/>
      <c r="F131" s="11"/>
    </row>
    <row r="132" spans="3:6" x14ac:dyDescent="0.15">
      <c r="C132" s="32"/>
      <c r="D132" s="32"/>
      <c r="E132" s="11"/>
      <c r="F132" s="11"/>
    </row>
    <row r="133" spans="3:6" x14ac:dyDescent="0.15">
      <c r="C133" s="32"/>
      <c r="D133" s="32"/>
      <c r="E133" s="11"/>
      <c r="F133" s="11"/>
    </row>
    <row r="134" spans="3:6" x14ac:dyDescent="0.15">
      <c r="C134" s="32"/>
      <c r="D134" s="32"/>
      <c r="E134" s="11"/>
      <c r="F134" s="11"/>
    </row>
    <row r="135" spans="3:6" x14ac:dyDescent="0.15">
      <c r="C135" s="32"/>
      <c r="D135" s="32"/>
      <c r="E135" s="11"/>
      <c r="F135" s="11"/>
    </row>
    <row r="136" spans="3:6" x14ac:dyDescent="0.15">
      <c r="C136" s="32"/>
      <c r="D136" s="32"/>
      <c r="E136" s="11"/>
      <c r="F136" s="11"/>
    </row>
    <row r="137" spans="3:6" x14ac:dyDescent="0.15">
      <c r="C137" s="32"/>
      <c r="D137" s="32"/>
      <c r="E137" s="11"/>
      <c r="F137" s="11"/>
    </row>
    <row r="138" spans="3:6" x14ac:dyDescent="0.15">
      <c r="C138" s="32"/>
      <c r="D138" s="32"/>
      <c r="E138" s="11"/>
      <c r="F138" s="11"/>
    </row>
    <row r="139" spans="3:6" x14ac:dyDescent="0.15">
      <c r="C139" s="32"/>
      <c r="D139" s="32"/>
      <c r="E139" s="11"/>
      <c r="F139" s="11"/>
    </row>
    <row r="140" spans="3:6" x14ac:dyDescent="0.15">
      <c r="C140" s="32"/>
      <c r="D140" s="32"/>
      <c r="E140" s="11"/>
      <c r="F140" s="11"/>
    </row>
    <row r="141" spans="3:6" x14ac:dyDescent="0.15">
      <c r="C141" s="32"/>
      <c r="D141" s="32"/>
      <c r="E141" s="11"/>
      <c r="F141" s="11"/>
    </row>
    <row r="142" spans="3:6" x14ac:dyDescent="0.15">
      <c r="C142" s="32"/>
      <c r="D142" s="32"/>
      <c r="E142" s="11"/>
      <c r="F142" s="11"/>
    </row>
    <row r="143" spans="3:6" x14ac:dyDescent="0.15">
      <c r="C143" s="32"/>
      <c r="D143" s="32"/>
      <c r="E143" s="11"/>
      <c r="F143" s="11"/>
    </row>
    <row r="144" spans="3:6" x14ac:dyDescent="0.15">
      <c r="C144" s="32"/>
      <c r="D144" s="32"/>
      <c r="E144" s="11"/>
      <c r="F144" s="11"/>
    </row>
    <row r="145" spans="3:6" x14ac:dyDescent="0.15">
      <c r="C145" s="32"/>
      <c r="D145" s="32"/>
      <c r="E145" s="11"/>
      <c r="F145" s="11"/>
    </row>
    <row r="146" spans="3:6" x14ac:dyDescent="0.15">
      <c r="C146" s="32"/>
      <c r="D146" s="32"/>
      <c r="E146" s="11"/>
      <c r="F146" s="11"/>
    </row>
    <row r="147" spans="3:6" x14ac:dyDescent="0.15">
      <c r="C147" s="32"/>
      <c r="D147" s="32"/>
      <c r="E147" s="11"/>
      <c r="F147" s="11"/>
    </row>
    <row r="148" spans="3:6" x14ac:dyDescent="0.15">
      <c r="C148" s="32"/>
      <c r="D148" s="32"/>
      <c r="E148" s="11"/>
      <c r="F148" s="11"/>
    </row>
    <row r="149" spans="3:6" x14ac:dyDescent="0.15">
      <c r="C149" s="32"/>
      <c r="D149" s="32"/>
      <c r="E149" s="11"/>
      <c r="F149" s="11"/>
    </row>
    <row r="150" spans="3:6" x14ac:dyDescent="0.15">
      <c r="C150" s="32"/>
      <c r="D150" s="32"/>
      <c r="E150" s="11"/>
      <c r="F150" s="11"/>
    </row>
    <row r="151" spans="3:6" x14ac:dyDescent="0.15">
      <c r="C151" s="32"/>
      <c r="D151" s="32"/>
      <c r="E151" s="11"/>
      <c r="F151" s="11"/>
    </row>
    <row r="152" spans="3:6" x14ac:dyDescent="0.15">
      <c r="C152" s="32"/>
      <c r="D152" s="32"/>
      <c r="E152" s="11"/>
      <c r="F152" s="11"/>
    </row>
    <row r="153" spans="3:6" x14ac:dyDescent="0.15">
      <c r="C153" s="32"/>
      <c r="D153" s="32"/>
      <c r="E153" s="11"/>
      <c r="F153" s="11"/>
    </row>
    <row r="154" spans="3:6" x14ac:dyDescent="0.15">
      <c r="C154" s="32"/>
      <c r="D154" s="32"/>
      <c r="E154" s="11"/>
      <c r="F154" s="11"/>
    </row>
    <row r="155" spans="3:6" x14ac:dyDescent="0.15">
      <c r="C155" s="32"/>
      <c r="D155" s="32"/>
      <c r="E155" s="11"/>
      <c r="F155" s="11"/>
    </row>
    <row r="156" spans="3:6" x14ac:dyDescent="0.15">
      <c r="C156" s="32"/>
      <c r="D156" s="32"/>
      <c r="E156" s="11"/>
      <c r="F156" s="11"/>
    </row>
    <row r="157" spans="3:6" x14ac:dyDescent="0.15">
      <c r="C157" s="32"/>
      <c r="D157" s="32"/>
      <c r="E157" s="11"/>
      <c r="F157" s="11"/>
    </row>
    <row r="158" spans="3:6" x14ac:dyDescent="0.15">
      <c r="C158" s="32"/>
      <c r="D158" s="32"/>
      <c r="E158" s="11"/>
      <c r="F158" s="11"/>
    </row>
    <row r="159" spans="3:6" x14ac:dyDescent="0.15">
      <c r="C159" s="32"/>
      <c r="D159" s="32"/>
      <c r="E159" s="11"/>
      <c r="F159" s="11"/>
    </row>
    <row r="160" spans="3:6" x14ac:dyDescent="0.15">
      <c r="C160" s="32"/>
      <c r="D160" s="32"/>
      <c r="E160" s="11"/>
      <c r="F160" s="11"/>
    </row>
    <row r="161" spans="3:6" x14ac:dyDescent="0.15">
      <c r="C161" s="32"/>
      <c r="D161" s="32"/>
      <c r="E161" s="11"/>
      <c r="F161" s="11"/>
    </row>
    <row r="162" spans="3:6" x14ac:dyDescent="0.15">
      <c r="C162" s="32"/>
      <c r="D162" s="32"/>
      <c r="E162" s="11"/>
      <c r="F162" s="11"/>
    </row>
    <row r="163" spans="3:6" x14ac:dyDescent="0.15">
      <c r="C163" s="32"/>
      <c r="D163" s="32"/>
      <c r="E163" s="11"/>
      <c r="F163" s="11"/>
    </row>
    <row r="164" spans="3:6" x14ac:dyDescent="0.15">
      <c r="C164" s="32"/>
      <c r="D164" s="32"/>
      <c r="E164" s="11"/>
      <c r="F164" s="11"/>
    </row>
    <row r="165" spans="3:6" x14ac:dyDescent="0.15">
      <c r="C165" s="32"/>
      <c r="D165" s="32"/>
      <c r="E165" s="11"/>
      <c r="F165" s="11"/>
    </row>
    <row r="166" spans="3:6" x14ac:dyDescent="0.15">
      <c r="C166" s="32"/>
      <c r="D166" s="32"/>
      <c r="E166" s="11"/>
      <c r="F166" s="11"/>
    </row>
    <row r="167" spans="3:6" x14ac:dyDescent="0.15">
      <c r="C167" s="32"/>
      <c r="D167" s="32"/>
      <c r="E167" s="11"/>
      <c r="F167" s="11"/>
    </row>
    <row r="168" spans="3:6" x14ac:dyDescent="0.15">
      <c r="C168" s="33"/>
      <c r="D168" s="33"/>
      <c r="E168" s="12"/>
      <c r="F168" s="12"/>
    </row>
    <row r="169" spans="3:6" x14ac:dyDescent="0.15">
      <c r="C169" s="33"/>
      <c r="D169" s="33"/>
      <c r="E169" s="12"/>
      <c r="F169" s="12"/>
    </row>
    <row r="170" spans="3:6" x14ac:dyDescent="0.15">
      <c r="C170" s="33"/>
      <c r="D170" s="33"/>
      <c r="E170" s="12"/>
      <c r="F170" s="12"/>
    </row>
    <row r="171" spans="3:6" x14ac:dyDescent="0.15">
      <c r="C171" s="33"/>
      <c r="D171" s="33"/>
      <c r="E171" s="12"/>
      <c r="F171" s="12"/>
    </row>
    <row r="172" spans="3:6" x14ac:dyDescent="0.15">
      <c r="C172" s="34"/>
      <c r="D172" s="34"/>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193</v>
      </c>
      <c r="D1" s="7" t="s">
        <v>194</v>
      </c>
    </row>
    <row r="2" spans="1:4" x14ac:dyDescent="0.15">
      <c r="A2" s="8">
        <v>1</v>
      </c>
      <c r="B2" s="8">
        <v>50</v>
      </c>
      <c r="C2" s="8" t="s">
        <v>195</v>
      </c>
      <c r="D2" s="9" t="s">
        <v>196</v>
      </c>
    </row>
    <row r="3" spans="1:4" x14ac:dyDescent="0.15">
      <c r="A3" s="8">
        <v>2</v>
      </c>
      <c r="B3" s="8">
        <v>100</v>
      </c>
      <c r="C3" s="8"/>
      <c r="D3" s="9" t="s">
        <v>197</v>
      </c>
    </row>
    <row r="4" spans="1:4" x14ac:dyDescent="0.15">
      <c r="A4" s="8">
        <v>3</v>
      </c>
      <c r="B4" s="8">
        <v>300</v>
      </c>
      <c r="C4" s="8"/>
      <c r="D4" s="9" t="s">
        <v>198</v>
      </c>
    </row>
    <row r="5" spans="1:4" x14ac:dyDescent="0.15">
      <c r="A5" s="8">
        <v>4</v>
      </c>
      <c r="B5" s="8">
        <v>600</v>
      </c>
      <c r="C5" s="8"/>
      <c r="D5" s="9" t="s">
        <v>199</v>
      </c>
    </row>
    <row r="6" spans="1:4" x14ac:dyDescent="0.15">
      <c r="A6" s="8">
        <v>5</v>
      </c>
      <c r="B6" s="8">
        <v>200</v>
      </c>
      <c r="C6" s="8"/>
      <c r="D6" s="9" t="s">
        <v>200</v>
      </c>
    </row>
    <row r="7" spans="1:4" x14ac:dyDescent="0.15">
      <c r="A7" s="8">
        <v>6</v>
      </c>
      <c r="B7" s="8">
        <v>200</v>
      </c>
      <c r="C7" s="8"/>
      <c r="D7" s="9" t="s">
        <v>201</v>
      </c>
    </row>
    <row r="8" spans="1:4" x14ac:dyDescent="0.15">
      <c r="A8" s="8">
        <v>7</v>
      </c>
      <c r="B8" s="8">
        <v>100</v>
      </c>
      <c r="C8" s="8"/>
      <c r="D8" s="9" t="s">
        <v>202</v>
      </c>
    </row>
    <row r="9" spans="1:4" x14ac:dyDescent="0.15">
      <c r="A9" s="8">
        <v>8</v>
      </c>
      <c r="B9" s="8">
        <v>300</v>
      </c>
      <c r="C9" s="8"/>
      <c r="D9" s="9" t="s">
        <v>203</v>
      </c>
    </row>
    <row r="10" spans="1:4" x14ac:dyDescent="0.15">
      <c r="A10" s="8">
        <v>9</v>
      </c>
      <c r="B10" s="8">
        <v>600</v>
      </c>
      <c r="C10" s="8"/>
      <c r="D10" s="9" t="s">
        <v>204</v>
      </c>
    </row>
    <row r="11" spans="1:4" x14ac:dyDescent="0.15">
      <c r="A11" s="8">
        <v>10</v>
      </c>
      <c r="B11" s="8">
        <v>1000</v>
      </c>
      <c r="C11" s="8"/>
      <c r="D11" s="9" t="s">
        <v>205</v>
      </c>
    </row>
    <row r="12" spans="1:4" x14ac:dyDescent="0.15">
      <c r="A12" s="8">
        <v>11</v>
      </c>
      <c r="B12" s="8">
        <v>2000</v>
      </c>
      <c r="C12" s="8"/>
      <c r="D12" s="9" t="s">
        <v>206</v>
      </c>
    </row>
    <row r="13" spans="1:4" x14ac:dyDescent="0.15">
      <c r="A13" s="8">
        <v>12</v>
      </c>
      <c r="B13" s="8">
        <v>3000</v>
      </c>
      <c r="C13" s="8"/>
      <c r="D13" s="9" t="s">
        <v>207</v>
      </c>
    </row>
    <row r="14" spans="1:4" x14ac:dyDescent="0.15">
      <c r="A14" s="8">
        <v>13</v>
      </c>
      <c r="B14" s="8">
        <v>1000</v>
      </c>
      <c r="C14" s="8"/>
      <c r="D14" s="9" t="s">
        <v>208</v>
      </c>
    </row>
    <row r="15" spans="1:4" x14ac:dyDescent="0.15">
      <c r="A15" s="8">
        <v>14</v>
      </c>
      <c r="B15" s="8">
        <v>3000</v>
      </c>
      <c r="C15" s="8"/>
      <c r="D15" s="9" t="s">
        <v>209</v>
      </c>
    </row>
    <row r="16" spans="1:4" x14ac:dyDescent="0.15">
      <c r="A16" s="8">
        <v>15</v>
      </c>
      <c r="B16" s="8">
        <v>1000</v>
      </c>
      <c r="C16" s="8"/>
      <c r="D16" s="9" t="s">
        <v>210</v>
      </c>
    </row>
    <row r="17" spans="1:4" x14ac:dyDescent="0.15">
      <c r="A17" s="8">
        <v>16</v>
      </c>
      <c r="B17" s="8">
        <v>2000</v>
      </c>
      <c r="C17" s="8"/>
      <c r="D17" s="9" t="s">
        <v>211</v>
      </c>
    </row>
    <row r="18" spans="1:4" x14ac:dyDescent="0.15">
      <c r="A18" s="8">
        <v>17</v>
      </c>
      <c r="B18" s="8">
        <v>100</v>
      </c>
      <c r="C18" s="8"/>
      <c r="D18" s="9" t="s">
        <v>212</v>
      </c>
    </row>
    <row r="19" spans="1:4" x14ac:dyDescent="0.15">
      <c r="A19" s="8">
        <v>18</v>
      </c>
      <c r="B19" s="8">
        <v>300</v>
      </c>
      <c r="C19" s="8"/>
      <c r="D19" s="9" t="s">
        <v>213</v>
      </c>
    </row>
    <row r="20" spans="1:4" x14ac:dyDescent="0.15">
      <c r="A20" s="8">
        <v>19</v>
      </c>
      <c r="B20" s="8">
        <v>600</v>
      </c>
      <c r="C20" s="8"/>
      <c r="D20" s="9" t="s">
        <v>214</v>
      </c>
    </row>
    <row r="21" spans="1:4" x14ac:dyDescent="0.15">
      <c r="A21" s="8">
        <v>20</v>
      </c>
      <c r="B21" s="8">
        <v>100</v>
      </c>
      <c r="C21" s="8"/>
      <c r="D21" s="9" t="s">
        <v>215</v>
      </c>
    </row>
    <row r="22" spans="1:4" x14ac:dyDescent="0.15">
      <c r="A22" s="8">
        <v>21</v>
      </c>
      <c r="B22" s="8">
        <v>300</v>
      </c>
      <c r="C22" s="8"/>
      <c r="D22" s="9" t="s">
        <v>216</v>
      </c>
    </row>
    <row r="23" spans="1:4" x14ac:dyDescent="0.15">
      <c r="A23" s="8">
        <v>22</v>
      </c>
      <c r="B23" s="8">
        <v>600</v>
      </c>
      <c r="C23" s="8"/>
      <c r="D23" s="9" t="s">
        <v>217</v>
      </c>
    </row>
    <row r="24" spans="1:4" x14ac:dyDescent="0.15">
      <c r="A24" s="8">
        <v>23</v>
      </c>
      <c r="B24" s="8">
        <v>3000</v>
      </c>
      <c r="C24" s="8"/>
      <c r="D24" s="9" t="s">
        <v>218</v>
      </c>
    </row>
    <row r="25" spans="1:4" x14ac:dyDescent="0.15">
      <c r="A25" s="8">
        <v>24</v>
      </c>
      <c r="B25" s="8">
        <v>3000</v>
      </c>
      <c r="C25" s="8"/>
      <c r="D25" s="9" t="s">
        <v>219</v>
      </c>
    </row>
    <row r="26" spans="1:4" x14ac:dyDescent="0.15">
      <c r="A26" s="8">
        <v>25</v>
      </c>
      <c r="B26" s="8">
        <v>500</v>
      </c>
      <c r="C26" s="8"/>
      <c r="D26" s="9" t="s">
        <v>220</v>
      </c>
    </row>
    <row r="27" spans="1:4" x14ac:dyDescent="0.15">
      <c r="A27" s="8">
        <v>26</v>
      </c>
      <c r="B27" s="8">
        <v>500</v>
      </c>
      <c r="C27" s="8"/>
      <c r="D27" s="9" t="s">
        <v>221</v>
      </c>
    </row>
    <row r="28" spans="1:4" x14ac:dyDescent="0.15">
      <c r="A28" s="8">
        <v>27</v>
      </c>
      <c r="B28" s="8">
        <v>500</v>
      </c>
      <c r="C28" s="8"/>
      <c r="D28" s="9" t="s">
        <v>222</v>
      </c>
    </row>
    <row r="29" spans="1:4" x14ac:dyDescent="0.15">
      <c r="A29" s="8">
        <v>28</v>
      </c>
      <c r="B29" s="8">
        <v>500</v>
      </c>
      <c r="C29" s="8"/>
      <c r="D29" s="9" t="s">
        <v>223</v>
      </c>
    </row>
    <row r="30" spans="1:4" x14ac:dyDescent="0.15">
      <c r="A30" s="8">
        <v>29</v>
      </c>
      <c r="B30" s="8">
        <v>100</v>
      </c>
      <c r="C30" s="8"/>
      <c r="D30" s="9" t="s">
        <v>224</v>
      </c>
    </row>
    <row r="31" spans="1:4" x14ac:dyDescent="0.15">
      <c r="A31" s="8">
        <v>30</v>
      </c>
      <c r="B31" s="8">
        <v>300</v>
      </c>
      <c r="C31" s="8"/>
      <c r="D31" s="9" t="s">
        <v>225</v>
      </c>
    </row>
    <row r="32" spans="1:4" x14ac:dyDescent="0.15">
      <c r="A32" s="8">
        <v>31</v>
      </c>
      <c r="B32" s="8">
        <v>600</v>
      </c>
      <c r="C32" s="8"/>
      <c r="D32" s="9" t="s">
        <v>226</v>
      </c>
    </row>
    <row r="33" spans="1:4" x14ac:dyDescent="0.15">
      <c r="A33" s="8">
        <v>32</v>
      </c>
      <c r="B33" s="8">
        <v>100</v>
      </c>
      <c r="C33" s="8"/>
      <c r="D33" s="9" t="s">
        <v>227</v>
      </c>
    </row>
    <row r="34" spans="1:4" x14ac:dyDescent="0.15">
      <c r="A34" s="8">
        <v>33</v>
      </c>
      <c r="B34" s="8">
        <v>600</v>
      </c>
      <c r="C34" s="8"/>
      <c r="D34" s="9" t="s">
        <v>228</v>
      </c>
    </row>
    <row r="35" spans="1:4" x14ac:dyDescent="0.15">
      <c r="A35" s="8">
        <v>34</v>
      </c>
      <c r="B35" s="8">
        <v>1000</v>
      </c>
      <c r="C35" s="8"/>
      <c r="D35" s="9" t="s">
        <v>229</v>
      </c>
    </row>
    <row r="36" spans="1:4" x14ac:dyDescent="0.15">
      <c r="A36" s="8">
        <v>35</v>
      </c>
      <c r="B36" s="8">
        <v>2000</v>
      </c>
      <c r="C36" s="8"/>
      <c r="D36" s="9" t="s">
        <v>230</v>
      </c>
    </row>
    <row r="37" spans="1:4" x14ac:dyDescent="0.15">
      <c r="A37" s="8">
        <v>36</v>
      </c>
      <c r="B37" s="8">
        <v>3000</v>
      </c>
      <c r="C37" s="8"/>
      <c r="D37" s="9" t="s">
        <v>231</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abSelected="1" zoomScale="130" zoomScaleNormal="130" workbookViewId="0">
      <selection activeCell="N2" sqref="N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232</v>
      </c>
      <c r="C1" s="5" t="s">
        <v>233</v>
      </c>
    </row>
    <row r="2" spans="1:3" ht="90.95" customHeight="1" x14ac:dyDescent="0.15">
      <c r="A2" s="14">
        <v>1</v>
      </c>
      <c r="B2" s="22" t="s">
        <v>234</v>
      </c>
      <c r="C2" s="23" t="s">
        <v>235</v>
      </c>
    </row>
    <row r="3" spans="1:3" ht="90.95" customHeight="1" x14ac:dyDescent="0.15">
      <c r="A3" s="14">
        <v>2</v>
      </c>
      <c r="B3" s="22" t="s">
        <v>236</v>
      </c>
      <c r="C3" s="23" t="s">
        <v>237</v>
      </c>
    </row>
    <row r="4" spans="1:3" ht="90.95" customHeight="1" x14ac:dyDescent="0.15">
      <c r="A4" s="14">
        <v>3</v>
      </c>
      <c r="B4" s="22" t="s">
        <v>238</v>
      </c>
      <c r="C4" s="23" t="s">
        <v>239</v>
      </c>
    </row>
    <row r="5" spans="1:3" ht="90.95" customHeight="1" x14ac:dyDescent="0.15">
      <c r="A5" s="14">
        <v>4</v>
      </c>
      <c r="B5" s="22" t="s">
        <v>240</v>
      </c>
      <c r="C5" s="23" t="s">
        <v>241</v>
      </c>
    </row>
    <row r="6" spans="1:3" ht="90.95" customHeight="1" x14ac:dyDescent="0.15">
      <c r="A6" s="1">
        <v>5</v>
      </c>
      <c r="B6" s="2" t="s">
        <v>194</v>
      </c>
      <c r="C6" s="3" t="s">
        <v>241</v>
      </c>
    </row>
    <row r="7" spans="1:3" ht="90.95" customHeight="1" x14ac:dyDescent="0.15">
      <c r="A7" s="1">
        <v>6</v>
      </c>
      <c r="B7" s="2" t="s">
        <v>242</v>
      </c>
      <c r="C7" s="3" t="s">
        <v>243</v>
      </c>
    </row>
    <row r="8" spans="1:3" ht="90.95" customHeight="1" x14ac:dyDescent="0.15">
      <c r="A8" s="1">
        <v>7</v>
      </c>
      <c r="B8" s="2" t="s">
        <v>244</v>
      </c>
      <c r="C8" s="3" t="s">
        <v>245</v>
      </c>
    </row>
    <row r="9" spans="1:3" ht="90.95" customHeight="1" x14ac:dyDescent="0.15">
      <c r="A9" s="14">
        <v>8</v>
      </c>
      <c r="B9" s="22" t="s">
        <v>246</v>
      </c>
      <c r="C9" s="23" t="s">
        <v>247</v>
      </c>
    </row>
    <row r="10" spans="1:3" ht="90.95" customHeight="1" x14ac:dyDescent="0.15">
      <c r="A10" s="14">
        <v>9</v>
      </c>
      <c r="B10" s="22" t="s">
        <v>248</v>
      </c>
      <c r="C10" s="23" t="s">
        <v>249</v>
      </c>
    </row>
    <row r="11" spans="1:3" ht="90.95" customHeight="1" x14ac:dyDescent="0.15">
      <c r="A11" s="14">
        <v>10</v>
      </c>
      <c r="B11" s="22" t="s">
        <v>250</v>
      </c>
      <c r="C11" s="23" t="s">
        <v>251</v>
      </c>
    </row>
    <row r="12" spans="1:3" ht="90.95" customHeight="1" x14ac:dyDescent="0.15">
      <c r="A12" s="14">
        <v>11</v>
      </c>
      <c r="B12" s="22" t="s">
        <v>252</v>
      </c>
      <c r="C12" s="23" t="s">
        <v>253</v>
      </c>
    </row>
    <row r="13" spans="1:3" ht="90.95" customHeight="1" x14ac:dyDescent="0.15">
      <c r="A13" s="14">
        <v>12</v>
      </c>
      <c r="B13" s="22" t="s">
        <v>254</v>
      </c>
      <c r="C13" s="23" t="s">
        <v>255</v>
      </c>
    </row>
    <row r="14" spans="1:3" ht="90.95" customHeight="1" x14ac:dyDescent="0.15">
      <c r="A14" s="14">
        <v>13</v>
      </c>
      <c r="B14" s="22" t="s">
        <v>256</v>
      </c>
      <c r="C14" s="23" t="s">
        <v>257</v>
      </c>
    </row>
    <row r="15" spans="1:3" ht="90.95" customHeight="1" x14ac:dyDescent="0.15">
      <c r="A15" s="14">
        <v>14</v>
      </c>
      <c r="B15" s="22" t="s">
        <v>258</v>
      </c>
      <c r="C15" s="23" t="s">
        <v>259</v>
      </c>
    </row>
    <row r="16" spans="1:3" ht="90.95" customHeight="1" x14ac:dyDescent="0.15">
      <c r="A16" s="1">
        <v>15</v>
      </c>
      <c r="B16" s="2" t="s">
        <v>260</v>
      </c>
      <c r="C16" s="3" t="s">
        <v>261</v>
      </c>
    </row>
    <row r="17" spans="1:3" ht="90.95" customHeight="1" x14ac:dyDescent="0.15">
      <c r="A17" s="14">
        <v>16</v>
      </c>
      <c r="B17" s="22" t="s">
        <v>262</v>
      </c>
      <c r="C17" s="23" t="s">
        <v>263</v>
      </c>
    </row>
    <row r="18" spans="1:3" ht="90.95" customHeight="1" x14ac:dyDescent="0.15">
      <c r="A18" s="14">
        <v>17</v>
      </c>
      <c r="B18" s="20" t="s">
        <v>277</v>
      </c>
      <c r="C18" s="21" t="s">
        <v>278</v>
      </c>
    </row>
    <row r="19" spans="1:3" ht="90.95" customHeight="1" x14ac:dyDescent="0.15">
      <c r="A19" s="14">
        <v>18</v>
      </c>
      <c r="B19" s="20" t="s">
        <v>305</v>
      </c>
      <c r="C19" s="21" t="s">
        <v>306</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2025-12-18T05:09:09Z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