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ta\OneDrive\Documents\Cambridge\IB\Labs\IDP\tests\compass_calibration\"/>
    </mc:Choice>
  </mc:AlternateContent>
  <xr:revisionPtr revIDLastSave="0" documentId="109_{B4D18A6E-6AB0-45C1-B3AB-193CD2375726}" xr6:coauthVersionLast="38" xr6:coauthVersionMax="38" xr10:uidLastSave="{00000000-0000-0000-0000-000000000000}"/>
  <bookViews>
    <workbookView xWindow="0" yWindow="0" windowWidth="28800" windowHeight="12315" xr2:uid="{00000000-000D-0000-FFFF-FFFF00000000}"/>
  </bookViews>
  <sheets>
    <sheet name="result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3" i="1"/>
  <c r="H3" i="1" s="1"/>
  <c r="L2" i="1" s="1"/>
  <c r="E2" i="1"/>
  <c r="E1" i="1"/>
  <c r="H1" i="1" s="1"/>
  <c r="L1" i="1" s="1"/>
  <c r="N2" i="1" l="1"/>
  <c r="N1" i="1"/>
  <c r="N6" i="1"/>
  <c r="N10" i="1"/>
  <c r="N16" i="1"/>
  <c r="N20" i="1"/>
  <c r="N26" i="1"/>
  <c r="N32" i="1"/>
  <c r="N40" i="1"/>
  <c r="N46" i="1"/>
  <c r="N50" i="1"/>
  <c r="N5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9" i="1"/>
  <c r="N111" i="1"/>
  <c r="N113" i="1"/>
  <c r="N115" i="1"/>
  <c r="N117" i="1"/>
  <c r="N119" i="1"/>
  <c r="N121" i="1"/>
  <c r="N123" i="1"/>
  <c r="N125" i="1"/>
  <c r="N4" i="1"/>
  <c r="N12" i="1"/>
  <c r="N18" i="1"/>
  <c r="N22" i="1"/>
  <c r="N28" i="1"/>
  <c r="N34" i="1"/>
  <c r="N38" i="1"/>
  <c r="N44" i="1"/>
  <c r="N52" i="1"/>
  <c r="N58" i="1"/>
  <c r="N8" i="1"/>
  <c r="N14" i="1"/>
  <c r="N24" i="1"/>
  <c r="N30" i="1"/>
  <c r="N36" i="1"/>
  <c r="N42" i="1"/>
  <c r="N48" i="1"/>
  <c r="N54" i="1"/>
  <c r="N60" i="1"/>
  <c r="N62" i="1"/>
  <c r="N70" i="1"/>
  <c r="N78" i="1"/>
  <c r="N86" i="1"/>
  <c r="N94" i="1"/>
  <c r="N102" i="1"/>
  <c r="N110" i="1"/>
  <c r="N118" i="1"/>
  <c r="N122" i="1"/>
  <c r="N68" i="1"/>
  <c r="N100" i="1"/>
  <c r="N64" i="1"/>
  <c r="N72" i="1"/>
  <c r="N80" i="1"/>
  <c r="N88" i="1"/>
  <c r="N96" i="1"/>
  <c r="N104" i="1"/>
  <c r="N112" i="1"/>
  <c r="N120" i="1"/>
  <c r="N74" i="1"/>
  <c r="N90" i="1"/>
  <c r="N98" i="1"/>
  <c r="N114" i="1"/>
  <c r="N76" i="1"/>
  <c r="N84" i="1"/>
  <c r="N108" i="1"/>
  <c r="N124" i="1"/>
  <c r="N66" i="1"/>
  <c r="N82" i="1"/>
  <c r="N106" i="1"/>
  <c r="N92" i="1"/>
  <c r="N116" i="1"/>
  <c r="O2" i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69" i="1"/>
  <c r="O75" i="1"/>
  <c r="O81" i="1"/>
  <c r="O85" i="1"/>
  <c r="O91" i="1"/>
  <c r="O93" i="1"/>
  <c r="O99" i="1"/>
  <c r="O103" i="1"/>
  <c r="O109" i="1"/>
  <c r="O113" i="1"/>
  <c r="O119" i="1"/>
  <c r="O123" i="1"/>
  <c r="O65" i="1"/>
  <c r="O73" i="1"/>
  <c r="O77" i="1"/>
  <c r="O83" i="1"/>
  <c r="O89" i="1"/>
  <c r="O95" i="1"/>
  <c r="O101" i="1"/>
  <c r="O105" i="1"/>
  <c r="O111" i="1"/>
  <c r="O115" i="1"/>
  <c r="O121" i="1"/>
  <c r="O3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O45" i="1"/>
  <c r="O47" i="1"/>
  <c r="O49" i="1"/>
  <c r="O51" i="1"/>
  <c r="O53" i="1"/>
  <c r="O55" i="1"/>
  <c r="O57" i="1"/>
  <c r="O59" i="1"/>
  <c r="O61" i="1"/>
  <c r="O63" i="1"/>
  <c r="O67" i="1"/>
  <c r="O71" i="1"/>
  <c r="O79" i="1"/>
  <c r="O87" i="1"/>
  <c r="O97" i="1"/>
  <c r="O107" i="1"/>
  <c r="O117" i="1"/>
  <c r="O125" i="1"/>
  <c r="O1" i="1"/>
</calcChain>
</file>

<file path=xl/sharedStrings.xml><?xml version="1.0" encoding="utf-8"?>
<sst xmlns="http://schemas.openxmlformats.org/spreadsheetml/2006/main" count="8" uniqueCount="8">
  <si>
    <t>Max x</t>
  </si>
  <si>
    <t>Min x</t>
  </si>
  <si>
    <t>Max y</t>
  </si>
  <si>
    <t>Min y</t>
  </si>
  <si>
    <t>Avg x</t>
  </si>
  <si>
    <t>Avg y</t>
  </si>
  <si>
    <t>X correction</t>
  </si>
  <si>
    <t>Y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</si>
</sst>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results1!$A$1:$A$125</c:f>
              <c:numCache>
                <c:formatCode>General</c:formatCode>
                <c:ptCount val="125"/>
                <c:pt idx="0">
                  <c:v>-6.91</c:v>
                </c:pt>
                <c:pt idx="1">
                  <c:v>-5.36</c:v>
                </c:pt>
                <c:pt idx="2">
                  <c:v>-4.09</c:v>
                </c:pt>
                <c:pt idx="3">
                  <c:v>-2.64</c:v>
                </c:pt>
                <c:pt idx="4">
                  <c:v>-0.64</c:v>
                </c:pt>
                <c:pt idx="5">
                  <c:v>0.64</c:v>
                </c:pt>
                <c:pt idx="6">
                  <c:v>2.64</c:v>
                </c:pt>
                <c:pt idx="7">
                  <c:v>3.55</c:v>
                </c:pt>
                <c:pt idx="8">
                  <c:v>5.55</c:v>
                </c:pt>
                <c:pt idx="9">
                  <c:v>6.27</c:v>
                </c:pt>
                <c:pt idx="10">
                  <c:v>8.64</c:v>
                </c:pt>
                <c:pt idx="11">
                  <c:v>10.64</c:v>
                </c:pt>
                <c:pt idx="12">
                  <c:v>11.55</c:v>
                </c:pt>
                <c:pt idx="13">
                  <c:v>13.36</c:v>
                </c:pt>
                <c:pt idx="14">
                  <c:v>14.55</c:v>
                </c:pt>
                <c:pt idx="15">
                  <c:v>16.18</c:v>
                </c:pt>
                <c:pt idx="16">
                  <c:v>17.09</c:v>
                </c:pt>
                <c:pt idx="17">
                  <c:v>18.82</c:v>
                </c:pt>
                <c:pt idx="18">
                  <c:v>0</c:v>
                </c:pt>
                <c:pt idx="19">
                  <c:v>20.55</c:v>
                </c:pt>
                <c:pt idx="20">
                  <c:v>21.64</c:v>
                </c:pt>
                <c:pt idx="21">
                  <c:v>21.91</c:v>
                </c:pt>
                <c:pt idx="22">
                  <c:v>22.82</c:v>
                </c:pt>
                <c:pt idx="23">
                  <c:v>22.64</c:v>
                </c:pt>
                <c:pt idx="24">
                  <c:v>23.36</c:v>
                </c:pt>
                <c:pt idx="25">
                  <c:v>23.55</c:v>
                </c:pt>
                <c:pt idx="26">
                  <c:v>23.55</c:v>
                </c:pt>
                <c:pt idx="27">
                  <c:v>23.09</c:v>
                </c:pt>
                <c:pt idx="28">
                  <c:v>22.91</c:v>
                </c:pt>
                <c:pt idx="29">
                  <c:v>22.64</c:v>
                </c:pt>
                <c:pt idx="30">
                  <c:v>21.91</c:v>
                </c:pt>
                <c:pt idx="31">
                  <c:v>20.82</c:v>
                </c:pt>
                <c:pt idx="32">
                  <c:v>0</c:v>
                </c:pt>
                <c:pt idx="33">
                  <c:v>18.82</c:v>
                </c:pt>
                <c:pt idx="34">
                  <c:v>17.27</c:v>
                </c:pt>
                <c:pt idx="35">
                  <c:v>16.18</c:v>
                </c:pt>
                <c:pt idx="36">
                  <c:v>14.36</c:v>
                </c:pt>
                <c:pt idx="37">
                  <c:v>13.36</c:v>
                </c:pt>
                <c:pt idx="38">
                  <c:v>11.36</c:v>
                </c:pt>
                <c:pt idx="39">
                  <c:v>9.27</c:v>
                </c:pt>
                <c:pt idx="40">
                  <c:v>8.18</c:v>
                </c:pt>
                <c:pt idx="41">
                  <c:v>6.09</c:v>
                </c:pt>
                <c:pt idx="42">
                  <c:v>4.6399999999999997</c:v>
                </c:pt>
                <c:pt idx="43">
                  <c:v>2.4500000000000002</c:v>
                </c:pt>
                <c:pt idx="44">
                  <c:v>1.27</c:v>
                </c:pt>
                <c:pt idx="45">
                  <c:v>-0.64</c:v>
                </c:pt>
                <c:pt idx="46">
                  <c:v>0</c:v>
                </c:pt>
                <c:pt idx="47">
                  <c:v>-3.55</c:v>
                </c:pt>
                <c:pt idx="48">
                  <c:v>-5.45</c:v>
                </c:pt>
                <c:pt idx="49">
                  <c:v>-5.91</c:v>
                </c:pt>
                <c:pt idx="50">
                  <c:v>-7.64</c:v>
                </c:pt>
                <c:pt idx="51">
                  <c:v>-8.09</c:v>
                </c:pt>
                <c:pt idx="52">
                  <c:v>-9.09</c:v>
                </c:pt>
                <c:pt idx="53">
                  <c:v>-9.09</c:v>
                </c:pt>
                <c:pt idx="54">
                  <c:v>-10.27</c:v>
                </c:pt>
                <c:pt idx="55">
                  <c:v>-10.36</c:v>
                </c:pt>
                <c:pt idx="56">
                  <c:v>-10.45</c:v>
                </c:pt>
                <c:pt idx="57">
                  <c:v>-10.18</c:v>
                </c:pt>
                <c:pt idx="58">
                  <c:v>-10.09</c:v>
                </c:pt>
                <c:pt idx="59">
                  <c:v>-9.4499999999999993</c:v>
                </c:pt>
                <c:pt idx="60">
                  <c:v>-8.91</c:v>
                </c:pt>
              </c:numCache>
            </c:numRef>
          </c:xVal>
          <c:yVal>
            <c:numRef>
              <c:f>results1!$B$1:$B$125</c:f>
              <c:numCache>
                <c:formatCode>General</c:formatCode>
                <c:ptCount val="125"/>
                <c:pt idx="0">
                  <c:v>-0.91</c:v>
                </c:pt>
                <c:pt idx="1">
                  <c:v>0.73</c:v>
                </c:pt>
                <c:pt idx="2">
                  <c:v>1.36</c:v>
                </c:pt>
                <c:pt idx="3">
                  <c:v>3</c:v>
                </c:pt>
                <c:pt idx="4">
                  <c:v>4.2699999999999996</c:v>
                </c:pt>
                <c:pt idx="5">
                  <c:v>4.6399999999999997</c:v>
                </c:pt>
                <c:pt idx="6">
                  <c:v>5.18</c:v>
                </c:pt>
                <c:pt idx="7">
                  <c:v>5.45</c:v>
                </c:pt>
                <c:pt idx="8">
                  <c:v>5.27</c:v>
                </c:pt>
                <c:pt idx="9">
                  <c:v>5.64</c:v>
                </c:pt>
                <c:pt idx="10">
                  <c:v>5.27</c:v>
                </c:pt>
                <c:pt idx="11">
                  <c:v>4.91</c:v>
                </c:pt>
                <c:pt idx="12">
                  <c:v>4.55</c:v>
                </c:pt>
                <c:pt idx="13">
                  <c:v>3.55</c:v>
                </c:pt>
                <c:pt idx="14">
                  <c:v>2.91</c:v>
                </c:pt>
                <c:pt idx="15">
                  <c:v>1.91</c:v>
                </c:pt>
                <c:pt idx="16">
                  <c:v>1.0900000000000001</c:v>
                </c:pt>
                <c:pt idx="17">
                  <c:v>-0.36</c:v>
                </c:pt>
                <c:pt idx="18">
                  <c:v>0</c:v>
                </c:pt>
                <c:pt idx="19">
                  <c:v>-2.82</c:v>
                </c:pt>
                <c:pt idx="20">
                  <c:v>-4.91</c:v>
                </c:pt>
                <c:pt idx="21">
                  <c:v>-5.64</c:v>
                </c:pt>
                <c:pt idx="22">
                  <c:v>-8.09</c:v>
                </c:pt>
                <c:pt idx="23">
                  <c:v>-9</c:v>
                </c:pt>
                <c:pt idx="24">
                  <c:v>-11</c:v>
                </c:pt>
                <c:pt idx="25">
                  <c:v>-13</c:v>
                </c:pt>
                <c:pt idx="26">
                  <c:v>-14.45</c:v>
                </c:pt>
                <c:pt idx="27">
                  <c:v>-16.73</c:v>
                </c:pt>
                <c:pt idx="28">
                  <c:v>-17.55</c:v>
                </c:pt>
                <c:pt idx="29">
                  <c:v>-19.91</c:v>
                </c:pt>
                <c:pt idx="30">
                  <c:v>-20.91</c:v>
                </c:pt>
                <c:pt idx="31">
                  <c:v>-22.73</c:v>
                </c:pt>
                <c:pt idx="32">
                  <c:v>0</c:v>
                </c:pt>
                <c:pt idx="33">
                  <c:v>-24.91</c:v>
                </c:pt>
                <c:pt idx="34">
                  <c:v>-26.73</c:v>
                </c:pt>
                <c:pt idx="35">
                  <c:v>-27</c:v>
                </c:pt>
                <c:pt idx="36">
                  <c:v>-28.45</c:v>
                </c:pt>
                <c:pt idx="37">
                  <c:v>-28.73</c:v>
                </c:pt>
                <c:pt idx="38">
                  <c:v>-29.55</c:v>
                </c:pt>
                <c:pt idx="39">
                  <c:v>-29.36</c:v>
                </c:pt>
                <c:pt idx="40">
                  <c:v>-29.64</c:v>
                </c:pt>
                <c:pt idx="41">
                  <c:v>-29.91</c:v>
                </c:pt>
                <c:pt idx="42">
                  <c:v>-29.45</c:v>
                </c:pt>
                <c:pt idx="43">
                  <c:v>-29.27</c:v>
                </c:pt>
                <c:pt idx="44">
                  <c:v>-28.45</c:v>
                </c:pt>
                <c:pt idx="45">
                  <c:v>-27.73</c:v>
                </c:pt>
                <c:pt idx="46">
                  <c:v>0</c:v>
                </c:pt>
                <c:pt idx="47">
                  <c:v>-25.82</c:v>
                </c:pt>
                <c:pt idx="48">
                  <c:v>-24.18</c:v>
                </c:pt>
                <c:pt idx="49">
                  <c:v>-23.27</c:v>
                </c:pt>
                <c:pt idx="50">
                  <c:v>-21.55</c:v>
                </c:pt>
                <c:pt idx="51">
                  <c:v>-20.55</c:v>
                </c:pt>
                <c:pt idx="52">
                  <c:v>-18</c:v>
                </c:pt>
                <c:pt idx="53">
                  <c:v>-17.45</c:v>
                </c:pt>
                <c:pt idx="54">
                  <c:v>-15.18</c:v>
                </c:pt>
                <c:pt idx="55">
                  <c:v>-13</c:v>
                </c:pt>
                <c:pt idx="56">
                  <c:v>-12.18</c:v>
                </c:pt>
                <c:pt idx="57">
                  <c:v>-9.73</c:v>
                </c:pt>
                <c:pt idx="58">
                  <c:v>-8.91</c:v>
                </c:pt>
                <c:pt idx="59">
                  <c:v>-6.55</c:v>
                </c:pt>
                <c:pt idx="60">
                  <c:v>-4.45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8-460B-9195-5B2CCA29E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10256"/>
        <c:axId val="438342640"/>
      </c:scatterChart>
      <c:valAx>
        <c:axId val="36851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42640"/>
        <c:crosses val="autoZero"/>
        <c:crossBetween val="midCat"/>
      </c:valAx>
      <c:valAx>
        <c:axId val="4383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1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results1!$N$1:$N$125</c:f>
              <c:numCache>
                <c:formatCode>General</c:formatCode>
                <c:ptCount val="125"/>
                <c:pt idx="0">
                  <c:v>-13.46</c:v>
                </c:pt>
                <c:pt idx="1">
                  <c:v>-11.91</c:v>
                </c:pt>
                <c:pt idx="2">
                  <c:v>-10.64</c:v>
                </c:pt>
                <c:pt idx="3">
                  <c:v>-9.1900000000000013</c:v>
                </c:pt>
                <c:pt idx="4">
                  <c:v>-7.19</c:v>
                </c:pt>
                <c:pt idx="5">
                  <c:v>-5.910000000000001</c:v>
                </c:pt>
                <c:pt idx="6">
                  <c:v>-3.9100000000000006</c:v>
                </c:pt>
                <c:pt idx="7">
                  <c:v>-3.0000000000000009</c:v>
                </c:pt>
                <c:pt idx="8">
                  <c:v>-1.0000000000000009</c:v>
                </c:pt>
                <c:pt idx="9">
                  <c:v>-0.28000000000000114</c:v>
                </c:pt>
                <c:pt idx="10">
                  <c:v>2.09</c:v>
                </c:pt>
                <c:pt idx="11">
                  <c:v>4.09</c:v>
                </c:pt>
                <c:pt idx="12">
                  <c:v>5</c:v>
                </c:pt>
                <c:pt idx="13">
                  <c:v>6.8099999999999987</c:v>
                </c:pt>
                <c:pt idx="14">
                  <c:v>8</c:v>
                </c:pt>
                <c:pt idx="15">
                  <c:v>9.629999999999999</c:v>
                </c:pt>
                <c:pt idx="16">
                  <c:v>10.54</c:v>
                </c:pt>
                <c:pt idx="17">
                  <c:v>12.27</c:v>
                </c:pt>
                <c:pt idx="18">
                  <c:v>-6.5500000000000007</c:v>
                </c:pt>
                <c:pt idx="19">
                  <c:v>14</c:v>
                </c:pt>
                <c:pt idx="20">
                  <c:v>15.09</c:v>
                </c:pt>
                <c:pt idx="21">
                  <c:v>15.36</c:v>
                </c:pt>
                <c:pt idx="22">
                  <c:v>16.27</c:v>
                </c:pt>
                <c:pt idx="23">
                  <c:v>16.09</c:v>
                </c:pt>
                <c:pt idx="24">
                  <c:v>16.809999999999999</c:v>
                </c:pt>
                <c:pt idx="25">
                  <c:v>17</c:v>
                </c:pt>
                <c:pt idx="26">
                  <c:v>17</c:v>
                </c:pt>
                <c:pt idx="27">
                  <c:v>16.54</c:v>
                </c:pt>
                <c:pt idx="28">
                  <c:v>16.36</c:v>
                </c:pt>
                <c:pt idx="29">
                  <c:v>16.09</c:v>
                </c:pt>
                <c:pt idx="30">
                  <c:v>15.36</c:v>
                </c:pt>
                <c:pt idx="31">
                  <c:v>14.27</c:v>
                </c:pt>
                <c:pt idx="32">
                  <c:v>-6.5500000000000007</c:v>
                </c:pt>
                <c:pt idx="33">
                  <c:v>12.27</c:v>
                </c:pt>
                <c:pt idx="34">
                  <c:v>10.719999999999999</c:v>
                </c:pt>
                <c:pt idx="35">
                  <c:v>9.629999999999999</c:v>
                </c:pt>
                <c:pt idx="36">
                  <c:v>7.8099999999999987</c:v>
                </c:pt>
                <c:pt idx="37">
                  <c:v>6.8099999999999987</c:v>
                </c:pt>
                <c:pt idx="38">
                  <c:v>4.8099999999999987</c:v>
                </c:pt>
                <c:pt idx="39">
                  <c:v>2.7199999999999989</c:v>
                </c:pt>
                <c:pt idx="40">
                  <c:v>1.629999999999999</c:v>
                </c:pt>
                <c:pt idx="41">
                  <c:v>-0.46000000000000085</c:v>
                </c:pt>
                <c:pt idx="42">
                  <c:v>-1.910000000000001</c:v>
                </c:pt>
                <c:pt idx="43">
                  <c:v>-4.1000000000000005</c:v>
                </c:pt>
                <c:pt idx="44">
                  <c:v>-5.2800000000000011</c:v>
                </c:pt>
                <c:pt idx="45">
                  <c:v>-7.19</c:v>
                </c:pt>
                <c:pt idx="46">
                  <c:v>-6.5500000000000007</c:v>
                </c:pt>
                <c:pt idx="47">
                  <c:v>-10.100000000000001</c:v>
                </c:pt>
                <c:pt idx="48">
                  <c:v>-12</c:v>
                </c:pt>
                <c:pt idx="49">
                  <c:v>-12.46</c:v>
                </c:pt>
                <c:pt idx="50">
                  <c:v>-14.190000000000001</c:v>
                </c:pt>
                <c:pt idx="51">
                  <c:v>-14.64</c:v>
                </c:pt>
                <c:pt idx="52">
                  <c:v>-15.64</c:v>
                </c:pt>
                <c:pt idx="53">
                  <c:v>-15.64</c:v>
                </c:pt>
                <c:pt idx="54">
                  <c:v>-16.82</c:v>
                </c:pt>
                <c:pt idx="55">
                  <c:v>-16.91</c:v>
                </c:pt>
                <c:pt idx="56">
                  <c:v>-17</c:v>
                </c:pt>
                <c:pt idx="57">
                  <c:v>-16.73</c:v>
                </c:pt>
                <c:pt idx="58">
                  <c:v>-16.64</c:v>
                </c:pt>
                <c:pt idx="59">
                  <c:v>-16</c:v>
                </c:pt>
                <c:pt idx="60">
                  <c:v>-15.46</c:v>
                </c:pt>
                <c:pt idx="61">
                  <c:v>-6.5500000000000007</c:v>
                </c:pt>
                <c:pt idx="62">
                  <c:v>-6.5500000000000007</c:v>
                </c:pt>
                <c:pt idx="63">
                  <c:v>-6.5500000000000007</c:v>
                </c:pt>
                <c:pt idx="64">
                  <c:v>-6.5500000000000007</c:v>
                </c:pt>
                <c:pt idx="65">
                  <c:v>-6.5500000000000007</c:v>
                </c:pt>
                <c:pt idx="66">
                  <c:v>-6.5500000000000007</c:v>
                </c:pt>
                <c:pt idx="67">
                  <c:v>-6.5500000000000007</c:v>
                </c:pt>
                <c:pt idx="68">
                  <c:v>-6.5500000000000007</c:v>
                </c:pt>
                <c:pt idx="69">
                  <c:v>-6.5500000000000007</c:v>
                </c:pt>
                <c:pt idx="70">
                  <c:v>-6.5500000000000007</c:v>
                </c:pt>
                <c:pt idx="71">
                  <c:v>-6.5500000000000007</c:v>
                </c:pt>
                <c:pt idx="72">
                  <c:v>-6.5500000000000007</c:v>
                </c:pt>
                <c:pt idx="73">
                  <c:v>-6.5500000000000007</c:v>
                </c:pt>
                <c:pt idx="74">
                  <c:v>-6.5500000000000007</c:v>
                </c:pt>
                <c:pt idx="75">
                  <c:v>-6.5500000000000007</c:v>
                </c:pt>
                <c:pt idx="76">
                  <c:v>-6.5500000000000007</c:v>
                </c:pt>
                <c:pt idx="77">
                  <c:v>-6.5500000000000007</c:v>
                </c:pt>
                <c:pt idx="78">
                  <c:v>-6.5500000000000007</c:v>
                </c:pt>
                <c:pt idx="79">
                  <c:v>-6.5500000000000007</c:v>
                </c:pt>
                <c:pt idx="80">
                  <c:v>-6.5500000000000007</c:v>
                </c:pt>
                <c:pt idx="81">
                  <c:v>-6.5500000000000007</c:v>
                </c:pt>
                <c:pt idx="82">
                  <c:v>-6.5500000000000007</c:v>
                </c:pt>
                <c:pt idx="83">
                  <c:v>-6.5500000000000007</c:v>
                </c:pt>
                <c:pt idx="84">
                  <c:v>-6.5500000000000007</c:v>
                </c:pt>
                <c:pt idx="85">
                  <c:v>-6.5500000000000007</c:v>
                </c:pt>
                <c:pt idx="86">
                  <c:v>-6.5500000000000007</c:v>
                </c:pt>
                <c:pt idx="87">
                  <c:v>-6.5500000000000007</c:v>
                </c:pt>
                <c:pt idx="88">
                  <c:v>-6.5500000000000007</c:v>
                </c:pt>
                <c:pt idx="89">
                  <c:v>-6.5500000000000007</c:v>
                </c:pt>
                <c:pt idx="90">
                  <c:v>-6.5500000000000007</c:v>
                </c:pt>
                <c:pt idx="91">
                  <c:v>-6.5500000000000007</c:v>
                </c:pt>
                <c:pt idx="92">
                  <c:v>-6.5500000000000007</c:v>
                </c:pt>
                <c:pt idx="93">
                  <c:v>-6.5500000000000007</c:v>
                </c:pt>
                <c:pt idx="94">
                  <c:v>-6.5500000000000007</c:v>
                </c:pt>
                <c:pt idx="95">
                  <c:v>-6.5500000000000007</c:v>
                </c:pt>
                <c:pt idx="96">
                  <c:v>-6.5500000000000007</c:v>
                </c:pt>
                <c:pt idx="97">
                  <c:v>-6.5500000000000007</c:v>
                </c:pt>
                <c:pt idx="98">
                  <c:v>-6.5500000000000007</c:v>
                </c:pt>
                <c:pt idx="99">
                  <c:v>-6.5500000000000007</c:v>
                </c:pt>
                <c:pt idx="100">
                  <c:v>-6.5500000000000007</c:v>
                </c:pt>
                <c:pt idx="101">
                  <c:v>-6.5500000000000007</c:v>
                </c:pt>
                <c:pt idx="102">
                  <c:v>-6.5500000000000007</c:v>
                </c:pt>
                <c:pt idx="103">
                  <c:v>-6.5500000000000007</c:v>
                </c:pt>
                <c:pt idx="104">
                  <c:v>-6.5500000000000007</c:v>
                </c:pt>
                <c:pt idx="105">
                  <c:v>-6.5500000000000007</c:v>
                </c:pt>
                <c:pt idx="106">
                  <c:v>-6.5500000000000007</c:v>
                </c:pt>
                <c:pt idx="107">
                  <c:v>-6.5500000000000007</c:v>
                </c:pt>
                <c:pt idx="108">
                  <c:v>-6.5500000000000007</c:v>
                </c:pt>
                <c:pt idx="109">
                  <c:v>-6.5500000000000007</c:v>
                </c:pt>
                <c:pt idx="110">
                  <c:v>-6.5500000000000007</c:v>
                </c:pt>
                <c:pt idx="111">
                  <c:v>-6.5500000000000007</c:v>
                </c:pt>
                <c:pt idx="112">
                  <c:v>-6.5500000000000007</c:v>
                </c:pt>
                <c:pt idx="113">
                  <c:v>-6.5500000000000007</c:v>
                </c:pt>
                <c:pt idx="114">
                  <c:v>-6.5500000000000007</c:v>
                </c:pt>
                <c:pt idx="115">
                  <c:v>-6.5500000000000007</c:v>
                </c:pt>
                <c:pt idx="116">
                  <c:v>-6.5500000000000007</c:v>
                </c:pt>
                <c:pt idx="117">
                  <c:v>-6.5500000000000007</c:v>
                </c:pt>
                <c:pt idx="118">
                  <c:v>-6.5500000000000007</c:v>
                </c:pt>
                <c:pt idx="119">
                  <c:v>-6.5500000000000007</c:v>
                </c:pt>
                <c:pt idx="120">
                  <c:v>-6.5500000000000007</c:v>
                </c:pt>
                <c:pt idx="121">
                  <c:v>-6.5500000000000007</c:v>
                </c:pt>
                <c:pt idx="122">
                  <c:v>-6.5500000000000007</c:v>
                </c:pt>
                <c:pt idx="123">
                  <c:v>-6.5500000000000007</c:v>
                </c:pt>
                <c:pt idx="124">
                  <c:v>-6.5500000000000007</c:v>
                </c:pt>
              </c:numCache>
            </c:numRef>
          </c:xVal>
          <c:yVal>
            <c:numRef>
              <c:f>results1!$O$1:$O$125</c:f>
              <c:numCache>
                <c:formatCode>General</c:formatCode>
                <c:ptCount val="125"/>
                <c:pt idx="0">
                  <c:v>11.225</c:v>
                </c:pt>
                <c:pt idx="1">
                  <c:v>12.865</c:v>
                </c:pt>
                <c:pt idx="2">
                  <c:v>13.494999999999999</c:v>
                </c:pt>
                <c:pt idx="3">
                  <c:v>15.135</c:v>
                </c:pt>
                <c:pt idx="4">
                  <c:v>16.405000000000001</c:v>
                </c:pt>
                <c:pt idx="5">
                  <c:v>16.774999999999999</c:v>
                </c:pt>
                <c:pt idx="6">
                  <c:v>17.314999999999998</c:v>
                </c:pt>
                <c:pt idx="7">
                  <c:v>17.585000000000001</c:v>
                </c:pt>
                <c:pt idx="8">
                  <c:v>17.405000000000001</c:v>
                </c:pt>
                <c:pt idx="9">
                  <c:v>17.774999999999999</c:v>
                </c:pt>
                <c:pt idx="10">
                  <c:v>17.405000000000001</c:v>
                </c:pt>
                <c:pt idx="11">
                  <c:v>17.045000000000002</c:v>
                </c:pt>
                <c:pt idx="12">
                  <c:v>16.684999999999999</c:v>
                </c:pt>
                <c:pt idx="13">
                  <c:v>15.684999999999999</c:v>
                </c:pt>
                <c:pt idx="14">
                  <c:v>15.045</c:v>
                </c:pt>
                <c:pt idx="15">
                  <c:v>14.045</c:v>
                </c:pt>
                <c:pt idx="16">
                  <c:v>13.225</c:v>
                </c:pt>
                <c:pt idx="17">
                  <c:v>11.775</c:v>
                </c:pt>
                <c:pt idx="18">
                  <c:v>12.135</c:v>
                </c:pt>
                <c:pt idx="19">
                  <c:v>9.3149999999999995</c:v>
                </c:pt>
                <c:pt idx="20">
                  <c:v>7.2249999999999996</c:v>
                </c:pt>
                <c:pt idx="21">
                  <c:v>6.4950000000000001</c:v>
                </c:pt>
                <c:pt idx="22">
                  <c:v>4.0449999999999999</c:v>
                </c:pt>
                <c:pt idx="23">
                  <c:v>3.1349999999999998</c:v>
                </c:pt>
                <c:pt idx="24">
                  <c:v>1.1349999999999998</c:v>
                </c:pt>
                <c:pt idx="25">
                  <c:v>-0.86500000000000021</c:v>
                </c:pt>
                <c:pt idx="26">
                  <c:v>-2.3149999999999995</c:v>
                </c:pt>
                <c:pt idx="27">
                  <c:v>-4.5950000000000006</c:v>
                </c:pt>
                <c:pt idx="28">
                  <c:v>-5.4150000000000009</c:v>
                </c:pt>
                <c:pt idx="29">
                  <c:v>-7.7750000000000004</c:v>
                </c:pt>
                <c:pt idx="30">
                  <c:v>-8.7750000000000004</c:v>
                </c:pt>
                <c:pt idx="31">
                  <c:v>-10.595000000000001</c:v>
                </c:pt>
                <c:pt idx="32">
                  <c:v>12.135</c:v>
                </c:pt>
                <c:pt idx="33">
                  <c:v>-12.775</c:v>
                </c:pt>
                <c:pt idx="34">
                  <c:v>-14.595000000000001</c:v>
                </c:pt>
                <c:pt idx="35">
                  <c:v>-14.865</c:v>
                </c:pt>
                <c:pt idx="36">
                  <c:v>-16.314999999999998</c:v>
                </c:pt>
                <c:pt idx="37">
                  <c:v>-16.594999999999999</c:v>
                </c:pt>
                <c:pt idx="38">
                  <c:v>-17.414999999999999</c:v>
                </c:pt>
                <c:pt idx="39">
                  <c:v>-17.225000000000001</c:v>
                </c:pt>
                <c:pt idx="40">
                  <c:v>-17.505000000000003</c:v>
                </c:pt>
                <c:pt idx="41">
                  <c:v>-17.774999999999999</c:v>
                </c:pt>
                <c:pt idx="42">
                  <c:v>-17.314999999999998</c:v>
                </c:pt>
                <c:pt idx="43">
                  <c:v>-17.134999999999998</c:v>
                </c:pt>
                <c:pt idx="44">
                  <c:v>-16.314999999999998</c:v>
                </c:pt>
                <c:pt idx="45">
                  <c:v>-15.595000000000001</c:v>
                </c:pt>
                <c:pt idx="46">
                  <c:v>12.135</c:v>
                </c:pt>
                <c:pt idx="47">
                  <c:v>-13.685</c:v>
                </c:pt>
                <c:pt idx="48">
                  <c:v>-12.045</c:v>
                </c:pt>
                <c:pt idx="49">
                  <c:v>-11.135</c:v>
                </c:pt>
                <c:pt idx="50">
                  <c:v>-9.4150000000000009</c:v>
                </c:pt>
                <c:pt idx="51">
                  <c:v>-8.4150000000000009</c:v>
                </c:pt>
                <c:pt idx="52">
                  <c:v>-5.8650000000000002</c:v>
                </c:pt>
                <c:pt idx="53">
                  <c:v>-5.3149999999999995</c:v>
                </c:pt>
                <c:pt idx="54">
                  <c:v>-3.0449999999999999</c:v>
                </c:pt>
                <c:pt idx="55">
                  <c:v>-0.86500000000000021</c:v>
                </c:pt>
                <c:pt idx="56">
                  <c:v>-4.4999999999999929E-2</c:v>
                </c:pt>
                <c:pt idx="57">
                  <c:v>2.4049999999999994</c:v>
                </c:pt>
                <c:pt idx="58">
                  <c:v>3.2249999999999996</c:v>
                </c:pt>
                <c:pt idx="59">
                  <c:v>5.585</c:v>
                </c:pt>
                <c:pt idx="60">
                  <c:v>7.6849999999999996</c:v>
                </c:pt>
                <c:pt idx="61">
                  <c:v>12.135</c:v>
                </c:pt>
                <c:pt idx="62">
                  <c:v>12.135</c:v>
                </c:pt>
                <c:pt idx="63">
                  <c:v>12.135</c:v>
                </c:pt>
                <c:pt idx="64">
                  <c:v>12.135</c:v>
                </c:pt>
                <c:pt idx="65">
                  <c:v>12.135</c:v>
                </c:pt>
                <c:pt idx="66">
                  <c:v>12.135</c:v>
                </c:pt>
                <c:pt idx="67">
                  <c:v>12.135</c:v>
                </c:pt>
                <c:pt idx="68">
                  <c:v>12.135</c:v>
                </c:pt>
                <c:pt idx="69">
                  <c:v>12.135</c:v>
                </c:pt>
                <c:pt idx="70">
                  <c:v>12.135</c:v>
                </c:pt>
                <c:pt idx="71">
                  <c:v>12.135</c:v>
                </c:pt>
                <c:pt idx="72">
                  <c:v>12.135</c:v>
                </c:pt>
                <c:pt idx="73">
                  <c:v>12.135</c:v>
                </c:pt>
                <c:pt idx="74">
                  <c:v>12.135</c:v>
                </c:pt>
                <c:pt idx="75">
                  <c:v>12.135</c:v>
                </c:pt>
                <c:pt idx="76">
                  <c:v>12.135</c:v>
                </c:pt>
                <c:pt idx="77">
                  <c:v>12.135</c:v>
                </c:pt>
                <c:pt idx="78">
                  <c:v>12.135</c:v>
                </c:pt>
                <c:pt idx="79">
                  <c:v>12.135</c:v>
                </c:pt>
                <c:pt idx="80">
                  <c:v>12.135</c:v>
                </c:pt>
                <c:pt idx="81">
                  <c:v>12.135</c:v>
                </c:pt>
                <c:pt idx="82">
                  <c:v>12.135</c:v>
                </c:pt>
                <c:pt idx="83">
                  <c:v>12.135</c:v>
                </c:pt>
                <c:pt idx="84">
                  <c:v>12.135</c:v>
                </c:pt>
                <c:pt idx="85">
                  <c:v>12.135</c:v>
                </c:pt>
                <c:pt idx="86">
                  <c:v>12.135</c:v>
                </c:pt>
                <c:pt idx="87">
                  <c:v>12.135</c:v>
                </c:pt>
                <c:pt idx="88">
                  <c:v>12.135</c:v>
                </c:pt>
                <c:pt idx="89">
                  <c:v>12.135</c:v>
                </c:pt>
                <c:pt idx="90">
                  <c:v>12.135</c:v>
                </c:pt>
                <c:pt idx="91">
                  <c:v>12.135</c:v>
                </c:pt>
                <c:pt idx="92">
                  <c:v>12.135</c:v>
                </c:pt>
                <c:pt idx="93">
                  <c:v>12.135</c:v>
                </c:pt>
                <c:pt idx="94">
                  <c:v>12.135</c:v>
                </c:pt>
                <c:pt idx="95">
                  <c:v>12.135</c:v>
                </c:pt>
                <c:pt idx="96">
                  <c:v>12.135</c:v>
                </c:pt>
                <c:pt idx="97">
                  <c:v>12.135</c:v>
                </c:pt>
                <c:pt idx="98">
                  <c:v>12.135</c:v>
                </c:pt>
                <c:pt idx="99">
                  <c:v>12.135</c:v>
                </c:pt>
                <c:pt idx="100">
                  <c:v>12.135</c:v>
                </c:pt>
                <c:pt idx="101">
                  <c:v>12.135</c:v>
                </c:pt>
                <c:pt idx="102">
                  <c:v>12.135</c:v>
                </c:pt>
                <c:pt idx="103">
                  <c:v>12.135</c:v>
                </c:pt>
                <c:pt idx="104">
                  <c:v>12.135</c:v>
                </c:pt>
                <c:pt idx="105">
                  <c:v>12.135</c:v>
                </c:pt>
                <c:pt idx="106">
                  <c:v>12.135</c:v>
                </c:pt>
                <c:pt idx="107">
                  <c:v>12.135</c:v>
                </c:pt>
                <c:pt idx="108">
                  <c:v>12.135</c:v>
                </c:pt>
                <c:pt idx="109">
                  <c:v>12.135</c:v>
                </c:pt>
                <c:pt idx="110">
                  <c:v>12.135</c:v>
                </c:pt>
                <c:pt idx="111">
                  <c:v>12.135</c:v>
                </c:pt>
                <c:pt idx="112">
                  <c:v>12.135</c:v>
                </c:pt>
                <c:pt idx="113">
                  <c:v>12.135</c:v>
                </c:pt>
                <c:pt idx="114">
                  <c:v>12.135</c:v>
                </c:pt>
                <c:pt idx="115">
                  <c:v>12.135</c:v>
                </c:pt>
                <c:pt idx="116">
                  <c:v>12.135</c:v>
                </c:pt>
                <c:pt idx="117">
                  <c:v>12.135</c:v>
                </c:pt>
                <c:pt idx="118">
                  <c:v>12.135</c:v>
                </c:pt>
                <c:pt idx="119">
                  <c:v>12.135</c:v>
                </c:pt>
                <c:pt idx="120">
                  <c:v>12.135</c:v>
                </c:pt>
                <c:pt idx="121">
                  <c:v>12.135</c:v>
                </c:pt>
                <c:pt idx="122">
                  <c:v>12.135</c:v>
                </c:pt>
                <c:pt idx="123">
                  <c:v>12.135</c:v>
                </c:pt>
                <c:pt idx="124">
                  <c:v>12.135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4-40B7-88E3-1D4118ADA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447288"/>
        <c:axId val="705448248"/>
      </c:scatterChart>
      <c:valAx>
        <c:axId val="70544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48248"/>
        <c:crosses val="autoZero"/>
        <c:crossBetween val="midCat"/>
      </c:valAx>
      <c:valAx>
        <c:axId val="70544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4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10</xdr:row>
      <xdr:rowOff>119062</xdr:rowOff>
    </xdr:from>
    <xdr:to>
      <xdr:col>13</xdr:col>
      <xdr:colOff>159543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43259-135A-4A81-91FE-210AC8BBF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121443</xdr:colOff>
      <xdr:row>10</xdr:row>
      <xdr:rowOff>119062</xdr:rowOff>
    </xdr:from>
    <xdr:to>
      <xdr:col>13</xdr:col>
      <xdr:colOff>159543</xdr:colOff>
      <xdr:row>25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5A263A-5079-449D-93DE-F1C16254B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>
      <selection sqref="A1:B1048576"/>
    </sheetView>
  </sheetViews>
  <sheetFormatPr defaultRowHeight="14.25" x14ac:dyDescent="0.45"/>
  <sheetData>
    <row r="1" spans="1:15" x14ac:dyDescent="0.45">
      <c r="A1">
        <v>-6.91</v>
      </c>
      <c r="B1">
        <v>-0.91</v>
      </c>
      <c r="D1" t="s">
        <v>0</v>
      </c>
      <c r="E1">
        <f>MAX(A1:A597)</f>
        <v>23.55</v>
      </c>
      <c r="G1" t="s">
        <v>4</v>
      </c>
      <c r="H1">
        <f>(E1+E2)/2</f>
        <v>6.5500000000000007</v>
      </c>
      <c r="J1" t="s">
        <v>6</v>
      </c>
      <c r="L1">
        <f>-H1</f>
        <v>-6.5500000000000007</v>
      </c>
      <c r="N1">
        <f>A1+L$1</f>
        <v>-13.46</v>
      </c>
      <c r="O1">
        <f>B1+L$2</f>
        <v>11.225</v>
      </c>
    </row>
    <row r="2" spans="1:15" x14ac:dyDescent="0.45">
      <c r="A2">
        <v>-5.36</v>
      </c>
      <c r="B2">
        <v>0.73</v>
      </c>
      <c r="D2" t="s">
        <v>1</v>
      </c>
      <c r="E2">
        <f>MIN(A1:A597)</f>
        <v>-10.45</v>
      </c>
      <c r="J2" t="s">
        <v>7</v>
      </c>
      <c r="L2">
        <f>-H3</f>
        <v>12.135</v>
      </c>
      <c r="N2">
        <f t="shared" ref="N2:N65" si="0">A2+L$1</f>
        <v>-11.91</v>
      </c>
      <c r="O2">
        <f t="shared" ref="O2:O65" si="1">B2+L$2</f>
        <v>12.865</v>
      </c>
    </row>
    <row r="3" spans="1:15" x14ac:dyDescent="0.45">
      <c r="A3">
        <v>-4.09</v>
      </c>
      <c r="B3">
        <v>1.36</v>
      </c>
      <c r="D3" t="s">
        <v>2</v>
      </c>
      <c r="E3">
        <f>MAX(B1:B597)</f>
        <v>5.64</v>
      </c>
      <c r="G3" t="s">
        <v>5</v>
      </c>
      <c r="H3">
        <f>(E3+E4)/2</f>
        <v>-12.135</v>
      </c>
      <c r="N3">
        <f t="shared" si="0"/>
        <v>-10.64</v>
      </c>
      <c r="O3">
        <f t="shared" si="1"/>
        <v>13.494999999999999</v>
      </c>
    </row>
    <row r="4" spans="1:15" x14ac:dyDescent="0.45">
      <c r="A4">
        <v>-2.64</v>
      </c>
      <c r="B4">
        <v>3</v>
      </c>
      <c r="D4" t="s">
        <v>3</v>
      </c>
      <c r="E4">
        <f>MIN(B1:B597)</f>
        <v>-29.91</v>
      </c>
      <c r="N4">
        <f t="shared" si="0"/>
        <v>-9.1900000000000013</v>
      </c>
      <c r="O4">
        <f t="shared" si="1"/>
        <v>15.135</v>
      </c>
    </row>
    <row r="5" spans="1:15" x14ac:dyDescent="0.45">
      <c r="A5">
        <v>-0.64</v>
      </c>
      <c r="B5">
        <v>4.2699999999999996</v>
      </c>
      <c r="N5">
        <f t="shared" si="0"/>
        <v>-7.19</v>
      </c>
      <c r="O5">
        <f t="shared" si="1"/>
        <v>16.405000000000001</v>
      </c>
    </row>
    <row r="6" spans="1:15" x14ac:dyDescent="0.45">
      <c r="A6">
        <v>0.64</v>
      </c>
      <c r="B6">
        <v>4.6399999999999997</v>
      </c>
      <c r="N6">
        <f t="shared" si="0"/>
        <v>-5.910000000000001</v>
      </c>
      <c r="O6">
        <f t="shared" si="1"/>
        <v>16.774999999999999</v>
      </c>
    </row>
    <row r="7" spans="1:15" x14ac:dyDescent="0.45">
      <c r="A7">
        <v>2.64</v>
      </c>
      <c r="B7">
        <v>5.18</v>
      </c>
      <c r="N7">
        <f t="shared" si="0"/>
        <v>-3.9100000000000006</v>
      </c>
      <c r="O7">
        <f t="shared" si="1"/>
        <v>17.314999999999998</v>
      </c>
    </row>
    <row r="8" spans="1:15" x14ac:dyDescent="0.45">
      <c r="A8">
        <v>3.55</v>
      </c>
      <c r="B8">
        <v>5.45</v>
      </c>
      <c r="N8">
        <f t="shared" si="0"/>
        <v>-3.0000000000000009</v>
      </c>
      <c r="O8">
        <f t="shared" si="1"/>
        <v>17.585000000000001</v>
      </c>
    </row>
    <row r="9" spans="1:15" x14ac:dyDescent="0.45">
      <c r="A9">
        <v>5.55</v>
      </c>
      <c r="B9">
        <v>5.27</v>
      </c>
      <c r="N9">
        <f t="shared" si="0"/>
        <v>-1.0000000000000009</v>
      </c>
      <c r="O9">
        <f t="shared" si="1"/>
        <v>17.405000000000001</v>
      </c>
    </row>
    <row r="10" spans="1:15" x14ac:dyDescent="0.45">
      <c r="A10">
        <v>6.27</v>
      </c>
      <c r="B10">
        <v>5.64</v>
      </c>
      <c r="N10">
        <f t="shared" si="0"/>
        <v>-0.28000000000000114</v>
      </c>
      <c r="O10">
        <f t="shared" si="1"/>
        <v>17.774999999999999</v>
      </c>
    </row>
    <row r="11" spans="1:15" x14ac:dyDescent="0.45">
      <c r="A11">
        <v>8.64</v>
      </c>
      <c r="B11">
        <v>5.27</v>
      </c>
      <c r="N11">
        <f t="shared" si="0"/>
        <v>2.09</v>
      </c>
      <c r="O11">
        <f t="shared" si="1"/>
        <v>17.405000000000001</v>
      </c>
    </row>
    <row r="12" spans="1:15" x14ac:dyDescent="0.45">
      <c r="A12">
        <v>10.64</v>
      </c>
      <c r="B12">
        <v>4.91</v>
      </c>
      <c r="N12">
        <f t="shared" si="0"/>
        <v>4.09</v>
      </c>
      <c r="O12">
        <f t="shared" si="1"/>
        <v>17.045000000000002</v>
      </c>
    </row>
    <row r="13" spans="1:15" x14ac:dyDescent="0.45">
      <c r="A13">
        <v>11.55</v>
      </c>
      <c r="B13">
        <v>4.55</v>
      </c>
      <c r="N13">
        <f t="shared" si="0"/>
        <v>5</v>
      </c>
      <c r="O13">
        <f t="shared" si="1"/>
        <v>16.684999999999999</v>
      </c>
    </row>
    <row r="14" spans="1:15" x14ac:dyDescent="0.45">
      <c r="A14">
        <v>13.36</v>
      </c>
      <c r="B14">
        <v>3.55</v>
      </c>
      <c r="N14">
        <f t="shared" si="0"/>
        <v>6.8099999999999987</v>
      </c>
      <c r="O14">
        <f t="shared" si="1"/>
        <v>15.684999999999999</v>
      </c>
    </row>
    <row r="15" spans="1:15" x14ac:dyDescent="0.45">
      <c r="A15">
        <v>14.55</v>
      </c>
      <c r="B15">
        <v>2.91</v>
      </c>
      <c r="N15">
        <f t="shared" si="0"/>
        <v>8</v>
      </c>
      <c r="O15">
        <f t="shared" si="1"/>
        <v>15.045</v>
      </c>
    </row>
    <row r="16" spans="1:15" x14ac:dyDescent="0.45">
      <c r="A16">
        <v>16.18</v>
      </c>
      <c r="B16">
        <v>1.91</v>
      </c>
      <c r="N16">
        <f t="shared" si="0"/>
        <v>9.629999999999999</v>
      </c>
      <c r="O16">
        <f t="shared" si="1"/>
        <v>14.045</v>
      </c>
    </row>
    <row r="17" spans="1:15" x14ac:dyDescent="0.45">
      <c r="A17">
        <v>17.09</v>
      </c>
      <c r="B17">
        <v>1.0900000000000001</v>
      </c>
      <c r="N17">
        <f t="shared" si="0"/>
        <v>10.54</v>
      </c>
      <c r="O17">
        <f t="shared" si="1"/>
        <v>13.225</v>
      </c>
    </row>
    <row r="18" spans="1:15" x14ac:dyDescent="0.45">
      <c r="A18">
        <v>18.82</v>
      </c>
      <c r="B18">
        <v>-0.36</v>
      </c>
      <c r="N18">
        <f t="shared" si="0"/>
        <v>12.27</v>
      </c>
      <c r="O18">
        <f t="shared" si="1"/>
        <v>11.775</v>
      </c>
    </row>
    <row r="19" spans="1:15" x14ac:dyDescent="0.45">
      <c r="A19">
        <v>0</v>
      </c>
      <c r="B19">
        <v>0</v>
      </c>
      <c r="N19">
        <f t="shared" si="0"/>
        <v>-6.5500000000000007</v>
      </c>
      <c r="O19">
        <f t="shared" si="1"/>
        <v>12.135</v>
      </c>
    </row>
    <row r="20" spans="1:15" x14ac:dyDescent="0.45">
      <c r="A20">
        <v>20.55</v>
      </c>
      <c r="B20">
        <v>-2.82</v>
      </c>
      <c r="N20">
        <f t="shared" si="0"/>
        <v>14</v>
      </c>
      <c r="O20">
        <f t="shared" si="1"/>
        <v>9.3149999999999995</v>
      </c>
    </row>
    <row r="21" spans="1:15" x14ac:dyDescent="0.45">
      <c r="A21">
        <v>21.64</v>
      </c>
      <c r="B21">
        <v>-4.91</v>
      </c>
      <c r="N21">
        <f t="shared" si="0"/>
        <v>15.09</v>
      </c>
      <c r="O21">
        <f t="shared" si="1"/>
        <v>7.2249999999999996</v>
      </c>
    </row>
    <row r="22" spans="1:15" x14ac:dyDescent="0.45">
      <c r="A22">
        <v>21.91</v>
      </c>
      <c r="B22">
        <v>-5.64</v>
      </c>
      <c r="N22">
        <f t="shared" si="0"/>
        <v>15.36</v>
      </c>
      <c r="O22">
        <f t="shared" si="1"/>
        <v>6.4950000000000001</v>
      </c>
    </row>
    <row r="23" spans="1:15" x14ac:dyDescent="0.45">
      <c r="A23">
        <v>22.82</v>
      </c>
      <c r="B23">
        <v>-8.09</v>
      </c>
      <c r="N23">
        <f t="shared" si="0"/>
        <v>16.27</v>
      </c>
      <c r="O23">
        <f t="shared" si="1"/>
        <v>4.0449999999999999</v>
      </c>
    </row>
    <row r="24" spans="1:15" x14ac:dyDescent="0.45">
      <c r="A24">
        <v>22.64</v>
      </c>
      <c r="B24">
        <v>-9</v>
      </c>
      <c r="N24">
        <f t="shared" si="0"/>
        <v>16.09</v>
      </c>
      <c r="O24">
        <f t="shared" si="1"/>
        <v>3.1349999999999998</v>
      </c>
    </row>
    <row r="25" spans="1:15" x14ac:dyDescent="0.45">
      <c r="A25">
        <v>23.36</v>
      </c>
      <c r="B25">
        <v>-11</v>
      </c>
      <c r="N25">
        <f t="shared" si="0"/>
        <v>16.809999999999999</v>
      </c>
      <c r="O25">
        <f t="shared" si="1"/>
        <v>1.1349999999999998</v>
      </c>
    </row>
    <row r="26" spans="1:15" x14ac:dyDescent="0.45">
      <c r="A26">
        <v>23.55</v>
      </c>
      <c r="B26">
        <v>-13</v>
      </c>
      <c r="N26">
        <f t="shared" si="0"/>
        <v>17</v>
      </c>
      <c r="O26">
        <f t="shared" si="1"/>
        <v>-0.86500000000000021</v>
      </c>
    </row>
    <row r="27" spans="1:15" x14ac:dyDescent="0.45">
      <c r="A27">
        <v>23.55</v>
      </c>
      <c r="B27">
        <v>-14.45</v>
      </c>
      <c r="N27">
        <f t="shared" si="0"/>
        <v>17</v>
      </c>
      <c r="O27">
        <f t="shared" si="1"/>
        <v>-2.3149999999999995</v>
      </c>
    </row>
    <row r="28" spans="1:15" x14ac:dyDescent="0.45">
      <c r="A28">
        <v>23.09</v>
      </c>
      <c r="B28">
        <v>-16.73</v>
      </c>
      <c r="N28">
        <f t="shared" si="0"/>
        <v>16.54</v>
      </c>
      <c r="O28">
        <f t="shared" si="1"/>
        <v>-4.5950000000000006</v>
      </c>
    </row>
    <row r="29" spans="1:15" x14ac:dyDescent="0.45">
      <c r="A29">
        <v>22.91</v>
      </c>
      <c r="B29">
        <v>-17.55</v>
      </c>
      <c r="N29">
        <f t="shared" si="0"/>
        <v>16.36</v>
      </c>
      <c r="O29">
        <f t="shared" si="1"/>
        <v>-5.4150000000000009</v>
      </c>
    </row>
    <row r="30" spans="1:15" x14ac:dyDescent="0.45">
      <c r="A30">
        <v>22.64</v>
      </c>
      <c r="B30">
        <v>-19.91</v>
      </c>
      <c r="N30">
        <f t="shared" si="0"/>
        <v>16.09</v>
      </c>
      <c r="O30">
        <f t="shared" si="1"/>
        <v>-7.7750000000000004</v>
      </c>
    </row>
    <row r="31" spans="1:15" x14ac:dyDescent="0.45">
      <c r="A31">
        <v>21.91</v>
      </c>
      <c r="B31">
        <v>-20.91</v>
      </c>
      <c r="N31">
        <f t="shared" si="0"/>
        <v>15.36</v>
      </c>
      <c r="O31">
        <f t="shared" si="1"/>
        <v>-8.7750000000000004</v>
      </c>
    </row>
    <row r="32" spans="1:15" x14ac:dyDescent="0.45">
      <c r="A32">
        <v>20.82</v>
      </c>
      <c r="B32">
        <v>-22.73</v>
      </c>
      <c r="N32">
        <f t="shared" si="0"/>
        <v>14.27</v>
      </c>
      <c r="O32">
        <f t="shared" si="1"/>
        <v>-10.595000000000001</v>
      </c>
    </row>
    <row r="33" spans="1:15" x14ac:dyDescent="0.45">
      <c r="A33">
        <v>0</v>
      </c>
      <c r="B33">
        <v>0</v>
      </c>
      <c r="N33">
        <f t="shared" si="0"/>
        <v>-6.5500000000000007</v>
      </c>
      <c r="O33">
        <f t="shared" si="1"/>
        <v>12.135</v>
      </c>
    </row>
    <row r="34" spans="1:15" x14ac:dyDescent="0.45">
      <c r="A34">
        <v>18.82</v>
      </c>
      <c r="B34">
        <v>-24.91</v>
      </c>
      <c r="N34">
        <f t="shared" si="0"/>
        <v>12.27</v>
      </c>
      <c r="O34">
        <f t="shared" si="1"/>
        <v>-12.775</v>
      </c>
    </row>
    <row r="35" spans="1:15" x14ac:dyDescent="0.45">
      <c r="A35">
        <v>17.27</v>
      </c>
      <c r="B35">
        <v>-26.73</v>
      </c>
      <c r="N35">
        <f t="shared" si="0"/>
        <v>10.719999999999999</v>
      </c>
      <c r="O35">
        <f t="shared" si="1"/>
        <v>-14.595000000000001</v>
      </c>
    </row>
    <row r="36" spans="1:15" x14ac:dyDescent="0.45">
      <c r="A36">
        <v>16.18</v>
      </c>
      <c r="B36">
        <v>-27</v>
      </c>
      <c r="N36">
        <f t="shared" si="0"/>
        <v>9.629999999999999</v>
      </c>
      <c r="O36">
        <f t="shared" si="1"/>
        <v>-14.865</v>
      </c>
    </row>
    <row r="37" spans="1:15" x14ac:dyDescent="0.45">
      <c r="A37">
        <v>14.36</v>
      </c>
      <c r="B37">
        <v>-28.45</v>
      </c>
      <c r="N37">
        <f t="shared" si="0"/>
        <v>7.8099999999999987</v>
      </c>
      <c r="O37">
        <f t="shared" si="1"/>
        <v>-16.314999999999998</v>
      </c>
    </row>
    <row r="38" spans="1:15" x14ac:dyDescent="0.45">
      <c r="A38">
        <v>13.36</v>
      </c>
      <c r="B38">
        <v>-28.73</v>
      </c>
      <c r="N38">
        <f t="shared" si="0"/>
        <v>6.8099999999999987</v>
      </c>
      <c r="O38">
        <f t="shared" si="1"/>
        <v>-16.594999999999999</v>
      </c>
    </row>
    <row r="39" spans="1:15" x14ac:dyDescent="0.45">
      <c r="A39">
        <v>11.36</v>
      </c>
      <c r="B39">
        <v>-29.55</v>
      </c>
      <c r="N39">
        <f t="shared" si="0"/>
        <v>4.8099999999999987</v>
      </c>
      <c r="O39">
        <f t="shared" si="1"/>
        <v>-17.414999999999999</v>
      </c>
    </row>
    <row r="40" spans="1:15" x14ac:dyDescent="0.45">
      <c r="A40">
        <v>9.27</v>
      </c>
      <c r="B40">
        <v>-29.36</v>
      </c>
      <c r="N40">
        <f t="shared" si="0"/>
        <v>2.7199999999999989</v>
      </c>
      <c r="O40">
        <f t="shared" si="1"/>
        <v>-17.225000000000001</v>
      </c>
    </row>
    <row r="41" spans="1:15" x14ac:dyDescent="0.45">
      <c r="A41">
        <v>8.18</v>
      </c>
      <c r="B41">
        <v>-29.64</v>
      </c>
      <c r="N41">
        <f t="shared" si="0"/>
        <v>1.629999999999999</v>
      </c>
      <c r="O41">
        <f t="shared" si="1"/>
        <v>-17.505000000000003</v>
      </c>
    </row>
    <row r="42" spans="1:15" x14ac:dyDescent="0.45">
      <c r="A42">
        <v>6.09</v>
      </c>
      <c r="B42">
        <v>-29.91</v>
      </c>
      <c r="N42">
        <f t="shared" si="0"/>
        <v>-0.46000000000000085</v>
      </c>
      <c r="O42">
        <f t="shared" si="1"/>
        <v>-17.774999999999999</v>
      </c>
    </row>
    <row r="43" spans="1:15" x14ac:dyDescent="0.45">
      <c r="A43">
        <v>4.6399999999999997</v>
      </c>
      <c r="B43">
        <v>-29.45</v>
      </c>
      <c r="N43">
        <f t="shared" si="0"/>
        <v>-1.910000000000001</v>
      </c>
      <c r="O43">
        <f t="shared" si="1"/>
        <v>-17.314999999999998</v>
      </c>
    </row>
    <row r="44" spans="1:15" x14ac:dyDescent="0.45">
      <c r="A44">
        <v>2.4500000000000002</v>
      </c>
      <c r="B44">
        <v>-29.27</v>
      </c>
      <c r="N44">
        <f t="shared" si="0"/>
        <v>-4.1000000000000005</v>
      </c>
      <c r="O44">
        <f t="shared" si="1"/>
        <v>-17.134999999999998</v>
      </c>
    </row>
    <row r="45" spans="1:15" x14ac:dyDescent="0.45">
      <c r="A45">
        <v>1.27</v>
      </c>
      <c r="B45">
        <v>-28.45</v>
      </c>
      <c r="N45">
        <f t="shared" si="0"/>
        <v>-5.2800000000000011</v>
      </c>
      <c r="O45">
        <f t="shared" si="1"/>
        <v>-16.314999999999998</v>
      </c>
    </row>
    <row r="46" spans="1:15" x14ac:dyDescent="0.45">
      <c r="A46">
        <v>-0.64</v>
      </c>
      <c r="B46">
        <v>-27.73</v>
      </c>
      <c r="N46">
        <f t="shared" si="0"/>
        <v>-7.19</v>
      </c>
      <c r="O46">
        <f t="shared" si="1"/>
        <v>-15.595000000000001</v>
      </c>
    </row>
    <row r="47" spans="1:15" x14ac:dyDescent="0.45">
      <c r="A47">
        <v>0</v>
      </c>
      <c r="B47">
        <v>0</v>
      </c>
      <c r="N47">
        <f t="shared" si="0"/>
        <v>-6.5500000000000007</v>
      </c>
      <c r="O47">
        <f t="shared" si="1"/>
        <v>12.135</v>
      </c>
    </row>
    <row r="48" spans="1:15" x14ac:dyDescent="0.45">
      <c r="A48">
        <v>-3.55</v>
      </c>
      <c r="B48">
        <v>-25.82</v>
      </c>
      <c r="N48">
        <f t="shared" si="0"/>
        <v>-10.100000000000001</v>
      </c>
      <c r="O48">
        <f t="shared" si="1"/>
        <v>-13.685</v>
      </c>
    </row>
    <row r="49" spans="1:15" x14ac:dyDescent="0.45">
      <c r="A49">
        <v>-5.45</v>
      </c>
      <c r="B49">
        <v>-24.18</v>
      </c>
      <c r="N49">
        <f t="shared" si="0"/>
        <v>-12</v>
      </c>
      <c r="O49">
        <f t="shared" si="1"/>
        <v>-12.045</v>
      </c>
    </row>
    <row r="50" spans="1:15" x14ac:dyDescent="0.45">
      <c r="A50">
        <v>-5.91</v>
      </c>
      <c r="B50">
        <v>-23.27</v>
      </c>
      <c r="N50">
        <f t="shared" si="0"/>
        <v>-12.46</v>
      </c>
      <c r="O50">
        <f t="shared" si="1"/>
        <v>-11.135</v>
      </c>
    </row>
    <row r="51" spans="1:15" x14ac:dyDescent="0.45">
      <c r="A51">
        <v>-7.64</v>
      </c>
      <c r="B51">
        <v>-21.55</v>
      </c>
      <c r="N51">
        <f t="shared" si="0"/>
        <v>-14.190000000000001</v>
      </c>
      <c r="O51">
        <f t="shared" si="1"/>
        <v>-9.4150000000000009</v>
      </c>
    </row>
    <row r="52" spans="1:15" x14ac:dyDescent="0.45">
      <c r="A52">
        <v>-8.09</v>
      </c>
      <c r="B52">
        <v>-20.55</v>
      </c>
      <c r="N52">
        <f t="shared" si="0"/>
        <v>-14.64</v>
      </c>
      <c r="O52">
        <f t="shared" si="1"/>
        <v>-8.4150000000000009</v>
      </c>
    </row>
    <row r="53" spans="1:15" x14ac:dyDescent="0.45">
      <c r="A53">
        <v>-9.09</v>
      </c>
      <c r="B53">
        <v>-18</v>
      </c>
      <c r="N53">
        <f t="shared" si="0"/>
        <v>-15.64</v>
      </c>
      <c r="O53">
        <f t="shared" si="1"/>
        <v>-5.8650000000000002</v>
      </c>
    </row>
    <row r="54" spans="1:15" x14ac:dyDescent="0.45">
      <c r="A54">
        <v>-9.09</v>
      </c>
      <c r="B54">
        <v>-17.45</v>
      </c>
      <c r="N54">
        <f t="shared" si="0"/>
        <v>-15.64</v>
      </c>
      <c r="O54">
        <f t="shared" si="1"/>
        <v>-5.3149999999999995</v>
      </c>
    </row>
    <row r="55" spans="1:15" x14ac:dyDescent="0.45">
      <c r="A55">
        <v>-10.27</v>
      </c>
      <c r="B55">
        <v>-15.18</v>
      </c>
      <c r="N55">
        <f t="shared" si="0"/>
        <v>-16.82</v>
      </c>
      <c r="O55">
        <f t="shared" si="1"/>
        <v>-3.0449999999999999</v>
      </c>
    </row>
    <row r="56" spans="1:15" x14ac:dyDescent="0.45">
      <c r="A56">
        <v>-10.36</v>
      </c>
      <c r="B56">
        <v>-13</v>
      </c>
      <c r="N56">
        <f t="shared" si="0"/>
        <v>-16.91</v>
      </c>
      <c r="O56">
        <f t="shared" si="1"/>
        <v>-0.86500000000000021</v>
      </c>
    </row>
    <row r="57" spans="1:15" x14ac:dyDescent="0.45">
      <c r="A57">
        <v>-10.45</v>
      </c>
      <c r="B57">
        <v>-12.18</v>
      </c>
      <c r="N57">
        <f t="shared" si="0"/>
        <v>-17</v>
      </c>
      <c r="O57">
        <f t="shared" si="1"/>
        <v>-4.4999999999999929E-2</v>
      </c>
    </row>
    <row r="58" spans="1:15" x14ac:dyDescent="0.45">
      <c r="A58">
        <v>-10.18</v>
      </c>
      <c r="B58">
        <v>-9.73</v>
      </c>
      <c r="N58">
        <f t="shared" si="0"/>
        <v>-16.73</v>
      </c>
      <c r="O58">
        <f t="shared" si="1"/>
        <v>2.4049999999999994</v>
      </c>
    </row>
    <row r="59" spans="1:15" x14ac:dyDescent="0.45">
      <c r="A59">
        <v>-10.09</v>
      </c>
      <c r="B59">
        <v>-8.91</v>
      </c>
      <c r="N59">
        <f t="shared" si="0"/>
        <v>-16.64</v>
      </c>
      <c r="O59">
        <f t="shared" si="1"/>
        <v>3.2249999999999996</v>
      </c>
    </row>
    <row r="60" spans="1:15" x14ac:dyDescent="0.45">
      <c r="A60">
        <v>-9.4499999999999993</v>
      </c>
      <c r="B60">
        <v>-6.55</v>
      </c>
      <c r="N60">
        <f t="shared" si="0"/>
        <v>-16</v>
      </c>
      <c r="O60">
        <f t="shared" si="1"/>
        <v>5.585</v>
      </c>
    </row>
    <row r="61" spans="1:15" x14ac:dyDescent="0.45">
      <c r="A61">
        <v>-8.91</v>
      </c>
      <c r="B61">
        <v>-4.45</v>
      </c>
      <c r="N61">
        <f t="shared" si="0"/>
        <v>-15.46</v>
      </c>
      <c r="O61">
        <f t="shared" si="1"/>
        <v>7.6849999999999996</v>
      </c>
    </row>
    <row r="62" spans="1:15" x14ac:dyDescent="0.45">
      <c r="N62">
        <f t="shared" si="0"/>
        <v>-6.5500000000000007</v>
      </c>
      <c r="O62">
        <f t="shared" si="1"/>
        <v>12.135</v>
      </c>
    </row>
    <row r="63" spans="1:15" x14ac:dyDescent="0.45">
      <c r="N63">
        <f t="shared" si="0"/>
        <v>-6.5500000000000007</v>
      </c>
      <c r="O63">
        <f t="shared" si="1"/>
        <v>12.135</v>
      </c>
    </row>
    <row r="64" spans="1:15" x14ac:dyDescent="0.45">
      <c r="N64">
        <f t="shared" si="0"/>
        <v>-6.5500000000000007</v>
      </c>
      <c r="O64">
        <f t="shared" si="1"/>
        <v>12.135</v>
      </c>
    </row>
    <row r="65" spans="14:15" x14ac:dyDescent="0.45">
      <c r="N65">
        <f t="shared" si="0"/>
        <v>-6.5500000000000007</v>
      </c>
      <c r="O65">
        <f t="shared" si="1"/>
        <v>12.135</v>
      </c>
    </row>
    <row r="66" spans="14:15" x14ac:dyDescent="0.45">
      <c r="N66">
        <f t="shared" ref="N66:N125" si="2">A66+L$1</f>
        <v>-6.5500000000000007</v>
      </c>
      <c r="O66">
        <f t="shared" ref="O66:O125" si="3">B66+L$2</f>
        <v>12.135</v>
      </c>
    </row>
    <row r="67" spans="14:15" x14ac:dyDescent="0.45">
      <c r="N67">
        <f t="shared" si="2"/>
        <v>-6.5500000000000007</v>
      </c>
      <c r="O67">
        <f t="shared" si="3"/>
        <v>12.135</v>
      </c>
    </row>
    <row r="68" spans="14:15" x14ac:dyDescent="0.45">
      <c r="N68">
        <f t="shared" si="2"/>
        <v>-6.5500000000000007</v>
      </c>
      <c r="O68">
        <f t="shared" si="3"/>
        <v>12.135</v>
      </c>
    </row>
    <row r="69" spans="14:15" x14ac:dyDescent="0.45">
      <c r="N69">
        <f t="shared" si="2"/>
        <v>-6.5500000000000007</v>
      </c>
      <c r="O69">
        <f t="shared" si="3"/>
        <v>12.135</v>
      </c>
    </row>
    <row r="70" spans="14:15" x14ac:dyDescent="0.45">
      <c r="N70">
        <f t="shared" si="2"/>
        <v>-6.5500000000000007</v>
      </c>
      <c r="O70">
        <f t="shared" si="3"/>
        <v>12.135</v>
      </c>
    </row>
    <row r="71" spans="14:15" x14ac:dyDescent="0.45">
      <c r="N71">
        <f t="shared" si="2"/>
        <v>-6.5500000000000007</v>
      </c>
      <c r="O71">
        <f t="shared" si="3"/>
        <v>12.135</v>
      </c>
    </row>
    <row r="72" spans="14:15" x14ac:dyDescent="0.45">
      <c r="N72">
        <f t="shared" si="2"/>
        <v>-6.5500000000000007</v>
      </c>
      <c r="O72">
        <f t="shared" si="3"/>
        <v>12.135</v>
      </c>
    </row>
    <row r="73" spans="14:15" x14ac:dyDescent="0.45">
      <c r="N73">
        <f t="shared" si="2"/>
        <v>-6.5500000000000007</v>
      </c>
      <c r="O73">
        <f t="shared" si="3"/>
        <v>12.135</v>
      </c>
    </row>
    <row r="74" spans="14:15" x14ac:dyDescent="0.45">
      <c r="N74">
        <f t="shared" si="2"/>
        <v>-6.5500000000000007</v>
      </c>
      <c r="O74">
        <f t="shared" si="3"/>
        <v>12.135</v>
      </c>
    </row>
    <row r="75" spans="14:15" x14ac:dyDescent="0.45">
      <c r="N75">
        <f t="shared" si="2"/>
        <v>-6.5500000000000007</v>
      </c>
      <c r="O75">
        <f t="shared" si="3"/>
        <v>12.135</v>
      </c>
    </row>
    <row r="76" spans="14:15" x14ac:dyDescent="0.45">
      <c r="N76">
        <f t="shared" si="2"/>
        <v>-6.5500000000000007</v>
      </c>
      <c r="O76">
        <f t="shared" si="3"/>
        <v>12.135</v>
      </c>
    </row>
    <row r="77" spans="14:15" x14ac:dyDescent="0.45">
      <c r="N77">
        <f t="shared" si="2"/>
        <v>-6.5500000000000007</v>
      </c>
      <c r="O77">
        <f t="shared" si="3"/>
        <v>12.135</v>
      </c>
    </row>
    <row r="78" spans="14:15" x14ac:dyDescent="0.45">
      <c r="N78">
        <f t="shared" si="2"/>
        <v>-6.5500000000000007</v>
      </c>
      <c r="O78">
        <f t="shared" si="3"/>
        <v>12.135</v>
      </c>
    </row>
    <row r="79" spans="14:15" x14ac:dyDescent="0.45">
      <c r="N79">
        <f t="shared" si="2"/>
        <v>-6.5500000000000007</v>
      </c>
      <c r="O79">
        <f t="shared" si="3"/>
        <v>12.135</v>
      </c>
    </row>
    <row r="80" spans="14:15" x14ac:dyDescent="0.45">
      <c r="N80">
        <f t="shared" si="2"/>
        <v>-6.5500000000000007</v>
      </c>
      <c r="O80">
        <f t="shared" si="3"/>
        <v>12.135</v>
      </c>
    </row>
    <row r="81" spans="14:15" x14ac:dyDescent="0.45">
      <c r="N81">
        <f t="shared" si="2"/>
        <v>-6.5500000000000007</v>
      </c>
      <c r="O81">
        <f t="shared" si="3"/>
        <v>12.135</v>
      </c>
    </row>
    <row r="82" spans="14:15" x14ac:dyDescent="0.45">
      <c r="N82">
        <f t="shared" si="2"/>
        <v>-6.5500000000000007</v>
      </c>
      <c r="O82">
        <f t="shared" si="3"/>
        <v>12.135</v>
      </c>
    </row>
    <row r="83" spans="14:15" x14ac:dyDescent="0.45">
      <c r="N83">
        <f t="shared" si="2"/>
        <v>-6.5500000000000007</v>
      </c>
      <c r="O83">
        <f t="shared" si="3"/>
        <v>12.135</v>
      </c>
    </row>
    <row r="84" spans="14:15" x14ac:dyDescent="0.45">
      <c r="N84">
        <f t="shared" si="2"/>
        <v>-6.5500000000000007</v>
      </c>
      <c r="O84">
        <f t="shared" si="3"/>
        <v>12.135</v>
      </c>
    </row>
    <row r="85" spans="14:15" x14ac:dyDescent="0.45">
      <c r="N85">
        <f t="shared" si="2"/>
        <v>-6.5500000000000007</v>
      </c>
      <c r="O85">
        <f t="shared" si="3"/>
        <v>12.135</v>
      </c>
    </row>
    <row r="86" spans="14:15" x14ac:dyDescent="0.45">
      <c r="N86">
        <f t="shared" si="2"/>
        <v>-6.5500000000000007</v>
      </c>
      <c r="O86">
        <f t="shared" si="3"/>
        <v>12.135</v>
      </c>
    </row>
    <row r="87" spans="14:15" x14ac:dyDescent="0.45">
      <c r="N87">
        <f t="shared" si="2"/>
        <v>-6.5500000000000007</v>
      </c>
      <c r="O87">
        <f t="shared" si="3"/>
        <v>12.135</v>
      </c>
    </row>
    <row r="88" spans="14:15" x14ac:dyDescent="0.45">
      <c r="N88">
        <f t="shared" si="2"/>
        <v>-6.5500000000000007</v>
      </c>
      <c r="O88">
        <f t="shared" si="3"/>
        <v>12.135</v>
      </c>
    </row>
    <row r="89" spans="14:15" x14ac:dyDescent="0.45">
      <c r="N89">
        <f t="shared" si="2"/>
        <v>-6.5500000000000007</v>
      </c>
      <c r="O89">
        <f t="shared" si="3"/>
        <v>12.135</v>
      </c>
    </row>
    <row r="90" spans="14:15" x14ac:dyDescent="0.45">
      <c r="N90">
        <f t="shared" si="2"/>
        <v>-6.5500000000000007</v>
      </c>
      <c r="O90">
        <f t="shared" si="3"/>
        <v>12.135</v>
      </c>
    </row>
    <row r="91" spans="14:15" x14ac:dyDescent="0.45">
      <c r="N91">
        <f t="shared" si="2"/>
        <v>-6.5500000000000007</v>
      </c>
      <c r="O91">
        <f t="shared" si="3"/>
        <v>12.135</v>
      </c>
    </row>
    <row r="92" spans="14:15" x14ac:dyDescent="0.45">
      <c r="N92">
        <f t="shared" si="2"/>
        <v>-6.5500000000000007</v>
      </c>
      <c r="O92">
        <f t="shared" si="3"/>
        <v>12.135</v>
      </c>
    </row>
    <row r="93" spans="14:15" x14ac:dyDescent="0.45">
      <c r="N93">
        <f t="shared" si="2"/>
        <v>-6.5500000000000007</v>
      </c>
      <c r="O93">
        <f t="shared" si="3"/>
        <v>12.135</v>
      </c>
    </row>
    <row r="94" spans="14:15" x14ac:dyDescent="0.45">
      <c r="N94">
        <f t="shared" si="2"/>
        <v>-6.5500000000000007</v>
      </c>
      <c r="O94">
        <f t="shared" si="3"/>
        <v>12.135</v>
      </c>
    </row>
    <row r="95" spans="14:15" x14ac:dyDescent="0.45">
      <c r="N95">
        <f t="shared" si="2"/>
        <v>-6.5500000000000007</v>
      </c>
      <c r="O95">
        <f t="shared" si="3"/>
        <v>12.135</v>
      </c>
    </row>
    <row r="96" spans="14:15" x14ac:dyDescent="0.45">
      <c r="N96">
        <f t="shared" si="2"/>
        <v>-6.5500000000000007</v>
      </c>
      <c r="O96">
        <f t="shared" si="3"/>
        <v>12.135</v>
      </c>
    </row>
    <row r="97" spans="14:15" x14ac:dyDescent="0.45">
      <c r="N97">
        <f t="shared" si="2"/>
        <v>-6.5500000000000007</v>
      </c>
      <c r="O97">
        <f t="shared" si="3"/>
        <v>12.135</v>
      </c>
    </row>
    <row r="98" spans="14:15" x14ac:dyDescent="0.45">
      <c r="N98">
        <f t="shared" si="2"/>
        <v>-6.5500000000000007</v>
      </c>
      <c r="O98">
        <f t="shared" si="3"/>
        <v>12.135</v>
      </c>
    </row>
    <row r="99" spans="14:15" x14ac:dyDescent="0.45">
      <c r="N99">
        <f t="shared" si="2"/>
        <v>-6.5500000000000007</v>
      </c>
      <c r="O99">
        <f t="shared" si="3"/>
        <v>12.135</v>
      </c>
    </row>
    <row r="100" spans="14:15" x14ac:dyDescent="0.45">
      <c r="N100">
        <f t="shared" si="2"/>
        <v>-6.5500000000000007</v>
      </c>
      <c r="O100">
        <f t="shared" si="3"/>
        <v>12.135</v>
      </c>
    </row>
    <row r="101" spans="14:15" x14ac:dyDescent="0.45">
      <c r="N101">
        <f t="shared" si="2"/>
        <v>-6.5500000000000007</v>
      </c>
      <c r="O101">
        <f t="shared" si="3"/>
        <v>12.135</v>
      </c>
    </row>
    <row r="102" spans="14:15" x14ac:dyDescent="0.45">
      <c r="N102">
        <f t="shared" si="2"/>
        <v>-6.5500000000000007</v>
      </c>
      <c r="O102">
        <f t="shared" si="3"/>
        <v>12.135</v>
      </c>
    </row>
    <row r="103" spans="14:15" x14ac:dyDescent="0.45">
      <c r="N103">
        <f t="shared" si="2"/>
        <v>-6.5500000000000007</v>
      </c>
      <c r="O103">
        <f t="shared" si="3"/>
        <v>12.135</v>
      </c>
    </row>
    <row r="104" spans="14:15" x14ac:dyDescent="0.45">
      <c r="N104">
        <f t="shared" si="2"/>
        <v>-6.5500000000000007</v>
      </c>
      <c r="O104">
        <f t="shared" si="3"/>
        <v>12.135</v>
      </c>
    </row>
    <row r="105" spans="14:15" x14ac:dyDescent="0.45">
      <c r="N105">
        <f t="shared" si="2"/>
        <v>-6.5500000000000007</v>
      </c>
      <c r="O105">
        <f t="shared" si="3"/>
        <v>12.135</v>
      </c>
    </row>
    <row r="106" spans="14:15" x14ac:dyDescent="0.45">
      <c r="N106">
        <f t="shared" si="2"/>
        <v>-6.5500000000000007</v>
      </c>
      <c r="O106">
        <f t="shared" si="3"/>
        <v>12.135</v>
      </c>
    </row>
    <row r="107" spans="14:15" x14ac:dyDescent="0.45">
      <c r="N107">
        <f t="shared" si="2"/>
        <v>-6.5500000000000007</v>
      </c>
      <c r="O107">
        <f t="shared" si="3"/>
        <v>12.135</v>
      </c>
    </row>
    <row r="108" spans="14:15" x14ac:dyDescent="0.45">
      <c r="N108">
        <f t="shared" si="2"/>
        <v>-6.5500000000000007</v>
      </c>
      <c r="O108">
        <f t="shared" si="3"/>
        <v>12.135</v>
      </c>
    </row>
    <row r="109" spans="14:15" x14ac:dyDescent="0.45">
      <c r="N109">
        <f t="shared" si="2"/>
        <v>-6.5500000000000007</v>
      </c>
      <c r="O109">
        <f t="shared" si="3"/>
        <v>12.135</v>
      </c>
    </row>
    <row r="110" spans="14:15" x14ac:dyDescent="0.45">
      <c r="N110">
        <f t="shared" si="2"/>
        <v>-6.5500000000000007</v>
      </c>
      <c r="O110">
        <f t="shared" si="3"/>
        <v>12.135</v>
      </c>
    </row>
    <row r="111" spans="14:15" x14ac:dyDescent="0.45">
      <c r="N111">
        <f t="shared" si="2"/>
        <v>-6.5500000000000007</v>
      </c>
      <c r="O111">
        <f t="shared" si="3"/>
        <v>12.135</v>
      </c>
    </row>
    <row r="112" spans="14:15" x14ac:dyDescent="0.45">
      <c r="N112">
        <f t="shared" si="2"/>
        <v>-6.5500000000000007</v>
      </c>
      <c r="O112">
        <f t="shared" si="3"/>
        <v>12.135</v>
      </c>
    </row>
    <row r="113" spans="14:15" x14ac:dyDescent="0.45">
      <c r="N113">
        <f t="shared" si="2"/>
        <v>-6.5500000000000007</v>
      </c>
      <c r="O113">
        <f t="shared" si="3"/>
        <v>12.135</v>
      </c>
    </row>
    <row r="114" spans="14:15" x14ac:dyDescent="0.45">
      <c r="N114">
        <f t="shared" si="2"/>
        <v>-6.5500000000000007</v>
      </c>
      <c r="O114">
        <f t="shared" si="3"/>
        <v>12.135</v>
      </c>
    </row>
    <row r="115" spans="14:15" x14ac:dyDescent="0.45">
      <c r="N115">
        <f t="shared" si="2"/>
        <v>-6.5500000000000007</v>
      </c>
      <c r="O115">
        <f t="shared" si="3"/>
        <v>12.135</v>
      </c>
    </row>
    <row r="116" spans="14:15" x14ac:dyDescent="0.45">
      <c r="N116">
        <f t="shared" si="2"/>
        <v>-6.5500000000000007</v>
      </c>
      <c r="O116">
        <f t="shared" si="3"/>
        <v>12.135</v>
      </c>
    </row>
    <row r="117" spans="14:15" x14ac:dyDescent="0.45">
      <c r="N117">
        <f t="shared" si="2"/>
        <v>-6.5500000000000007</v>
      </c>
      <c r="O117">
        <f t="shared" si="3"/>
        <v>12.135</v>
      </c>
    </row>
    <row r="118" spans="14:15" x14ac:dyDescent="0.45">
      <c r="N118">
        <f t="shared" si="2"/>
        <v>-6.5500000000000007</v>
      </c>
      <c r="O118">
        <f t="shared" si="3"/>
        <v>12.135</v>
      </c>
    </row>
    <row r="119" spans="14:15" x14ac:dyDescent="0.45">
      <c r="N119">
        <f t="shared" si="2"/>
        <v>-6.5500000000000007</v>
      </c>
      <c r="O119">
        <f t="shared" si="3"/>
        <v>12.135</v>
      </c>
    </row>
    <row r="120" spans="14:15" x14ac:dyDescent="0.45">
      <c r="N120">
        <f t="shared" si="2"/>
        <v>-6.5500000000000007</v>
      </c>
      <c r="O120">
        <f t="shared" si="3"/>
        <v>12.135</v>
      </c>
    </row>
    <row r="121" spans="14:15" x14ac:dyDescent="0.45">
      <c r="N121">
        <f t="shared" si="2"/>
        <v>-6.5500000000000007</v>
      </c>
      <c r="O121">
        <f t="shared" si="3"/>
        <v>12.135</v>
      </c>
    </row>
    <row r="122" spans="14:15" x14ac:dyDescent="0.45">
      <c r="N122">
        <f t="shared" si="2"/>
        <v>-6.5500000000000007</v>
      </c>
      <c r="O122">
        <f t="shared" si="3"/>
        <v>12.135</v>
      </c>
    </row>
    <row r="123" spans="14:15" x14ac:dyDescent="0.45">
      <c r="N123">
        <f t="shared" si="2"/>
        <v>-6.5500000000000007</v>
      </c>
      <c r="O123">
        <f t="shared" si="3"/>
        <v>12.135</v>
      </c>
    </row>
    <row r="124" spans="14:15" x14ac:dyDescent="0.45">
      <c r="N124">
        <f t="shared" si="2"/>
        <v>-6.5500000000000007</v>
      </c>
      <c r="O124">
        <f t="shared" si="3"/>
        <v>12.135</v>
      </c>
    </row>
    <row r="125" spans="14:15" x14ac:dyDescent="0.45">
      <c r="N125">
        <f t="shared" si="2"/>
        <v>-6.5500000000000007</v>
      </c>
      <c r="O125">
        <f t="shared" si="3"/>
        <v>12.135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Zoe Tan</cp:lastModifiedBy>
  <dcterms:created xsi:type="dcterms:W3CDTF">2018-11-20T12:18:40Z</dcterms:created>
  <dcterms:modified xsi:type="dcterms:W3CDTF">2018-11-26T12:53:19Z</dcterms:modified>
</cp:coreProperties>
</file>