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etan/Documents/Cambridge/IIB/Project/"/>
    </mc:Choice>
  </mc:AlternateContent>
  <xr:revisionPtr revIDLastSave="0" documentId="13_ncr:1_{A860EBC1-28E8-6A46-89A6-3E24E6E84F16}" xr6:coauthVersionLast="47" xr6:coauthVersionMax="47" xr10:uidLastSave="{00000000-0000-0000-0000-000000000000}"/>
  <bookViews>
    <workbookView xWindow="0" yWindow="500" windowWidth="38400" windowHeight="19840" xr2:uid="{13FA511A-9E78-4540-AAF4-BA27591AA27A}"/>
  </bookViews>
  <sheets>
    <sheet name="optimisation_results" sheetId="1" r:id="rId1"/>
  </sheets>
  <externalReferences>
    <externalReference r:id="rId2"/>
  </externalReferences>
  <definedNames>
    <definedName name="_xlnm._FilterDatabase" localSheetId="0" hidden="1">optimisation_results!$A$1:$V$726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83" i="1" l="1"/>
  <c r="S683" i="1"/>
  <c r="T683" i="1"/>
  <c r="A295" i="1"/>
  <c r="S295" i="1"/>
  <c r="T295" i="1"/>
  <c r="U295" i="1" s="1"/>
  <c r="A128" i="1"/>
  <c r="S128" i="1"/>
  <c r="T128" i="1"/>
  <c r="A388" i="1"/>
  <c r="S388" i="1"/>
  <c r="T388" i="1"/>
  <c r="A413" i="1"/>
  <c r="S413" i="1"/>
  <c r="T413" i="1"/>
  <c r="A247" i="1"/>
  <c r="S247" i="1"/>
  <c r="T247" i="1"/>
  <c r="U247" i="1"/>
  <c r="A240" i="1"/>
  <c r="S240" i="1"/>
  <c r="T240" i="1"/>
  <c r="A358" i="1"/>
  <c r="S358" i="1"/>
  <c r="U358" i="1" s="1"/>
  <c r="T358" i="1"/>
  <c r="A183" i="1"/>
  <c r="S183" i="1"/>
  <c r="T183" i="1"/>
  <c r="U183" i="1" s="1"/>
  <c r="A307" i="1"/>
  <c r="S307" i="1"/>
  <c r="T307" i="1"/>
  <c r="A351" i="1"/>
  <c r="S351" i="1"/>
  <c r="T351" i="1"/>
  <c r="U351" i="1" s="1"/>
  <c r="A475" i="1"/>
  <c r="S475" i="1"/>
  <c r="T475" i="1"/>
  <c r="A22" i="1"/>
  <c r="S22" i="1"/>
  <c r="T22" i="1"/>
  <c r="A23" i="1"/>
  <c r="S23" i="1"/>
  <c r="T23" i="1"/>
  <c r="A479" i="1"/>
  <c r="S479" i="1"/>
  <c r="T479" i="1"/>
  <c r="A470" i="1"/>
  <c r="S470" i="1"/>
  <c r="U470" i="1" s="1"/>
  <c r="T470" i="1"/>
  <c r="A109" i="1"/>
  <c r="S109" i="1"/>
  <c r="T109" i="1"/>
  <c r="A476" i="1"/>
  <c r="S476" i="1"/>
  <c r="U476" i="1" s="1"/>
  <c r="T476" i="1"/>
  <c r="A524" i="1"/>
  <c r="S524" i="1"/>
  <c r="T524" i="1"/>
  <c r="A334" i="1"/>
  <c r="S334" i="1"/>
  <c r="T334" i="1"/>
  <c r="A559" i="1"/>
  <c r="S559" i="1"/>
  <c r="T559" i="1"/>
  <c r="A692" i="1"/>
  <c r="S692" i="1"/>
  <c r="T692" i="1"/>
  <c r="U692" i="1"/>
  <c r="A258" i="1"/>
  <c r="S258" i="1"/>
  <c r="T258" i="1"/>
  <c r="A310" i="1"/>
  <c r="S310" i="1"/>
  <c r="T310" i="1"/>
  <c r="A141" i="1"/>
  <c r="S141" i="1"/>
  <c r="T141" i="1"/>
  <c r="A601" i="1"/>
  <c r="S601" i="1"/>
  <c r="T601" i="1"/>
  <c r="A702" i="1"/>
  <c r="S702" i="1"/>
  <c r="T702" i="1"/>
  <c r="U702" i="1" s="1"/>
  <c r="A182" i="1"/>
  <c r="S182" i="1"/>
  <c r="T182" i="1"/>
  <c r="A645" i="1"/>
  <c r="S645" i="1"/>
  <c r="T645" i="1"/>
  <c r="U645" i="1" s="1"/>
  <c r="A653" i="1"/>
  <c r="S653" i="1"/>
  <c r="T653" i="1"/>
  <c r="A391" i="1"/>
  <c r="S391" i="1"/>
  <c r="T391" i="1"/>
  <c r="A19" i="1"/>
  <c r="S19" i="1"/>
  <c r="T19" i="1"/>
  <c r="U19" i="1" s="1"/>
  <c r="A57" i="1"/>
  <c r="S57" i="1"/>
  <c r="T57" i="1"/>
  <c r="A707" i="1"/>
  <c r="S707" i="1"/>
  <c r="T707" i="1"/>
  <c r="A482" i="1"/>
  <c r="S482" i="1"/>
  <c r="T482" i="1"/>
  <c r="A449" i="1"/>
  <c r="S449" i="1"/>
  <c r="U449" i="1" s="1"/>
  <c r="T449" i="1"/>
  <c r="A377" i="1"/>
  <c r="S377" i="1"/>
  <c r="T377" i="1"/>
  <c r="A58" i="1"/>
  <c r="S58" i="1"/>
  <c r="T58" i="1"/>
  <c r="U58" i="1"/>
  <c r="A610" i="1"/>
  <c r="S610" i="1"/>
  <c r="T610" i="1"/>
  <c r="U610" i="1" s="1"/>
  <c r="A414" i="1"/>
  <c r="S414" i="1"/>
  <c r="T414" i="1"/>
  <c r="A357" i="1"/>
  <c r="S357" i="1"/>
  <c r="T357" i="1"/>
  <c r="A663" i="1"/>
  <c r="S663" i="1"/>
  <c r="T663" i="1"/>
  <c r="A712" i="1"/>
  <c r="S712" i="1"/>
  <c r="T712" i="1"/>
  <c r="U712" i="1" s="1"/>
  <c r="A83" i="1"/>
  <c r="S83" i="1"/>
  <c r="T83" i="1"/>
  <c r="A390" i="1"/>
  <c r="S390" i="1"/>
  <c r="T390" i="1"/>
  <c r="A313" i="1"/>
  <c r="S313" i="1"/>
  <c r="T313" i="1"/>
  <c r="A230" i="1"/>
  <c r="S230" i="1"/>
  <c r="T230" i="1"/>
  <c r="U230" i="1" s="1"/>
  <c r="A599" i="1"/>
  <c r="S599" i="1"/>
  <c r="T599" i="1"/>
  <c r="A648" i="1"/>
  <c r="S648" i="1"/>
  <c r="T648" i="1"/>
  <c r="A169" i="1"/>
  <c r="S169" i="1"/>
  <c r="T169" i="1"/>
  <c r="A623" i="1"/>
  <c r="S623" i="1"/>
  <c r="T623" i="1"/>
  <c r="A552" i="1"/>
  <c r="S552" i="1"/>
  <c r="T552" i="1"/>
  <c r="A271" i="1"/>
  <c r="S271" i="1"/>
  <c r="T271" i="1"/>
  <c r="A93" i="1"/>
  <c r="S93" i="1"/>
  <c r="U93" i="1" s="1"/>
  <c r="T93" i="1"/>
  <c r="A471" i="1"/>
  <c r="S471" i="1"/>
  <c r="T471" i="1"/>
  <c r="A630" i="1"/>
  <c r="S630" i="1"/>
  <c r="T630" i="1"/>
  <c r="A576" i="1"/>
  <c r="S576" i="1"/>
  <c r="T576" i="1"/>
  <c r="A569" i="1"/>
  <c r="S569" i="1"/>
  <c r="T569" i="1"/>
  <c r="A185" i="1"/>
  <c r="S185" i="1"/>
  <c r="T185" i="1"/>
  <c r="U185" i="1" s="1"/>
  <c r="A153" i="1"/>
  <c r="S153" i="1"/>
  <c r="T153" i="1"/>
  <c r="A267" i="1"/>
  <c r="S267" i="1"/>
  <c r="T267" i="1"/>
  <c r="U267" i="1" s="1"/>
  <c r="A316" i="1"/>
  <c r="S316" i="1"/>
  <c r="T316" i="1"/>
  <c r="A538" i="1"/>
  <c r="S538" i="1"/>
  <c r="T538" i="1"/>
  <c r="A684" i="1"/>
  <c r="S684" i="1"/>
  <c r="T684" i="1"/>
  <c r="A71" i="1"/>
  <c r="S71" i="1"/>
  <c r="T71" i="1"/>
  <c r="U71" i="1" s="1"/>
  <c r="A166" i="1"/>
  <c r="S166" i="1"/>
  <c r="T166" i="1"/>
  <c r="U166" i="1"/>
  <c r="A379" i="1"/>
  <c r="S379" i="1"/>
  <c r="T379" i="1"/>
  <c r="A714" i="1"/>
  <c r="S714" i="1"/>
  <c r="T714" i="1"/>
  <c r="A503" i="1"/>
  <c r="S503" i="1"/>
  <c r="T503" i="1"/>
  <c r="A401" i="1"/>
  <c r="S401" i="1"/>
  <c r="T401" i="1"/>
  <c r="A505" i="1"/>
  <c r="S505" i="1"/>
  <c r="T505" i="1"/>
  <c r="A369" i="1"/>
  <c r="S369" i="1"/>
  <c r="T369" i="1"/>
  <c r="A608" i="1"/>
  <c r="S608" i="1"/>
  <c r="T608" i="1"/>
  <c r="A567" i="1"/>
  <c r="S567" i="1"/>
  <c r="T567" i="1"/>
  <c r="U567" i="1" s="1"/>
  <c r="A427" i="1"/>
  <c r="S427" i="1"/>
  <c r="T427" i="1"/>
  <c r="A682" i="1"/>
  <c r="S682" i="1"/>
  <c r="T682" i="1"/>
  <c r="A483" i="1"/>
  <c r="S483" i="1"/>
  <c r="T483" i="1"/>
  <c r="U483" i="1" s="1"/>
  <c r="A520" i="1"/>
  <c r="S520" i="1"/>
  <c r="T520" i="1"/>
  <c r="A161" i="1"/>
  <c r="S161" i="1"/>
  <c r="T161" i="1"/>
  <c r="A298" i="1"/>
  <c r="S298" i="1"/>
  <c r="T298" i="1"/>
  <c r="A374" i="1"/>
  <c r="S374" i="1"/>
  <c r="T374" i="1"/>
  <c r="A605" i="1"/>
  <c r="S605" i="1"/>
  <c r="T605" i="1"/>
  <c r="U605" i="1" s="1"/>
  <c r="A304" i="1"/>
  <c r="S304" i="1"/>
  <c r="U304" i="1" s="1"/>
  <c r="T304" i="1"/>
  <c r="A529" i="1"/>
  <c r="S529" i="1"/>
  <c r="T529" i="1"/>
  <c r="U529" i="1" s="1"/>
  <c r="A378" i="1"/>
  <c r="S378" i="1"/>
  <c r="T378" i="1"/>
  <c r="A16" i="1"/>
  <c r="S16" i="1"/>
  <c r="T16" i="1"/>
  <c r="A446" i="1"/>
  <c r="S446" i="1"/>
  <c r="T446" i="1"/>
  <c r="A99" i="1"/>
  <c r="S99" i="1"/>
  <c r="U99" i="1" s="1"/>
  <c r="T99" i="1"/>
  <c r="A88" i="1"/>
  <c r="S88" i="1"/>
  <c r="T88" i="1"/>
  <c r="A264" i="1"/>
  <c r="S264" i="1"/>
  <c r="T264" i="1"/>
  <c r="A286" i="1"/>
  <c r="S286" i="1"/>
  <c r="T286" i="1"/>
  <c r="A168" i="1"/>
  <c r="S168" i="1"/>
  <c r="T168" i="1"/>
  <c r="A249" i="1"/>
  <c r="S249" i="1"/>
  <c r="T249" i="1"/>
  <c r="U249" i="1" s="1"/>
  <c r="A104" i="1"/>
  <c r="S104" i="1"/>
  <c r="U104" i="1" s="1"/>
  <c r="T104" i="1"/>
  <c r="A219" i="1"/>
  <c r="S219" i="1"/>
  <c r="T219" i="1"/>
  <c r="A371" i="1"/>
  <c r="S371" i="1"/>
  <c r="T371" i="1"/>
  <c r="A205" i="1"/>
  <c r="S205" i="1"/>
  <c r="T205" i="1"/>
  <c r="U205" i="1" s="1"/>
  <c r="A518" i="1"/>
  <c r="S518" i="1"/>
  <c r="T518" i="1"/>
  <c r="U518" i="1"/>
  <c r="A223" i="1"/>
  <c r="S223" i="1"/>
  <c r="T223" i="1"/>
  <c r="A512" i="1"/>
  <c r="S512" i="1"/>
  <c r="T512" i="1"/>
  <c r="A33" i="1"/>
  <c r="S33" i="1"/>
  <c r="U33" i="1" s="1"/>
  <c r="T33" i="1"/>
  <c r="A718" i="1"/>
  <c r="S718" i="1"/>
  <c r="T718" i="1"/>
  <c r="U718" i="1"/>
  <c r="A531" i="1"/>
  <c r="S531" i="1"/>
  <c r="T531" i="1"/>
  <c r="A392" i="1"/>
  <c r="S392" i="1"/>
  <c r="U392" i="1" s="1"/>
  <c r="T392" i="1"/>
  <c r="A561" i="1"/>
  <c r="S561" i="1"/>
  <c r="T561" i="1"/>
  <c r="A335" i="1"/>
  <c r="S335" i="1"/>
  <c r="T335" i="1"/>
  <c r="A222" i="1"/>
  <c r="S222" i="1"/>
  <c r="T222" i="1"/>
  <c r="A8" i="1"/>
  <c r="S8" i="1"/>
  <c r="T8" i="1"/>
  <c r="A76" i="1"/>
  <c r="S76" i="1"/>
  <c r="T76" i="1"/>
  <c r="A311" i="1"/>
  <c r="S311" i="1"/>
  <c r="T311" i="1"/>
  <c r="A90" i="1"/>
  <c r="S90" i="1"/>
  <c r="T90" i="1"/>
  <c r="A486" i="1"/>
  <c r="S486" i="1"/>
  <c r="T486" i="1"/>
  <c r="A151" i="1"/>
  <c r="S151" i="1"/>
  <c r="T151" i="1"/>
  <c r="A572" i="1"/>
  <c r="S572" i="1"/>
  <c r="U572" i="1" s="1"/>
  <c r="T572" i="1"/>
  <c r="A554" i="1"/>
  <c r="S554" i="1"/>
  <c r="T554" i="1"/>
  <c r="A80" i="1"/>
  <c r="S80" i="1"/>
  <c r="T80" i="1"/>
  <c r="A370" i="1"/>
  <c r="S370" i="1"/>
  <c r="U370" i="1" s="1"/>
  <c r="T370" i="1"/>
  <c r="A578" i="1"/>
  <c r="S578" i="1"/>
  <c r="T578" i="1"/>
  <c r="U578" i="1"/>
  <c r="A111" i="1"/>
  <c r="S111" i="1"/>
  <c r="T111" i="1"/>
  <c r="A420" i="1"/>
  <c r="S420" i="1"/>
  <c r="T420" i="1"/>
  <c r="A112" i="1"/>
  <c r="S112" i="1"/>
  <c r="T112" i="1"/>
  <c r="A397" i="1"/>
  <c r="S397" i="1"/>
  <c r="T397" i="1"/>
  <c r="A138" i="1"/>
  <c r="S138" i="1"/>
  <c r="T138" i="1"/>
  <c r="A695" i="1"/>
  <c r="S695" i="1"/>
  <c r="T695" i="1"/>
  <c r="A517" i="1"/>
  <c r="S517" i="1"/>
  <c r="T517" i="1"/>
  <c r="A296" i="1"/>
  <c r="S296" i="1"/>
  <c r="T296" i="1"/>
  <c r="A400" i="1"/>
  <c r="S400" i="1"/>
  <c r="T400" i="1"/>
  <c r="A454" i="1"/>
  <c r="S454" i="1"/>
  <c r="T454" i="1"/>
  <c r="U454" i="1" s="1"/>
  <c r="A575" i="1"/>
  <c r="S575" i="1"/>
  <c r="T575" i="1"/>
  <c r="A100" i="1"/>
  <c r="S100" i="1"/>
  <c r="U100" i="1" s="1"/>
  <c r="T100" i="1"/>
  <c r="A268" i="1"/>
  <c r="S268" i="1"/>
  <c r="T268" i="1"/>
  <c r="U268" i="1" s="1"/>
  <c r="A103" i="1"/>
  <c r="S103" i="1"/>
  <c r="T103" i="1"/>
  <c r="A418" i="1"/>
  <c r="S418" i="1"/>
  <c r="T418" i="1"/>
  <c r="A194" i="1"/>
  <c r="S194" i="1"/>
  <c r="T194" i="1"/>
  <c r="A180" i="1"/>
  <c r="S180" i="1"/>
  <c r="T180" i="1"/>
  <c r="A540" i="1"/>
  <c r="S540" i="1"/>
  <c r="T540" i="1"/>
  <c r="A706" i="1"/>
  <c r="S706" i="1"/>
  <c r="T706" i="1"/>
  <c r="A501" i="1"/>
  <c r="S501" i="1"/>
  <c r="T501" i="1"/>
  <c r="A404" i="1"/>
  <c r="S404" i="1"/>
  <c r="T404" i="1"/>
  <c r="A398" i="1"/>
  <c r="S398" i="1"/>
  <c r="T398" i="1"/>
  <c r="A4" i="1"/>
  <c r="S4" i="1"/>
  <c r="T4" i="1"/>
  <c r="A224" i="1"/>
  <c r="S224" i="1"/>
  <c r="T224" i="1"/>
  <c r="A595" i="1"/>
  <c r="S595" i="1"/>
  <c r="T595" i="1"/>
  <c r="A638" i="1"/>
  <c r="S638" i="1"/>
  <c r="T638" i="1"/>
  <c r="U638" i="1" s="1"/>
  <c r="A325" i="1"/>
  <c r="S325" i="1"/>
  <c r="T325" i="1"/>
  <c r="A11" i="1"/>
  <c r="S11" i="1"/>
  <c r="U11" i="1" s="1"/>
  <c r="T11" i="1"/>
  <c r="A440" i="1"/>
  <c r="S440" i="1"/>
  <c r="T440" i="1"/>
  <c r="A43" i="1"/>
  <c r="S43" i="1"/>
  <c r="T43" i="1"/>
  <c r="U43" i="1" s="1"/>
  <c r="A416" i="1"/>
  <c r="S416" i="1"/>
  <c r="T416" i="1"/>
  <c r="A566" i="1"/>
  <c r="S566" i="1"/>
  <c r="T566" i="1"/>
  <c r="A208" i="1"/>
  <c r="S208" i="1"/>
  <c r="T208" i="1"/>
  <c r="A187" i="1"/>
  <c r="S187" i="1"/>
  <c r="T187" i="1"/>
  <c r="A337" i="1"/>
  <c r="S337" i="1"/>
  <c r="T337" i="1"/>
  <c r="A402" i="1"/>
  <c r="S402" i="1"/>
  <c r="T402" i="1"/>
  <c r="A472" i="1"/>
  <c r="S472" i="1"/>
  <c r="T472" i="1"/>
  <c r="A426" i="1"/>
  <c r="S426" i="1"/>
  <c r="T426" i="1"/>
  <c r="A451" i="1"/>
  <c r="S451" i="1"/>
  <c r="T451" i="1"/>
  <c r="U451" i="1" s="1"/>
  <c r="A640" i="1"/>
  <c r="S640" i="1"/>
  <c r="T640" i="1"/>
  <c r="A403" i="1"/>
  <c r="S403" i="1"/>
  <c r="T403" i="1"/>
  <c r="A545" i="1"/>
  <c r="S545" i="1"/>
  <c r="T545" i="1"/>
  <c r="A415" i="1"/>
  <c r="S415" i="1"/>
  <c r="T415" i="1"/>
  <c r="A500" i="1"/>
  <c r="S500" i="1"/>
  <c r="T500" i="1"/>
  <c r="U500" i="1"/>
  <c r="A586" i="1"/>
  <c r="S586" i="1"/>
  <c r="T586" i="1"/>
  <c r="A300" i="1"/>
  <c r="S300" i="1"/>
  <c r="T300" i="1"/>
  <c r="A577" i="1"/>
  <c r="S577" i="1"/>
  <c r="T577" i="1"/>
  <c r="A582" i="1"/>
  <c r="S582" i="1"/>
  <c r="U582" i="1" s="1"/>
  <c r="T582" i="1"/>
  <c r="A678" i="1"/>
  <c r="S678" i="1"/>
  <c r="T678" i="1"/>
  <c r="A250" i="1"/>
  <c r="S250" i="1"/>
  <c r="T250" i="1"/>
  <c r="A557" i="1"/>
  <c r="S557" i="1"/>
  <c r="T557" i="1"/>
  <c r="A165" i="1"/>
  <c r="S165" i="1"/>
  <c r="T165" i="1"/>
  <c r="A179" i="1"/>
  <c r="S179" i="1"/>
  <c r="T179" i="1"/>
  <c r="A660" i="1"/>
  <c r="S660" i="1"/>
  <c r="T660" i="1"/>
  <c r="A703" i="1"/>
  <c r="S703" i="1"/>
  <c r="T703" i="1"/>
  <c r="A228" i="1"/>
  <c r="S228" i="1"/>
  <c r="T228" i="1"/>
  <c r="A596" i="1"/>
  <c r="S596" i="1"/>
  <c r="T596" i="1"/>
  <c r="A125" i="1"/>
  <c r="S125" i="1"/>
  <c r="T125" i="1"/>
  <c r="A306" i="1"/>
  <c r="S306" i="1"/>
  <c r="T306" i="1"/>
  <c r="A681" i="1"/>
  <c r="S681" i="1"/>
  <c r="T681" i="1"/>
  <c r="A173" i="1"/>
  <c r="S173" i="1"/>
  <c r="T173" i="1"/>
  <c r="A496" i="1"/>
  <c r="S496" i="1"/>
  <c r="T496" i="1"/>
  <c r="A696" i="1"/>
  <c r="S696" i="1"/>
  <c r="T696" i="1"/>
  <c r="A589" i="1"/>
  <c r="S589" i="1"/>
  <c r="T589" i="1"/>
  <c r="A308" i="1"/>
  <c r="S308" i="1"/>
  <c r="T308" i="1"/>
  <c r="A710" i="1"/>
  <c r="S710" i="1"/>
  <c r="T710" i="1"/>
  <c r="A163" i="1"/>
  <c r="S163" i="1"/>
  <c r="T163" i="1"/>
  <c r="A171" i="1"/>
  <c r="S171" i="1"/>
  <c r="T171" i="1"/>
  <c r="A511" i="1"/>
  <c r="S511" i="1"/>
  <c r="T511" i="1"/>
  <c r="A220" i="1"/>
  <c r="S220" i="1"/>
  <c r="T220" i="1"/>
  <c r="A10" i="1"/>
  <c r="S10" i="1"/>
  <c r="T10" i="1"/>
  <c r="A278" i="1"/>
  <c r="S278" i="1"/>
  <c r="T278" i="1"/>
  <c r="A537" i="1"/>
  <c r="S537" i="1"/>
  <c r="T537" i="1"/>
  <c r="A366" i="1"/>
  <c r="S366" i="1"/>
  <c r="T366" i="1"/>
  <c r="A330" i="1"/>
  <c r="S330" i="1"/>
  <c r="T330" i="1"/>
  <c r="A709" i="1"/>
  <c r="S709" i="1"/>
  <c r="T709" i="1"/>
  <c r="A672" i="1"/>
  <c r="S672" i="1"/>
  <c r="T672" i="1"/>
  <c r="A443" i="1"/>
  <c r="S443" i="1"/>
  <c r="T443" i="1"/>
  <c r="A282" i="1"/>
  <c r="S282" i="1"/>
  <c r="T282" i="1"/>
  <c r="A61" i="1"/>
  <c r="S61" i="1"/>
  <c r="T61" i="1"/>
  <c r="A604" i="1"/>
  <c r="S604" i="1"/>
  <c r="T604" i="1"/>
  <c r="A439" i="1"/>
  <c r="S439" i="1"/>
  <c r="T439" i="1"/>
  <c r="A464" i="1"/>
  <c r="S464" i="1"/>
  <c r="T464" i="1"/>
  <c r="A184" i="1"/>
  <c r="S184" i="1"/>
  <c r="T184" i="1"/>
  <c r="A455" i="1"/>
  <c r="S455" i="1"/>
  <c r="T455" i="1"/>
  <c r="A3" i="1"/>
  <c r="S3" i="1"/>
  <c r="T3" i="1"/>
  <c r="A107" i="1"/>
  <c r="S107" i="1"/>
  <c r="T107" i="1"/>
  <c r="A13" i="1"/>
  <c r="S13" i="1"/>
  <c r="T13" i="1"/>
  <c r="A110" i="1"/>
  <c r="S110" i="1"/>
  <c r="T110" i="1"/>
  <c r="A607" i="1"/>
  <c r="S607" i="1"/>
  <c r="T607" i="1"/>
  <c r="A231" i="1"/>
  <c r="S231" i="1"/>
  <c r="T231" i="1"/>
  <c r="A135" i="1"/>
  <c r="S135" i="1"/>
  <c r="T135" i="1"/>
  <c r="A105" i="1"/>
  <c r="S105" i="1"/>
  <c r="T105" i="1"/>
  <c r="A140" i="1"/>
  <c r="S140" i="1"/>
  <c r="T140" i="1"/>
  <c r="A56" i="1"/>
  <c r="S56" i="1"/>
  <c r="T56" i="1"/>
  <c r="A609" i="1"/>
  <c r="S609" i="1"/>
  <c r="T609" i="1"/>
  <c r="A48" i="1"/>
  <c r="S48" i="1"/>
  <c r="T48" i="1"/>
  <c r="A139" i="1"/>
  <c r="S139" i="1"/>
  <c r="T139" i="1"/>
  <c r="A339" i="1"/>
  <c r="S339" i="1"/>
  <c r="T339" i="1"/>
  <c r="A44" i="1"/>
  <c r="S44" i="1"/>
  <c r="T44" i="1"/>
  <c r="A225" i="1"/>
  <c r="S225" i="1"/>
  <c r="T225" i="1"/>
  <c r="A620" i="1"/>
  <c r="S620" i="1"/>
  <c r="T620" i="1"/>
  <c r="A419" i="1"/>
  <c r="S419" i="1"/>
  <c r="T419" i="1"/>
  <c r="A244" i="1"/>
  <c r="S244" i="1"/>
  <c r="T244" i="1"/>
  <c r="A85" i="1"/>
  <c r="S85" i="1"/>
  <c r="T85" i="1"/>
  <c r="A661" i="1"/>
  <c r="S661" i="1"/>
  <c r="T661" i="1"/>
  <c r="A580" i="1"/>
  <c r="S580" i="1"/>
  <c r="T580" i="1"/>
  <c r="A632" i="1"/>
  <c r="S632" i="1"/>
  <c r="T632" i="1"/>
  <c r="A541" i="1"/>
  <c r="S541" i="1"/>
  <c r="T541" i="1"/>
  <c r="A407" i="1"/>
  <c r="S407" i="1"/>
  <c r="T407" i="1"/>
  <c r="A477" i="1"/>
  <c r="S477" i="1"/>
  <c r="T477" i="1"/>
  <c r="A489" i="1"/>
  <c r="S489" i="1"/>
  <c r="T489" i="1"/>
  <c r="A513" i="1"/>
  <c r="S513" i="1"/>
  <c r="T513" i="1"/>
  <c r="A326" i="1"/>
  <c r="S326" i="1"/>
  <c r="T326" i="1"/>
  <c r="A236" i="1"/>
  <c r="S236" i="1"/>
  <c r="T236" i="1"/>
  <c r="A573" i="1"/>
  <c r="S573" i="1"/>
  <c r="T573" i="1"/>
  <c r="A66" i="1"/>
  <c r="S66" i="1"/>
  <c r="T66" i="1"/>
  <c r="A549" i="1"/>
  <c r="S549" i="1"/>
  <c r="T549" i="1"/>
  <c r="A25" i="1"/>
  <c r="S25" i="1"/>
  <c r="T25" i="1"/>
  <c r="A7" i="1"/>
  <c r="S7" i="1"/>
  <c r="T7" i="1"/>
  <c r="A129" i="1"/>
  <c r="S129" i="1"/>
  <c r="T129" i="1"/>
  <c r="A148" i="1"/>
  <c r="S148" i="1"/>
  <c r="T148" i="1"/>
  <c r="A106" i="1"/>
  <c r="S106" i="1"/>
  <c r="T106" i="1"/>
  <c r="A530" i="1"/>
  <c r="S530" i="1"/>
  <c r="T530" i="1"/>
  <c r="A412" i="1"/>
  <c r="S412" i="1"/>
  <c r="T412" i="1"/>
  <c r="A644" i="1"/>
  <c r="S644" i="1"/>
  <c r="T644" i="1"/>
  <c r="A72" i="1"/>
  <c r="S72" i="1"/>
  <c r="T72" i="1"/>
  <c r="A510" i="1"/>
  <c r="S510" i="1"/>
  <c r="T510" i="1"/>
  <c r="A294" i="1"/>
  <c r="S294" i="1"/>
  <c r="T294" i="1"/>
  <c r="A654" i="1"/>
  <c r="S654" i="1"/>
  <c r="T654" i="1"/>
  <c r="A548" i="1"/>
  <c r="S548" i="1"/>
  <c r="T548" i="1"/>
  <c r="A102" i="1"/>
  <c r="S102" i="1"/>
  <c r="T102" i="1"/>
  <c r="A431" i="1"/>
  <c r="S431" i="1"/>
  <c r="T431" i="1"/>
  <c r="A598" i="1"/>
  <c r="S598" i="1"/>
  <c r="T598" i="1"/>
  <c r="A32" i="1"/>
  <c r="S32" i="1"/>
  <c r="T32" i="1"/>
  <c r="A691" i="1"/>
  <c r="S691" i="1"/>
  <c r="T691" i="1"/>
  <c r="A119" i="1"/>
  <c r="S119" i="1"/>
  <c r="T119" i="1"/>
  <c r="A450" i="1"/>
  <c r="S450" i="1"/>
  <c r="T450" i="1"/>
  <c r="A52" i="1"/>
  <c r="S52" i="1"/>
  <c r="T52" i="1"/>
  <c r="A143" i="1"/>
  <c r="S143" i="1"/>
  <c r="T143" i="1"/>
  <c r="A584" i="1"/>
  <c r="S584" i="1"/>
  <c r="T584" i="1"/>
  <c r="A272" i="1"/>
  <c r="S272" i="1"/>
  <c r="T272" i="1"/>
  <c r="A555" i="1"/>
  <c r="S555" i="1"/>
  <c r="T555" i="1"/>
  <c r="A218" i="1"/>
  <c r="S218" i="1"/>
  <c r="T218" i="1"/>
  <c r="A698" i="1"/>
  <c r="S698" i="1"/>
  <c r="T698" i="1"/>
  <c r="A462" i="1"/>
  <c r="S462" i="1"/>
  <c r="T462" i="1"/>
  <c r="A656" i="1"/>
  <c r="S656" i="1"/>
  <c r="T656" i="1"/>
  <c r="A498" i="1"/>
  <c r="S498" i="1"/>
  <c r="T498" i="1"/>
  <c r="A344" i="1"/>
  <c r="S344" i="1"/>
  <c r="T344" i="1"/>
  <c r="A389" i="1"/>
  <c r="S389" i="1"/>
  <c r="T389" i="1"/>
  <c r="A365" i="1"/>
  <c r="S365" i="1"/>
  <c r="T365" i="1"/>
  <c r="A488" i="1"/>
  <c r="S488" i="1"/>
  <c r="T488" i="1"/>
  <c r="A688" i="1"/>
  <c r="S688" i="1"/>
  <c r="T688" i="1"/>
  <c r="A585" i="1"/>
  <c r="S585" i="1"/>
  <c r="T585" i="1"/>
  <c r="A579" i="1"/>
  <c r="S579" i="1"/>
  <c r="T579" i="1"/>
  <c r="A127" i="1"/>
  <c r="S127" i="1"/>
  <c r="T127" i="1"/>
  <c r="A490" i="1"/>
  <c r="S490" i="1"/>
  <c r="T490" i="1"/>
  <c r="A459" i="1"/>
  <c r="S459" i="1"/>
  <c r="T459" i="1"/>
  <c r="A478" i="1"/>
  <c r="S478" i="1"/>
  <c r="T478" i="1"/>
  <c r="A253" i="1"/>
  <c r="S253" i="1"/>
  <c r="T253" i="1"/>
  <c r="A124" i="1"/>
  <c r="S124" i="1"/>
  <c r="T124" i="1"/>
  <c r="A686" i="1"/>
  <c r="S686" i="1"/>
  <c r="T686" i="1"/>
  <c r="A114" i="1"/>
  <c r="S114" i="1"/>
  <c r="T114" i="1"/>
  <c r="A499" i="1"/>
  <c r="S499" i="1"/>
  <c r="T499" i="1"/>
  <c r="A355" i="1"/>
  <c r="S355" i="1"/>
  <c r="T355" i="1"/>
  <c r="A254" i="1"/>
  <c r="S254" i="1"/>
  <c r="T254" i="1"/>
  <c r="A570" i="1"/>
  <c r="S570" i="1"/>
  <c r="T570" i="1"/>
  <c r="A14" i="1"/>
  <c r="S14" i="1"/>
  <c r="T14" i="1"/>
  <c r="A318" i="1"/>
  <c r="S318" i="1"/>
  <c r="T318" i="1"/>
  <c r="A602" i="1"/>
  <c r="S602" i="1"/>
  <c r="T602" i="1"/>
  <c r="A251" i="1"/>
  <c r="S251" i="1"/>
  <c r="T251" i="1"/>
  <c r="A504" i="1"/>
  <c r="S504" i="1"/>
  <c r="T504" i="1"/>
  <c r="A356" i="1"/>
  <c r="S356" i="1"/>
  <c r="T356" i="1"/>
  <c r="A273" i="1"/>
  <c r="S273" i="1"/>
  <c r="T273" i="1"/>
  <c r="A67" i="1"/>
  <c r="S67" i="1"/>
  <c r="T67" i="1"/>
  <c r="A209" i="1"/>
  <c r="S209" i="1"/>
  <c r="T209" i="1"/>
  <c r="A130" i="1"/>
  <c r="S130" i="1"/>
  <c r="T130" i="1"/>
  <c r="A331" i="1"/>
  <c r="S331" i="1"/>
  <c r="T331" i="1"/>
  <c r="A263" i="1"/>
  <c r="S263" i="1"/>
  <c r="T263" i="1"/>
  <c r="A434" i="1"/>
  <c r="S434" i="1"/>
  <c r="T434" i="1"/>
  <c r="A123" i="1"/>
  <c r="S123" i="1"/>
  <c r="T123" i="1"/>
  <c r="A333" i="1"/>
  <c r="S333" i="1"/>
  <c r="T333" i="1"/>
  <c r="A346" i="1"/>
  <c r="S346" i="1"/>
  <c r="T346" i="1"/>
  <c r="A2" i="1"/>
  <c r="S2" i="1"/>
  <c r="T2" i="1"/>
  <c r="A196" i="1"/>
  <c r="S196" i="1"/>
  <c r="T196" i="1"/>
  <c r="A571" i="1"/>
  <c r="S571" i="1"/>
  <c r="T571" i="1"/>
  <c r="A410" i="1"/>
  <c r="S410" i="1"/>
  <c r="T410" i="1"/>
  <c r="A191" i="1"/>
  <c r="S191" i="1"/>
  <c r="T191" i="1"/>
  <c r="A55" i="1"/>
  <c r="S55" i="1"/>
  <c r="T55" i="1"/>
  <c r="A210" i="1"/>
  <c r="S210" i="1"/>
  <c r="T210" i="1"/>
  <c r="A421" i="1"/>
  <c r="S421" i="1"/>
  <c r="T421" i="1"/>
  <c r="A361" i="1"/>
  <c r="S361" i="1"/>
  <c r="T361" i="1"/>
  <c r="A694" i="1"/>
  <c r="S694" i="1"/>
  <c r="T694" i="1"/>
  <c r="A675" i="1"/>
  <c r="S675" i="1"/>
  <c r="T675" i="1"/>
  <c r="A193" i="1"/>
  <c r="S193" i="1"/>
  <c r="T193" i="1"/>
  <c r="A309" i="1"/>
  <c r="S309" i="1"/>
  <c r="T309" i="1"/>
  <c r="A270" i="1"/>
  <c r="S270" i="1"/>
  <c r="T270" i="1"/>
  <c r="A204" i="1"/>
  <c r="S204" i="1"/>
  <c r="T204" i="1"/>
  <c r="A574" i="1"/>
  <c r="S574" i="1"/>
  <c r="T574" i="1"/>
  <c r="A157" i="1"/>
  <c r="S157" i="1"/>
  <c r="T157" i="1"/>
  <c r="A715" i="1"/>
  <c r="S715" i="1"/>
  <c r="T715" i="1"/>
  <c r="A126" i="1"/>
  <c r="S126" i="1"/>
  <c r="T126" i="1"/>
  <c r="A327" i="1"/>
  <c r="S327" i="1"/>
  <c r="T327" i="1"/>
  <c r="A673" i="1"/>
  <c r="S673" i="1"/>
  <c r="T673" i="1"/>
  <c r="A94" i="1"/>
  <c r="S94" i="1"/>
  <c r="T94" i="1"/>
  <c r="A641" i="1"/>
  <c r="S641" i="1"/>
  <c r="T641" i="1"/>
  <c r="A152" i="1"/>
  <c r="S152" i="1"/>
  <c r="T152" i="1"/>
  <c r="A473" i="1"/>
  <c r="S473" i="1"/>
  <c r="T473" i="1"/>
  <c r="A20" i="1"/>
  <c r="S20" i="1"/>
  <c r="T20" i="1"/>
  <c r="A203" i="1"/>
  <c r="S203" i="1"/>
  <c r="T203" i="1"/>
  <c r="A469" i="1"/>
  <c r="S469" i="1"/>
  <c r="T469" i="1"/>
  <c r="A41" i="1"/>
  <c r="S41" i="1"/>
  <c r="T41" i="1"/>
  <c r="A376" i="1"/>
  <c r="S376" i="1"/>
  <c r="T376" i="1"/>
  <c r="A188" i="1"/>
  <c r="S188" i="1"/>
  <c r="T188" i="1"/>
  <c r="A708" i="1"/>
  <c r="S708" i="1"/>
  <c r="T708" i="1"/>
  <c r="A382" i="1"/>
  <c r="S382" i="1"/>
  <c r="T382" i="1"/>
  <c r="A116" i="1"/>
  <c r="S116" i="1"/>
  <c r="T116" i="1"/>
  <c r="A465" i="1"/>
  <c r="S465" i="1"/>
  <c r="T465" i="1"/>
  <c r="A91" i="1"/>
  <c r="S91" i="1"/>
  <c r="T91" i="1"/>
  <c r="A285" i="1"/>
  <c r="S285" i="1"/>
  <c r="T285" i="1"/>
  <c r="A256" i="1"/>
  <c r="S256" i="1"/>
  <c r="T256" i="1"/>
  <c r="A303" i="1"/>
  <c r="S303" i="1"/>
  <c r="T303" i="1"/>
  <c r="U303" i="1" s="1"/>
  <c r="A87" i="1"/>
  <c r="S87" i="1"/>
  <c r="T87" i="1"/>
  <c r="A266" i="1"/>
  <c r="S266" i="1"/>
  <c r="T266" i="1"/>
  <c r="A86" i="1"/>
  <c r="S86" i="1"/>
  <c r="T86" i="1"/>
  <c r="A212" i="1"/>
  <c r="S212" i="1"/>
  <c r="T212" i="1"/>
  <c r="A338" i="1"/>
  <c r="S338" i="1"/>
  <c r="T338" i="1"/>
  <c r="A217" i="1"/>
  <c r="S217" i="1"/>
  <c r="T217" i="1"/>
  <c r="A711" i="1"/>
  <c r="S711" i="1"/>
  <c r="T711" i="1"/>
  <c r="A134" i="1"/>
  <c r="S134" i="1"/>
  <c r="T134" i="1"/>
  <c r="U134" i="1" s="1"/>
  <c r="A721" i="1"/>
  <c r="S721" i="1"/>
  <c r="T721" i="1"/>
  <c r="A186" i="1"/>
  <c r="S186" i="1"/>
  <c r="T186" i="1"/>
  <c r="A363" i="1"/>
  <c r="S363" i="1"/>
  <c r="T363" i="1"/>
  <c r="A565" i="1"/>
  <c r="S565" i="1"/>
  <c r="T565" i="1"/>
  <c r="A17" i="1"/>
  <c r="S17" i="1"/>
  <c r="T17" i="1"/>
  <c r="A639" i="1"/>
  <c r="S639" i="1"/>
  <c r="T639" i="1"/>
  <c r="A618" i="1"/>
  <c r="S618" i="1"/>
  <c r="T618" i="1"/>
  <c r="A154" i="1"/>
  <c r="S154" i="1"/>
  <c r="T154" i="1"/>
  <c r="U154" i="1" s="1"/>
  <c r="A657" i="1"/>
  <c r="S657" i="1"/>
  <c r="T657" i="1"/>
  <c r="A64" i="1"/>
  <c r="S64" i="1"/>
  <c r="T64" i="1"/>
  <c r="U64" i="1" s="1"/>
  <c r="A527" i="1"/>
  <c r="S527" i="1"/>
  <c r="T527" i="1"/>
  <c r="A37" i="1"/>
  <c r="S37" i="1"/>
  <c r="T37" i="1"/>
  <c r="A62" i="1"/>
  <c r="S62" i="1"/>
  <c r="U62" i="1" s="1"/>
  <c r="T62" i="1"/>
  <c r="A536" i="1"/>
  <c r="S536" i="1"/>
  <c r="T536" i="1"/>
  <c r="A174" i="1"/>
  <c r="S174" i="1"/>
  <c r="T174" i="1"/>
  <c r="A693" i="1"/>
  <c r="S693" i="1"/>
  <c r="T693" i="1"/>
  <c r="U693" i="1" s="1"/>
  <c r="A457" i="1"/>
  <c r="S457" i="1"/>
  <c r="T457" i="1"/>
  <c r="A491" i="1"/>
  <c r="S491" i="1"/>
  <c r="T491" i="1"/>
  <c r="U491" i="1" s="1"/>
  <c r="A625" i="1"/>
  <c r="S625" i="1"/>
  <c r="T625" i="1"/>
  <c r="A144" i="1"/>
  <c r="S144" i="1"/>
  <c r="T144" i="1"/>
  <c r="A35" i="1"/>
  <c r="S35" i="1"/>
  <c r="U35" i="1" s="1"/>
  <c r="T35" i="1"/>
  <c r="A385" i="1"/>
  <c r="S385" i="1"/>
  <c r="T385" i="1"/>
  <c r="A200" i="1"/>
  <c r="S200" i="1"/>
  <c r="T200" i="1"/>
  <c r="A18" i="1"/>
  <c r="S18" i="1"/>
  <c r="T18" i="1"/>
  <c r="U18" i="1" s="1"/>
  <c r="A9" i="1"/>
  <c r="S9" i="1"/>
  <c r="T9" i="1"/>
  <c r="A159" i="1"/>
  <c r="S159" i="1"/>
  <c r="T159" i="1"/>
  <c r="U159" i="1" s="1"/>
  <c r="A40" i="1"/>
  <c r="S40" i="1"/>
  <c r="T40" i="1"/>
  <c r="A417" i="1"/>
  <c r="S417" i="1"/>
  <c r="T417" i="1"/>
  <c r="A539" i="1"/>
  <c r="S539" i="1"/>
  <c r="U539" i="1" s="1"/>
  <c r="T539" i="1"/>
  <c r="A547" i="1"/>
  <c r="S547" i="1"/>
  <c r="T547" i="1"/>
  <c r="A521" i="1"/>
  <c r="S521" i="1"/>
  <c r="T521" i="1"/>
  <c r="A484" i="1"/>
  <c r="S484" i="1"/>
  <c r="T484" i="1"/>
  <c r="A637" i="1"/>
  <c r="S637" i="1"/>
  <c r="T637" i="1"/>
  <c r="A117" i="1"/>
  <c r="S117" i="1"/>
  <c r="T117" i="1"/>
  <c r="U117" i="1" s="1"/>
  <c r="A265" i="1"/>
  <c r="S265" i="1"/>
  <c r="T265" i="1"/>
  <c r="A287" i="1"/>
  <c r="S287" i="1"/>
  <c r="T287" i="1"/>
  <c r="A50" i="1"/>
  <c r="S50" i="1"/>
  <c r="U50" i="1" s="1"/>
  <c r="T50" i="1"/>
  <c r="A340" i="1"/>
  <c r="S340" i="1"/>
  <c r="T340" i="1"/>
  <c r="A383" i="1"/>
  <c r="S383" i="1"/>
  <c r="T383" i="1"/>
  <c r="A78" i="1"/>
  <c r="S78" i="1"/>
  <c r="T78" i="1"/>
  <c r="U78" i="1" s="1"/>
  <c r="A243" i="1"/>
  <c r="S243" i="1"/>
  <c r="T243" i="1"/>
  <c r="A175" i="1"/>
  <c r="S175" i="1"/>
  <c r="T175" i="1"/>
  <c r="U175" i="1" s="1"/>
  <c r="A30" i="1"/>
  <c r="S30" i="1"/>
  <c r="T30" i="1"/>
  <c r="A716" i="1"/>
  <c r="S716" i="1"/>
  <c r="T716" i="1"/>
  <c r="A221" i="1"/>
  <c r="S221" i="1"/>
  <c r="U221" i="1" s="1"/>
  <c r="T221" i="1"/>
  <c r="A664" i="1"/>
  <c r="S664" i="1"/>
  <c r="T664" i="1"/>
  <c r="A553" i="1"/>
  <c r="S553" i="1"/>
  <c r="T553" i="1"/>
  <c r="A29" i="1"/>
  <c r="S29" i="1"/>
  <c r="T29" i="1"/>
  <c r="U29" i="1" s="1"/>
  <c r="A463" i="1"/>
  <c r="S463" i="1"/>
  <c r="T463" i="1"/>
  <c r="A621" i="1"/>
  <c r="S621" i="1"/>
  <c r="T621" i="1"/>
  <c r="U621" i="1" s="1"/>
  <c r="A677" i="1"/>
  <c r="S677" i="1"/>
  <c r="T677" i="1"/>
  <c r="A155" i="1"/>
  <c r="S155" i="1"/>
  <c r="T155" i="1"/>
  <c r="A322" i="1"/>
  <c r="S322" i="1"/>
  <c r="U322" i="1" s="1"/>
  <c r="T322" i="1"/>
  <c r="A700" i="1"/>
  <c r="S700" i="1"/>
  <c r="T700" i="1"/>
  <c r="A384" i="1"/>
  <c r="S384" i="1"/>
  <c r="T384" i="1"/>
  <c r="A290" i="1"/>
  <c r="S290" i="1"/>
  <c r="T290" i="1"/>
  <c r="U290" i="1" s="1"/>
  <c r="A487" i="1"/>
  <c r="S487" i="1"/>
  <c r="T487" i="1"/>
  <c r="A329" i="1"/>
  <c r="S329" i="1"/>
  <c r="T329" i="1"/>
  <c r="U329" i="1" s="1"/>
  <c r="A53" i="1"/>
  <c r="S53" i="1"/>
  <c r="T53" i="1"/>
  <c r="A207" i="1"/>
  <c r="S207" i="1"/>
  <c r="T207" i="1"/>
  <c r="A409" i="1"/>
  <c r="S409" i="1"/>
  <c r="U409" i="1" s="1"/>
  <c r="T409" i="1"/>
  <c r="A593" i="1"/>
  <c r="S593" i="1"/>
  <c r="T593" i="1"/>
  <c r="A468" i="1"/>
  <c r="S468" i="1"/>
  <c r="T468" i="1"/>
  <c r="A150" i="1"/>
  <c r="S150" i="1"/>
  <c r="T150" i="1"/>
  <c r="A430" i="1"/>
  <c r="S430" i="1"/>
  <c r="T430" i="1"/>
  <c r="A492" i="1"/>
  <c r="S492" i="1"/>
  <c r="T492" i="1"/>
  <c r="A321" i="1"/>
  <c r="S321" i="1"/>
  <c r="T321" i="1"/>
  <c r="A359" i="1"/>
  <c r="S359" i="1"/>
  <c r="T359" i="1"/>
  <c r="A636" i="1"/>
  <c r="S636" i="1"/>
  <c r="U636" i="1" s="1"/>
  <c r="T636" i="1"/>
  <c r="A526" i="1"/>
  <c r="S526" i="1"/>
  <c r="T526" i="1"/>
  <c r="A301" i="1"/>
  <c r="S301" i="1"/>
  <c r="T301" i="1"/>
  <c r="A77" i="1"/>
  <c r="S77" i="1"/>
  <c r="T77" i="1"/>
  <c r="U77" i="1" s="1"/>
  <c r="A508" i="1"/>
  <c r="S508" i="1"/>
  <c r="T508" i="1"/>
  <c r="A248" i="1"/>
  <c r="S248" i="1"/>
  <c r="T248" i="1"/>
  <c r="U248" i="1" s="1"/>
  <c r="A63" i="1"/>
  <c r="S63" i="1"/>
  <c r="U63" i="1" s="1"/>
  <c r="T63" i="1"/>
  <c r="A481" i="1"/>
  <c r="S481" i="1"/>
  <c r="T481" i="1"/>
  <c r="A257" i="1"/>
  <c r="S257" i="1"/>
  <c r="U257" i="1" s="1"/>
  <c r="T257" i="1"/>
  <c r="A635" i="1"/>
  <c r="S635" i="1"/>
  <c r="T635" i="1"/>
  <c r="A600" i="1"/>
  <c r="S600" i="1"/>
  <c r="T600" i="1"/>
  <c r="A558" i="1"/>
  <c r="S558" i="1"/>
  <c r="T558" i="1"/>
  <c r="U558" i="1" s="1"/>
  <c r="A350" i="1"/>
  <c r="S350" i="1"/>
  <c r="T350" i="1"/>
  <c r="A202" i="1"/>
  <c r="S202" i="1"/>
  <c r="T202" i="1"/>
  <c r="U202" i="1" s="1"/>
  <c r="A445" i="1"/>
  <c r="S445" i="1"/>
  <c r="U445" i="1" s="1"/>
  <c r="T445" i="1"/>
  <c r="A360" i="1"/>
  <c r="S360" i="1"/>
  <c r="T360" i="1"/>
  <c r="A560" i="1"/>
  <c r="S560" i="1"/>
  <c r="U560" i="1" s="1"/>
  <c r="T560" i="1"/>
  <c r="A588" i="1"/>
  <c r="S588" i="1"/>
  <c r="T588" i="1"/>
  <c r="A347" i="1"/>
  <c r="S347" i="1"/>
  <c r="T347" i="1"/>
  <c r="A563" i="1"/>
  <c r="S563" i="1"/>
  <c r="T563" i="1"/>
  <c r="A47" i="1"/>
  <c r="S47" i="1"/>
  <c r="T47" i="1"/>
  <c r="A408" i="1"/>
  <c r="S408" i="1"/>
  <c r="T408" i="1"/>
  <c r="A514" i="1"/>
  <c r="S514" i="1"/>
  <c r="U514" i="1" s="1"/>
  <c r="T514" i="1"/>
  <c r="A89" i="1"/>
  <c r="S89" i="1"/>
  <c r="T89" i="1"/>
  <c r="A65" i="1"/>
  <c r="S65" i="1"/>
  <c r="U65" i="1" s="1"/>
  <c r="T65" i="1"/>
  <c r="A396" i="1"/>
  <c r="S396" i="1"/>
  <c r="T396" i="1"/>
  <c r="A261" i="1"/>
  <c r="S261" i="1"/>
  <c r="T261" i="1"/>
  <c r="A612" i="1"/>
  <c r="S612" i="1"/>
  <c r="T612" i="1"/>
  <c r="A60" i="1"/>
  <c r="S60" i="1"/>
  <c r="U60" i="1" s="1"/>
  <c r="T60" i="1"/>
  <c r="A448" i="1"/>
  <c r="S448" i="1"/>
  <c r="T448" i="1"/>
  <c r="U448" i="1" s="1"/>
  <c r="A494" i="1"/>
  <c r="S494" i="1"/>
  <c r="T494" i="1"/>
  <c r="A232" i="1"/>
  <c r="S232" i="1"/>
  <c r="T232" i="1"/>
  <c r="A493" i="1"/>
  <c r="S493" i="1"/>
  <c r="U493" i="1" s="1"/>
  <c r="T493" i="1"/>
  <c r="A284" i="1"/>
  <c r="S284" i="1"/>
  <c r="T284" i="1"/>
  <c r="A453" i="1"/>
  <c r="S453" i="1"/>
  <c r="T453" i="1"/>
  <c r="A190" i="1"/>
  <c r="S190" i="1"/>
  <c r="T190" i="1"/>
  <c r="U190" i="1" s="1"/>
  <c r="A665" i="1"/>
  <c r="S665" i="1"/>
  <c r="T665" i="1"/>
  <c r="A237" i="1"/>
  <c r="S237" i="1"/>
  <c r="T237" i="1"/>
  <c r="A229" i="1"/>
  <c r="S229" i="1"/>
  <c r="T229" i="1"/>
  <c r="A506" i="1"/>
  <c r="S506" i="1"/>
  <c r="T506" i="1"/>
  <c r="A395" i="1"/>
  <c r="S395" i="1"/>
  <c r="U395" i="1" s="1"/>
  <c r="T395" i="1"/>
  <c r="A424" i="1"/>
  <c r="S424" i="1"/>
  <c r="T424" i="1"/>
  <c r="A259" i="1"/>
  <c r="S259" i="1"/>
  <c r="T259" i="1"/>
  <c r="A647" i="1"/>
  <c r="S647" i="1"/>
  <c r="T647" i="1"/>
  <c r="A687" i="1"/>
  <c r="S687" i="1"/>
  <c r="U687" i="1" s="1"/>
  <c r="T687" i="1"/>
  <c r="A69" i="1"/>
  <c r="S69" i="1"/>
  <c r="T69" i="1"/>
  <c r="A199" i="1"/>
  <c r="S199" i="1"/>
  <c r="T199" i="1"/>
  <c r="A280" i="1"/>
  <c r="S280" i="1"/>
  <c r="T280" i="1"/>
  <c r="A425" i="1"/>
  <c r="S425" i="1"/>
  <c r="T425" i="1"/>
  <c r="A108" i="1"/>
  <c r="S108" i="1"/>
  <c r="T108" i="1"/>
  <c r="A436" i="1"/>
  <c r="S436" i="1"/>
  <c r="T436" i="1"/>
  <c r="A611" i="1"/>
  <c r="S611" i="1"/>
  <c r="T611" i="1"/>
  <c r="A177" i="1"/>
  <c r="S177" i="1"/>
  <c r="T177" i="1"/>
  <c r="A633" i="1"/>
  <c r="S633" i="1"/>
  <c r="T633" i="1"/>
  <c r="A458" i="1"/>
  <c r="S458" i="1"/>
  <c r="T458" i="1"/>
  <c r="A245" i="1"/>
  <c r="S245" i="1"/>
  <c r="T245" i="1"/>
  <c r="A170" i="1"/>
  <c r="S170" i="1"/>
  <c r="T170" i="1"/>
  <c r="A622" i="1"/>
  <c r="S622" i="1"/>
  <c r="T622" i="1"/>
  <c r="A96" i="1"/>
  <c r="S96" i="1"/>
  <c r="T96" i="1"/>
  <c r="A701" i="1"/>
  <c r="S701" i="1"/>
  <c r="T701" i="1"/>
  <c r="A375" i="1"/>
  <c r="S375" i="1"/>
  <c r="T375" i="1"/>
  <c r="A317" i="1"/>
  <c r="S317" i="1"/>
  <c r="T317" i="1"/>
  <c r="A277" i="1"/>
  <c r="S277" i="1"/>
  <c r="T277" i="1"/>
  <c r="A92" i="1"/>
  <c r="S92" i="1"/>
  <c r="T92" i="1"/>
  <c r="A122" i="1"/>
  <c r="S122" i="1"/>
  <c r="T122" i="1"/>
  <c r="A239" i="1"/>
  <c r="S239" i="1"/>
  <c r="T239" i="1"/>
  <c r="A597" i="1"/>
  <c r="S597" i="1"/>
  <c r="U597" i="1" s="1"/>
  <c r="T597" i="1"/>
  <c r="A215" i="1"/>
  <c r="S215" i="1"/>
  <c r="T215" i="1"/>
  <c r="A704" i="1"/>
  <c r="S704" i="1"/>
  <c r="T704" i="1"/>
  <c r="A380" i="1"/>
  <c r="S380" i="1"/>
  <c r="T380" i="1"/>
  <c r="A147" i="1"/>
  <c r="S147" i="1"/>
  <c r="T147" i="1"/>
  <c r="A213" i="1"/>
  <c r="S213" i="1"/>
  <c r="T213" i="1"/>
  <c r="A241" i="1"/>
  <c r="S241" i="1"/>
  <c r="T241" i="1"/>
  <c r="A480" i="1"/>
  <c r="S480" i="1"/>
  <c r="T480" i="1"/>
  <c r="A233" i="1"/>
  <c r="S233" i="1"/>
  <c r="U233" i="1" s="1"/>
  <c r="T233" i="1"/>
  <c r="A629" i="1"/>
  <c r="S629" i="1"/>
  <c r="T629" i="1"/>
  <c r="A631" i="1"/>
  <c r="S631" i="1"/>
  <c r="T631" i="1"/>
  <c r="A197" i="1"/>
  <c r="S197" i="1"/>
  <c r="T197" i="1"/>
  <c r="U197" i="1" s="1"/>
  <c r="A279" i="1"/>
  <c r="S279" i="1"/>
  <c r="T279" i="1"/>
  <c r="A46" i="1"/>
  <c r="S46" i="1"/>
  <c r="T46" i="1"/>
  <c r="U46" i="1" s="1"/>
  <c r="A689" i="1"/>
  <c r="S689" i="1"/>
  <c r="T689" i="1"/>
  <c r="A546" i="1"/>
  <c r="S546" i="1"/>
  <c r="T546" i="1"/>
  <c r="A260" i="1"/>
  <c r="S260" i="1"/>
  <c r="T260" i="1"/>
  <c r="A433" i="1"/>
  <c r="S433" i="1"/>
  <c r="T433" i="1"/>
  <c r="A81" i="1"/>
  <c r="S81" i="1"/>
  <c r="T81" i="1"/>
  <c r="A542" i="1"/>
  <c r="S542" i="1"/>
  <c r="T542" i="1"/>
  <c r="U542" i="1" s="1"/>
  <c r="A386" i="1"/>
  <c r="S386" i="1"/>
  <c r="T386" i="1"/>
  <c r="A172" i="1"/>
  <c r="S172" i="1"/>
  <c r="T172" i="1"/>
  <c r="U172" i="1" s="1"/>
  <c r="A332" i="1"/>
  <c r="S332" i="1"/>
  <c r="U332" i="1" s="1"/>
  <c r="T332" i="1"/>
  <c r="A406" i="1"/>
  <c r="S406" i="1"/>
  <c r="T406" i="1"/>
  <c r="A319" i="1"/>
  <c r="S319" i="1"/>
  <c r="U319" i="1" s="1"/>
  <c r="T319" i="1"/>
  <c r="A314" i="1"/>
  <c r="S314" i="1"/>
  <c r="T314" i="1"/>
  <c r="A73" i="1"/>
  <c r="S73" i="1"/>
  <c r="T73" i="1"/>
  <c r="U73" i="1" s="1"/>
  <c r="A720" i="1"/>
  <c r="S720" i="1"/>
  <c r="T720" i="1"/>
  <c r="A613" i="1"/>
  <c r="S613" i="1"/>
  <c r="T613" i="1"/>
  <c r="A70" i="1"/>
  <c r="S70" i="1"/>
  <c r="T70" i="1"/>
  <c r="A302" i="1"/>
  <c r="S302" i="1"/>
  <c r="T302" i="1"/>
  <c r="A238" i="1"/>
  <c r="S238" i="1"/>
  <c r="T238" i="1"/>
  <c r="A615" i="1"/>
  <c r="S615" i="1"/>
  <c r="T615" i="1"/>
  <c r="A142" i="1"/>
  <c r="S142" i="1"/>
  <c r="T142" i="1"/>
  <c r="A460" i="1"/>
  <c r="S460" i="1"/>
  <c r="T460" i="1"/>
  <c r="A667" i="1"/>
  <c r="S667" i="1"/>
  <c r="U667" i="1" s="1"/>
  <c r="T667" i="1"/>
  <c r="A447" i="1"/>
  <c r="S447" i="1"/>
  <c r="T447" i="1"/>
  <c r="A456" i="1"/>
  <c r="S456" i="1"/>
  <c r="U456" i="1" s="1"/>
  <c r="T456" i="1"/>
  <c r="A646" i="1"/>
  <c r="S646" i="1"/>
  <c r="T646" i="1"/>
  <c r="A655" i="1"/>
  <c r="S655" i="1"/>
  <c r="U655" i="1" s="1"/>
  <c r="T655" i="1"/>
  <c r="A354" i="1"/>
  <c r="S354" i="1"/>
  <c r="T354" i="1"/>
  <c r="A281" i="1"/>
  <c r="S281" i="1"/>
  <c r="T281" i="1"/>
  <c r="A659" i="1"/>
  <c r="S659" i="1"/>
  <c r="T659" i="1"/>
  <c r="A320" i="1"/>
  <c r="S320" i="1"/>
  <c r="U320" i="1" s="1"/>
  <c r="T320" i="1"/>
  <c r="A680" i="1"/>
  <c r="S680" i="1"/>
  <c r="T680" i="1"/>
  <c r="A713" i="1"/>
  <c r="S713" i="1"/>
  <c r="U713" i="1" s="1"/>
  <c r="T713" i="1"/>
  <c r="A181" i="1"/>
  <c r="S181" i="1"/>
  <c r="T181" i="1"/>
  <c r="A435" i="1"/>
  <c r="S435" i="1"/>
  <c r="U435" i="1" s="1"/>
  <c r="T435" i="1"/>
  <c r="A101" i="1"/>
  <c r="S101" i="1"/>
  <c r="T101" i="1"/>
  <c r="A164" i="1"/>
  <c r="S164" i="1"/>
  <c r="U164" i="1" s="1"/>
  <c r="T164" i="1"/>
  <c r="A348" i="1"/>
  <c r="S348" i="1"/>
  <c r="T348" i="1"/>
  <c r="A394" i="1"/>
  <c r="S394" i="1"/>
  <c r="U394" i="1" s="1"/>
  <c r="T394" i="1"/>
  <c r="A51" i="1"/>
  <c r="S51" i="1"/>
  <c r="T51" i="1"/>
  <c r="A297" i="1"/>
  <c r="S297" i="1"/>
  <c r="T297" i="1"/>
  <c r="A324" i="1"/>
  <c r="S324" i="1"/>
  <c r="T324" i="1"/>
  <c r="A429" i="1"/>
  <c r="S429" i="1"/>
  <c r="T429" i="1"/>
  <c r="A519" i="1"/>
  <c r="S519" i="1"/>
  <c r="T519" i="1"/>
  <c r="A717" i="1"/>
  <c r="S717" i="1"/>
  <c r="T717" i="1"/>
  <c r="U717" i="1" s="1"/>
  <c r="A697" i="1"/>
  <c r="S697" i="1"/>
  <c r="T697" i="1"/>
  <c r="A543" i="1"/>
  <c r="S543" i="1"/>
  <c r="T543" i="1"/>
  <c r="A345" i="1"/>
  <c r="S345" i="1"/>
  <c r="T345" i="1"/>
  <c r="A234" i="1"/>
  <c r="S234" i="1"/>
  <c r="U234" i="1" s="1"/>
  <c r="T234" i="1"/>
  <c r="A405" i="1"/>
  <c r="S405" i="1"/>
  <c r="T405" i="1"/>
  <c r="A192" i="1"/>
  <c r="S192" i="1"/>
  <c r="U192" i="1" s="1"/>
  <c r="T192" i="1"/>
  <c r="A82" i="1"/>
  <c r="S82" i="1"/>
  <c r="T82" i="1"/>
  <c r="A444" i="1"/>
  <c r="S444" i="1"/>
  <c r="U444" i="1" s="1"/>
  <c r="T444" i="1"/>
  <c r="A59" i="1"/>
  <c r="S59" i="1"/>
  <c r="T59" i="1"/>
  <c r="A24" i="1"/>
  <c r="S24" i="1"/>
  <c r="T24" i="1"/>
  <c r="U24" i="1" s="1"/>
  <c r="A437" i="1"/>
  <c r="S437" i="1"/>
  <c r="T437" i="1"/>
  <c r="A690" i="1"/>
  <c r="S690" i="1"/>
  <c r="T690" i="1"/>
  <c r="A246" i="1"/>
  <c r="S246" i="1"/>
  <c r="T246" i="1"/>
  <c r="A178" i="1"/>
  <c r="S178" i="1"/>
  <c r="T178" i="1"/>
  <c r="A381" i="1"/>
  <c r="S381" i="1"/>
  <c r="T381" i="1"/>
  <c r="A136" i="1"/>
  <c r="S136" i="1"/>
  <c r="T136" i="1"/>
  <c r="A422" i="1"/>
  <c r="S422" i="1"/>
  <c r="T422" i="1"/>
  <c r="U422" i="1" s="1"/>
  <c r="A27" i="1"/>
  <c r="S27" i="1"/>
  <c r="T27" i="1"/>
  <c r="A36" i="1"/>
  <c r="S36" i="1"/>
  <c r="T36" i="1"/>
  <c r="A342" i="1"/>
  <c r="S342" i="1"/>
  <c r="T342" i="1"/>
  <c r="A84" i="1"/>
  <c r="S84" i="1"/>
  <c r="T84" i="1"/>
  <c r="A291" i="1"/>
  <c r="S291" i="1"/>
  <c r="T291" i="1"/>
  <c r="A562" i="1"/>
  <c r="S562" i="1"/>
  <c r="T562" i="1"/>
  <c r="A603" i="1"/>
  <c r="S603" i="1"/>
  <c r="U603" i="1" s="1"/>
  <c r="T603" i="1"/>
  <c r="A474" i="1"/>
  <c r="S474" i="1"/>
  <c r="T474" i="1"/>
  <c r="A507" i="1"/>
  <c r="S507" i="1"/>
  <c r="T507" i="1"/>
  <c r="U507" i="1"/>
  <c r="A411" i="1"/>
  <c r="S411" i="1"/>
  <c r="U411" i="1" s="1"/>
  <c r="T411" i="1"/>
  <c r="A74" i="1"/>
  <c r="S74" i="1"/>
  <c r="U74" i="1" s="1"/>
  <c r="T74" i="1"/>
  <c r="A651" i="1"/>
  <c r="S651" i="1"/>
  <c r="U651" i="1" s="1"/>
  <c r="T651" i="1"/>
  <c r="A495" i="1"/>
  <c r="S495" i="1"/>
  <c r="T495" i="1"/>
  <c r="A227" i="1"/>
  <c r="S227" i="1"/>
  <c r="T227" i="1"/>
  <c r="A146" i="1"/>
  <c r="S146" i="1"/>
  <c r="T146" i="1"/>
  <c r="U146" i="1" s="1"/>
  <c r="A432" i="1"/>
  <c r="S432" i="1"/>
  <c r="U432" i="1" s="1"/>
  <c r="T432" i="1"/>
  <c r="A198" i="1"/>
  <c r="S198" i="1"/>
  <c r="T198" i="1"/>
  <c r="A275" i="1"/>
  <c r="S275" i="1"/>
  <c r="T275" i="1"/>
  <c r="A624" i="1"/>
  <c r="S624" i="1"/>
  <c r="T624" i="1"/>
  <c r="A634" i="1"/>
  <c r="S634" i="1"/>
  <c r="T634" i="1"/>
  <c r="A42" i="1"/>
  <c r="S42" i="1"/>
  <c r="T42" i="1"/>
  <c r="A544" i="1"/>
  <c r="S544" i="1"/>
  <c r="T544" i="1"/>
  <c r="A699" i="1"/>
  <c r="S699" i="1"/>
  <c r="T699" i="1"/>
  <c r="A305" i="1"/>
  <c r="S305" i="1"/>
  <c r="T305" i="1"/>
  <c r="A214" i="1"/>
  <c r="S214" i="1"/>
  <c r="U214" i="1" s="1"/>
  <c r="T214" i="1"/>
  <c r="A341" i="1"/>
  <c r="S341" i="1"/>
  <c r="T341" i="1"/>
  <c r="A528" i="1"/>
  <c r="S528" i="1"/>
  <c r="T528" i="1"/>
  <c r="U528" i="1" s="1"/>
  <c r="A132" i="1"/>
  <c r="S132" i="1"/>
  <c r="T132" i="1"/>
  <c r="A485" i="1"/>
  <c r="S485" i="1"/>
  <c r="T485" i="1"/>
  <c r="A315" i="1"/>
  <c r="S315" i="1"/>
  <c r="T315" i="1"/>
  <c r="A428" i="1"/>
  <c r="S428" i="1"/>
  <c r="T428" i="1"/>
  <c r="A606" i="1"/>
  <c r="S606" i="1"/>
  <c r="T606" i="1"/>
  <c r="A299" i="1"/>
  <c r="S299" i="1"/>
  <c r="U299" i="1" s="1"/>
  <c r="T299" i="1"/>
  <c r="A145" i="1"/>
  <c r="S145" i="1"/>
  <c r="T145" i="1"/>
  <c r="A189" i="1"/>
  <c r="S189" i="1"/>
  <c r="T189" i="1"/>
  <c r="A642" i="1"/>
  <c r="S642" i="1"/>
  <c r="U642" i="1" s="1"/>
  <c r="T642" i="1"/>
  <c r="A269" i="1"/>
  <c r="S269" i="1"/>
  <c r="U269" i="1" s="1"/>
  <c r="T269" i="1"/>
  <c r="A441" i="1"/>
  <c r="S441" i="1"/>
  <c r="U441" i="1" s="1"/>
  <c r="T441" i="1"/>
  <c r="A336" i="1"/>
  <c r="S336" i="1"/>
  <c r="T336" i="1"/>
  <c r="A399" i="1"/>
  <c r="S399" i="1"/>
  <c r="T399" i="1"/>
  <c r="A206" i="1"/>
  <c r="S206" i="1"/>
  <c r="T206" i="1"/>
  <c r="A118" i="1"/>
  <c r="S118" i="1"/>
  <c r="T118" i="1"/>
  <c r="A556" i="1"/>
  <c r="S556" i="1"/>
  <c r="T556" i="1"/>
  <c r="A252" i="1"/>
  <c r="S252" i="1"/>
  <c r="U252" i="1" s="1"/>
  <c r="T252" i="1"/>
  <c r="A38" i="1"/>
  <c r="S38" i="1"/>
  <c r="U38" i="1" s="1"/>
  <c r="T38" i="1"/>
  <c r="A113" i="1"/>
  <c r="S113" i="1"/>
  <c r="U113" i="1" s="1"/>
  <c r="T113" i="1"/>
  <c r="A583" i="1"/>
  <c r="S583" i="1"/>
  <c r="T583" i="1"/>
  <c r="U583" i="1" s="1"/>
  <c r="A515" i="1"/>
  <c r="S515" i="1"/>
  <c r="T515" i="1"/>
  <c r="U515" i="1" s="1"/>
  <c r="A617" i="1"/>
  <c r="S617" i="1"/>
  <c r="T617" i="1"/>
  <c r="U617" i="1" s="1"/>
  <c r="A532" i="1"/>
  <c r="S532" i="1"/>
  <c r="T532" i="1"/>
  <c r="A162" i="1"/>
  <c r="S162" i="1"/>
  <c r="T162" i="1"/>
  <c r="A679" i="1"/>
  <c r="S679" i="1"/>
  <c r="T679" i="1"/>
  <c r="A115" i="1"/>
  <c r="S115" i="1"/>
  <c r="T115" i="1"/>
  <c r="A15" i="1"/>
  <c r="S15" i="1"/>
  <c r="T15" i="1"/>
  <c r="A568" i="1"/>
  <c r="S568" i="1"/>
  <c r="T568" i="1"/>
  <c r="A550" i="1"/>
  <c r="S550" i="1"/>
  <c r="T550" i="1"/>
  <c r="A242" i="1"/>
  <c r="S242" i="1"/>
  <c r="T242" i="1"/>
  <c r="A719" i="1"/>
  <c r="S719" i="1"/>
  <c r="T719" i="1"/>
  <c r="A120" i="1"/>
  <c r="S120" i="1"/>
  <c r="T120" i="1"/>
  <c r="A669" i="1"/>
  <c r="S669" i="1"/>
  <c r="T669" i="1"/>
  <c r="A49" i="1"/>
  <c r="S49" i="1"/>
  <c r="T49" i="1"/>
  <c r="U49" i="1"/>
  <c r="A668" i="1"/>
  <c r="S668" i="1"/>
  <c r="T668" i="1"/>
  <c r="A523" i="1"/>
  <c r="S523" i="1"/>
  <c r="U523" i="1" s="1"/>
  <c r="T523" i="1"/>
  <c r="A666" i="1"/>
  <c r="S666" i="1"/>
  <c r="T666" i="1"/>
  <c r="A438" i="1"/>
  <c r="S438" i="1"/>
  <c r="T438" i="1"/>
  <c r="A343" i="1"/>
  <c r="S343" i="1"/>
  <c r="T343" i="1"/>
  <c r="A195" i="1"/>
  <c r="S195" i="1"/>
  <c r="T195" i="1"/>
  <c r="A54" i="1"/>
  <c r="S54" i="1"/>
  <c r="T54" i="1"/>
  <c r="A39" i="1"/>
  <c r="S39" i="1"/>
  <c r="T39" i="1"/>
  <c r="A649" i="1"/>
  <c r="S649" i="1"/>
  <c r="T649" i="1"/>
  <c r="A368" i="1"/>
  <c r="S368" i="1"/>
  <c r="U368" i="1" s="1"/>
  <c r="T368" i="1"/>
  <c r="A614" i="1"/>
  <c r="S614" i="1"/>
  <c r="T614" i="1"/>
  <c r="A592" i="1"/>
  <c r="S592" i="1"/>
  <c r="T592" i="1"/>
  <c r="A509" i="1"/>
  <c r="S509" i="1"/>
  <c r="T509" i="1"/>
  <c r="A497" i="1"/>
  <c r="S497" i="1"/>
  <c r="T497" i="1"/>
  <c r="A226" i="1"/>
  <c r="S226" i="1"/>
  <c r="T226" i="1"/>
  <c r="A28" i="1"/>
  <c r="S28" i="1"/>
  <c r="T28" i="1"/>
  <c r="A393" i="1"/>
  <c r="S393" i="1"/>
  <c r="T393" i="1"/>
  <c r="A328" i="1"/>
  <c r="S328" i="1"/>
  <c r="U328" i="1" s="1"/>
  <c r="T328" i="1"/>
  <c r="A619" i="1"/>
  <c r="S619" i="1"/>
  <c r="U619" i="1" s="1"/>
  <c r="T619" i="1"/>
  <c r="A216" i="1"/>
  <c r="S216" i="1"/>
  <c r="T216" i="1"/>
  <c r="A662" i="1"/>
  <c r="S662" i="1"/>
  <c r="T662" i="1"/>
  <c r="A75" i="1"/>
  <c r="S75" i="1"/>
  <c r="T75" i="1"/>
  <c r="A201" i="1"/>
  <c r="S201" i="1"/>
  <c r="T201" i="1"/>
  <c r="A12" i="1"/>
  <c r="S12" i="1"/>
  <c r="T12" i="1"/>
  <c r="U12" i="1" s="1"/>
  <c r="A670" i="1"/>
  <c r="S670" i="1"/>
  <c r="T670" i="1"/>
  <c r="A352" i="1"/>
  <c r="S352" i="1"/>
  <c r="T352" i="1"/>
  <c r="U352" i="1"/>
  <c r="A362" i="1"/>
  <c r="S362" i="1"/>
  <c r="T362" i="1"/>
  <c r="A353" i="1"/>
  <c r="S353" i="1"/>
  <c r="T353" i="1"/>
  <c r="A373" i="1"/>
  <c r="S373" i="1"/>
  <c r="T373" i="1"/>
  <c r="A98" i="1"/>
  <c r="S98" i="1"/>
  <c r="T98" i="1"/>
  <c r="A616" i="1"/>
  <c r="S616" i="1"/>
  <c r="T616" i="1"/>
  <c r="A372" i="1"/>
  <c r="S372" i="1"/>
  <c r="T372" i="1"/>
  <c r="U372" i="1" s="1"/>
  <c r="A590" i="1"/>
  <c r="S590" i="1"/>
  <c r="T590" i="1"/>
  <c r="A591" i="1"/>
  <c r="S591" i="1"/>
  <c r="T591" i="1"/>
  <c r="A461" i="1"/>
  <c r="S461" i="1"/>
  <c r="T461" i="1"/>
  <c r="A31" i="1"/>
  <c r="S31" i="1"/>
  <c r="T31" i="1"/>
  <c r="A676" i="1"/>
  <c r="S676" i="1"/>
  <c r="T676" i="1"/>
  <c r="A551" i="1"/>
  <c r="S551" i="1"/>
  <c r="T551" i="1"/>
  <c r="A685" i="1"/>
  <c r="S685" i="1"/>
  <c r="T685" i="1"/>
  <c r="A674" i="1"/>
  <c r="S674" i="1"/>
  <c r="T674" i="1"/>
  <c r="A262" i="1"/>
  <c r="S262" i="1"/>
  <c r="T262" i="1"/>
  <c r="A131" i="1"/>
  <c r="S131" i="1"/>
  <c r="T131" i="1"/>
  <c r="U131" i="1" s="1"/>
  <c r="A79" i="1"/>
  <c r="S79" i="1"/>
  <c r="T79" i="1"/>
  <c r="A628" i="1"/>
  <c r="S628" i="1"/>
  <c r="U628" i="1" s="1"/>
  <c r="T628" i="1"/>
  <c r="A293" i="1"/>
  <c r="S293" i="1"/>
  <c r="T293" i="1"/>
  <c r="A533" i="1"/>
  <c r="S533" i="1"/>
  <c r="U533" i="1" s="1"/>
  <c r="T533" i="1"/>
  <c r="A516" i="1"/>
  <c r="S516" i="1"/>
  <c r="T516" i="1"/>
  <c r="A121" i="1"/>
  <c r="S121" i="1"/>
  <c r="T121" i="1"/>
  <c r="U121" i="1"/>
  <c r="A289" i="1"/>
  <c r="S289" i="1"/>
  <c r="U289" i="1" s="1"/>
  <c r="T289" i="1"/>
  <c r="A255" i="1"/>
  <c r="S255" i="1"/>
  <c r="T255" i="1"/>
  <c r="U255" i="1"/>
  <c r="A211" i="1"/>
  <c r="S211" i="1"/>
  <c r="T211" i="1"/>
  <c r="A167" i="1"/>
  <c r="S167" i="1"/>
  <c r="T167" i="1"/>
  <c r="U167" i="1"/>
  <c r="A292" i="1"/>
  <c r="S292" i="1"/>
  <c r="T292" i="1"/>
  <c r="A97" i="1"/>
  <c r="S97" i="1"/>
  <c r="U97" i="1" s="1"/>
  <c r="T97" i="1"/>
  <c r="A276" i="1"/>
  <c r="S276" i="1"/>
  <c r="T276" i="1"/>
  <c r="A95" i="1"/>
  <c r="S95" i="1"/>
  <c r="T95" i="1"/>
  <c r="A643" i="1"/>
  <c r="S643" i="1"/>
  <c r="T643" i="1"/>
  <c r="A581" i="1"/>
  <c r="S581" i="1"/>
  <c r="T581" i="1"/>
  <c r="U581" i="1" s="1"/>
  <c r="A534" i="1"/>
  <c r="S534" i="1"/>
  <c r="T534" i="1"/>
  <c r="A467" i="1"/>
  <c r="S467" i="1"/>
  <c r="T467" i="1"/>
  <c r="U467" i="1"/>
  <c r="A283" i="1"/>
  <c r="S283" i="1"/>
  <c r="T283" i="1"/>
  <c r="A45" i="1"/>
  <c r="S45" i="1"/>
  <c r="T45" i="1"/>
  <c r="A564" i="1"/>
  <c r="S564" i="1"/>
  <c r="T564" i="1"/>
  <c r="A149" i="1"/>
  <c r="S149" i="1"/>
  <c r="T149" i="1"/>
  <c r="A160" i="1"/>
  <c r="S160" i="1"/>
  <c r="T160" i="1"/>
  <c r="A650" i="1"/>
  <c r="S650" i="1"/>
  <c r="T650" i="1"/>
  <c r="A26" i="1"/>
  <c r="S26" i="1"/>
  <c r="T26" i="1"/>
  <c r="A274" i="1"/>
  <c r="S274" i="1"/>
  <c r="T274" i="1"/>
  <c r="A502" i="1"/>
  <c r="S502" i="1"/>
  <c r="T502" i="1"/>
  <c r="A312" i="1"/>
  <c r="S312" i="1"/>
  <c r="T312" i="1"/>
  <c r="A349" i="1"/>
  <c r="S349" i="1"/>
  <c r="T349" i="1"/>
  <c r="A5" i="1"/>
  <c r="S5" i="1"/>
  <c r="T5" i="1"/>
  <c r="A323" i="1"/>
  <c r="S323" i="1"/>
  <c r="T323" i="1"/>
  <c r="A156" i="1"/>
  <c r="S156" i="1"/>
  <c r="T156" i="1"/>
  <c r="A34" i="1"/>
  <c r="S34" i="1"/>
  <c r="T34" i="1"/>
  <c r="A387" i="1"/>
  <c r="S387" i="1"/>
  <c r="T387" i="1"/>
  <c r="A522" i="1"/>
  <c r="S522" i="1"/>
  <c r="T522" i="1"/>
  <c r="A364" i="1"/>
  <c r="S364" i="1"/>
  <c r="T364" i="1"/>
  <c r="A442" i="1"/>
  <c r="S442" i="1"/>
  <c r="T442" i="1"/>
  <c r="A158" i="1"/>
  <c r="S158" i="1"/>
  <c r="U158" i="1" s="1"/>
  <c r="T158" i="1"/>
  <c r="A587" i="1"/>
  <c r="S587" i="1"/>
  <c r="T587" i="1"/>
  <c r="A525" i="1"/>
  <c r="S525" i="1"/>
  <c r="T525" i="1"/>
  <c r="A21" i="1"/>
  <c r="S21" i="1"/>
  <c r="T21" i="1"/>
  <c r="A626" i="1"/>
  <c r="S626" i="1"/>
  <c r="T626" i="1"/>
  <c r="A535" i="1"/>
  <c r="S535" i="1"/>
  <c r="T535" i="1"/>
  <c r="A658" i="1"/>
  <c r="S658" i="1"/>
  <c r="T658" i="1"/>
  <c r="A235" i="1"/>
  <c r="S235" i="1"/>
  <c r="U235" i="1" s="1"/>
  <c r="T235" i="1"/>
  <c r="A423" i="1"/>
  <c r="S423" i="1"/>
  <c r="T423" i="1"/>
  <c r="U423" i="1"/>
  <c r="A705" i="1"/>
  <c r="S705" i="1"/>
  <c r="T705" i="1"/>
  <c r="A652" i="1"/>
  <c r="S652" i="1"/>
  <c r="T652" i="1"/>
  <c r="U652" i="1" s="1"/>
  <c r="A627" i="1"/>
  <c r="S627" i="1"/>
  <c r="T627" i="1"/>
  <c r="A466" i="1"/>
  <c r="S466" i="1"/>
  <c r="U466" i="1" s="1"/>
  <c r="T466" i="1"/>
  <c r="A137" i="1"/>
  <c r="S137" i="1"/>
  <c r="T137" i="1"/>
  <c r="A367" i="1"/>
  <c r="S367" i="1"/>
  <c r="T367" i="1"/>
  <c r="A176" i="1"/>
  <c r="S176" i="1"/>
  <c r="T176" i="1"/>
  <c r="A452" i="1"/>
  <c r="S452" i="1"/>
  <c r="T452" i="1"/>
  <c r="A594" i="1"/>
  <c r="S594" i="1"/>
  <c r="T594" i="1"/>
  <c r="A288" i="1"/>
  <c r="S288" i="1"/>
  <c r="U288" i="1" s="1"/>
  <c r="T288" i="1"/>
  <c r="A68" i="1"/>
  <c r="S68" i="1"/>
  <c r="T68" i="1"/>
  <c r="A133" i="1"/>
  <c r="S133" i="1"/>
  <c r="T133" i="1"/>
  <c r="A671" i="1"/>
  <c r="S671" i="1"/>
  <c r="T671" i="1"/>
  <c r="A6" i="1"/>
  <c r="S6" i="1"/>
  <c r="T6" i="1"/>
  <c r="U649" i="1" l="1"/>
  <c r="U242" i="1"/>
  <c r="U206" i="1"/>
  <c r="U132" i="1"/>
  <c r="U198" i="1"/>
  <c r="U429" i="1"/>
  <c r="U704" i="1"/>
  <c r="U359" i="1"/>
  <c r="U207" i="1"/>
  <c r="U250" i="1"/>
  <c r="U640" i="1"/>
  <c r="U566" i="1"/>
  <c r="U695" i="1"/>
  <c r="U369" i="1"/>
  <c r="U684" i="1"/>
  <c r="U479" i="1"/>
  <c r="U307" i="1"/>
  <c r="U276" i="1"/>
  <c r="U47" i="1"/>
  <c r="U350" i="1"/>
  <c r="U508" i="1"/>
  <c r="U430" i="1"/>
  <c r="U487" i="1"/>
  <c r="U463" i="1"/>
  <c r="U243" i="1"/>
  <c r="U87" i="1"/>
  <c r="U708" i="1"/>
  <c r="U152" i="1"/>
  <c r="U574" i="1"/>
  <c r="U421" i="1"/>
  <c r="U570" i="1"/>
  <c r="U478" i="1"/>
  <c r="U365" i="1"/>
  <c r="U555" i="1"/>
  <c r="U419" i="1"/>
  <c r="U107" i="1"/>
  <c r="U224" i="1"/>
  <c r="U194" i="1"/>
  <c r="U367" i="1"/>
  <c r="U658" i="1"/>
  <c r="U160" i="1"/>
  <c r="U293" i="1"/>
  <c r="U676" i="1"/>
  <c r="U373" i="1"/>
  <c r="U614" i="1"/>
  <c r="U120" i="1"/>
  <c r="U162" i="1"/>
  <c r="U246" i="1"/>
  <c r="U405" i="1"/>
  <c r="U285" i="1"/>
  <c r="U191" i="1"/>
  <c r="U434" i="1"/>
  <c r="U504" i="1"/>
  <c r="U499" i="1"/>
  <c r="U127" i="1"/>
  <c r="U498" i="1"/>
  <c r="U143" i="1"/>
  <c r="U102" i="1"/>
  <c r="U530" i="1"/>
  <c r="U573" i="1"/>
  <c r="U632" i="1"/>
  <c r="U44" i="1"/>
  <c r="U135" i="1"/>
  <c r="U184" i="1"/>
  <c r="U709" i="1"/>
  <c r="U171" i="1"/>
  <c r="U681" i="1"/>
  <c r="U165" i="1"/>
  <c r="U187" i="1"/>
  <c r="U446" i="1"/>
  <c r="U414" i="1"/>
  <c r="U653" i="1"/>
  <c r="U388" i="1"/>
  <c r="U564" i="1"/>
  <c r="U452" i="1"/>
  <c r="U364" i="1"/>
  <c r="U591" i="1"/>
  <c r="U662" i="1"/>
  <c r="U28" i="1"/>
  <c r="U115" i="1"/>
  <c r="U399" i="1"/>
  <c r="U624" i="1"/>
  <c r="U27" i="1"/>
  <c r="U147" i="1"/>
  <c r="U277" i="1"/>
  <c r="U321" i="1"/>
  <c r="U53" i="1"/>
  <c r="U677" i="1"/>
  <c r="U30" i="1"/>
  <c r="U265" i="1"/>
  <c r="U40" i="1"/>
  <c r="U625" i="1"/>
  <c r="U527" i="1"/>
  <c r="U363" i="1"/>
  <c r="U381" i="1"/>
  <c r="U82" i="1"/>
  <c r="U543" i="1"/>
  <c r="U629" i="1"/>
  <c r="U701" i="1"/>
  <c r="U517" i="1"/>
  <c r="U169" i="1"/>
  <c r="U663" i="1"/>
  <c r="U310" i="1"/>
  <c r="U626" i="1"/>
  <c r="U5" i="1"/>
  <c r="U149" i="1"/>
  <c r="U719" i="1"/>
  <c r="U118" i="1"/>
  <c r="U485" i="1"/>
  <c r="U690" i="1"/>
  <c r="U16" i="1"/>
  <c r="U153" i="1"/>
  <c r="U576" i="1"/>
  <c r="U552" i="1"/>
  <c r="U707" i="1"/>
  <c r="U6" i="1"/>
  <c r="U349" i="1"/>
  <c r="U387" i="1"/>
  <c r="U525" i="1"/>
  <c r="U156" i="1"/>
  <c r="U502" i="1"/>
  <c r="U211" i="1"/>
  <c r="U216" i="1"/>
  <c r="U54" i="1"/>
  <c r="U568" i="1"/>
  <c r="U495" i="1"/>
  <c r="U291" i="1"/>
  <c r="U297" i="1"/>
  <c r="U354" i="1"/>
  <c r="U615" i="1"/>
  <c r="U70" i="1"/>
  <c r="U96" i="1"/>
  <c r="U259" i="1"/>
  <c r="U179" i="1"/>
  <c r="U520" i="1"/>
  <c r="U427" i="1"/>
  <c r="U401" i="1"/>
  <c r="U379" i="1"/>
  <c r="U391" i="1"/>
  <c r="U587" i="1"/>
  <c r="U442" i="1"/>
  <c r="U650" i="1"/>
  <c r="U95" i="1"/>
  <c r="U75" i="1"/>
  <c r="U592" i="1"/>
  <c r="U438" i="1"/>
  <c r="U679" i="1"/>
  <c r="U189" i="1"/>
  <c r="U315" i="1"/>
  <c r="U342" i="1"/>
  <c r="U122" i="1"/>
  <c r="U611" i="1"/>
  <c r="U80" i="1"/>
  <c r="U298" i="1"/>
  <c r="U240" i="1"/>
  <c r="U137" i="1"/>
  <c r="U274" i="1"/>
  <c r="U31" i="1"/>
  <c r="U497" i="1"/>
  <c r="U195" i="1"/>
  <c r="U15" i="1"/>
  <c r="U336" i="1"/>
  <c r="U544" i="1"/>
  <c r="U170" i="1"/>
  <c r="U425" i="1"/>
  <c r="U188" i="1"/>
  <c r="U641" i="1"/>
  <c r="U204" i="1"/>
  <c r="U210" i="1"/>
  <c r="U333" i="1"/>
  <c r="U273" i="1"/>
  <c r="U254" i="1"/>
  <c r="U459" i="1"/>
  <c r="U389" i="1"/>
  <c r="U272" i="1"/>
  <c r="U598" i="1"/>
  <c r="U644" i="1"/>
  <c r="U549" i="1"/>
  <c r="U407" i="1"/>
  <c r="U620" i="1"/>
  <c r="U140" i="1"/>
  <c r="U3" i="1"/>
  <c r="U443" i="1"/>
  <c r="U220" i="1"/>
  <c r="U496" i="1"/>
  <c r="U660" i="1"/>
  <c r="U300" i="1"/>
  <c r="U402" i="1"/>
  <c r="U416" i="1"/>
  <c r="U540" i="1"/>
  <c r="U296" i="1"/>
  <c r="U8" i="1"/>
  <c r="U512" i="1"/>
  <c r="U264" i="1"/>
  <c r="U378" i="1"/>
  <c r="U316" i="1"/>
  <c r="U83" i="1"/>
  <c r="U357" i="1"/>
  <c r="U475" i="1"/>
  <c r="U17" i="1"/>
  <c r="U338" i="1"/>
  <c r="U91" i="1"/>
  <c r="U263" i="1"/>
  <c r="U251" i="1"/>
  <c r="U34" i="1"/>
  <c r="U79" i="1"/>
  <c r="U353" i="1"/>
  <c r="U39" i="1"/>
  <c r="U550" i="1"/>
  <c r="U556" i="1"/>
  <c r="U178" i="1"/>
  <c r="U181" i="1"/>
  <c r="U237" i="1"/>
  <c r="U266" i="1"/>
  <c r="U426" i="1"/>
  <c r="U501" i="1"/>
  <c r="U418" i="1"/>
  <c r="U420" i="1"/>
  <c r="U554" i="1"/>
  <c r="U311" i="1"/>
  <c r="U168" i="1"/>
  <c r="U630" i="1"/>
  <c r="U313" i="1"/>
  <c r="U601" i="1"/>
  <c r="U23" i="1"/>
  <c r="U133" i="1"/>
  <c r="U312" i="1"/>
  <c r="U45" i="1"/>
  <c r="U26" i="1"/>
  <c r="U643" i="1"/>
  <c r="U674" i="1"/>
  <c r="U461" i="1"/>
  <c r="U509" i="1"/>
  <c r="U343" i="1"/>
  <c r="U428" i="1"/>
  <c r="U42" i="1"/>
  <c r="U84" i="1"/>
  <c r="U136" i="1"/>
  <c r="U519" i="1"/>
  <c r="U281" i="1"/>
  <c r="U613" i="1"/>
  <c r="U406" i="1"/>
  <c r="U546" i="1"/>
  <c r="U631" i="1"/>
  <c r="U375" i="1"/>
  <c r="U280" i="1"/>
  <c r="U232" i="1"/>
  <c r="U261" i="1"/>
  <c r="U89" i="1"/>
  <c r="U376" i="1"/>
  <c r="U94" i="1"/>
  <c r="U270" i="1"/>
  <c r="U55" i="1"/>
  <c r="U123" i="1"/>
  <c r="U356" i="1"/>
  <c r="U355" i="1"/>
  <c r="U490" i="1"/>
  <c r="U344" i="1"/>
  <c r="U584" i="1"/>
  <c r="U431" i="1"/>
  <c r="U412" i="1"/>
  <c r="U66" i="1"/>
  <c r="U541" i="1"/>
  <c r="U225" i="1"/>
  <c r="U105" i="1"/>
  <c r="U455" i="1"/>
  <c r="U672" i="1"/>
  <c r="U586" i="1"/>
  <c r="U486" i="1"/>
  <c r="U161" i="1"/>
  <c r="U599" i="1"/>
  <c r="U258" i="1"/>
  <c r="U699" i="1"/>
  <c r="U101" i="1"/>
  <c r="U142" i="1"/>
  <c r="U302" i="1"/>
  <c r="U314" i="1"/>
  <c r="U665" i="1"/>
  <c r="U417" i="1"/>
  <c r="U565" i="1"/>
  <c r="U212" i="1"/>
  <c r="U472" i="1"/>
  <c r="U398" i="1"/>
  <c r="U103" i="1"/>
  <c r="U397" i="1"/>
  <c r="U374" i="1"/>
  <c r="U682" i="1"/>
  <c r="U714" i="1"/>
  <c r="U569" i="1"/>
  <c r="U390" i="1"/>
  <c r="U182" i="1"/>
  <c r="U141" i="1"/>
  <c r="U22" i="1"/>
  <c r="U635" i="1"/>
  <c r="U526" i="1"/>
  <c r="U700" i="1"/>
  <c r="U664" i="1"/>
  <c r="U340" i="1"/>
  <c r="U385" i="1"/>
  <c r="U536" i="1"/>
  <c r="U639" i="1"/>
  <c r="U545" i="1"/>
  <c r="U335" i="1"/>
  <c r="U371" i="1"/>
  <c r="U334" i="1"/>
  <c r="U176" i="1"/>
  <c r="U522" i="1"/>
  <c r="U685" i="1"/>
  <c r="U594" i="1"/>
  <c r="U534" i="1"/>
  <c r="U616" i="1"/>
  <c r="U68" i="1"/>
  <c r="U21" i="1"/>
  <c r="U671" i="1"/>
  <c r="U535" i="1"/>
  <c r="U283" i="1"/>
  <c r="U551" i="1"/>
  <c r="U705" i="1"/>
  <c r="U98" i="1"/>
  <c r="U627" i="1"/>
  <c r="U323" i="1"/>
  <c r="U516" i="1"/>
  <c r="U689" i="1"/>
  <c r="U177" i="1"/>
  <c r="U612" i="1"/>
  <c r="U588" i="1"/>
  <c r="U678" i="1"/>
  <c r="U505" i="1"/>
  <c r="U471" i="1"/>
  <c r="U637" i="1"/>
  <c r="U9" i="1"/>
  <c r="U457" i="1"/>
  <c r="U657" i="1"/>
  <c r="U721" i="1"/>
  <c r="U114" i="1"/>
  <c r="U579" i="1"/>
  <c r="U656" i="1"/>
  <c r="U52" i="1"/>
  <c r="U548" i="1"/>
  <c r="U106" i="1"/>
  <c r="U236" i="1"/>
  <c r="U580" i="1"/>
  <c r="U339" i="1"/>
  <c r="U231" i="1"/>
  <c r="U464" i="1"/>
  <c r="U330" i="1"/>
  <c r="U163" i="1"/>
  <c r="U306" i="1"/>
  <c r="U531" i="1"/>
  <c r="U201" i="1"/>
  <c r="U669" i="1"/>
  <c r="U606" i="1"/>
  <c r="U227" i="1"/>
  <c r="U59" i="1"/>
  <c r="U348" i="1"/>
  <c r="U460" i="1"/>
  <c r="U453" i="1"/>
  <c r="U217" i="1"/>
  <c r="U256" i="1"/>
  <c r="U382" i="1"/>
  <c r="U473" i="1"/>
  <c r="U157" i="1"/>
  <c r="U361" i="1"/>
  <c r="U2" i="1"/>
  <c r="U209" i="1"/>
  <c r="U14" i="1"/>
  <c r="U253" i="1"/>
  <c r="U488" i="1"/>
  <c r="U218" i="1"/>
  <c r="U691" i="1"/>
  <c r="U510" i="1"/>
  <c r="U7" i="1"/>
  <c r="U489" i="1"/>
  <c r="U244" i="1"/>
  <c r="U609" i="1"/>
  <c r="U13" i="1"/>
  <c r="U61" i="1"/>
  <c r="U278" i="1"/>
  <c r="U589" i="1"/>
  <c r="U228" i="1"/>
  <c r="U557" i="1"/>
  <c r="U337" i="1"/>
  <c r="U706" i="1"/>
  <c r="U112" i="1"/>
  <c r="U88" i="1"/>
  <c r="U608" i="1"/>
  <c r="U262" i="1"/>
  <c r="U670" i="1"/>
  <c r="U668" i="1"/>
  <c r="U145" i="1"/>
  <c r="U275" i="1"/>
  <c r="U437" i="1"/>
  <c r="U51" i="1"/>
  <c r="U447" i="1"/>
  <c r="U260" i="1"/>
  <c r="U241" i="1"/>
  <c r="U458" i="1"/>
  <c r="U511" i="1"/>
  <c r="U173" i="1"/>
  <c r="U286" i="1"/>
  <c r="U362" i="1"/>
  <c r="U666" i="1"/>
  <c r="U634" i="1"/>
  <c r="U36" i="1"/>
  <c r="U324" i="1"/>
  <c r="U646" i="1"/>
  <c r="U81" i="1"/>
  <c r="U380" i="1"/>
  <c r="U199" i="1"/>
  <c r="U408" i="1"/>
  <c r="U86" i="1"/>
  <c r="U465" i="1"/>
  <c r="U203" i="1"/>
  <c r="U126" i="1"/>
  <c r="U675" i="1"/>
  <c r="U571" i="1"/>
  <c r="U331" i="1"/>
  <c r="U602" i="1"/>
  <c r="U686" i="1"/>
  <c r="U585" i="1"/>
  <c r="U462" i="1"/>
  <c r="U450" i="1"/>
  <c r="U654" i="1"/>
  <c r="U148" i="1"/>
  <c r="U326" i="1"/>
  <c r="U661" i="1"/>
  <c r="U139" i="1"/>
  <c r="U607" i="1"/>
  <c r="U439" i="1"/>
  <c r="U366" i="1"/>
  <c r="U710" i="1"/>
  <c r="U125" i="1"/>
  <c r="U403" i="1"/>
  <c r="U400" i="1"/>
  <c r="U90" i="1"/>
  <c r="U219" i="1"/>
  <c r="U538" i="1"/>
  <c r="U346" i="1"/>
  <c r="U67" i="1"/>
  <c r="U32" i="1"/>
  <c r="U72" i="1"/>
  <c r="U25" i="1"/>
  <c r="U477" i="1"/>
  <c r="U56" i="1"/>
  <c r="U282" i="1"/>
  <c r="U10" i="1"/>
  <c r="U696" i="1"/>
  <c r="U703" i="1"/>
  <c r="U575" i="1"/>
  <c r="U648" i="1"/>
  <c r="U57" i="1"/>
  <c r="U109" i="1"/>
  <c r="U683" i="1"/>
  <c r="U226" i="1"/>
  <c r="U532" i="1"/>
  <c r="U305" i="1"/>
  <c r="U562" i="1"/>
  <c r="U697" i="1"/>
  <c r="U659" i="1"/>
  <c r="U213" i="1"/>
  <c r="U92" i="1"/>
  <c r="U633" i="1"/>
  <c r="U647" i="1"/>
  <c r="U229" i="1"/>
  <c r="U347" i="1"/>
  <c r="U186" i="1"/>
  <c r="U41" i="1"/>
  <c r="U673" i="1"/>
  <c r="U309" i="1"/>
  <c r="U223" i="1"/>
  <c r="U623" i="1"/>
  <c r="U482" i="1"/>
  <c r="U524" i="1"/>
  <c r="U128" i="1"/>
  <c r="U292" i="1"/>
  <c r="U590" i="1"/>
  <c r="U393" i="1"/>
  <c r="U341" i="1"/>
  <c r="U474" i="1"/>
  <c r="U345" i="1"/>
  <c r="U680" i="1"/>
  <c r="U720" i="1"/>
  <c r="U386" i="1"/>
  <c r="U433" i="1"/>
  <c r="U279" i="1"/>
  <c r="U480" i="1"/>
  <c r="U436" i="1"/>
  <c r="U494" i="1"/>
  <c r="U396" i="1"/>
  <c r="U360" i="1"/>
  <c r="U600" i="1"/>
  <c r="U481" i="1"/>
  <c r="U301" i="1"/>
  <c r="U468" i="1"/>
  <c r="U384" i="1"/>
  <c r="U155" i="1"/>
  <c r="U553" i="1"/>
  <c r="U716" i="1"/>
  <c r="U383" i="1"/>
  <c r="U287" i="1"/>
  <c r="U521" i="1"/>
  <c r="U200" i="1"/>
  <c r="U144" i="1"/>
  <c r="U174" i="1"/>
  <c r="U37" i="1"/>
  <c r="U618" i="1"/>
  <c r="U711" i="1"/>
  <c r="U116" i="1"/>
  <c r="U196" i="1"/>
  <c r="U130" i="1"/>
  <c r="U318" i="1"/>
  <c r="U124" i="1"/>
  <c r="U688" i="1"/>
  <c r="U698" i="1"/>
  <c r="U119" i="1"/>
  <c r="U294" i="1"/>
  <c r="U129" i="1"/>
  <c r="U513" i="1"/>
  <c r="U85" i="1"/>
  <c r="U48" i="1"/>
  <c r="U110" i="1"/>
  <c r="U604" i="1"/>
  <c r="U537" i="1"/>
  <c r="U308" i="1"/>
  <c r="U596" i="1"/>
  <c r="U577" i="1"/>
  <c r="U440" i="1"/>
  <c r="U503" i="1"/>
  <c r="U271" i="1"/>
  <c r="U377" i="1"/>
  <c r="U559" i="1"/>
  <c r="U413" i="1"/>
  <c r="U238" i="1"/>
  <c r="U239" i="1"/>
  <c r="U469" i="1"/>
  <c r="U327" i="1"/>
  <c r="U215" i="1"/>
  <c r="U563" i="1"/>
  <c r="U593" i="1"/>
  <c r="U547" i="1"/>
  <c r="U284" i="1"/>
  <c r="U245" i="1"/>
  <c r="U506" i="1"/>
  <c r="U150" i="1"/>
  <c r="U484" i="1"/>
  <c r="U108" i="1"/>
  <c r="U622" i="1"/>
  <c r="U424" i="1"/>
  <c r="U492" i="1"/>
  <c r="U317" i="1"/>
  <c r="U69" i="1"/>
  <c r="U193" i="1"/>
  <c r="U410" i="1"/>
  <c r="U20" i="1"/>
  <c r="U715" i="1"/>
  <c r="U694" i="1"/>
  <c r="U208" i="1"/>
  <c r="U180" i="1"/>
  <c r="U111" i="1"/>
  <c r="U561" i="1"/>
  <c r="U404" i="1"/>
  <c r="U138" i="1"/>
  <c r="U222" i="1"/>
  <c r="U4" i="1"/>
  <c r="U76" i="1"/>
  <c r="U595" i="1"/>
  <c r="U415" i="1"/>
  <c r="U325" i="1"/>
  <c r="U151" i="1"/>
</calcChain>
</file>

<file path=xl/sharedStrings.xml><?xml version="1.0" encoding="utf-8"?>
<sst xmlns="http://schemas.openxmlformats.org/spreadsheetml/2006/main" count="865" uniqueCount="23">
  <si>
    <t>unit</t>
  </si>
  <si>
    <t>nan</t>
  </si>
  <si>
    <t>equiv_cant</t>
  </si>
  <si>
    <t>hf-mf/extra time</t>
  </si>
  <si>
    <t>extra time</t>
  </si>
  <si>
    <t>hf-mf</t>
  </si>
  <si>
    <t>mf time</t>
  </si>
  <si>
    <t>lf time</t>
  </si>
  <si>
    <t>hf time</t>
  </si>
  <si>
    <t>lf EI</t>
  </si>
  <si>
    <t>lf mass</t>
  </si>
  <si>
    <t>lf score</t>
  </si>
  <si>
    <t>hf EI</t>
  </si>
  <si>
    <t>hf mass</t>
  </si>
  <si>
    <t>hf score</t>
  </si>
  <si>
    <t>mf EI</t>
  </si>
  <si>
    <t>mf mass</t>
  </si>
  <si>
    <t>mf score</t>
  </si>
  <si>
    <t>mf iter</t>
  </si>
  <si>
    <t>lf iter</t>
  </si>
  <si>
    <t>hf iter</t>
  </si>
  <si>
    <t>lf model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</si>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</sst>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Minima of optimised objective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opt result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optimisation_results!$G$2:$G$721</c:f>
              <c:numCache>
                <c:formatCode>General</c:formatCode>
                <c:ptCount val="720"/>
                <c:pt idx="0">
                  <c:v>3.6772745798394699</c:v>
                </c:pt>
                <c:pt idx="1">
                  <c:v>4.8699670468753</c:v>
                </c:pt>
                <c:pt idx="2">
                  <c:v>8.5851752321151</c:v>
                </c:pt>
                <c:pt idx="3">
                  <c:v>3.3318761520226299</c:v>
                </c:pt>
                <c:pt idx="4">
                  <c:v>2.10060028261424</c:v>
                </c:pt>
                <c:pt idx="5">
                  <c:v>5.534570731823</c:v>
                </c:pt>
                <c:pt idx="6">
                  <c:v>7.5409899780550198</c:v>
                </c:pt>
                <c:pt idx="7">
                  <c:v>3.5164741596349098</c:v>
                </c:pt>
                <c:pt idx="8">
                  <c:v>2.8446222935884702</c:v>
                </c:pt>
                <c:pt idx="9">
                  <c:v>2.1907759848815802</c:v>
                </c:pt>
                <c:pt idx="10">
                  <c:v>2.8633666270532099</c:v>
                </c:pt>
                <c:pt idx="11">
                  <c:v>2.0271859804850498</c:v>
                </c:pt>
                <c:pt idx="12">
                  <c:v>3.18682390629295</c:v>
                </c:pt>
                <c:pt idx="13">
                  <c:v>3.3108437504597599</c:v>
                </c:pt>
                <c:pt idx="14">
                  <c:v>1.95363767497742</c:v>
                </c:pt>
                <c:pt idx="15">
                  <c:v>3.3112281988193901</c:v>
                </c:pt>
                <c:pt idx="16">
                  <c:v>1.9650152183770699</c:v>
                </c:pt>
                <c:pt idx="17">
                  <c:v>1.9843033491098701</c:v>
                </c:pt>
                <c:pt idx="18">
                  <c:v>2.76000036055735</c:v>
                </c:pt>
                <c:pt idx="19">
                  <c:v>2.5125233485090499</c:v>
                </c:pt>
                <c:pt idx="20">
                  <c:v>2.3186393718174201</c:v>
                </c:pt>
                <c:pt idx="21">
                  <c:v>1.8558842069865</c:v>
                </c:pt>
                <c:pt idx="22">
                  <c:v>2.0934397362950499</c:v>
                </c:pt>
                <c:pt idx="23">
                  <c:v>1.5028498909907699</c:v>
                </c:pt>
                <c:pt idx="24">
                  <c:v>4.2286258581872298</c:v>
                </c:pt>
                <c:pt idx="25">
                  <c:v>2.4292475064947801</c:v>
                </c:pt>
                <c:pt idx="26">
                  <c:v>2.4890579037112999</c:v>
                </c:pt>
                <c:pt idx="27">
                  <c:v>2.27028536244379</c:v>
                </c:pt>
                <c:pt idx="28">
                  <c:v>2.5795522295740199</c:v>
                </c:pt>
                <c:pt idx="29">
                  <c:v>3.1111204434951101</c:v>
                </c:pt>
                <c:pt idx="30">
                  <c:v>2.6468929158605499</c:v>
                </c:pt>
                <c:pt idx="31">
                  <c:v>1.89603710314478</c:v>
                </c:pt>
                <c:pt idx="32">
                  <c:v>2.6107706484155599</c:v>
                </c:pt>
                <c:pt idx="33">
                  <c:v>3.0173162361447199</c:v>
                </c:pt>
                <c:pt idx="34">
                  <c:v>1.85550694869337</c:v>
                </c:pt>
                <c:pt idx="35">
                  <c:v>2.9451326417830699</c:v>
                </c:pt>
                <c:pt idx="36">
                  <c:v>3.7882285833040998</c:v>
                </c:pt>
                <c:pt idx="37">
                  <c:v>2.8313365898565701</c:v>
                </c:pt>
                <c:pt idx="38">
                  <c:v>4.6457467860005801</c:v>
                </c:pt>
                <c:pt idx="39">
                  <c:v>3.2779969392265902</c:v>
                </c:pt>
                <c:pt idx="40">
                  <c:v>2.9755347919637001</c:v>
                </c:pt>
                <c:pt idx="41">
                  <c:v>4.3902211917604301</c:v>
                </c:pt>
                <c:pt idx="42">
                  <c:v>3.08622429335876</c:v>
                </c:pt>
                <c:pt idx="43">
                  <c:v>1.77694484596071</c:v>
                </c:pt>
                <c:pt idx="44">
                  <c:v>2.8380995657227199</c:v>
                </c:pt>
                <c:pt idx="45">
                  <c:v>2.2903653323420001</c:v>
                </c:pt>
                <c:pt idx="46">
                  <c:v>2.0441269524688699</c:v>
                </c:pt>
                <c:pt idx="47">
                  <c:v>2.6218451622516499</c:v>
                </c:pt>
                <c:pt idx="48">
                  <c:v>3.7193804492572902</c:v>
                </c:pt>
                <c:pt idx="49">
                  <c:v>5.39291946753199</c:v>
                </c:pt>
                <c:pt idx="50">
                  <c:v>3.37089383712151</c:v>
                </c:pt>
                <c:pt idx="51">
                  <c:v>3.08482987970805</c:v>
                </c:pt>
                <c:pt idx="52">
                  <c:v>2.4353710828503998</c:v>
                </c:pt>
                <c:pt idx="53">
                  <c:v>4.49196896569463</c:v>
                </c:pt>
                <c:pt idx="54">
                  <c:v>3.6519761548525498</c:v>
                </c:pt>
                <c:pt idx="55">
                  <c:v>2.80996105483614</c:v>
                </c:pt>
                <c:pt idx="56">
                  <c:v>2.3232270250576099</c:v>
                </c:pt>
                <c:pt idx="57">
                  <c:v>2.4007966593061298</c:v>
                </c:pt>
                <c:pt idx="58">
                  <c:v>2.5822654758384598</c:v>
                </c:pt>
                <c:pt idx="59">
                  <c:v>3.1499597133575401</c:v>
                </c:pt>
                <c:pt idx="60">
                  <c:v>3.27340424716555</c:v>
                </c:pt>
                <c:pt idx="61">
                  <c:v>3.2614761618402399</c:v>
                </c:pt>
                <c:pt idx="62">
                  <c:v>2.4946767101113099</c:v>
                </c:pt>
                <c:pt idx="63">
                  <c:v>3.6402141654106699</c:v>
                </c:pt>
                <c:pt idx="64">
                  <c:v>2.2896972187635098</c:v>
                </c:pt>
                <c:pt idx="65">
                  <c:v>2.59903365880138</c:v>
                </c:pt>
                <c:pt idx="66">
                  <c:v>4.53540869577275</c:v>
                </c:pt>
                <c:pt idx="67">
                  <c:v>3.58051405693619</c:v>
                </c:pt>
                <c:pt idx="68">
                  <c:v>2.57892434309723</c:v>
                </c:pt>
                <c:pt idx="69">
                  <c:v>2.8024486803347699</c:v>
                </c:pt>
                <c:pt idx="70">
                  <c:v>4.8257321826491797</c:v>
                </c:pt>
                <c:pt idx="71">
                  <c:v>3.1116454755417999</c:v>
                </c:pt>
                <c:pt idx="72">
                  <c:v>4.8982144512069299</c:v>
                </c:pt>
                <c:pt idx="73">
                  <c:v>4.4557402916664</c:v>
                </c:pt>
                <c:pt idx="74">
                  <c:v>3.47369105328317</c:v>
                </c:pt>
                <c:pt idx="75">
                  <c:v>4.3258781959884303</c:v>
                </c:pt>
                <c:pt idx="76">
                  <c:v>6.1621112234628104</c:v>
                </c:pt>
                <c:pt idx="77">
                  <c:v>2.8400670438542499</c:v>
                </c:pt>
                <c:pt idx="78">
                  <c:v>9.6041093430291902</c:v>
                </c:pt>
                <c:pt idx="79">
                  <c:v>2.7451833635633398</c:v>
                </c:pt>
                <c:pt idx="80">
                  <c:v>3.2030619376188301</c:v>
                </c:pt>
                <c:pt idx="81">
                  <c:v>2.7854916279533999</c:v>
                </c:pt>
                <c:pt idx="82">
                  <c:v>3.4561489926373299</c:v>
                </c:pt>
                <c:pt idx="83">
                  <c:v>6.8894140345367001</c:v>
                </c:pt>
                <c:pt idx="84">
                  <c:v>3.5473233979210299</c:v>
                </c:pt>
                <c:pt idx="85">
                  <c:v>3.5787379911116202</c:v>
                </c:pt>
                <c:pt idx="86">
                  <c:v>4.3371442876777904</c:v>
                </c:pt>
                <c:pt idx="87">
                  <c:v>4.7243316563220104</c:v>
                </c:pt>
                <c:pt idx="88">
                  <c:v>3.1129701659889002</c:v>
                </c:pt>
                <c:pt idx="89">
                  <c:v>3.38940482692598</c:v>
                </c:pt>
                <c:pt idx="90">
                  <c:v>2.92606198135443</c:v>
                </c:pt>
                <c:pt idx="91">
                  <c:v>3.6895444394418502</c:v>
                </c:pt>
                <c:pt idx="92">
                  <c:v>3.52631476012697</c:v>
                </c:pt>
                <c:pt idx="93">
                  <c:v>4.7246570012346201</c:v>
                </c:pt>
                <c:pt idx="94">
                  <c:v>3.5120421190108502</c:v>
                </c:pt>
                <c:pt idx="95">
                  <c:v>3.5026074601448198</c:v>
                </c:pt>
                <c:pt idx="96">
                  <c:v>3.5688858319578398</c:v>
                </c:pt>
                <c:pt idx="97">
                  <c:v>3.0697696127929999</c:v>
                </c:pt>
                <c:pt idx="98">
                  <c:v>4.1086049429499596</c:v>
                </c:pt>
                <c:pt idx="99">
                  <c:v>5.17008842684535</c:v>
                </c:pt>
                <c:pt idx="100">
                  <c:v>3.8198138404183402</c:v>
                </c:pt>
                <c:pt idx="101">
                  <c:v>5.3713332292182203</c:v>
                </c:pt>
                <c:pt idx="102">
                  <c:v>3.2804834471675601</c:v>
                </c:pt>
                <c:pt idx="103">
                  <c:v>6.6283488130615398</c:v>
                </c:pt>
                <c:pt idx="104">
                  <c:v>4.7348626599006396</c:v>
                </c:pt>
                <c:pt idx="105">
                  <c:v>3.2130638328380501</c:v>
                </c:pt>
                <c:pt idx="106">
                  <c:v>3.4439137411156402</c:v>
                </c:pt>
                <c:pt idx="107">
                  <c:v>3.96186583035789</c:v>
                </c:pt>
                <c:pt idx="108">
                  <c:v>3.8397633845946899</c:v>
                </c:pt>
                <c:pt idx="109">
                  <c:v>4.19735493597243</c:v>
                </c:pt>
                <c:pt idx="110">
                  <c:v>4.3427546456250603</c:v>
                </c:pt>
                <c:pt idx="111">
                  <c:v>6.1053544343847799</c:v>
                </c:pt>
                <c:pt idx="112">
                  <c:v>3.6293451831518602</c:v>
                </c:pt>
                <c:pt idx="113">
                  <c:v>3.4201339422213501</c:v>
                </c:pt>
                <c:pt idx="114">
                  <c:v>4.0963507657514597</c:v>
                </c:pt>
                <c:pt idx="115">
                  <c:v>3.42454495514357</c:v>
                </c:pt>
                <c:pt idx="116">
                  <c:v>4.14777624525113</c:v>
                </c:pt>
                <c:pt idx="117">
                  <c:v>3.9704640384999301</c:v>
                </c:pt>
                <c:pt idx="118">
                  <c:v>5.30799049552511</c:v>
                </c:pt>
                <c:pt idx="119">
                  <c:v>3.9026869166452598</c:v>
                </c:pt>
                <c:pt idx="120">
                  <c:v>5.7092736563059496</c:v>
                </c:pt>
                <c:pt idx="121">
                  <c:v>3.69005616171507</c:v>
                </c:pt>
                <c:pt idx="122">
                  <c:v>4.4961130191827996</c:v>
                </c:pt>
                <c:pt idx="123">
                  <c:v>3.6319302491725498</c:v>
                </c:pt>
                <c:pt idx="124">
                  <c:v>4.48994231765555</c:v>
                </c:pt>
                <c:pt idx="125">
                  <c:v>3.7953029252958501</c:v>
                </c:pt>
                <c:pt idx="126">
                  <c:v>3.70581692779496</c:v>
                </c:pt>
                <c:pt idx="127">
                  <c:v>7.5072666373159498</c:v>
                </c:pt>
                <c:pt idx="128">
                  <c:v>7.4052111972618704</c:v>
                </c:pt>
                <c:pt idx="129">
                  <c:v>5.9308166325601199</c:v>
                </c:pt>
                <c:pt idx="130">
                  <c:v>5.3162566728482199</c:v>
                </c:pt>
                <c:pt idx="131">
                  <c:v>3.82824036626028</c:v>
                </c:pt>
                <c:pt idx="132">
                  <c:v>4.9141590236638599</c:v>
                </c:pt>
                <c:pt idx="133">
                  <c:v>3.6924036742392699</c:v>
                </c:pt>
                <c:pt idx="134">
                  <c:v>5.9132624024376499</c:v>
                </c:pt>
                <c:pt idx="135">
                  <c:v>5.9331521800647504</c:v>
                </c:pt>
                <c:pt idx="136">
                  <c:v>4.4163436059575396</c:v>
                </c:pt>
                <c:pt idx="137">
                  <c:v>4.8475788015009096</c:v>
                </c:pt>
                <c:pt idx="138">
                  <c:v>3.9632611921879701</c:v>
                </c:pt>
                <c:pt idx="139">
                  <c:v>4.59972851686884</c:v>
                </c:pt>
                <c:pt idx="140">
                  <c:v>4.2425301352289999</c:v>
                </c:pt>
                <c:pt idx="141">
                  <c:v>4.6350487553815496</c:v>
                </c:pt>
                <c:pt idx="142">
                  <c:v>5.8584620358672801</c:v>
                </c:pt>
                <c:pt idx="143">
                  <c:v>4.1466136655066599</c:v>
                </c:pt>
                <c:pt idx="144">
                  <c:v>4.3903795381480997</c:v>
                </c:pt>
                <c:pt idx="145">
                  <c:v>4.0627133969314704</c:v>
                </c:pt>
                <c:pt idx="146">
                  <c:v>5.3591215945488502</c:v>
                </c:pt>
                <c:pt idx="147">
                  <c:v>4.9155499030606098</c:v>
                </c:pt>
                <c:pt idx="148">
                  <c:v>5.6984164198431699</c:v>
                </c:pt>
                <c:pt idx="149">
                  <c:v>7.3841907246155003</c:v>
                </c:pt>
                <c:pt idx="150">
                  <c:v>4.6619174662731799</c:v>
                </c:pt>
                <c:pt idx="151">
                  <c:v>6.3064611062401603</c:v>
                </c:pt>
                <c:pt idx="152">
                  <c:v>6.0863713953560596</c:v>
                </c:pt>
                <c:pt idx="153">
                  <c:v>5.2730003963627698</c:v>
                </c:pt>
                <c:pt idx="154">
                  <c:v>4.3037508943357601</c:v>
                </c:pt>
                <c:pt idx="155">
                  <c:v>4.6437764391899297</c:v>
                </c:pt>
                <c:pt idx="156">
                  <c:v>6.2197200325591302</c:v>
                </c:pt>
                <c:pt idx="157">
                  <c:v>6.0415111500213197</c:v>
                </c:pt>
                <c:pt idx="158">
                  <c:v>5.5300801469308301</c:v>
                </c:pt>
                <c:pt idx="159">
                  <c:v>6.62491898092689</c:v>
                </c:pt>
                <c:pt idx="160">
                  <c:v>4.77706760748252</c:v>
                </c:pt>
                <c:pt idx="161">
                  <c:v>5.2135830900481404</c:v>
                </c:pt>
                <c:pt idx="162">
                  <c:v>6.9615009747245598</c:v>
                </c:pt>
                <c:pt idx="163">
                  <c:v>5.6899489090691997</c:v>
                </c:pt>
                <c:pt idx="164">
                  <c:v>5.2106494179659899</c:v>
                </c:pt>
                <c:pt idx="165">
                  <c:v>5.4176940370739697</c:v>
                </c:pt>
                <c:pt idx="166">
                  <c:v>5.6637065496229404</c:v>
                </c:pt>
                <c:pt idx="167">
                  <c:v>5.4566821842067297</c:v>
                </c:pt>
                <c:pt idx="168">
                  <c:v>5.0887063353659396</c:v>
                </c:pt>
                <c:pt idx="169">
                  <c:v>6.2170293785516799</c:v>
                </c:pt>
                <c:pt idx="170">
                  <c:v>5.9534350176409996</c:v>
                </c:pt>
                <c:pt idx="171">
                  <c:v>5.0541101505791097</c:v>
                </c:pt>
                <c:pt idx="172">
                  <c:v>5.7937487466479203</c:v>
                </c:pt>
                <c:pt idx="173">
                  <c:v>5.0501191833618302</c:v>
                </c:pt>
                <c:pt idx="174">
                  <c:v>5.3144861752824797</c:v>
                </c:pt>
                <c:pt idx="175">
                  <c:v>5.4013451628008902</c:v>
                </c:pt>
                <c:pt idx="176">
                  <c:v>5.2548928691469401</c:v>
                </c:pt>
                <c:pt idx="177">
                  <c:v>5.3245366828645802</c:v>
                </c:pt>
                <c:pt idx="178">
                  <c:v>6.0649873362477402</c:v>
                </c:pt>
                <c:pt idx="179">
                  <c:v>5.2242488915090304</c:v>
                </c:pt>
                <c:pt idx="180">
                  <c:v>8.1833612621088392</c:v>
                </c:pt>
                <c:pt idx="181">
                  <c:v>5.6234446711998798</c:v>
                </c:pt>
                <c:pt idx="182">
                  <c:v>5.3972207202576996</c:v>
                </c:pt>
                <c:pt idx="183">
                  <c:v>5.8951444751700404</c:v>
                </c:pt>
                <c:pt idx="184">
                  <c:v>6.8814428752172896</c:v>
                </c:pt>
                <c:pt idx="185">
                  <c:v>5.5705975950713604</c:v>
                </c:pt>
                <c:pt idx="186">
                  <c:v>7.2692111054740201</c:v>
                </c:pt>
                <c:pt idx="187">
                  <c:v>6.9130539358669196</c:v>
                </c:pt>
                <c:pt idx="188">
                  <c:v>6.91577756384895</c:v>
                </c:pt>
                <c:pt idx="189">
                  <c:v>7.4894170038816199</c:v>
                </c:pt>
                <c:pt idx="190">
                  <c:v>7.1538507128747</c:v>
                </c:pt>
                <c:pt idx="191">
                  <c:v>5.7423204126287697</c:v>
                </c:pt>
                <c:pt idx="192">
                  <c:v>6.2325164279736498</c:v>
                </c:pt>
                <c:pt idx="193">
                  <c:v>7.0658596094817199</c:v>
                </c:pt>
                <c:pt idx="194">
                  <c:v>6.0896585276065496</c:v>
                </c:pt>
                <c:pt idx="195">
                  <c:v>7.0156923266862803</c:v>
                </c:pt>
                <c:pt idx="196">
                  <c:v>7.3700251262399803</c:v>
                </c:pt>
                <c:pt idx="197">
                  <c:v>6.0766048714336698</c:v>
                </c:pt>
                <c:pt idx="198">
                  <c:v>7.1512507043416704</c:v>
                </c:pt>
                <c:pt idx="199">
                  <c:v>6.34976259988363</c:v>
                </c:pt>
                <c:pt idx="200">
                  <c:v>9.2491513275807193</c:v>
                </c:pt>
                <c:pt idx="201">
                  <c:v>6.5948963143571104</c:v>
                </c:pt>
                <c:pt idx="202">
                  <c:v>9.7688429981494203</c:v>
                </c:pt>
                <c:pt idx="203">
                  <c:v>7.5572585420526597</c:v>
                </c:pt>
                <c:pt idx="204">
                  <c:v>8.2440998375221906</c:v>
                </c:pt>
                <c:pt idx="205">
                  <c:v>9.2376821676575904</c:v>
                </c:pt>
                <c:pt idx="206">
                  <c:v>6.7970223353875303</c:v>
                </c:pt>
                <c:pt idx="207">
                  <c:v>6.1310882897802399</c:v>
                </c:pt>
                <c:pt idx="208">
                  <c:v>5.98058341323443</c:v>
                </c:pt>
                <c:pt idx="209">
                  <c:v>5.9178492948622496</c:v>
                </c:pt>
                <c:pt idx="210">
                  <c:v>7.0041496113342099</c:v>
                </c:pt>
                <c:pt idx="211">
                  <c:v>6.6714099291847999</c:v>
                </c:pt>
                <c:pt idx="212">
                  <c:v>6.8649456969518701</c:v>
                </c:pt>
                <c:pt idx="213">
                  <c:v>6.4605686827640403</c:v>
                </c:pt>
                <c:pt idx="214">
                  <c:v>8.0637792989645405</c:v>
                </c:pt>
                <c:pt idx="215">
                  <c:v>8.0394075784191905</c:v>
                </c:pt>
                <c:pt idx="216">
                  <c:v>6.6137241539384499</c:v>
                </c:pt>
                <c:pt idx="217">
                  <c:v>13.7866277785108</c:v>
                </c:pt>
                <c:pt idx="218">
                  <c:v>6.5989903635462301</c:v>
                </c:pt>
                <c:pt idx="219">
                  <c:v>6.0942507452618804</c:v>
                </c:pt>
                <c:pt idx="220">
                  <c:v>6.48796148483913</c:v>
                </c:pt>
                <c:pt idx="221">
                  <c:v>6.4880664648406299</c:v>
                </c:pt>
                <c:pt idx="222">
                  <c:v>11.108632113051801</c:v>
                </c:pt>
                <c:pt idx="223">
                  <c:v>8.1378171370704298</c:v>
                </c:pt>
                <c:pt idx="224">
                  <c:v>7.7054405428573096</c:v>
                </c:pt>
                <c:pt idx="225">
                  <c:v>6.4151105727258297</c:v>
                </c:pt>
                <c:pt idx="226">
                  <c:v>7.0640304706622103</c:v>
                </c:pt>
                <c:pt idx="227">
                  <c:v>6.7469483022415204</c:v>
                </c:pt>
                <c:pt idx="228">
                  <c:v>8.4126532814626902</c:v>
                </c:pt>
                <c:pt idx="229">
                  <c:v>7.0197997030152104</c:v>
                </c:pt>
                <c:pt idx="230">
                  <c:v>6.7202011737108096</c:v>
                </c:pt>
                <c:pt idx="231">
                  <c:v>8.4975501346817506</c:v>
                </c:pt>
                <c:pt idx="232">
                  <c:v>7.0965678118863504</c:v>
                </c:pt>
                <c:pt idx="233">
                  <c:v>6.5891211537394803</c:v>
                </c:pt>
                <c:pt idx="234">
                  <c:v>12.6186897931285</c:v>
                </c:pt>
                <c:pt idx="235">
                  <c:v>8.3100000242832799</c:v>
                </c:pt>
                <c:pt idx="236">
                  <c:v>9.49721214542887</c:v>
                </c:pt>
                <c:pt idx="237">
                  <c:v>7.5719170602888601</c:v>
                </c:pt>
                <c:pt idx="238">
                  <c:v>9.3496336584338096</c:v>
                </c:pt>
                <c:pt idx="239">
                  <c:v>7.0306023617408799</c:v>
                </c:pt>
                <c:pt idx="240">
                  <c:v>6.6351492981322204</c:v>
                </c:pt>
                <c:pt idx="241">
                  <c:v>7.8916806499099801</c:v>
                </c:pt>
                <c:pt idx="242">
                  <c:v>8.3023646953540506</c:v>
                </c:pt>
                <c:pt idx="243">
                  <c:v>7.84057798359275</c:v>
                </c:pt>
                <c:pt idx="244">
                  <c:v>9.16254617635445</c:v>
                </c:pt>
                <c:pt idx="245">
                  <c:v>7.1486716430706903</c:v>
                </c:pt>
                <c:pt idx="246">
                  <c:v>7.0659738643080701</c:v>
                </c:pt>
                <c:pt idx="247">
                  <c:v>8.32419171710802</c:v>
                </c:pt>
                <c:pt idx="248">
                  <c:v>8.1848819348113899</c:v>
                </c:pt>
                <c:pt idx="249">
                  <c:v>8.5394799572218307</c:v>
                </c:pt>
                <c:pt idx="250">
                  <c:v>9.1576636830629106</c:v>
                </c:pt>
                <c:pt idx="251">
                  <c:v>7.5566593046519799</c:v>
                </c:pt>
                <c:pt idx="252">
                  <c:v>7.69460958091768</c:v>
                </c:pt>
                <c:pt idx="253">
                  <c:v>8.6520638845307101</c:v>
                </c:pt>
                <c:pt idx="254">
                  <c:v>7.95294458360455</c:v>
                </c:pt>
                <c:pt idx="255">
                  <c:v>8.7810210850374002</c:v>
                </c:pt>
                <c:pt idx="256">
                  <c:v>8.0107677701654705</c:v>
                </c:pt>
                <c:pt idx="257">
                  <c:v>7.7948727459876004</c:v>
                </c:pt>
                <c:pt idx="258">
                  <c:v>7.7789569610302003</c:v>
                </c:pt>
                <c:pt idx="259">
                  <c:v>10.7098266209629</c:v>
                </c:pt>
                <c:pt idx="260">
                  <c:v>8.2104666335039305</c:v>
                </c:pt>
                <c:pt idx="261">
                  <c:v>10.6407253454304</c:v>
                </c:pt>
                <c:pt idx="262">
                  <c:v>9.3749616992406093</c:v>
                </c:pt>
                <c:pt idx="263">
                  <c:v>8.3403172570759505</c:v>
                </c:pt>
                <c:pt idx="264">
                  <c:v>8.3366281902984305</c:v>
                </c:pt>
                <c:pt idx="265">
                  <c:v>9.95196936588939</c:v>
                </c:pt>
                <c:pt idx="266">
                  <c:v>9.4246177509565001</c:v>
                </c:pt>
                <c:pt idx="267">
                  <c:v>8.1961917226248993</c:v>
                </c:pt>
                <c:pt idx="268">
                  <c:v>11.1217047416085</c:v>
                </c:pt>
                <c:pt idx="269">
                  <c:v>9.4789511564074704</c:v>
                </c:pt>
                <c:pt idx="270">
                  <c:v>8.8106570328167102</c:v>
                </c:pt>
                <c:pt idx="271">
                  <c:v>9.0797617338409609</c:v>
                </c:pt>
                <c:pt idx="272">
                  <c:v>9.58650176275059</c:v>
                </c:pt>
                <c:pt idx="273">
                  <c:v>10.090516756764099</c:v>
                </c:pt>
                <c:pt idx="274">
                  <c:v>9.0627624918905507</c:v>
                </c:pt>
                <c:pt idx="275">
                  <c:v>9.5785255701916903</c:v>
                </c:pt>
                <c:pt idx="276">
                  <c:v>9.3262965106170306</c:v>
                </c:pt>
                <c:pt idx="277">
                  <c:v>8.9358382868527109</c:v>
                </c:pt>
                <c:pt idx="278">
                  <c:v>9.8491969836286</c:v>
                </c:pt>
                <c:pt idx="279">
                  <c:v>9.1438182278242994</c:v>
                </c:pt>
                <c:pt idx="280">
                  <c:v>10.5184582975743</c:v>
                </c:pt>
                <c:pt idx="281">
                  <c:v>9.2879922601517997</c:v>
                </c:pt>
                <c:pt idx="282">
                  <c:v>10.0247627259485</c:v>
                </c:pt>
                <c:pt idx="283">
                  <c:v>8.9587625737092402</c:v>
                </c:pt>
                <c:pt idx="284">
                  <c:v>11.739781254968801</c:v>
                </c:pt>
                <c:pt idx="285">
                  <c:v>11.8014502275113</c:v>
                </c:pt>
                <c:pt idx="286">
                  <c:v>10.3577963238673</c:v>
                </c:pt>
                <c:pt idx="287">
                  <c:v>9.8096546457657698</c:v>
                </c:pt>
                <c:pt idx="288">
                  <c:v>10.5997869438352</c:v>
                </c:pt>
                <c:pt idx="289">
                  <c:v>11.5502815603655</c:v>
                </c:pt>
                <c:pt idx="290">
                  <c:v>9.5425565189851902</c:v>
                </c:pt>
                <c:pt idx="291">
                  <c:v>11.235337781016201</c:v>
                </c:pt>
                <c:pt idx="292">
                  <c:v>11.4820599776489</c:v>
                </c:pt>
                <c:pt idx="293">
                  <c:v>10.019476328350301</c:v>
                </c:pt>
                <c:pt idx="294">
                  <c:v>11.1806496234961</c:v>
                </c:pt>
                <c:pt idx="295">
                  <c:v>10.83416499676</c:v>
                </c:pt>
                <c:pt idx="296">
                  <c:v>10.5883787737286</c:v>
                </c:pt>
                <c:pt idx="297">
                  <c:v>10.766352658845999</c:v>
                </c:pt>
                <c:pt idx="298">
                  <c:v>12.6168565295362</c:v>
                </c:pt>
                <c:pt idx="299">
                  <c:v>11.941189427769899</c:v>
                </c:pt>
                <c:pt idx="300">
                  <c:v>10.923384429141599</c:v>
                </c:pt>
                <c:pt idx="301">
                  <c:v>12.3536956622946</c:v>
                </c:pt>
                <c:pt idx="302">
                  <c:v>10.7213362262973</c:v>
                </c:pt>
                <c:pt idx="303">
                  <c:v>13.761315708720099</c:v>
                </c:pt>
                <c:pt idx="304">
                  <c:v>11.359885972855899</c:v>
                </c:pt>
                <c:pt idx="305">
                  <c:v>10.7969276360188</c:v>
                </c:pt>
                <c:pt idx="306">
                  <c:v>10.771461750000601</c:v>
                </c:pt>
                <c:pt idx="307">
                  <c:v>11.3653596014193</c:v>
                </c:pt>
                <c:pt idx="308">
                  <c:v>10.984326094638501</c:v>
                </c:pt>
                <c:pt idx="309">
                  <c:v>10.854927004078601</c:v>
                </c:pt>
                <c:pt idx="310">
                  <c:v>11.1757773705821</c:v>
                </c:pt>
                <c:pt idx="311">
                  <c:v>14.9073536928961</c:v>
                </c:pt>
                <c:pt idx="312">
                  <c:v>11.716483518585401</c:v>
                </c:pt>
                <c:pt idx="313">
                  <c:v>11.482948004912499</c:v>
                </c:pt>
                <c:pt idx="314">
                  <c:v>12.5409692122296</c:v>
                </c:pt>
                <c:pt idx="315">
                  <c:v>12.0410702117927</c:v>
                </c:pt>
                <c:pt idx="316">
                  <c:v>14.145373635816799</c:v>
                </c:pt>
                <c:pt idx="317">
                  <c:v>12.621579457535001</c:v>
                </c:pt>
                <c:pt idx="318">
                  <c:v>16.765405348841998</c:v>
                </c:pt>
                <c:pt idx="319">
                  <c:v>11.844678354587399</c:v>
                </c:pt>
                <c:pt idx="320">
                  <c:v>12.061405029924</c:v>
                </c:pt>
                <c:pt idx="321">
                  <c:v>12.2379073786513</c:v>
                </c:pt>
                <c:pt idx="322">
                  <c:v>12.318048733692599</c:v>
                </c:pt>
                <c:pt idx="323">
                  <c:v>14.817319309219201</c:v>
                </c:pt>
                <c:pt idx="324">
                  <c:v>12.8463884590339</c:v>
                </c:pt>
                <c:pt idx="325">
                  <c:v>15.2098095095996</c:v>
                </c:pt>
                <c:pt idx="326">
                  <c:v>12.527814243126601</c:v>
                </c:pt>
                <c:pt idx="327">
                  <c:v>19.0983513130966</c:v>
                </c:pt>
                <c:pt idx="328">
                  <c:v>13.230541998366</c:v>
                </c:pt>
                <c:pt idx="329">
                  <c:v>12.4406158874111</c:v>
                </c:pt>
                <c:pt idx="330">
                  <c:v>13.0075693883082</c:v>
                </c:pt>
                <c:pt idx="331">
                  <c:v>13.957886424240399</c:v>
                </c:pt>
                <c:pt idx="332">
                  <c:v>13.401351586008699</c:v>
                </c:pt>
                <c:pt idx="333">
                  <c:v>15.090711278535199</c:v>
                </c:pt>
                <c:pt idx="334">
                  <c:v>12.992657836237999</c:v>
                </c:pt>
                <c:pt idx="335">
                  <c:v>13.0516202500565</c:v>
                </c:pt>
                <c:pt idx="336">
                  <c:v>13.8250030427537</c:v>
                </c:pt>
                <c:pt idx="337">
                  <c:v>12.9581115857677</c:v>
                </c:pt>
                <c:pt idx="338">
                  <c:v>15.4934472958961</c:v>
                </c:pt>
                <c:pt idx="339">
                  <c:v>14.4921440034373</c:v>
                </c:pt>
                <c:pt idx="340">
                  <c:v>15.1259972396546</c:v>
                </c:pt>
                <c:pt idx="341">
                  <c:v>17.4017196798169</c:v>
                </c:pt>
                <c:pt idx="342">
                  <c:v>13.9050726654208</c:v>
                </c:pt>
                <c:pt idx="343">
                  <c:v>14.5604161608124</c:v>
                </c:pt>
                <c:pt idx="344">
                  <c:v>14.6318822528038</c:v>
                </c:pt>
                <c:pt idx="345">
                  <c:v>14.5114607048504</c:v>
                </c:pt>
                <c:pt idx="346">
                  <c:v>14.9349934578242</c:v>
                </c:pt>
                <c:pt idx="347">
                  <c:v>13.889283378957099</c:v>
                </c:pt>
                <c:pt idx="348">
                  <c:v>14.4488968102653</c:v>
                </c:pt>
                <c:pt idx="349">
                  <c:v>14.4630618447818</c:v>
                </c:pt>
                <c:pt idx="350">
                  <c:v>14.335452509602201</c:v>
                </c:pt>
                <c:pt idx="351">
                  <c:v>14.601539800500801</c:v>
                </c:pt>
                <c:pt idx="352">
                  <c:v>16.938302415298299</c:v>
                </c:pt>
                <c:pt idx="353">
                  <c:v>15.091077097267901</c:v>
                </c:pt>
                <c:pt idx="354">
                  <c:v>15.630780395200199</c:v>
                </c:pt>
                <c:pt idx="355">
                  <c:v>16.6484141074788</c:v>
                </c:pt>
                <c:pt idx="356">
                  <c:v>16.122579588099399</c:v>
                </c:pt>
                <c:pt idx="357">
                  <c:v>15.562140769290799</c:v>
                </c:pt>
                <c:pt idx="358">
                  <c:v>14.840835722938399</c:v>
                </c:pt>
                <c:pt idx="359">
                  <c:v>16.979847829526001</c:v>
                </c:pt>
                <c:pt idx="360">
                  <c:v>15.467341258364501</c:v>
                </c:pt>
                <c:pt idx="361">
                  <c:v>17.190585511646699</c:v>
                </c:pt>
                <c:pt idx="362">
                  <c:v>16.048332987936998</c:v>
                </c:pt>
                <c:pt idx="363">
                  <c:v>15.629079803618</c:v>
                </c:pt>
                <c:pt idx="364">
                  <c:v>21.1195930951523</c:v>
                </c:pt>
                <c:pt idx="365">
                  <c:v>18.507185043692999</c:v>
                </c:pt>
                <c:pt idx="366">
                  <c:v>18.310264909679599</c:v>
                </c:pt>
                <c:pt idx="367">
                  <c:v>20.325315476652001</c:v>
                </c:pt>
                <c:pt idx="368">
                  <c:v>16.4026712665597</c:v>
                </c:pt>
                <c:pt idx="369">
                  <c:v>19.400277335398702</c:v>
                </c:pt>
                <c:pt idx="370">
                  <c:v>16.945411907163201</c:v>
                </c:pt>
                <c:pt idx="371">
                  <c:v>16.472422674040299</c:v>
                </c:pt>
                <c:pt idx="372">
                  <c:v>17.780607248069298</c:v>
                </c:pt>
                <c:pt idx="373">
                  <c:v>18.889802976507202</c:v>
                </c:pt>
                <c:pt idx="374">
                  <c:v>17.5673546654576</c:v>
                </c:pt>
                <c:pt idx="375">
                  <c:v>18.376567487692</c:v>
                </c:pt>
                <c:pt idx="376">
                  <c:v>19.587082246883799</c:v>
                </c:pt>
                <c:pt idx="377">
                  <c:v>17.281516395351499</c:v>
                </c:pt>
                <c:pt idx="378">
                  <c:v>17.904844761239001</c:v>
                </c:pt>
                <c:pt idx="379">
                  <c:v>17.180083974031501</c:v>
                </c:pt>
                <c:pt idx="380">
                  <c:v>17.1808609927944</c:v>
                </c:pt>
                <c:pt idx="381">
                  <c:v>18.7634902112097</c:v>
                </c:pt>
                <c:pt idx="382">
                  <c:v>17.381408635669398</c:v>
                </c:pt>
                <c:pt idx="383">
                  <c:v>17.784687667744102</c:v>
                </c:pt>
                <c:pt idx="384">
                  <c:v>19.305379417280001</c:v>
                </c:pt>
                <c:pt idx="385">
                  <c:v>18.674044855541201</c:v>
                </c:pt>
                <c:pt idx="386">
                  <c:v>17.378732012006498</c:v>
                </c:pt>
                <c:pt idx="387">
                  <c:v>18.381101410591601</c:v>
                </c:pt>
                <c:pt idx="388">
                  <c:v>17.446827453882701</c:v>
                </c:pt>
                <c:pt idx="389">
                  <c:v>17.833399976428598</c:v>
                </c:pt>
                <c:pt idx="390">
                  <c:v>19.693864189805399</c:v>
                </c:pt>
                <c:pt idx="391">
                  <c:v>19.126430399510799</c:v>
                </c:pt>
                <c:pt idx="392">
                  <c:v>24.523909505116698</c:v>
                </c:pt>
                <c:pt idx="393">
                  <c:v>18.957908767307099</c:v>
                </c:pt>
                <c:pt idx="394">
                  <c:v>22.688414297532798</c:v>
                </c:pt>
                <c:pt idx="395">
                  <c:v>19.1674263477164</c:v>
                </c:pt>
                <c:pt idx="396">
                  <c:v>21.6074847424136</c:v>
                </c:pt>
                <c:pt idx="397">
                  <c:v>19.548866356140199</c:v>
                </c:pt>
                <c:pt idx="398">
                  <c:v>19.328531981013398</c:v>
                </c:pt>
                <c:pt idx="399">
                  <c:v>19.181261522124998</c:v>
                </c:pt>
                <c:pt idx="400">
                  <c:v>20.4503640825973</c:v>
                </c:pt>
                <c:pt idx="401">
                  <c:v>20.381997189150098</c:v>
                </c:pt>
                <c:pt idx="402">
                  <c:v>21.9552791138128</c:v>
                </c:pt>
                <c:pt idx="403">
                  <c:v>19.828014022084801</c:v>
                </c:pt>
                <c:pt idx="404">
                  <c:v>21.188446185809902</c:v>
                </c:pt>
                <c:pt idx="405">
                  <c:v>20.239365236582199</c:v>
                </c:pt>
                <c:pt idx="406">
                  <c:v>20.519654752353102</c:v>
                </c:pt>
                <c:pt idx="407">
                  <c:v>22.058103678376401</c:v>
                </c:pt>
                <c:pt idx="408">
                  <c:v>21.2325296769529</c:v>
                </c:pt>
                <c:pt idx="409">
                  <c:v>20.556721504843502</c:v>
                </c:pt>
                <c:pt idx="410">
                  <c:v>22.9074500995753</c:v>
                </c:pt>
                <c:pt idx="411">
                  <c:v>22.416077829443701</c:v>
                </c:pt>
                <c:pt idx="412">
                  <c:v>22.3685189802918</c:v>
                </c:pt>
                <c:pt idx="413">
                  <c:v>21.3153396773026</c:v>
                </c:pt>
                <c:pt idx="414">
                  <c:v>21.575766321390201</c:v>
                </c:pt>
                <c:pt idx="415">
                  <c:v>23.2076772365373</c:v>
                </c:pt>
                <c:pt idx="416">
                  <c:v>23.275461798410799</c:v>
                </c:pt>
                <c:pt idx="417">
                  <c:v>22.172415897802999</c:v>
                </c:pt>
                <c:pt idx="418">
                  <c:v>22.3199063385118</c:v>
                </c:pt>
                <c:pt idx="419">
                  <c:v>22.388906073081099</c:v>
                </c:pt>
                <c:pt idx="420">
                  <c:v>25.959110136015202</c:v>
                </c:pt>
                <c:pt idx="421">
                  <c:v>25.914928385898602</c:v>
                </c:pt>
                <c:pt idx="422">
                  <c:v>23.448430642397899</c:v>
                </c:pt>
                <c:pt idx="423">
                  <c:v>25.3876725734495</c:v>
                </c:pt>
                <c:pt idx="424">
                  <c:v>23.1011789945962</c:v>
                </c:pt>
                <c:pt idx="425">
                  <c:v>27.104148910565002</c:v>
                </c:pt>
                <c:pt idx="426">
                  <c:v>25.326875006394499</c:v>
                </c:pt>
                <c:pt idx="427">
                  <c:v>25.14604361696</c:v>
                </c:pt>
                <c:pt idx="428">
                  <c:v>25.2240022141197</c:v>
                </c:pt>
                <c:pt idx="429">
                  <c:v>27.3382179606268</c:v>
                </c:pt>
                <c:pt idx="430">
                  <c:v>29.184853047779502</c:v>
                </c:pt>
                <c:pt idx="431">
                  <c:v>28.729817321363399</c:v>
                </c:pt>
                <c:pt idx="432">
                  <c:v>28.203339001895799</c:v>
                </c:pt>
                <c:pt idx="433">
                  <c:v>27.569018996356199</c:v>
                </c:pt>
                <c:pt idx="434">
                  <c:v>27.868011175281399</c:v>
                </c:pt>
                <c:pt idx="435">
                  <c:v>30.588405344337701</c:v>
                </c:pt>
                <c:pt idx="436">
                  <c:v>29.531793725789999</c:v>
                </c:pt>
                <c:pt idx="437">
                  <c:v>27.863124931896099</c:v>
                </c:pt>
                <c:pt idx="438">
                  <c:v>28.734428323514301</c:v>
                </c:pt>
                <c:pt idx="439">
                  <c:v>29.8899554070798</c:v>
                </c:pt>
                <c:pt idx="440">
                  <c:v>31.607920320810099</c:v>
                </c:pt>
                <c:pt idx="441">
                  <c:v>30.146641941824001</c:v>
                </c:pt>
                <c:pt idx="442">
                  <c:v>32.4641373103875</c:v>
                </c:pt>
                <c:pt idx="443">
                  <c:v>31.200627760317602</c:v>
                </c:pt>
                <c:pt idx="444">
                  <c:v>32.780278758613598</c:v>
                </c:pt>
                <c:pt idx="445">
                  <c:v>32.120623921201599</c:v>
                </c:pt>
                <c:pt idx="446">
                  <c:v>34.975318626865899</c:v>
                </c:pt>
                <c:pt idx="447">
                  <c:v>36.438546223563002</c:v>
                </c:pt>
                <c:pt idx="448">
                  <c:v>36.660293600029497</c:v>
                </c:pt>
                <c:pt idx="449">
                  <c:v>37.823277063544197</c:v>
                </c:pt>
                <c:pt idx="450">
                  <c:v>39.371330948964101</c:v>
                </c:pt>
                <c:pt idx="451">
                  <c:v>40.874886430614502</c:v>
                </c:pt>
                <c:pt idx="452">
                  <c:v>40.444319975286902</c:v>
                </c:pt>
                <c:pt idx="453">
                  <c:v>40.7674381283747</c:v>
                </c:pt>
                <c:pt idx="454">
                  <c:v>41.675736751848802</c:v>
                </c:pt>
                <c:pt idx="455">
                  <c:v>42.1838853936041</c:v>
                </c:pt>
                <c:pt idx="456">
                  <c:v>42.960256711679598</c:v>
                </c:pt>
                <c:pt idx="457">
                  <c:v>41.986171480235598</c:v>
                </c:pt>
                <c:pt idx="458">
                  <c:v>44.088117923916101</c:v>
                </c:pt>
                <c:pt idx="459">
                  <c:v>47.347186168761198</c:v>
                </c:pt>
                <c:pt idx="460">
                  <c:v>44.162689752647601</c:v>
                </c:pt>
                <c:pt idx="461">
                  <c:v>45.293628559509401</c:v>
                </c:pt>
                <c:pt idx="462">
                  <c:v>44.3982732519923</c:v>
                </c:pt>
                <c:pt idx="463">
                  <c:v>45.039949500829202</c:v>
                </c:pt>
                <c:pt idx="464">
                  <c:v>46.712665805403198</c:v>
                </c:pt>
                <c:pt idx="465">
                  <c:v>46.009719227073901</c:v>
                </c:pt>
                <c:pt idx="466">
                  <c:v>47.178004837403002</c:v>
                </c:pt>
                <c:pt idx="467">
                  <c:v>49.064168299390801</c:v>
                </c:pt>
                <c:pt idx="468">
                  <c:v>47.229791894621101</c:v>
                </c:pt>
                <c:pt idx="469">
                  <c:v>48.102798974444703</c:v>
                </c:pt>
                <c:pt idx="470">
                  <c:v>47.276976089858302</c:v>
                </c:pt>
                <c:pt idx="471">
                  <c:v>47.279197823380102</c:v>
                </c:pt>
                <c:pt idx="472">
                  <c:v>47.1872481506011</c:v>
                </c:pt>
                <c:pt idx="473">
                  <c:v>49.438523283083804</c:v>
                </c:pt>
                <c:pt idx="474">
                  <c:v>49.603524743477998</c:v>
                </c:pt>
                <c:pt idx="475">
                  <c:v>52.603508187817702</c:v>
                </c:pt>
                <c:pt idx="476">
                  <c:v>49.960275640580001</c:v>
                </c:pt>
                <c:pt idx="477">
                  <c:v>49.333510437315297</c:v>
                </c:pt>
                <c:pt idx="478">
                  <c:v>50.508548882704503</c:v>
                </c:pt>
                <c:pt idx="479">
                  <c:v>53.905245843046899</c:v>
                </c:pt>
                <c:pt idx="480">
                  <c:v>54.591307741378799</c:v>
                </c:pt>
                <c:pt idx="481">
                  <c:v>55.433189363490101</c:v>
                </c:pt>
                <c:pt idx="482">
                  <c:v>56.052302212641798</c:v>
                </c:pt>
                <c:pt idx="483">
                  <c:v>60.428882458624201</c:v>
                </c:pt>
                <c:pt idx="484">
                  <c:v>60.715704282968197</c:v>
                </c:pt>
                <c:pt idx="485">
                  <c:v>59.177909068616501</c:v>
                </c:pt>
                <c:pt idx="486">
                  <c:v>63.858096142102902</c:v>
                </c:pt>
                <c:pt idx="487">
                  <c:v>62.777554680842201</c:v>
                </c:pt>
                <c:pt idx="488">
                  <c:v>65.935044099017105</c:v>
                </c:pt>
                <c:pt idx="489">
                  <c:v>65.056842629816103</c:v>
                </c:pt>
                <c:pt idx="490">
                  <c:v>65.460809366126796</c:v>
                </c:pt>
                <c:pt idx="491">
                  <c:v>66.290006562650106</c:v>
                </c:pt>
                <c:pt idx="492">
                  <c:v>67.845215998626699</c:v>
                </c:pt>
                <c:pt idx="493">
                  <c:v>69.311353804874798</c:v>
                </c:pt>
                <c:pt idx="494">
                  <c:v>79.283488960592194</c:v>
                </c:pt>
                <c:pt idx="495">
                  <c:v>84.585113368163803</c:v>
                </c:pt>
                <c:pt idx="496">
                  <c:v>89.234132585076495</c:v>
                </c:pt>
                <c:pt idx="497">
                  <c:v>93.640325029358493</c:v>
                </c:pt>
                <c:pt idx="498">
                  <c:v>93.920957791532402</c:v>
                </c:pt>
                <c:pt idx="499">
                  <c:v>99.256049146693101</c:v>
                </c:pt>
                <c:pt idx="500">
                  <c:v>101.337641581593</c:v>
                </c:pt>
                <c:pt idx="501">
                  <c:v>104.980710482684</c:v>
                </c:pt>
                <c:pt idx="502">
                  <c:v>108.58304564622</c:v>
                </c:pt>
                <c:pt idx="503">
                  <c:v>109.558659968177</c:v>
                </c:pt>
                <c:pt idx="504">
                  <c:v>111.253272580154</c:v>
                </c:pt>
                <c:pt idx="505">
                  <c:v>111.27298972451401</c:v>
                </c:pt>
                <c:pt idx="506">
                  <c:v>111.347248064513</c:v>
                </c:pt>
                <c:pt idx="507">
                  <c:v>115.668955175742</c:v>
                </c:pt>
                <c:pt idx="508">
                  <c:v>114.25092898572299</c:v>
                </c:pt>
                <c:pt idx="509">
                  <c:v>115.89651575972501</c:v>
                </c:pt>
                <c:pt idx="510">
                  <c:v>118.165113223205</c:v>
                </c:pt>
                <c:pt idx="511">
                  <c:v>121.448675698325</c:v>
                </c:pt>
                <c:pt idx="512">
                  <c:v>126.089856589622</c:v>
                </c:pt>
                <c:pt idx="513">
                  <c:v>132.452319378249</c:v>
                </c:pt>
                <c:pt idx="514">
                  <c:v>131.67013677713001</c:v>
                </c:pt>
                <c:pt idx="515">
                  <c:v>132.80377611348001</c:v>
                </c:pt>
                <c:pt idx="516">
                  <c:v>138.192154086568</c:v>
                </c:pt>
                <c:pt idx="517">
                  <c:v>144.22244374851601</c:v>
                </c:pt>
                <c:pt idx="518">
                  <c:v>141.83757375404701</c:v>
                </c:pt>
                <c:pt idx="519">
                  <c:v>144.63213485392501</c:v>
                </c:pt>
                <c:pt idx="520">
                  <c:v>143.013872626205</c:v>
                </c:pt>
                <c:pt idx="521">
                  <c:v>146.493695730696</c:v>
                </c:pt>
                <c:pt idx="522">
                  <c:v>150.61010993212801</c:v>
                </c:pt>
                <c:pt idx="523">
                  <c:v>150.82415664621499</c:v>
                </c:pt>
                <c:pt idx="524">
                  <c:v>156.00750376534901</c:v>
                </c:pt>
                <c:pt idx="525">
                  <c:v>160.78670244126499</c:v>
                </c:pt>
                <c:pt idx="526">
                  <c:v>163.52580101744999</c:v>
                </c:pt>
                <c:pt idx="527">
                  <c:v>190.42631177126501</c:v>
                </c:pt>
                <c:pt idx="528">
                  <c:v>197.65428784456</c:v>
                </c:pt>
                <c:pt idx="529">
                  <c:v>199.39715308945799</c:v>
                </c:pt>
                <c:pt idx="530">
                  <c:v>204.41694374569099</c:v>
                </c:pt>
                <c:pt idx="531">
                  <c:v>207.186363786779</c:v>
                </c:pt>
                <c:pt idx="532">
                  <c:v>211.56930712657399</c:v>
                </c:pt>
                <c:pt idx="533">
                  <c:v>215.565857570101</c:v>
                </c:pt>
                <c:pt idx="534">
                  <c:v>217.18223990598801</c:v>
                </c:pt>
                <c:pt idx="535">
                  <c:v>221.80299156402401</c:v>
                </c:pt>
                <c:pt idx="536">
                  <c:v>244.88352628019399</c:v>
                </c:pt>
                <c:pt idx="537">
                  <c:v>244.76315362851301</c:v>
                </c:pt>
                <c:pt idx="538">
                  <c:v>255.84683501427301</c:v>
                </c:pt>
                <c:pt idx="539">
                  <c:v>259.412702416515</c:v>
                </c:pt>
                <c:pt idx="540">
                  <c:v>258.06761716802299</c:v>
                </c:pt>
                <c:pt idx="541">
                  <c:v>264.935033385005</c:v>
                </c:pt>
                <c:pt idx="542">
                  <c:v>266.80660984418103</c:v>
                </c:pt>
                <c:pt idx="543">
                  <c:v>268.43336346126398</c:v>
                </c:pt>
                <c:pt idx="544">
                  <c:v>272.90538194083803</c:v>
                </c:pt>
                <c:pt idx="545">
                  <c:v>280.48329717169599</c:v>
                </c:pt>
                <c:pt idx="546">
                  <c:v>278.39219326378497</c:v>
                </c:pt>
                <c:pt idx="547">
                  <c:v>278.03717955080401</c:v>
                </c:pt>
                <c:pt idx="548">
                  <c:v>303.10513316310698</c:v>
                </c:pt>
                <c:pt idx="549">
                  <c:v>328.797505718053</c:v>
                </c:pt>
                <c:pt idx="550">
                  <c:v>345.775053814351</c:v>
                </c:pt>
                <c:pt idx="551">
                  <c:v>358.754678587417</c:v>
                </c:pt>
                <c:pt idx="552">
                  <c:v>371.20292506427802</c:v>
                </c:pt>
                <c:pt idx="553">
                  <c:v>370.61855301903802</c:v>
                </c:pt>
                <c:pt idx="554">
                  <c:v>405.42445346334199</c:v>
                </c:pt>
                <c:pt idx="555">
                  <c:v>411.32991062728303</c:v>
                </c:pt>
                <c:pt idx="556">
                  <c:v>411.16094621155901</c:v>
                </c:pt>
                <c:pt idx="557">
                  <c:v>422.45971347348899</c:v>
                </c:pt>
                <c:pt idx="558">
                  <c:v>455.09397204974999</c:v>
                </c:pt>
                <c:pt idx="559">
                  <c:v>458.75506982177501</c:v>
                </c:pt>
                <c:pt idx="560">
                  <c:v>479.61701193034401</c:v>
                </c:pt>
                <c:pt idx="561">
                  <c:v>490.037358198216</c:v>
                </c:pt>
                <c:pt idx="562">
                  <c:v>498.97180669430497</c:v>
                </c:pt>
                <c:pt idx="563">
                  <c:v>524.83614641934298</c:v>
                </c:pt>
                <c:pt idx="564">
                  <c:v>528.64790696517503</c:v>
                </c:pt>
                <c:pt idx="565">
                  <c:v>558.66662417797897</c:v>
                </c:pt>
                <c:pt idx="566">
                  <c:v>573.92374159296105</c:v>
                </c:pt>
                <c:pt idx="567">
                  <c:v>580.18228381137101</c:v>
                </c:pt>
                <c:pt idx="568">
                  <c:v>590.86763399282097</c:v>
                </c:pt>
                <c:pt idx="569">
                  <c:v>602.19914329274502</c:v>
                </c:pt>
                <c:pt idx="570">
                  <c:v>635.35427166186503</c:v>
                </c:pt>
                <c:pt idx="571">
                  <c:v>641.21420746196804</c:v>
                </c:pt>
                <c:pt idx="572">
                  <c:v>646.039568241648</c:v>
                </c:pt>
                <c:pt idx="573">
                  <c:v>763.08248810806197</c:v>
                </c:pt>
                <c:pt idx="574">
                  <c:v>849.32175533802899</c:v>
                </c:pt>
                <c:pt idx="575">
                  <c:v>920.46764512236905</c:v>
                </c:pt>
                <c:pt idx="576">
                  <c:v>921.58299813321196</c:v>
                </c:pt>
                <c:pt idx="577">
                  <c:v>1015.32633926532</c:v>
                </c:pt>
                <c:pt idx="578">
                  <c:v>1048.8549406496099</c:v>
                </c:pt>
                <c:pt idx="579">
                  <c:v>1114.31724350789</c:v>
                </c:pt>
                <c:pt idx="580">
                  <c:v>1120.0825671774301</c:v>
                </c:pt>
                <c:pt idx="581">
                  <c:v>1122.24928938577</c:v>
                </c:pt>
                <c:pt idx="582">
                  <c:v>1182.1724964377499</c:v>
                </c:pt>
                <c:pt idx="583">
                  <c:v>1295.1744569892201</c:v>
                </c:pt>
                <c:pt idx="584">
                  <c:v>1405.7468282063201</c:v>
                </c:pt>
                <c:pt idx="585">
                  <c:v>1740.7003410710699</c:v>
                </c:pt>
                <c:pt idx="586">
                  <c:v>1832.12627953076</c:v>
                </c:pt>
                <c:pt idx="587">
                  <c:v>2170.5106321804901</c:v>
                </c:pt>
                <c:pt idx="588">
                  <c:v>2229.7153044727902</c:v>
                </c:pt>
                <c:pt idx="589">
                  <c:v>2624.8249503852599</c:v>
                </c:pt>
                <c:pt idx="590">
                  <c:v>2848.3242573096099</c:v>
                </c:pt>
                <c:pt idx="591">
                  <c:v>6439.3465372278397</c:v>
                </c:pt>
                <c:pt idx="592">
                  <c:v>46218.022996648899</c:v>
                </c:pt>
                <c:pt idx="593">
                  <c:v>899410.45527703397</c:v>
                </c:pt>
                <c:pt idx="594">
                  <c:v>1000000000</c:v>
                </c:pt>
                <c:pt idx="595">
                  <c:v>1000000000</c:v>
                </c:pt>
                <c:pt idx="596">
                  <c:v>1000000000</c:v>
                </c:pt>
                <c:pt idx="597">
                  <c:v>1000000000</c:v>
                </c:pt>
                <c:pt idx="598">
                  <c:v>1000000000</c:v>
                </c:pt>
                <c:pt idx="599">
                  <c:v>1000000000</c:v>
                </c:pt>
                <c:pt idx="600">
                  <c:v>1000000000</c:v>
                </c:pt>
                <c:pt idx="601">
                  <c:v>1000000000</c:v>
                </c:pt>
                <c:pt idx="602">
                  <c:v>1000000000</c:v>
                </c:pt>
                <c:pt idx="603">
                  <c:v>1000000000</c:v>
                </c:pt>
                <c:pt idx="604">
                  <c:v>1000000000</c:v>
                </c:pt>
                <c:pt idx="605">
                  <c:v>1000000000</c:v>
                </c:pt>
                <c:pt idx="606">
                  <c:v>1000000000</c:v>
                </c:pt>
                <c:pt idx="607">
                  <c:v>1000000000</c:v>
                </c:pt>
                <c:pt idx="608">
                  <c:v>1000000000</c:v>
                </c:pt>
                <c:pt idx="609">
                  <c:v>1000000000</c:v>
                </c:pt>
                <c:pt idx="610">
                  <c:v>1000000000</c:v>
                </c:pt>
                <c:pt idx="611">
                  <c:v>1000000000</c:v>
                </c:pt>
                <c:pt idx="612">
                  <c:v>1000000000</c:v>
                </c:pt>
                <c:pt idx="613">
                  <c:v>1000000000</c:v>
                </c:pt>
                <c:pt idx="614">
                  <c:v>1000000000</c:v>
                </c:pt>
                <c:pt idx="615">
                  <c:v>1000000000</c:v>
                </c:pt>
                <c:pt idx="616">
                  <c:v>1000000000</c:v>
                </c:pt>
                <c:pt idx="617">
                  <c:v>1000000000</c:v>
                </c:pt>
                <c:pt idx="618">
                  <c:v>1000000000</c:v>
                </c:pt>
                <c:pt idx="619">
                  <c:v>1000000000</c:v>
                </c:pt>
                <c:pt idx="620">
                  <c:v>1000000000</c:v>
                </c:pt>
                <c:pt idx="621">
                  <c:v>1000000000</c:v>
                </c:pt>
                <c:pt idx="622">
                  <c:v>1000000000</c:v>
                </c:pt>
                <c:pt idx="623">
                  <c:v>1000000000</c:v>
                </c:pt>
                <c:pt idx="624">
                  <c:v>1000000000</c:v>
                </c:pt>
                <c:pt idx="625">
                  <c:v>1000000000</c:v>
                </c:pt>
                <c:pt idx="626">
                  <c:v>1000000000</c:v>
                </c:pt>
                <c:pt idx="627">
                  <c:v>1000000000</c:v>
                </c:pt>
                <c:pt idx="628">
                  <c:v>1000000000</c:v>
                </c:pt>
                <c:pt idx="629">
                  <c:v>1000000000</c:v>
                </c:pt>
                <c:pt idx="630">
                  <c:v>1000000000</c:v>
                </c:pt>
                <c:pt idx="631">
                  <c:v>1000000000</c:v>
                </c:pt>
                <c:pt idx="632">
                  <c:v>1000000000</c:v>
                </c:pt>
                <c:pt idx="633">
                  <c:v>1000000000</c:v>
                </c:pt>
                <c:pt idx="634">
                  <c:v>1000000000</c:v>
                </c:pt>
                <c:pt idx="635">
                  <c:v>1000000000</c:v>
                </c:pt>
                <c:pt idx="636">
                  <c:v>1000000000</c:v>
                </c:pt>
                <c:pt idx="637">
                  <c:v>1000000000</c:v>
                </c:pt>
                <c:pt idx="638">
                  <c:v>1000000000</c:v>
                </c:pt>
                <c:pt idx="639">
                  <c:v>1000000000</c:v>
                </c:pt>
                <c:pt idx="640">
                  <c:v>1000000000</c:v>
                </c:pt>
                <c:pt idx="641">
                  <c:v>1000000000</c:v>
                </c:pt>
                <c:pt idx="642">
                  <c:v>1000000000</c:v>
                </c:pt>
                <c:pt idx="643">
                  <c:v>1000000000</c:v>
                </c:pt>
                <c:pt idx="644">
                  <c:v>1000000000</c:v>
                </c:pt>
                <c:pt idx="645">
                  <c:v>1000000000</c:v>
                </c:pt>
                <c:pt idx="646">
                  <c:v>1000000000</c:v>
                </c:pt>
                <c:pt idx="647">
                  <c:v>1000000000</c:v>
                </c:pt>
                <c:pt idx="648">
                  <c:v>1000000000</c:v>
                </c:pt>
                <c:pt idx="649">
                  <c:v>1000000000</c:v>
                </c:pt>
                <c:pt idx="650">
                  <c:v>1000000000</c:v>
                </c:pt>
                <c:pt idx="651">
                  <c:v>1000000000</c:v>
                </c:pt>
                <c:pt idx="652">
                  <c:v>1000000000</c:v>
                </c:pt>
                <c:pt idx="653">
                  <c:v>1000000000</c:v>
                </c:pt>
                <c:pt idx="654">
                  <c:v>1000000000</c:v>
                </c:pt>
                <c:pt idx="655">
                  <c:v>1000000000</c:v>
                </c:pt>
                <c:pt idx="656">
                  <c:v>1000000000</c:v>
                </c:pt>
                <c:pt idx="657">
                  <c:v>1000000000</c:v>
                </c:pt>
                <c:pt idx="658">
                  <c:v>1000000000</c:v>
                </c:pt>
                <c:pt idx="659">
                  <c:v>1000000000</c:v>
                </c:pt>
                <c:pt idx="660">
                  <c:v>1000000000</c:v>
                </c:pt>
                <c:pt idx="661">
                  <c:v>10000000000</c:v>
                </c:pt>
                <c:pt idx="662">
                  <c:v>10000000000</c:v>
                </c:pt>
                <c:pt idx="663">
                  <c:v>10000000000</c:v>
                </c:pt>
                <c:pt idx="664">
                  <c:v>10000000000</c:v>
                </c:pt>
                <c:pt idx="665">
                  <c:v>10000000000</c:v>
                </c:pt>
                <c:pt idx="666">
                  <c:v>10000000000</c:v>
                </c:pt>
                <c:pt idx="667">
                  <c:v>10000000000</c:v>
                </c:pt>
                <c:pt idx="668">
                  <c:v>10000000000</c:v>
                </c:pt>
                <c:pt idx="669">
                  <c:v>10000000000</c:v>
                </c:pt>
                <c:pt idx="670">
                  <c:v>10000000000</c:v>
                </c:pt>
                <c:pt idx="671">
                  <c:v>10000000000</c:v>
                </c:pt>
                <c:pt idx="672">
                  <c:v>10000000000</c:v>
                </c:pt>
                <c:pt idx="673">
                  <c:v>10000000000</c:v>
                </c:pt>
                <c:pt idx="674">
                  <c:v>10000000000</c:v>
                </c:pt>
                <c:pt idx="675">
                  <c:v>10000000000</c:v>
                </c:pt>
                <c:pt idx="676">
                  <c:v>10000000000</c:v>
                </c:pt>
                <c:pt idx="677">
                  <c:v>10000000000</c:v>
                </c:pt>
                <c:pt idx="678">
                  <c:v>10000000000</c:v>
                </c:pt>
                <c:pt idx="679">
                  <c:v>10000000000</c:v>
                </c:pt>
                <c:pt idx="680">
                  <c:v>10000000000</c:v>
                </c:pt>
                <c:pt idx="681">
                  <c:v>10000000000</c:v>
                </c:pt>
                <c:pt idx="682">
                  <c:v>10000000000</c:v>
                </c:pt>
                <c:pt idx="683">
                  <c:v>10000000000</c:v>
                </c:pt>
                <c:pt idx="684">
                  <c:v>10000000000</c:v>
                </c:pt>
                <c:pt idx="685">
                  <c:v>10000000000</c:v>
                </c:pt>
                <c:pt idx="686">
                  <c:v>10000000000</c:v>
                </c:pt>
                <c:pt idx="687">
                  <c:v>10000000000</c:v>
                </c:pt>
                <c:pt idx="688">
                  <c:v>10000000000</c:v>
                </c:pt>
                <c:pt idx="689">
                  <c:v>10000000000</c:v>
                </c:pt>
                <c:pt idx="690">
                  <c:v>10000000000</c:v>
                </c:pt>
                <c:pt idx="691">
                  <c:v>10000000000</c:v>
                </c:pt>
                <c:pt idx="692">
                  <c:v>10000000000</c:v>
                </c:pt>
                <c:pt idx="693">
                  <c:v>10000000000</c:v>
                </c:pt>
                <c:pt idx="694">
                  <c:v>10000000000</c:v>
                </c:pt>
                <c:pt idx="695">
                  <c:v>10000000000</c:v>
                </c:pt>
                <c:pt idx="696">
                  <c:v>10000000000</c:v>
                </c:pt>
                <c:pt idx="697">
                  <c:v>10000000000</c:v>
                </c:pt>
                <c:pt idx="698">
                  <c:v>10000000000</c:v>
                </c:pt>
                <c:pt idx="699">
                  <c:v>10000000000</c:v>
                </c:pt>
                <c:pt idx="700">
                  <c:v>10000000000</c:v>
                </c:pt>
                <c:pt idx="701">
                  <c:v>10000000000</c:v>
                </c:pt>
                <c:pt idx="702">
                  <c:v>10000000000</c:v>
                </c:pt>
                <c:pt idx="703">
                  <c:v>10000000000</c:v>
                </c:pt>
                <c:pt idx="704">
                  <c:v>10000000000</c:v>
                </c:pt>
                <c:pt idx="705">
                  <c:v>10000000000</c:v>
                </c:pt>
                <c:pt idx="706">
                  <c:v>10000000000</c:v>
                </c:pt>
                <c:pt idx="707">
                  <c:v>10000000000</c:v>
                </c:pt>
                <c:pt idx="708">
                  <c:v>10000000000</c:v>
                </c:pt>
                <c:pt idx="709">
                  <c:v>10000000000</c:v>
                </c:pt>
                <c:pt idx="710">
                  <c:v>10000000000</c:v>
                </c:pt>
                <c:pt idx="711">
                  <c:v>10000000000</c:v>
                </c:pt>
                <c:pt idx="712">
                  <c:v>10000000000</c:v>
                </c:pt>
                <c:pt idx="713">
                  <c:v>10000000000</c:v>
                </c:pt>
                <c:pt idx="714">
                  <c:v>10000000000</c:v>
                </c:pt>
                <c:pt idx="715">
                  <c:v>10000000000</c:v>
                </c:pt>
                <c:pt idx="716">
                  <c:v>10000000000</c:v>
                </c:pt>
                <c:pt idx="717">
                  <c:v>10000000000</c:v>
                </c:pt>
                <c:pt idx="718">
                  <c:v>10000000000</c:v>
                </c:pt>
                <c:pt idx="719">
                  <c:v>10000000000</c:v>
                </c:pt>
              </c:numCache>
            </c:numRef>
          </c:xVal>
          <c:yVal>
            <c:numRef>
              <c:f>optimisation_results!$J$2:$J$721</c:f>
              <c:numCache>
                <c:formatCode>General</c:formatCode>
                <c:ptCount val="720"/>
                <c:pt idx="0">
                  <c:v>9.4234505415040193</c:v>
                </c:pt>
                <c:pt idx="1">
                  <c:v>9.4038860027756304</c:v>
                </c:pt>
                <c:pt idx="2">
                  <c:v>10.9962162801336</c:v>
                </c:pt>
                <c:pt idx="3">
                  <c:v>5.6339184055260798</c:v>
                </c:pt>
                <c:pt idx="4">
                  <c:v>4.2705242549806197</c:v>
                </c:pt>
                <c:pt idx="5">
                  <c:v>7.6001001896678497</c:v>
                </c:pt>
                <c:pt idx="6">
                  <c:v>9.2894902857810209</c:v>
                </c:pt>
                <c:pt idx="7">
                  <c:v>4.9699869542083803</c:v>
                </c:pt>
                <c:pt idx="8">
                  <c:v>4.1865938499620796</c:v>
                </c:pt>
                <c:pt idx="9">
                  <c:v>3.2623620590492299</c:v>
                </c:pt>
                <c:pt idx="10">
                  <c:v>3.8456597622046602</c:v>
                </c:pt>
                <c:pt idx="11">
                  <c:v>2.8729423011942501</c:v>
                </c:pt>
                <c:pt idx="12">
                  <c:v>3.9504410440542701</c:v>
                </c:pt>
                <c:pt idx="13">
                  <c:v>4.0408520639502301</c:v>
                </c:pt>
                <c:pt idx="14">
                  <c:v>2.6792480128400098</c:v>
                </c:pt>
                <c:pt idx="15">
                  <c:v>3.9841767522281</c:v>
                </c:pt>
                <c:pt idx="16">
                  <c:v>2.5940608319512899</c:v>
                </c:pt>
                <c:pt idx="17">
                  <c:v>2.6122079963298699</c:v>
                </c:pt>
                <c:pt idx="18">
                  <c:v>3.3461387305103201</c:v>
                </c:pt>
                <c:pt idx="19">
                  <c:v>3.0823690940647102</c:v>
                </c:pt>
                <c:pt idx="20">
                  <c:v>2.7900513095792401</c:v>
                </c:pt>
                <c:pt idx="21">
                  <c:v>2.28038673931517</c:v>
                </c:pt>
                <c:pt idx="22">
                  <c:v>2.46104095315488</c:v>
                </c:pt>
                <c:pt idx="23">
                  <c:v>1.8670665990762001</c:v>
                </c:pt>
                <c:pt idx="24">
                  <c:v>4.5379950754932903</c:v>
                </c:pt>
                <c:pt idx="25">
                  <c:v>2.71682177242158</c:v>
                </c:pt>
                <c:pt idx="26">
                  <c:v>2.6764154984214201</c:v>
                </c:pt>
                <c:pt idx="27">
                  <c:v>2.4061662247431599</c:v>
                </c:pt>
                <c:pt idx="28">
                  <c:v>2.7133742091095501</c:v>
                </c:pt>
                <c:pt idx="29">
                  <c:v>3.2311549622818099</c:v>
                </c:pt>
                <c:pt idx="30">
                  <c:v>2.6079793669526201</c:v>
                </c:pt>
                <c:pt idx="31">
                  <c:v>1.7873495559305901</c:v>
                </c:pt>
                <c:pt idx="32">
                  <c:v>2.4778301636657201</c:v>
                </c:pt>
                <c:pt idx="33">
                  <c:v>2.8532453046465398</c:v>
                </c:pt>
                <c:pt idx="34">
                  <c:v>1.6611166326321201</c:v>
                </c:pt>
                <c:pt idx="35">
                  <c:v>2.70384385887255</c:v>
                </c:pt>
                <c:pt idx="36">
                  <c:v>3.4946543169804301</c:v>
                </c:pt>
                <c:pt idx="37">
                  <c:v>2.5206794981093701</c:v>
                </c:pt>
                <c:pt idx="38">
                  <c:v>4.33297169823323</c:v>
                </c:pt>
                <c:pt idx="39">
                  <c:v>2.9190670332469502</c:v>
                </c:pt>
                <c:pt idx="40">
                  <c:v>2.6024434480600398</c:v>
                </c:pt>
                <c:pt idx="41">
                  <c:v>3.9756948434247499</c:v>
                </c:pt>
                <c:pt idx="42">
                  <c:v>2.66689774055614</c:v>
                </c:pt>
                <c:pt idx="43">
                  <c:v>1.3393344310320501</c:v>
                </c:pt>
                <c:pt idx="44">
                  <c:v>2.3743286933299599</c:v>
                </c:pt>
                <c:pt idx="45">
                  <c:v>1.772974045362</c:v>
                </c:pt>
                <c:pt idx="46">
                  <c:v>1.51501789939761</c:v>
                </c:pt>
                <c:pt idx="47">
                  <c:v>2.03283517823199</c:v>
                </c:pt>
                <c:pt idx="48">
                  <c:v>3.1145437129219302</c:v>
                </c:pt>
                <c:pt idx="49">
                  <c:v>4.6840068770355696</c:v>
                </c:pt>
                <c:pt idx="50">
                  <c:v>2.6603221098343002</c:v>
                </c:pt>
                <c:pt idx="51">
                  <c:v>2.3494046085792002</c:v>
                </c:pt>
                <c:pt idx="52">
                  <c:v>1.6023411257089999</c:v>
                </c:pt>
                <c:pt idx="53">
                  <c:v>3.6496626893267501</c:v>
                </c:pt>
                <c:pt idx="54">
                  <c:v>2.7995040856770399</c:v>
                </c:pt>
                <c:pt idx="55">
                  <c:v>1.95271764222179</c:v>
                </c:pt>
                <c:pt idx="56">
                  <c:v>1.40690400866188</c:v>
                </c:pt>
                <c:pt idx="57">
                  <c:v>1.48027985182529</c:v>
                </c:pt>
                <c:pt idx="58">
                  <c:v>1.6554078367721601</c:v>
                </c:pt>
                <c:pt idx="59">
                  <c:v>2.21810662655921</c:v>
                </c:pt>
                <c:pt idx="60">
                  <c:v>2.32158326423448</c:v>
                </c:pt>
                <c:pt idx="61">
                  <c:v>2.2858194014308499</c:v>
                </c:pt>
                <c:pt idx="62">
                  <c:v>1.5189100600322201</c:v>
                </c:pt>
                <c:pt idx="63">
                  <c:v>2.6346638731758598</c:v>
                </c:pt>
                <c:pt idx="64">
                  <c:v>1.2578719364114099</c:v>
                </c:pt>
                <c:pt idx="65">
                  <c:v>1.5478031642518</c:v>
                </c:pt>
                <c:pt idx="66">
                  <c:v>3.3874200086514601</c:v>
                </c:pt>
                <c:pt idx="67">
                  <c:v>2.4308442818351601</c:v>
                </c:pt>
                <c:pt idx="68">
                  <c:v>1.4178711500527199</c:v>
                </c:pt>
                <c:pt idx="69">
                  <c:v>1.6256676401769199</c:v>
                </c:pt>
                <c:pt idx="70">
                  <c:v>3.64811049638794</c:v>
                </c:pt>
                <c:pt idx="71">
                  <c:v>1.9309280638688799</c:v>
                </c:pt>
                <c:pt idx="72">
                  <c:v>3.68834317587556</c:v>
                </c:pt>
                <c:pt idx="73">
                  <c:v>3.2356553233368199</c:v>
                </c:pt>
                <c:pt idx="74">
                  <c:v>2.1996431781486199</c:v>
                </c:pt>
                <c:pt idx="75">
                  <c:v>3.0047248873958301</c:v>
                </c:pt>
                <c:pt idx="76">
                  <c:v>4.8400827554068897</c:v>
                </c:pt>
                <c:pt idx="77">
                  <c:v>1.4921790525768599</c:v>
                </c:pt>
                <c:pt idx="78">
                  <c:v>8.2290628092081199</c:v>
                </c:pt>
                <c:pt idx="79">
                  <c:v>1.34607523349736</c:v>
                </c:pt>
                <c:pt idx="80">
                  <c:v>1.79467706472262</c:v>
                </c:pt>
                <c:pt idx="81">
                  <c:v>1.36756974681796</c:v>
                </c:pt>
                <c:pt idx="82">
                  <c:v>2.0124306302357802</c:v>
                </c:pt>
                <c:pt idx="83">
                  <c:v>5.3560397094758603</c:v>
                </c:pt>
                <c:pt idx="84">
                  <c:v>1.96818427234611</c:v>
                </c:pt>
                <c:pt idx="85">
                  <c:v>1.99562646879649</c:v>
                </c:pt>
                <c:pt idx="86">
                  <c:v>2.73756646530091</c:v>
                </c:pt>
                <c:pt idx="87">
                  <c:v>3.1230267956375202</c:v>
                </c:pt>
                <c:pt idx="88">
                  <c:v>1.5062811258975299</c:v>
                </c:pt>
                <c:pt idx="89">
                  <c:v>1.77598904668621</c:v>
                </c:pt>
                <c:pt idx="90">
                  <c:v>1.2888781952952599</c:v>
                </c:pt>
                <c:pt idx="91">
                  <c:v>2.0435879086671398</c:v>
                </c:pt>
                <c:pt idx="92">
                  <c:v>1.86560583268812</c:v>
                </c:pt>
                <c:pt idx="93">
                  <c:v>3.0553549684517098</c:v>
                </c:pt>
                <c:pt idx="94">
                  <c:v>1.8230835714428</c:v>
                </c:pt>
                <c:pt idx="95">
                  <c:v>1.7944229577437201</c:v>
                </c:pt>
                <c:pt idx="96">
                  <c:v>1.84548363116251</c:v>
                </c:pt>
                <c:pt idx="97">
                  <c:v>1.3416897780847199</c:v>
                </c:pt>
                <c:pt idx="98">
                  <c:v>2.3668197832158202</c:v>
                </c:pt>
                <c:pt idx="99">
                  <c:v>3.3519473166339999</c:v>
                </c:pt>
                <c:pt idx="100">
                  <c:v>1.9969605991152</c:v>
                </c:pt>
                <c:pt idx="101">
                  <c:v>3.5375179278428601</c:v>
                </c:pt>
                <c:pt idx="102">
                  <c:v>1.4362290056307601</c:v>
                </c:pt>
                <c:pt idx="103">
                  <c:v>4.7304812593855603</c:v>
                </c:pt>
                <c:pt idx="104">
                  <c:v>2.7796502269409702</c:v>
                </c:pt>
                <c:pt idx="105">
                  <c:v>1.24973512072447</c:v>
                </c:pt>
                <c:pt idx="106">
                  <c:v>1.4548152197520099</c:v>
                </c:pt>
                <c:pt idx="107">
                  <c:v>1.9706605787012601</c:v>
                </c:pt>
                <c:pt idx="108">
                  <c:v>1.8399727763159299</c:v>
                </c:pt>
                <c:pt idx="109">
                  <c:v>2.1833236762566401</c:v>
                </c:pt>
                <c:pt idx="110">
                  <c:v>2.30963880731233</c:v>
                </c:pt>
                <c:pt idx="111">
                  <c:v>4.0529157492512802</c:v>
                </c:pt>
                <c:pt idx="112">
                  <c:v>1.5620100539683299</c:v>
                </c:pt>
                <c:pt idx="113">
                  <c:v>1.33331903294107</c:v>
                </c:pt>
                <c:pt idx="114">
                  <c:v>1.99202163807521</c:v>
                </c:pt>
                <c:pt idx="115">
                  <c:v>1.3021176464895401</c:v>
                </c:pt>
                <c:pt idx="116">
                  <c:v>2.0191860211296899</c:v>
                </c:pt>
                <c:pt idx="117">
                  <c:v>1.8361544511630301</c:v>
                </c:pt>
                <c:pt idx="118">
                  <c:v>3.1719587621559402</c:v>
                </c:pt>
                <c:pt idx="119">
                  <c:v>1.7248945176603301</c:v>
                </c:pt>
                <c:pt idx="120">
                  <c:v>3.5086945345769598</c:v>
                </c:pt>
                <c:pt idx="121">
                  <c:v>1.4621486168479201</c:v>
                </c:pt>
                <c:pt idx="122">
                  <c:v>2.26142947076417</c:v>
                </c:pt>
                <c:pt idx="123">
                  <c:v>1.39003025501573</c:v>
                </c:pt>
                <c:pt idx="124">
                  <c:v>2.2416634846004801</c:v>
                </c:pt>
                <c:pt idx="125">
                  <c:v>1.5320882756646601</c:v>
                </c:pt>
                <c:pt idx="126">
                  <c:v>1.37325769890755</c:v>
                </c:pt>
                <c:pt idx="127">
                  <c:v>5.1608828799583</c:v>
                </c:pt>
                <c:pt idx="128">
                  <c:v>5.0527511816414297</c:v>
                </c:pt>
                <c:pt idx="129">
                  <c:v>3.5559784985423701</c:v>
                </c:pt>
                <c:pt idx="130">
                  <c:v>2.8882109815488599</c:v>
                </c:pt>
                <c:pt idx="131">
                  <c:v>1.3893558965995201</c:v>
                </c:pt>
                <c:pt idx="132">
                  <c:v>2.4748641217718599</c:v>
                </c:pt>
                <c:pt idx="133">
                  <c:v>1.24351125543703</c:v>
                </c:pt>
                <c:pt idx="134">
                  <c:v>3.4386214519010099</c:v>
                </c:pt>
                <c:pt idx="135">
                  <c:v>3.4222760548173201</c:v>
                </c:pt>
                <c:pt idx="136">
                  <c:v>1.8954350708538901</c:v>
                </c:pt>
                <c:pt idx="137">
                  <c:v>2.3108744760022901</c:v>
                </c:pt>
                <c:pt idx="138">
                  <c:v>1.3746613738675599</c:v>
                </c:pt>
                <c:pt idx="139">
                  <c:v>1.98781432825555</c:v>
                </c:pt>
                <c:pt idx="140">
                  <c:v>1.6035732781996901</c:v>
                </c:pt>
                <c:pt idx="141">
                  <c:v>1.96591651757605</c:v>
                </c:pt>
                <c:pt idx="142">
                  <c:v>3.1682718136330599</c:v>
                </c:pt>
                <c:pt idx="143">
                  <c:v>1.45196132011379</c:v>
                </c:pt>
                <c:pt idx="144">
                  <c:v>1.6249779961455699</c:v>
                </c:pt>
                <c:pt idx="145">
                  <c:v>1.27933532449097</c:v>
                </c:pt>
                <c:pt idx="146">
                  <c:v>2.5706670518777401</c:v>
                </c:pt>
                <c:pt idx="147">
                  <c:v>2.0787396523480299</c:v>
                </c:pt>
                <c:pt idx="148">
                  <c:v>2.8608764060054201</c:v>
                </c:pt>
                <c:pt idx="149">
                  <c:v>4.5212715750647003</c:v>
                </c:pt>
                <c:pt idx="150">
                  <c:v>1.79441743068725</c:v>
                </c:pt>
                <c:pt idx="151">
                  <c:v>3.3433751205606801</c:v>
                </c:pt>
                <c:pt idx="152">
                  <c:v>3.0953696409182201</c:v>
                </c:pt>
                <c:pt idx="153">
                  <c:v>2.2067049411844</c:v>
                </c:pt>
                <c:pt idx="154">
                  <c:v>1.2346884073547599</c:v>
                </c:pt>
                <c:pt idx="155">
                  <c:v>1.53207421305171</c:v>
                </c:pt>
                <c:pt idx="156">
                  <c:v>3.03801593903014</c:v>
                </c:pt>
                <c:pt idx="157">
                  <c:v>2.75270222676619</c:v>
                </c:pt>
                <c:pt idx="158">
                  <c:v>2.2389718068178599</c:v>
                </c:pt>
                <c:pt idx="159">
                  <c:v>3.28835000740176</c:v>
                </c:pt>
                <c:pt idx="160">
                  <c:v>1.42182850639669</c:v>
                </c:pt>
                <c:pt idx="161">
                  <c:v>1.84333928223646</c:v>
                </c:pt>
                <c:pt idx="162">
                  <c:v>3.57865427576071</c:v>
                </c:pt>
                <c:pt idx="163">
                  <c:v>2.3024442947159498</c:v>
                </c:pt>
                <c:pt idx="164">
                  <c:v>1.78054282501628</c:v>
                </c:pt>
                <c:pt idx="165">
                  <c:v>1.9528176848816601</c:v>
                </c:pt>
                <c:pt idx="166">
                  <c:v>2.1399624953202299</c:v>
                </c:pt>
                <c:pt idx="167">
                  <c:v>1.92989304712198</c:v>
                </c:pt>
                <c:pt idx="168">
                  <c:v>1.5532570892419499</c:v>
                </c:pt>
                <c:pt idx="169">
                  <c:v>2.6644210964745798</c:v>
                </c:pt>
                <c:pt idx="170">
                  <c:v>2.3984502245876298</c:v>
                </c:pt>
                <c:pt idx="171">
                  <c:v>1.4686016127427901</c:v>
                </c:pt>
                <c:pt idx="172">
                  <c:v>2.19756286874521</c:v>
                </c:pt>
                <c:pt idx="173">
                  <c:v>1.3800930285634501</c:v>
                </c:pt>
                <c:pt idx="174">
                  <c:v>1.6300135710524299</c:v>
                </c:pt>
                <c:pt idx="175">
                  <c:v>1.6862403204915299</c:v>
                </c:pt>
                <c:pt idx="176">
                  <c:v>1.52308495885409</c:v>
                </c:pt>
                <c:pt idx="177">
                  <c:v>1.4895805809223901</c:v>
                </c:pt>
                <c:pt idx="178">
                  <c:v>2.1920198827089599</c:v>
                </c:pt>
                <c:pt idx="179">
                  <c:v>1.34131055462939</c:v>
                </c:pt>
                <c:pt idx="180">
                  <c:v>4.2850260427746596</c:v>
                </c:pt>
                <c:pt idx="181">
                  <c:v>1.71656283166323</c:v>
                </c:pt>
                <c:pt idx="182">
                  <c:v>1.4768126126844201</c:v>
                </c:pt>
                <c:pt idx="183">
                  <c:v>1.9545408087226801</c:v>
                </c:pt>
                <c:pt idx="184">
                  <c:v>2.8959967400317201</c:v>
                </c:pt>
                <c:pt idx="185">
                  <c:v>1.5017475437619401</c:v>
                </c:pt>
                <c:pt idx="186">
                  <c:v>3.1960218710094099</c:v>
                </c:pt>
                <c:pt idx="187">
                  <c:v>2.7236522856151</c:v>
                </c:pt>
                <c:pt idx="188">
                  <c:v>2.71505610570496</c:v>
                </c:pt>
                <c:pt idx="189">
                  <c:v>3.2472433894024002</c:v>
                </c:pt>
                <c:pt idx="190">
                  <c:v>2.8572236282277501</c:v>
                </c:pt>
                <c:pt idx="191">
                  <c:v>1.43322745484795</c:v>
                </c:pt>
                <c:pt idx="192">
                  <c:v>1.9135861332330799</c:v>
                </c:pt>
                <c:pt idx="193">
                  <c:v>2.72487889236923</c:v>
                </c:pt>
                <c:pt idx="194">
                  <c:v>1.74712413004228</c:v>
                </c:pt>
                <c:pt idx="195">
                  <c:v>2.66597793802603</c:v>
                </c:pt>
                <c:pt idx="196">
                  <c:v>3.0179997758644599</c:v>
                </c:pt>
                <c:pt idx="197">
                  <c:v>1.6384867167425099</c:v>
                </c:pt>
                <c:pt idx="198">
                  <c:v>2.6795320981774999</c:v>
                </c:pt>
                <c:pt idx="199">
                  <c:v>1.8453300980085801</c:v>
                </c:pt>
                <c:pt idx="200">
                  <c:v>4.73639976514011</c:v>
                </c:pt>
                <c:pt idx="201">
                  <c:v>2.04023208756192</c:v>
                </c:pt>
                <c:pt idx="202">
                  <c:v>5.2033140160293101</c:v>
                </c:pt>
                <c:pt idx="203">
                  <c:v>2.9508053280906998</c:v>
                </c:pt>
                <c:pt idx="204">
                  <c:v>3.6320515873260102</c:v>
                </c:pt>
                <c:pt idx="205">
                  <c:v>4.6032212172178797</c:v>
                </c:pt>
                <c:pt idx="206">
                  <c:v>2.1620277441118501</c:v>
                </c:pt>
                <c:pt idx="207">
                  <c:v>1.48556891080925</c:v>
                </c:pt>
                <c:pt idx="208">
                  <c:v>1.3291789815903601</c:v>
                </c:pt>
                <c:pt idx="209">
                  <c:v>1.26476121318043</c:v>
                </c:pt>
                <c:pt idx="210">
                  <c:v>2.3023787221341201</c:v>
                </c:pt>
                <c:pt idx="211">
                  <c:v>1.9495687516320701</c:v>
                </c:pt>
                <c:pt idx="212">
                  <c:v>2.1155433395414098</c:v>
                </c:pt>
                <c:pt idx="213">
                  <c:v>1.68356113695063</c:v>
                </c:pt>
                <c:pt idx="214">
                  <c:v>3.2722648267124401</c:v>
                </c:pt>
                <c:pt idx="215">
                  <c:v>3.2332652313672399</c:v>
                </c:pt>
                <c:pt idx="216">
                  <c:v>1.7751757756272</c:v>
                </c:pt>
                <c:pt idx="217">
                  <c:v>8.8939138351782496</c:v>
                </c:pt>
                <c:pt idx="218">
                  <c:v>1.65205410310032</c:v>
                </c:pt>
                <c:pt idx="219">
                  <c:v>1.1210754816997399</c:v>
                </c:pt>
                <c:pt idx="220">
                  <c:v>1.4811321425427999</c:v>
                </c:pt>
                <c:pt idx="221">
                  <c:v>1.4652307993439799</c:v>
                </c:pt>
                <c:pt idx="222">
                  <c:v>6.0798888205175503</c:v>
                </c:pt>
                <c:pt idx="223">
                  <c:v>3.0897278044051002</c:v>
                </c:pt>
                <c:pt idx="224">
                  <c:v>2.6303179890460102</c:v>
                </c:pt>
                <c:pt idx="225">
                  <c:v>1.3324955870881099</c:v>
                </c:pt>
                <c:pt idx="226">
                  <c:v>1.91828903098723</c:v>
                </c:pt>
                <c:pt idx="227">
                  <c:v>1.58523152241414</c:v>
                </c:pt>
                <c:pt idx="228">
                  <c:v>3.22853691055766</c:v>
                </c:pt>
                <c:pt idx="229">
                  <c:v>1.7781319308383201</c:v>
                </c:pt>
                <c:pt idx="230">
                  <c:v>1.4662215172144699</c:v>
                </c:pt>
                <c:pt idx="231">
                  <c:v>3.2079758058276799</c:v>
                </c:pt>
                <c:pt idx="232">
                  <c:v>1.76421750821167</c:v>
                </c:pt>
                <c:pt idx="233">
                  <c:v>1.2453074262584301</c:v>
                </c:pt>
                <c:pt idx="234">
                  <c:v>7.25451728758041</c:v>
                </c:pt>
                <c:pt idx="235">
                  <c:v>2.9278339321431002</c:v>
                </c:pt>
                <c:pt idx="236">
                  <c:v>4.1051358977418904</c:v>
                </c:pt>
                <c:pt idx="237">
                  <c:v>2.1344911882486999</c:v>
                </c:pt>
                <c:pt idx="238">
                  <c:v>3.8822964180420598</c:v>
                </c:pt>
                <c:pt idx="239">
                  <c:v>1.55331245581474</c:v>
                </c:pt>
                <c:pt idx="240">
                  <c:v>1.0148439814293799</c:v>
                </c:pt>
                <c:pt idx="241">
                  <c:v>2.2475162997205702</c:v>
                </c:pt>
                <c:pt idx="242">
                  <c:v>2.6377872851132098</c:v>
                </c:pt>
                <c:pt idx="243">
                  <c:v>2.1387352542636702</c:v>
                </c:pt>
                <c:pt idx="244">
                  <c:v>3.4384294962555</c:v>
                </c:pt>
                <c:pt idx="245">
                  <c:v>1.3757042663058601</c:v>
                </c:pt>
                <c:pt idx="246">
                  <c:v>1.2677209179920701</c:v>
                </c:pt>
                <c:pt idx="247">
                  <c:v>2.4908340722467202</c:v>
                </c:pt>
                <c:pt idx="248">
                  <c:v>2.3155556080031201</c:v>
                </c:pt>
                <c:pt idx="249">
                  <c:v>2.6306951485544499</c:v>
                </c:pt>
                <c:pt idx="250">
                  <c:v>3.2486083530256198</c:v>
                </c:pt>
                <c:pt idx="251">
                  <c:v>1.5697106336261699</c:v>
                </c:pt>
                <c:pt idx="252">
                  <c:v>1.6476877658347699</c:v>
                </c:pt>
                <c:pt idx="253">
                  <c:v>2.5743198054118599</c:v>
                </c:pt>
                <c:pt idx="254">
                  <c:v>1.71271705458882</c:v>
                </c:pt>
                <c:pt idx="255">
                  <c:v>2.5098246790929002</c:v>
                </c:pt>
                <c:pt idx="256">
                  <c:v>1.73903417087353</c:v>
                </c:pt>
                <c:pt idx="257">
                  <c:v>1.4780922455826999</c:v>
                </c:pt>
                <c:pt idx="258">
                  <c:v>1.3923303778263101</c:v>
                </c:pt>
                <c:pt idx="259">
                  <c:v>4.2685562714848198</c:v>
                </c:pt>
                <c:pt idx="260">
                  <c:v>1.6850575406021799</c:v>
                </c:pt>
                <c:pt idx="261">
                  <c:v>4.0132247968429802</c:v>
                </c:pt>
                <c:pt idx="262">
                  <c:v>2.73252414601725</c:v>
                </c:pt>
                <c:pt idx="263">
                  <c:v>1.6627956056906901</c:v>
                </c:pt>
                <c:pt idx="264">
                  <c:v>1.5327577463325599</c:v>
                </c:pt>
                <c:pt idx="265">
                  <c:v>3.13637967419402</c:v>
                </c:pt>
                <c:pt idx="266">
                  <c:v>2.57262938488878</c:v>
                </c:pt>
                <c:pt idx="267">
                  <c:v>1.2077616639097799</c:v>
                </c:pt>
                <c:pt idx="268">
                  <c:v>4.0291044679016501</c:v>
                </c:pt>
                <c:pt idx="269">
                  <c:v>2.3347140695061199</c:v>
                </c:pt>
                <c:pt idx="270">
                  <c:v>1.53890629746734</c:v>
                </c:pt>
                <c:pt idx="271">
                  <c:v>1.8056967307632401</c:v>
                </c:pt>
                <c:pt idx="272">
                  <c:v>2.2719878904483699</c:v>
                </c:pt>
                <c:pt idx="273">
                  <c:v>2.7317636111900399</c:v>
                </c:pt>
                <c:pt idx="274">
                  <c:v>1.6743622789604</c:v>
                </c:pt>
                <c:pt idx="275">
                  <c:v>2.1229687683288798</c:v>
                </c:pt>
                <c:pt idx="276">
                  <c:v>1.8297125561421199</c:v>
                </c:pt>
                <c:pt idx="277">
                  <c:v>1.3774481066106199</c:v>
                </c:pt>
                <c:pt idx="278">
                  <c:v>2.2883267788752502</c:v>
                </c:pt>
                <c:pt idx="279">
                  <c:v>1.5639030411236201</c:v>
                </c:pt>
                <c:pt idx="280">
                  <c:v>2.9256450621810002</c:v>
                </c:pt>
                <c:pt idx="281">
                  <c:v>1.5383340285920599</c:v>
                </c:pt>
                <c:pt idx="282">
                  <c:v>2.1797687930657599</c:v>
                </c:pt>
                <c:pt idx="283">
                  <c:v>1.0778017017144099</c:v>
                </c:pt>
                <c:pt idx="284">
                  <c:v>3.8228441128420299</c:v>
                </c:pt>
                <c:pt idx="285">
                  <c:v>3.8455092382118501</c:v>
                </c:pt>
                <c:pt idx="286">
                  <c:v>2.3944628484580401</c:v>
                </c:pt>
                <c:pt idx="287">
                  <c:v>1.7397270841221899</c:v>
                </c:pt>
                <c:pt idx="288">
                  <c:v>2.4623414208463101</c:v>
                </c:pt>
                <c:pt idx="289">
                  <c:v>3.3362589490787</c:v>
                </c:pt>
                <c:pt idx="290">
                  <c:v>1.20658377095614</c:v>
                </c:pt>
                <c:pt idx="291">
                  <c:v>2.6820881605982798</c:v>
                </c:pt>
                <c:pt idx="292">
                  <c:v>2.8509470426082499</c:v>
                </c:pt>
                <c:pt idx="293">
                  <c:v>1.3828462901239</c:v>
                </c:pt>
                <c:pt idx="294">
                  <c:v>2.3960422057880999</c:v>
                </c:pt>
                <c:pt idx="295">
                  <c:v>2.0166013624805101</c:v>
                </c:pt>
                <c:pt idx="296">
                  <c:v>1.66901671965033</c:v>
                </c:pt>
                <c:pt idx="297">
                  <c:v>1.81956040189145</c:v>
                </c:pt>
                <c:pt idx="298">
                  <c:v>3.6560473655511698</c:v>
                </c:pt>
                <c:pt idx="299">
                  <c:v>2.91855090364411</c:v>
                </c:pt>
                <c:pt idx="300">
                  <c:v>1.8699884974410399</c:v>
                </c:pt>
                <c:pt idx="301">
                  <c:v>3.22895858356793</c:v>
                </c:pt>
                <c:pt idx="302">
                  <c:v>1.5955621979742201</c:v>
                </c:pt>
                <c:pt idx="303">
                  <c:v>4.5894856167353799</c:v>
                </c:pt>
                <c:pt idx="304">
                  <c:v>2.0548873019681699</c:v>
                </c:pt>
                <c:pt idx="305">
                  <c:v>1.4152262900438199</c:v>
                </c:pt>
                <c:pt idx="306">
                  <c:v>1.2619009298218999</c:v>
                </c:pt>
                <c:pt idx="307">
                  <c:v>1.84325536686558</c:v>
                </c:pt>
                <c:pt idx="308">
                  <c:v>1.43598868584468</c:v>
                </c:pt>
                <c:pt idx="309">
                  <c:v>1.1776141013489401</c:v>
                </c:pt>
                <c:pt idx="310">
                  <c:v>1.4752199792602201</c:v>
                </c:pt>
                <c:pt idx="311">
                  <c:v>5.1552914544945496</c:v>
                </c:pt>
                <c:pt idx="312">
                  <c:v>1.95423240762943</c:v>
                </c:pt>
                <c:pt idx="313">
                  <c:v>1.6094339615851301</c:v>
                </c:pt>
                <c:pt idx="314">
                  <c:v>2.6673115102568499</c:v>
                </c:pt>
                <c:pt idx="315">
                  <c:v>2.15784185999</c:v>
                </c:pt>
                <c:pt idx="316">
                  <c:v>4.2068713240427904</c:v>
                </c:pt>
                <c:pt idx="317">
                  <c:v>2.6457059725759402</c:v>
                </c:pt>
                <c:pt idx="318">
                  <c:v>6.6885100324805702</c:v>
                </c:pt>
                <c:pt idx="319">
                  <c:v>1.75758575866319</c:v>
                </c:pt>
                <c:pt idx="320">
                  <c:v>1.96570122546107</c:v>
                </c:pt>
                <c:pt idx="321">
                  <c:v>2.0405128178718202</c:v>
                </c:pt>
                <c:pt idx="322">
                  <c:v>2.0334719871407199</c:v>
                </c:pt>
                <c:pt idx="323">
                  <c:v>4.45576322879824</c:v>
                </c:pt>
                <c:pt idx="324">
                  <c:v>2.2465593289955699</c:v>
                </c:pt>
                <c:pt idx="325">
                  <c:v>4.4452165740895699</c:v>
                </c:pt>
                <c:pt idx="326">
                  <c:v>1.7539563123549999</c:v>
                </c:pt>
                <c:pt idx="327">
                  <c:v>8.2630287662586603</c:v>
                </c:pt>
                <c:pt idx="328">
                  <c:v>2.3808878340386501</c:v>
                </c:pt>
                <c:pt idx="329">
                  <c:v>1.4982124032953399</c:v>
                </c:pt>
                <c:pt idx="330">
                  <c:v>2.05359216071502</c:v>
                </c:pt>
                <c:pt idx="331">
                  <c:v>2.6926629461251901</c:v>
                </c:pt>
                <c:pt idx="332">
                  <c:v>2.04361103823795</c:v>
                </c:pt>
                <c:pt idx="333">
                  <c:v>3.5228814889299298</c:v>
                </c:pt>
                <c:pt idx="334">
                  <c:v>1.32671561278156</c:v>
                </c:pt>
                <c:pt idx="335">
                  <c:v>1.37606343040735</c:v>
                </c:pt>
                <c:pt idx="336">
                  <c:v>2.1275533777575601</c:v>
                </c:pt>
                <c:pt idx="337">
                  <c:v>1.2392307218873799</c:v>
                </c:pt>
                <c:pt idx="338">
                  <c:v>3.6769635593575498</c:v>
                </c:pt>
                <c:pt idx="339">
                  <c:v>2.5872862071662701</c:v>
                </c:pt>
                <c:pt idx="340">
                  <c:v>3.2091792542136299</c:v>
                </c:pt>
                <c:pt idx="341">
                  <c:v>5.4643984191071802</c:v>
                </c:pt>
                <c:pt idx="342">
                  <c:v>1.72545635705547</c:v>
                </c:pt>
                <c:pt idx="343">
                  <c:v>2.3464486954132302</c:v>
                </c:pt>
                <c:pt idx="344">
                  <c:v>2.3851416031036599</c:v>
                </c:pt>
                <c:pt idx="345">
                  <c:v>2.1908970765001898</c:v>
                </c:pt>
                <c:pt idx="346">
                  <c:v>2.5518363524986301</c:v>
                </c:pt>
                <c:pt idx="347">
                  <c:v>1.4900042724913301</c:v>
                </c:pt>
                <c:pt idx="348">
                  <c:v>2.0160737679509602</c:v>
                </c:pt>
                <c:pt idx="349">
                  <c:v>2.01445498204721</c:v>
                </c:pt>
                <c:pt idx="350">
                  <c:v>1.74208876069997</c:v>
                </c:pt>
                <c:pt idx="351">
                  <c:v>1.9528748380695899</c:v>
                </c:pt>
                <c:pt idx="352">
                  <c:v>4.2482696818764296</c:v>
                </c:pt>
                <c:pt idx="353">
                  <c:v>2.2216556235504301</c:v>
                </c:pt>
                <c:pt idx="354">
                  <c:v>2.65702622163505</c:v>
                </c:pt>
                <c:pt idx="355">
                  <c:v>3.5339733294646898</c:v>
                </c:pt>
                <c:pt idx="356">
                  <c:v>2.8139863727758501</c:v>
                </c:pt>
                <c:pt idx="357">
                  <c:v>2.24980810815287</c:v>
                </c:pt>
                <c:pt idx="358">
                  <c:v>1.5267317056986001</c:v>
                </c:pt>
                <c:pt idx="359">
                  <c:v>3.59289473176656</c:v>
                </c:pt>
                <c:pt idx="360">
                  <c:v>2.0728344407389998</c:v>
                </c:pt>
                <c:pt idx="361">
                  <c:v>3.7947541534612101</c:v>
                </c:pt>
                <c:pt idx="362">
                  <c:v>2.4799062368318201</c:v>
                </c:pt>
                <c:pt idx="363">
                  <c:v>1.70917585597118</c:v>
                </c:pt>
                <c:pt idx="364">
                  <c:v>7.1687235194590402</c:v>
                </c:pt>
                <c:pt idx="365">
                  <c:v>4.5452776863421596</c:v>
                </c:pt>
                <c:pt idx="366">
                  <c:v>4.2690334741773901</c:v>
                </c:pt>
                <c:pt idx="367">
                  <c:v>5.8996800463122998</c:v>
                </c:pt>
                <c:pt idx="368">
                  <c:v>1.84675503913924</c:v>
                </c:pt>
                <c:pt idx="369">
                  <c:v>4.7379570629507199</c:v>
                </c:pt>
                <c:pt idx="370">
                  <c:v>2.2570742338166201</c:v>
                </c:pt>
                <c:pt idx="371">
                  <c:v>1.7248823919537299</c:v>
                </c:pt>
                <c:pt idx="372">
                  <c:v>2.9435258615131898</c:v>
                </c:pt>
                <c:pt idx="373">
                  <c:v>3.9606674021736898</c:v>
                </c:pt>
                <c:pt idx="374">
                  <c:v>2.6225006986317299</c:v>
                </c:pt>
                <c:pt idx="375">
                  <c:v>3.1762943759265498</c:v>
                </c:pt>
                <c:pt idx="376">
                  <c:v>4.3358598059036897</c:v>
                </c:pt>
                <c:pt idx="377">
                  <c:v>1.9935167301087899</c:v>
                </c:pt>
                <c:pt idx="378">
                  <c:v>2.5735510714862802</c:v>
                </c:pt>
                <c:pt idx="379">
                  <c:v>1.78837526429383</c:v>
                </c:pt>
                <c:pt idx="380">
                  <c:v>1.76280635648729</c:v>
                </c:pt>
                <c:pt idx="381">
                  <c:v>3.2862524496866898</c:v>
                </c:pt>
                <c:pt idx="382">
                  <c:v>1.8204611916323601</c:v>
                </c:pt>
                <c:pt idx="383">
                  <c:v>2.2212809854015898</c:v>
                </c:pt>
                <c:pt idx="384">
                  <c:v>3.6862127181938602</c:v>
                </c:pt>
                <c:pt idx="385">
                  <c:v>3.0083650498838601</c:v>
                </c:pt>
                <c:pt idx="386">
                  <c:v>1.6424393705893201</c:v>
                </c:pt>
                <c:pt idx="387">
                  <c:v>2.5167639008506599</c:v>
                </c:pt>
                <c:pt idx="388">
                  <c:v>1.5212132101446201</c:v>
                </c:pt>
                <c:pt idx="389">
                  <c:v>1.58295267646208</c:v>
                </c:pt>
                <c:pt idx="390">
                  <c:v>3.1877327874002801</c:v>
                </c:pt>
                <c:pt idx="391">
                  <c:v>2.5001626342292198</c:v>
                </c:pt>
                <c:pt idx="392">
                  <c:v>7.7482472130583897</c:v>
                </c:pt>
                <c:pt idx="393">
                  <c:v>2.1351491214699898</c:v>
                </c:pt>
                <c:pt idx="394">
                  <c:v>5.8383896377450002</c:v>
                </c:pt>
                <c:pt idx="395">
                  <c:v>2.2470819148891499</c:v>
                </c:pt>
                <c:pt idx="396">
                  <c:v>4.5508264181579703</c:v>
                </c:pt>
                <c:pt idx="397">
                  <c:v>2.2810258832526502</c:v>
                </c:pt>
                <c:pt idx="398">
                  <c:v>1.85733862900477</c:v>
                </c:pt>
                <c:pt idx="399">
                  <c:v>1.6689493820441399</c:v>
                </c:pt>
                <c:pt idx="400">
                  <c:v>2.9363339071203498</c:v>
                </c:pt>
                <c:pt idx="401">
                  <c:v>2.8619038165483701</c:v>
                </c:pt>
                <c:pt idx="402">
                  <c:v>4.2153504781856004</c:v>
                </c:pt>
                <c:pt idx="403">
                  <c:v>1.80914823382673</c:v>
                </c:pt>
                <c:pt idx="404">
                  <c:v>3.1088617170136201</c:v>
                </c:pt>
                <c:pt idx="405">
                  <c:v>2.11332427982284</c:v>
                </c:pt>
                <c:pt idx="406">
                  <c:v>2.2931867461381898</c:v>
                </c:pt>
                <c:pt idx="407">
                  <c:v>3.8220304944657202</c:v>
                </c:pt>
                <c:pt idx="408">
                  <c:v>2.7220067635698801</c:v>
                </c:pt>
                <c:pt idx="409">
                  <c:v>1.9858937323638599</c:v>
                </c:pt>
                <c:pt idx="410">
                  <c:v>4.2772171825807099</c:v>
                </c:pt>
                <c:pt idx="411">
                  <c:v>3.4291677280983102</c:v>
                </c:pt>
                <c:pt idx="412">
                  <c:v>3.15717159242236</c:v>
                </c:pt>
                <c:pt idx="413">
                  <c:v>2.0120494739598902</c:v>
                </c:pt>
                <c:pt idx="414">
                  <c:v>1.9912099851421401</c:v>
                </c:pt>
                <c:pt idx="415">
                  <c:v>3.3217645899867199</c:v>
                </c:pt>
                <c:pt idx="416">
                  <c:v>3.2092457697909298</c:v>
                </c:pt>
                <c:pt idx="417">
                  <c:v>2.01846716476821</c:v>
                </c:pt>
                <c:pt idx="418">
                  <c:v>2.1325117190915202</c:v>
                </c:pt>
                <c:pt idx="419">
                  <c:v>1.59705482818186</c:v>
                </c:pt>
                <c:pt idx="420">
                  <c:v>4.8506742152849096</c:v>
                </c:pt>
                <c:pt idx="421">
                  <c:v>4.7855465455202504</c:v>
                </c:pt>
                <c:pt idx="422">
                  <c:v>2.1325250924889199</c:v>
                </c:pt>
                <c:pt idx="423">
                  <c:v>3.9879419713972299</c:v>
                </c:pt>
                <c:pt idx="424">
                  <c:v>1.5301406354104801</c:v>
                </c:pt>
                <c:pt idx="425">
                  <c:v>5.1802359955126898</c:v>
                </c:pt>
                <c:pt idx="426">
                  <c:v>2.8665265884059399</c:v>
                </c:pt>
                <c:pt idx="427">
                  <c:v>1.86691094689148</c:v>
                </c:pt>
                <c:pt idx="428">
                  <c:v>1.5771539383250399</c:v>
                </c:pt>
                <c:pt idx="429">
                  <c:v>2.8369611055703201</c:v>
                </c:pt>
                <c:pt idx="430">
                  <c:v>4.3645083610633497</c:v>
                </c:pt>
                <c:pt idx="431">
                  <c:v>3.7350987203597499</c:v>
                </c:pt>
                <c:pt idx="432">
                  <c:v>2.5774960777542502</c:v>
                </c:pt>
                <c:pt idx="433">
                  <c:v>1.4635336355464099</c:v>
                </c:pt>
                <c:pt idx="434">
                  <c:v>1.73537201536229</c:v>
                </c:pt>
                <c:pt idx="435">
                  <c:v>4.3171744117233102</c:v>
                </c:pt>
                <c:pt idx="436">
                  <c:v>3.2230685502430099</c:v>
                </c:pt>
                <c:pt idx="437">
                  <c:v>1.4469894696922001</c:v>
                </c:pt>
                <c:pt idx="438">
                  <c:v>1.41946685305625</c:v>
                </c:pt>
                <c:pt idx="439">
                  <c:v>2.5001566726242999</c:v>
                </c:pt>
                <c:pt idx="440">
                  <c:v>3.5490765962605799</c:v>
                </c:pt>
                <c:pt idx="441">
                  <c:v>1.97661757801265</c:v>
                </c:pt>
                <c:pt idx="442">
                  <c:v>2.5406974349531</c:v>
                </c:pt>
                <c:pt idx="443">
                  <c:v>1.1795492068698701</c:v>
                </c:pt>
                <c:pt idx="444">
                  <c:v>2.4428355647536701</c:v>
                </c:pt>
                <c:pt idx="445">
                  <c:v>1.5795999747445699</c:v>
                </c:pt>
                <c:pt idx="446">
                  <c:v>2.6607377262924001</c:v>
                </c:pt>
                <c:pt idx="447">
                  <c:v>2.2929797466113802</c:v>
                </c:pt>
                <c:pt idx="448">
                  <c:v>2.4861374367320899</c:v>
                </c:pt>
                <c:pt idx="449">
                  <c:v>2.8994052623218902</c:v>
                </c:pt>
                <c:pt idx="450">
                  <c:v>4.0970682992102603</c:v>
                </c:pt>
                <c:pt idx="451">
                  <c:v>4.2334551797791402</c:v>
                </c:pt>
                <c:pt idx="452">
                  <c:v>3.2316311283573</c:v>
                </c:pt>
                <c:pt idx="453">
                  <c:v>2.9038078995877301</c:v>
                </c:pt>
                <c:pt idx="454">
                  <c:v>2.47922573126927</c:v>
                </c:pt>
                <c:pt idx="455">
                  <c:v>2.60826449999775</c:v>
                </c:pt>
                <c:pt idx="456">
                  <c:v>2.9757703779396301</c:v>
                </c:pt>
                <c:pt idx="457">
                  <c:v>1.6291230611644101</c:v>
                </c:pt>
                <c:pt idx="458">
                  <c:v>3.6598103301608802</c:v>
                </c:pt>
                <c:pt idx="459">
                  <c:v>5.95363302084768</c:v>
                </c:pt>
                <c:pt idx="460">
                  <c:v>2.7381510788080199</c:v>
                </c:pt>
                <c:pt idx="461">
                  <c:v>2.9510863820626501</c:v>
                </c:pt>
                <c:pt idx="462">
                  <c:v>1.6578208698476</c:v>
                </c:pt>
                <c:pt idx="463">
                  <c:v>1.33536182774325</c:v>
                </c:pt>
                <c:pt idx="464">
                  <c:v>2.76023889599404</c:v>
                </c:pt>
                <c:pt idx="465">
                  <c:v>1.9765738149490799</c:v>
                </c:pt>
                <c:pt idx="466">
                  <c:v>2.991957403841</c:v>
                </c:pt>
                <c:pt idx="467">
                  <c:v>4.7666071991491199</c:v>
                </c:pt>
                <c:pt idx="468">
                  <c:v>2.8156996764629501</c:v>
                </c:pt>
                <c:pt idx="469">
                  <c:v>3.2164476517040899</c:v>
                </c:pt>
                <c:pt idx="470">
                  <c:v>2.04602452302202</c:v>
                </c:pt>
                <c:pt idx="471">
                  <c:v>1.8143103255549</c:v>
                </c:pt>
                <c:pt idx="472">
                  <c:v>1.4063671682704699</c:v>
                </c:pt>
                <c:pt idx="473">
                  <c:v>3.5151778269777099</c:v>
                </c:pt>
                <c:pt idx="474">
                  <c:v>2.6636248364203499</c:v>
                </c:pt>
                <c:pt idx="475">
                  <c:v>5.1207659285143698</c:v>
                </c:pt>
                <c:pt idx="476">
                  <c:v>2.4649457449276202</c:v>
                </c:pt>
                <c:pt idx="477">
                  <c:v>1.57816137026403</c:v>
                </c:pt>
                <c:pt idx="478">
                  <c:v>1.84372497024808</c:v>
                </c:pt>
                <c:pt idx="479">
                  <c:v>2.75154952739623</c:v>
                </c:pt>
                <c:pt idx="480">
                  <c:v>3.29629607087272</c:v>
                </c:pt>
                <c:pt idx="481">
                  <c:v>3.3775324063985801</c:v>
                </c:pt>
                <c:pt idx="482">
                  <c:v>3.4442039447472999</c:v>
                </c:pt>
                <c:pt idx="483">
                  <c:v>2.9494775294515101</c:v>
                </c:pt>
                <c:pt idx="484">
                  <c:v>3.0839985422720502</c:v>
                </c:pt>
                <c:pt idx="485">
                  <c:v>1.3893444767927201</c:v>
                </c:pt>
                <c:pt idx="486">
                  <c:v>4.0574142401165902</c:v>
                </c:pt>
                <c:pt idx="487">
                  <c:v>2.4323736535948401</c:v>
                </c:pt>
                <c:pt idx="488">
                  <c:v>3.7495438442363902</c:v>
                </c:pt>
                <c:pt idx="489">
                  <c:v>2.67750999108882</c:v>
                </c:pt>
                <c:pt idx="490">
                  <c:v>1.6558073949002701</c:v>
                </c:pt>
                <c:pt idx="491">
                  <c:v>2.2555170079271201</c:v>
                </c:pt>
                <c:pt idx="492">
                  <c:v>1.8670944767548401</c:v>
                </c:pt>
                <c:pt idx="493">
                  <c:v>1.8773523428113701</c:v>
                </c:pt>
                <c:pt idx="494">
                  <c:v>2.9882251480527802</c:v>
                </c:pt>
                <c:pt idx="495">
                  <c:v>2.6477450694530398</c:v>
                </c:pt>
                <c:pt idx="496">
                  <c:v>1.40599705097718</c:v>
                </c:pt>
                <c:pt idx="497">
                  <c:v>1.46856714768805</c:v>
                </c:pt>
                <c:pt idx="498">
                  <c:v>1.48049491703826</c:v>
                </c:pt>
                <c:pt idx="499">
                  <c:v>1.2321809484313899</c:v>
                </c:pt>
                <c:pt idx="500">
                  <c:v>2.6807650761157702</c:v>
                </c:pt>
                <c:pt idx="501">
                  <c:v>2.29213902564919</c:v>
                </c:pt>
                <c:pt idx="502">
                  <c:v>1.57749079534485</c:v>
                </c:pt>
                <c:pt idx="503">
                  <c:v>1.7702356857159001</c:v>
                </c:pt>
                <c:pt idx="504">
                  <c:v>2.61817833920112</c:v>
                </c:pt>
                <c:pt idx="505">
                  <c:v>2.2023373945795299</c:v>
                </c:pt>
                <c:pt idx="506">
                  <c:v>2.0615629359068199</c:v>
                </c:pt>
                <c:pt idx="507">
                  <c:v>5.68935356530202</c:v>
                </c:pt>
                <c:pt idx="508">
                  <c:v>3.3851636558110498</c:v>
                </c:pt>
                <c:pt idx="509">
                  <c:v>2.0892040003183299</c:v>
                </c:pt>
                <c:pt idx="510">
                  <c:v>1.6913224611390301</c:v>
                </c:pt>
                <c:pt idx="511">
                  <c:v>1.7173316613560401</c:v>
                </c:pt>
                <c:pt idx="512">
                  <c:v>1.8057775400564799</c:v>
                </c:pt>
                <c:pt idx="513">
                  <c:v>4.7022751143900603</c:v>
                </c:pt>
                <c:pt idx="514">
                  <c:v>2.3725874209286202</c:v>
                </c:pt>
                <c:pt idx="515">
                  <c:v>1.61167255354253</c:v>
                </c:pt>
                <c:pt idx="516">
                  <c:v>1.24736470978478</c:v>
                </c:pt>
                <c:pt idx="517">
                  <c:v>5.3166286192848604</c:v>
                </c:pt>
                <c:pt idx="518">
                  <c:v>1.9560727955898101</c:v>
                </c:pt>
                <c:pt idx="519">
                  <c:v>3.1937392968394001</c:v>
                </c:pt>
                <c:pt idx="520">
                  <c:v>1.44166333874196</c:v>
                </c:pt>
                <c:pt idx="521">
                  <c:v>2.6876772990105602</c:v>
                </c:pt>
                <c:pt idx="522">
                  <c:v>1.9081791195628199</c:v>
                </c:pt>
                <c:pt idx="523">
                  <c:v>2.07408832412542</c:v>
                </c:pt>
                <c:pt idx="524">
                  <c:v>1.8389455670933701</c:v>
                </c:pt>
                <c:pt idx="525">
                  <c:v>2.0340936970362802</c:v>
                </c:pt>
                <c:pt idx="526">
                  <c:v>2.6985299797845701</c:v>
                </c:pt>
                <c:pt idx="527">
                  <c:v>1.5980514933241901</c:v>
                </c:pt>
                <c:pt idx="528">
                  <c:v>1.4811953948002501</c:v>
                </c:pt>
                <c:pt idx="529">
                  <c:v>1.3391833357628999</c:v>
                </c:pt>
                <c:pt idx="530">
                  <c:v>1.7091075172893699</c:v>
                </c:pt>
                <c:pt idx="531">
                  <c:v>2.1712797053198698</c:v>
                </c:pt>
                <c:pt idx="532">
                  <c:v>4.8823532878157501</c:v>
                </c:pt>
                <c:pt idx="533">
                  <c:v>2.03893788111903</c:v>
                </c:pt>
                <c:pt idx="534">
                  <c:v>1.57116920705484</c:v>
                </c:pt>
                <c:pt idx="535">
                  <c:v>1.44026079242519</c:v>
                </c:pt>
                <c:pt idx="536">
                  <c:v>3.5758506577470901</c:v>
                </c:pt>
                <c:pt idx="537">
                  <c:v>2.0020413967894899</c:v>
                </c:pt>
                <c:pt idx="538">
                  <c:v>1.5077581692784601</c:v>
                </c:pt>
                <c:pt idx="539">
                  <c:v>4.5409438486359202</c:v>
                </c:pt>
                <c:pt idx="540">
                  <c:v>3.1023636406239099</c:v>
                </c:pt>
                <c:pt idx="541">
                  <c:v>2.67603316066482</c:v>
                </c:pt>
                <c:pt idx="542">
                  <c:v>1.3014437172042099</c:v>
                </c:pt>
                <c:pt idx="543">
                  <c:v>2.04606289378513</c:v>
                </c:pt>
                <c:pt idx="544">
                  <c:v>2.5686106532109698</c:v>
                </c:pt>
                <c:pt idx="545">
                  <c:v>7.1744546822395696</c:v>
                </c:pt>
                <c:pt idx="546">
                  <c:v>2.12339090185676</c:v>
                </c:pt>
                <c:pt idx="547">
                  <c:v>1.7335195092023901</c:v>
                </c:pt>
                <c:pt idx="548">
                  <c:v>1.96789115433053</c:v>
                </c:pt>
                <c:pt idx="549">
                  <c:v>1.9327108117824301</c:v>
                </c:pt>
                <c:pt idx="550">
                  <c:v>1.99687023751166</c:v>
                </c:pt>
                <c:pt idx="551">
                  <c:v>2.8124408012632398</c:v>
                </c:pt>
                <c:pt idx="552">
                  <c:v>2.3545135111167101</c:v>
                </c:pt>
                <c:pt idx="553">
                  <c:v>1.47119060384028</c:v>
                </c:pt>
                <c:pt idx="554">
                  <c:v>2.3500404198352101</c:v>
                </c:pt>
                <c:pt idx="555">
                  <c:v>2.5840096740129099</c:v>
                </c:pt>
                <c:pt idx="556">
                  <c:v>2.18193914992534</c:v>
                </c:pt>
                <c:pt idx="557">
                  <c:v>2.6563805403182399</c:v>
                </c:pt>
                <c:pt idx="558">
                  <c:v>1.75184201275955</c:v>
                </c:pt>
                <c:pt idx="559">
                  <c:v>3.7338429864442202</c:v>
                </c:pt>
                <c:pt idx="560">
                  <c:v>1.9026621858413899</c:v>
                </c:pt>
                <c:pt idx="561">
                  <c:v>1.5610255968628299</c:v>
                </c:pt>
                <c:pt idx="562">
                  <c:v>2.0560034975058898</c:v>
                </c:pt>
                <c:pt idx="563">
                  <c:v>3.26490042761698</c:v>
                </c:pt>
                <c:pt idx="564">
                  <c:v>2.9101517218613</c:v>
                </c:pt>
                <c:pt idx="565">
                  <c:v>2.58162043454033</c:v>
                </c:pt>
                <c:pt idx="566">
                  <c:v>2.4161378010033698</c:v>
                </c:pt>
                <c:pt idx="567">
                  <c:v>2.0473954201734399</c:v>
                </c:pt>
                <c:pt idx="568">
                  <c:v>2.3768508152381802</c:v>
                </c:pt>
                <c:pt idx="569">
                  <c:v>1.49175026354545</c:v>
                </c:pt>
                <c:pt idx="570">
                  <c:v>4.47920092604675</c:v>
                </c:pt>
                <c:pt idx="571">
                  <c:v>2.5479584609361901</c:v>
                </c:pt>
                <c:pt idx="572">
                  <c:v>2.55470627263947</c:v>
                </c:pt>
                <c:pt idx="573">
                  <c:v>5.2076881163427604</c:v>
                </c:pt>
                <c:pt idx="574">
                  <c:v>2.0469317197423198</c:v>
                </c:pt>
                <c:pt idx="575">
                  <c:v>3.2812569978516501</c:v>
                </c:pt>
                <c:pt idx="576">
                  <c:v>1.8676013993424001</c:v>
                </c:pt>
                <c:pt idx="577">
                  <c:v>2.8442070441915699</c:v>
                </c:pt>
                <c:pt idx="578">
                  <c:v>2.4053998323793899</c:v>
                </c:pt>
                <c:pt idx="579">
                  <c:v>2.5952126659749899</c:v>
                </c:pt>
                <c:pt idx="580">
                  <c:v>1.84112565504381</c:v>
                </c:pt>
                <c:pt idx="581">
                  <c:v>1.86814403520697</c:v>
                </c:pt>
                <c:pt idx="582">
                  <c:v>3.45468821313706</c:v>
                </c:pt>
                <c:pt idx="583">
                  <c:v>4.6242548424234</c:v>
                </c:pt>
                <c:pt idx="584">
                  <c:v>2.09998283158161</c:v>
                </c:pt>
                <c:pt idx="585">
                  <c:v>1.3759174125967299</c:v>
                </c:pt>
                <c:pt idx="586">
                  <c:v>7.1795635021273396</c:v>
                </c:pt>
                <c:pt idx="587">
                  <c:v>3.56066722394992</c:v>
                </c:pt>
                <c:pt idx="588">
                  <c:v>5.6520239882797396</c:v>
                </c:pt>
                <c:pt idx="589">
                  <c:v>2.3709826458311101</c:v>
                </c:pt>
                <c:pt idx="590">
                  <c:v>2.2361388097161599</c:v>
                </c:pt>
                <c:pt idx="591">
                  <c:v>2.4057972690246299</c:v>
                </c:pt>
                <c:pt idx="592">
                  <c:v>3.0367321235034401</c:v>
                </c:pt>
                <c:pt idx="593">
                  <c:v>3.6947888255436498</c:v>
                </c:pt>
                <c:pt idx="594">
                  <c:v>14.2838603917477</c:v>
                </c:pt>
                <c:pt idx="595">
                  <c:v>6.9704062065774499</c:v>
                </c:pt>
                <c:pt idx="596">
                  <c:v>5.9838985189588296</c:v>
                </c:pt>
                <c:pt idx="597">
                  <c:v>5.7395332317620298</c:v>
                </c:pt>
                <c:pt idx="598">
                  <c:v>4.2067495764097496</c:v>
                </c:pt>
                <c:pt idx="599">
                  <c:v>4.0834931189256096</c:v>
                </c:pt>
                <c:pt idx="600">
                  <c:v>3.6156819641577802</c:v>
                </c:pt>
                <c:pt idx="601">
                  <c:v>3.5799535026393898</c:v>
                </c:pt>
                <c:pt idx="602">
                  <c:v>3.5579888928624501</c:v>
                </c:pt>
                <c:pt idx="603">
                  <c:v>3.46751873661586</c:v>
                </c:pt>
                <c:pt idx="604">
                  <c:v>3.2591100984477501</c:v>
                </c:pt>
                <c:pt idx="605">
                  <c:v>3.2147847381745298</c:v>
                </c:pt>
                <c:pt idx="606">
                  <c:v>3.12499805473204</c:v>
                </c:pt>
                <c:pt idx="607">
                  <c:v>3.1152746331880099</c:v>
                </c:pt>
                <c:pt idx="608">
                  <c:v>3.0671926230292899</c:v>
                </c:pt>
                <c:pt idx="609">
                  <c:v>2.9385778881300899</c:v>
                </c:pt>
                <c:pt idx="610">
                  <c:v>2.9056162988792602</c:v>
                </c:pt>
                <c:pt idx="611">
                  <c:v>2.6988811931921801</c:v>
                </c:pt>
                <c:pt idx="612">
                  <c:v>2.5997115000620199</c:v>
                </c:pt>
                <c:pt idx="613">
                  <c:v>2.5225932207151098</c:v>
                </c:pt>
                <c:pt idx="614">
                  <c:v>2.5135226225463301</c:v>
                </c:pt>
                <c:pt idx="615">
                  <c:v>2.3836192039322301</c:v>
                </c:pt>
                <c:pt idx="616">
                  <c:v>2.3706518053611498</c:v>
                </c:pt>
                <c:pt idx="617">
                  <c:v>2.3451677585564399</c:v>
                </c:pt>
                <c:pt idx="618">
                  <c:v>2.2952850087661898</c:v>
                </c:pt>
                <c:pt idx="619">
                  <c:v>2.16784084716959</c:v>
                </c:pt>
                <c:pt idx="620">
                  <c:v>2.1357529223095799</c:v>
                </c:pt>
                <c:pt idx="621">
                  <c:v>2.09744799126464</c:v>
                </c:pt>
                <c:pt idx="622">
                  <c:v>2.0607314568751498</c:v>
                </c:pt>
                <c:pt idx="623">
                  <c:v>2.0492322993031098</c:v>
                </c:pt>
                <c:pt idx="624">
                  <c:v>2.0304057387046002</c:v>
                </c:pt>
                <c:pt idx="625">
                  <c:v>2.0059274604175599</c:v>
                </c:pt>
                <c:pt idx="626">
                  <c:v>1.9757707400856399</c:v>
                </c:pt>
                <c:pt idx="627">
                  <c:v>1.9583936651595699</c:v>
                </c:pt>
                <c:pt idx="628">
                  <c:v>1.9506153589783299</c:v>
                </c:pt>
                <c:pt idx="629">
                  <c:v>1.91951939418689</c:v>
                </c:pt>
                <c:pt idx="630">
                  <c:v>1.91728575286886</c:v>
                </c:pt>
                <c:pt idx="631">
                  <c:v>1.8740925212939099</c:v>
                </c:pt>
                <c:pt idx="632">
                  <c:v>1.8699006974640799</c:v>
                </c:pt>
                <c:pt idx="633">
                  <c:v>1.8688836674801601</c:v>
                </c:pt>
                <c:pt idx="634">
                  <c:v>1.8426438408913901</c:v>
                </c:pt>
                <c:pt idx="635">
                  <c:v>1.8068555530594099</c:v>
                </c:pt>
                <c:pt idx="636">
                  <c:v>1.78820778767357</c:v>
                </c:pt>
                <c:pt idx="637">
                  <c:v>1.75939552398092</c:v>
                </c:pt>
                <c:pt idx="638">
                  <c:v>1.7474403839174599</c:v>
                </c:pt>
                <c:pt idx="639">
                  <c:v>1.7467569113967201</c:v>
                </c:pt>
                <c:pt idx="640">
                  <c:v>1.6785999285004101</c:v>
                </c:pt>
                <c:pt idx="641">
                  <c:v>1.6698463675270301</c:v>
                </c:pt>
                <c:pt idx="642">
                  <c:v>1.65300747941896</c:v>
                </c:pt>
                <c:pt idx="643">
                  <c:v>1.60364252377454</c:v>
                </c:pt>
                <c:pt idx="644">
                  <c:v>1.5801503435092801</c:v>
                </c:pt>
                <c:pt idx="645">
                  <c:v>1.57848820692158</c:v>
                </c:pt>
                <c:pt idx="646">
                  <c:v>1.55836938836835</c:v>
                </c:pt>
                <c:pt idx="647">
                  <c:v>1.5550454769670501</c:v>
                </c:pt>
                <c:pt idx="648">
                  <c:v>1.5310884349070299</c:v>
                </c:pt>
                <c:pt idx="649">
                  <c:v>1.50059118200462</c:v>
                </c:pt>
                <c:pt idx="650">
                  <c:v>1.4979203392632201</c:v>
                </c:pt>
                <c:pt idx="651">
                  <c:v>1.4865142399145901</c:v>
                </c:pt>
                <c:pt idx="652">
                  <c:v>1.4772561723587601</c:v>
                </c:pt>
                <c:pt idx="653">
                  <c:v>1.45013225927622</c:v>
                </c:pt>
                <c:pt idx="654">
                  <c:v>1.36961963685635</c:v>
                </c:pt>
                <c:pt idx="655">
                  <c:v>1.3542340590464901</c:v>
                </c:pt>
                <c:pt idx="656">
                  <c:v>1.3388381040575501</c:v>
                </c:pt>
                <c:pt idx="657">
                  <c:v>1.32890085084059</c:v>
                </c:pt>
                <c:pt idx="658">
                  <c:v>1.2734945573493901</c:v>
                </c:pt>
                <c:pt idx="659">
                  <c:v>1.24231945437866</c:v>
                </c:pt>
                <c:pt idx="660">
                  <c:v>1.13294413671769</c:v>
                </c:pt>
                <c:pt idx="661">
                  <c:v>6.9842565394709997</c:v>
                </c:pt>
                <c:pt idx="662">
                  <c:v>6.8803478129878899</c:v>
                </c:pt>
                <c:pt idx="663">
                  <c:v>5.8352650153113803</c:v>
                </c:pt>
                <c:pt idx="664">
                  <c:v>5.7005308766946801</c:v>
                </c:pt>
                <c:pt idx="665">
                  <c:v>5.5581067518153304</c:v>
                </c:pt>
                <c:pt idx="666">
                  <c:v>4.8978642693451899</c:v>
                </c:pt>
                <c:pt idx="667">
                  <c:v>4.8372593916309201</c:v>
                </c:pt>
                <c:pt idx="668">
                  <c:v>4.5517945097870198</c:v>
                </c:pt>
                <c:pt idx="669">
                  <c:v>4.45393754854127</c:v>
                </c:pt>
                <c:pt idx="670">
                  <c:v>4.45322163496256</c:v>
                </c:pt>
                <c:pt idx="671">
                  <c:v>4.0286453362353498</c:v>
                </c:pt>
                <c:pt idx="672">
                  <c:v>3.9229212364008901</c:v>
                </c:pt>
                <c:pt idx="673">
                  <c:v>3.7835070111009701</c:v>
                </c:pt>
                <c:pt idx="674">
                  <c:v>3.5356582578859901</c:v>
                </c:pt>
                <c:pt idx="675">
                  <c:v>3.50028396747767</c:v>
                </c:pt>
                <c:pt idx="676">
                  <c:v>3.43130183191604</c:v>
                </c:pt>
                <c:pt idx="677">
                  <c:v>3.4176560862433498</c:v>
                </c:pt>
                <c:pt idx="678">
                  <c:v>3.3827407054376502</c:v>
                </c:pt>
                <c:pt idx="679">
                  <c:v>3.2622578230880799</c:v>
                </c:pt>
                <c:pt idx="680">
                  <c:v>3.1252438876959499</c:v>
                </c:pt>
                <c:pt idx="681">
                  <c:v>3.0412565247151901</c:v>
                </c:pt>
                <c:pt idx="682">
                  <c:v>3.0282027360055102</c:v>
                </c:pt>
                <c:pt idx="683">
                  <c:v>2.9053697522884798</c:v>
                </c:pt>
                <c:pt idx="684">
                  <c:v>2.8420582936664198</c:v>
                </c:pt>
                <c:pt idx="685">
                  <c:v>2.7809040023026599</c:v>
                </c:pt>
                <c:pt idx="686">
                  <c:v>2.7796527872326999</c:v>
                </c:pt>
                <c:pt idx="687">
                  <c:v>2.6518774721907898</c:v>
                </c:pt>
                <c:pt idx="688">
                  <c:v>2.6041645379623399</c:v>
                </c:pt>
                <c:pt idx="689">
                  <c:v>2.5268923547117002</c:v>
                </c:pt>
                <c:pt idx="690">
                  <c:v>2.5088034136355701</c:v>
                </c:pt>
                <c:pt idx="691">
                  <c:v>2.4990002141630798</c:v>
                </c:pt>
                <c:pt idx="692">
                  <c:v>2.4963381555538202</c:v>
                </c:pt>
                <c:pt idx="693">
                  <c:v>2.48266730748117</c:v>
                </c:pt>
                <c:pt idx="694">
                  <c:v>2.4268320403238302</c:v>
                </c:pt>
                <c:pt idx="695">
                  <c:v>2.35059381664888</c:v>
                </c:pt>
                <c:pt idx="696">
                  <c:v>2.33701158895864</c:v>
                </c:pt>
                <c:pt idx="697">
                  <c:v>2.2792167513050701</c:v>
                </c:pt>
                <c:pt idx="698">
                  <c:v>2.27143945497262</c:v>
                </c:pt>
                <c:pt idx="699">
                  <c:v>2.2233149401389598</c:v>
                </c:pt>
                <c:pt idx="700">
                  <c:v>2.2079474401932502</c:v>
                </c:pt>
                <c:pt idx="701">
                  <c:v>2.2065518208589801</c:v>
                </c:pt>
                <c:pt idx="702">
                  <c:v>2.1085411802948002</c:v>
                </c:pt>
                <c:pt idx="703">
                  <c:v>2.1084575622016599</c:v>
                </c:pt>
                <c:pt idx="704">
                  <c:v>2.0807386512485402</c:v>
                </c:pt>
                <c:pt idx="705">
                  <c:v>2.0578110900826898</c:v>
                </c:pt>
                <c:pt idx="706">
                  <c:v>2.0549815191718199</c:v>
                </c:pt>
                <c:pt idx="707">
                  <c:v>2.0532937920630201</c:v>
                </c:pt>
                <c:pt idx="708">
                  <c:v>2.0268315145454898</c:v>
                </c:pt>
                <c:pt idx="709">
                  <c:v>1.9303478206059299</c:v>
                </c:pt>
                <c:pt idx="710">
                  <c:v>1.8048730446896299</c:v>
                </c:pt>
                <c:pt idx="711">
                  <c:v>1.80382674861495</c:v>
                </c:pt>
                <c:pt idx="712">
                  <c:v>1.7619005231071001</c:v>
                </c:pt>
                <c:pt idx="713">
                  <c:v>1.67152615371352</c:v>
                </c:pt>
                <c:pt idx="714">
                  <c:v>1.656415521332</c:v>
                </c:pt>
                <c:pt idx="715">
                  <c:v>1.6133411347245199</c:v>
                </c:pt>
                <c:pt idx="716">
                  <c:v>1.5061210243757699</c:v>
                </c:pt>
                <c:pt idx="717">
                  <c:v>1.4845332805459199</c:v>
                </c:pt>
                <c:pt idx="718">
                  <c:v>1.4765378044630899</c:v>
                </c:pt>
                <c:pt idx="719">
                  <c:v>1.3116349637087199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77-6447-9D92-8CB72DB36327}"/>
            </c:ext>
          </c:extLst>
        </c:ser>
        <c:ser>
          <c:idx val="0"/>
          <c:order val="1"/>
          <c:tx>
            <c:v>y=x</c:v>
          </c:tx>
          <c:spPr>
            <a:ln w="19050" cap="rnd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[1]charts!$A$2:$A$634</c:f>
              <c:numCache>
                <c:formatCode>General</c:formatCode>
                <c:ptCount val="6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</c:numCache>
            </c:numRef>
          </c:xVal>
          <c:yVal>
            <c:numRef>
              <c:f>[1]charts!$B$2:$B$634</c:f>
              <c:numCache>
                <c:formatCode>General</c:formatCode>
                <c:ptCount val="6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77-6447-9D92-8CB72DB36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809967"/>
        <c:axId val="2129597039"/>
      </c:scatterChart>
      <c:valAx>
        <c:axId val="2128809967"/>
        <c:scaling>
          <c:orientation val="minMax"/>
          <c:max val="1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s_M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597039"/>
        <c:crosses val="autoZero"/>
        <c:crossBetween val="midCat"/>
      </c:valAx>
      <c:valAx>
        <c:axId val="2129597039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s_H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809967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sz="1200" b="0">
          <a:solidFill>
            <a:schemeClr val="tx1">
              <a:lumMod val="65000"/>
              <a:lumOff val="3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444500</xdr:colOff>
      <xdr:row>270</xdr:row>
      <xdr:rowOff>114306</xdr:rowOff>
    </xdr:from>
    <xdr:to>
      <xdr:col>16</xdr:col>
      <xdr:colOff>311150</xdr:colOff>
      <xdr:row>303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86B77E-F273-F145-A24A-6698BBE0F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ptimisation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GP-P"/>
      <sheetName val="charts"/>
    </sheetNames>
    <sheetDataSet>
      <sheetData sheetId="0" refreshError="1"/>
      <sheetData sheetId="1" refreshError="1"/>
      <sheetData sheetId="2">
        <row r="2">
          <cell r="A2">
            <v>0</v>
          </cell>
          <cell r="B2">
            <v>0</v>
          </cell>
        </row>
        <row r="3">
          <cell r="A3">
            <v>1</v>
          </cell>
          <cell r="B3">
            <v>1</v>
          </cell>
        </row>
        <row r="4">
          <cell r="A4">
            <v>2</v>
          </cell>
          <cell r="B4">
            <v>2</v>
          </cell>
        </row>
        <row r="5">
          <cell r="A5">
            <v>3</v>
          </cell>
          <cell r="B5">
            <v>3</v>
          </cell>
        </row>
        <row r="6">
          <cell r="A6">
            <v>4</v>
          </cell>
          <cell r="B6">
            <v>4</v>
          </cell>
        </row>
        <row r="7">
          <cell r="A7">
            <v>5</v>
          </cell>
          <cell r="B7">
            <v>5</v>
          </cell>
        </row>
        <row r="8">
          <cell r="A8">
            <v>6</v>
          </cell>
          <cell r="B8">
            <v>6</v>
          </cell>
        </row>
        <row r="9">
          <cell r="A9">
            <v>7</v>
          </cell>
          <cell r="B9">
            <v>7</v>
          </cell>
        </row>
        <row r="10">
          <cell r="A10">
            <v>8</v>
          </cell>
          <cell r="B10">
            <v>8</v>
          </cell>
        </row>
        <row r="11">
          <cell r="A11">
            <v>9</v>
          </cell>
          <cell r="B11">
            <v>9</v>
          </cell>
        </row>
        <row r="12">
          <cell r="A12">
            <v>10</v>
          </cell>
          <cell r="B12">
            <v>10</v>
          </cell>
        </row>
        <row r="13">
          <cell r="A13">
            <v>11</v>
          </cell>
          <cell r="B13">
            <v>11</v>
          </cell>
        </row>
        <row r="14">
          <cell r="A14">
            <v>12</v>
          </cell>
          <cell r="B14">
            <v>12</v>
          </cell>
        </row>
        <row r="15">
          <cell r="A15">
            <v>13</v>
          </cell>
          <cell r="B15">
            <v>13</v>
          </cell>
        </row>
        <row r="16">
          <cell r="A16">
            <v>14</v>
          </cell>
          <cell r="B16">
            <v>14</v>
          </cell>
        </row>
        <row r="17">
          <cell r="A17">
            <v>15</v>
          </cell>
          <cell r="B17">
            <v>15</v>
          </cell>
        </row>
        <row r="18">
          <cell r="A18">
            <v>16</v>
          </cell>
          <cell r="B18">
            <v>16</v>
          </cell>
        </row>
        <row r="19">
          <cell r="A19">
            <v>17</v>
          </cell>
          <cell r="B19">
            <v>17</v>
          </cell>
        </row>
        <row r="20">
          <cell r="A20">
            <v>18</v>
          </cell>
          <cell r="B20">
            <v>18</v>
          </cell>
        </row>
        <row r="21">
          <cell r="A21">
            <v>19</v>
          </cell>
          <cell r="B21">
            <v>19</v>
          </cell>
        </row>
        <row r="22">
          <cell r="A22">
            <v>20</v>
          </cell>
          <cell r="B22">
            <v>20</v>
          </cell>
        </row>
        <row r="23">
          <cell r="A23">
            <v>21</v>
          </cell>
          <cell r="B23">
            <v>21</v>
          </cell>
        </row>
        <row r="24">
          <cell r="A24">
            <v>22</v>
          </cell>
          <cell r="B24">
            <v>22</v>
          </cell>
        </row>
        <row r="25">
          <cell r="A25">
            <v>23</v>
          </cell>
          <cell r="B25">
            <v>23</v>
          </cell>
        </row>
        <row r="26">
          <cell r="A26">
            <v>24</v>
          </cell>
          <cell r="B26">
            <v>24</v>
          </cell>
        </row>
        <row r="27">
          <cell r="A27">
            <v>25</v>
          </cell>
          <cell r="B27">
            <v>25</v>
          </cell>
        </row>
        <row r="28">
          <cell r="A28">
            <v>26</v>
          </cell>
          <cell r="B28">
            <v>26</v>
          </cell>
        </row>
        <row r="29">
          <cell r="A29">
            <v>27</v>
          </cell>
          <cell r="B29">
            <v>27</v>
          </cell>
        </row>
        <row r="30">
          <cell r="A30">
            <v>28</v>
          </cell>
          <cell r="B30">
            <v>28</v>
          </cell>
        </row>
        <row r="31">
          <cell r="A31">
            <v>29</v>
          </cell>
          <cell r="B31">
            <v>29</v>
          </cell>
        </row>
        <row r="32">
          <cell r="A32">
            <v>30</v>
          </cell>
          <cell r="B32">
            <v>30</v>
          </cell>
        </row>
        <row r="33">
          <cell r="A33">
            <v>31</v>
          </cell>
          <cell r="B33">
            <v>31</v>
          </cell>
        </row>
        <row r="34">
          <cell r="A34">
            <v>32</v>
          </cell>
          <cell r="B34">
            <v>32</v>
          </cell>
        </row>
        <row r="35">
          <cell r="A35">
            <v>33</v>
          </cell>
          <cell r="B35">
            <v>33</v>
          </cell>
        </row>
        <row r="36">
          <cell r="A36">
            <v>34</v>
          </cell>
          <cell r="B36">
            <v>34</v>
          </cell>
        </row>
        <row r="37">
          <cell r="A37">
            <v>35</v>
          </cell>
          <cell r="B37">
            <v>35</v>
          </cell>
        </row>
        <row r="38">
          <cell r="A38">
            <v>36</v>
          </cell>
          <cell r="B38">
            <v>36</v>
          </cell>
        </row>
        <row r="39">
          <cell r="A39">
            <v>37</v>
          </cell>
          <cell r="B39">
            <v>37</v>
          </cell>
        </row>
        <row r="40">
          <cell r="A40">
            <v>38</v>
          </cell>
          <cell r="B40">
            <v>38</v>
          </cell>
        </row>
        <row r="41">
          <cell r="A41">
            <v>39</v>
          </cell>
          <cell r="B41">
            <v>39</v>
          </cell>
        </row>
        <row r="42">
          <cell r="A42">
            <v>40</v>
          </cell>
          <cell r="B42">
            <v>40</v>
          </cell>
        </row>
        <row r="43">
          <cell r="A43">
            <v>41</v>
          </cell>
          <cell r="B43">
            <v>41</v>
          </cell>
        </row>
        <row r="44">
          <cell r="A44">
            <v>42</v>
          </cell>
          <cell r="B44">
            <v>42</v>
          </cell>
        </row>
        <row r="45">
          <cell r="A45">
            <v>43</v>
          </cell>
          <cell r="B45">
            <v>43</v>
          </cell>
        </row>
        <row r="46">
          <cell r="A46">
            <v>44</v>
          </cell>
          <cell r="B46">
            <v>44</v>
          </cell>
        </row>
        <row r="47">
          <cell r="A47">
            <v>45</v>
          </cell>
          <cell r="B47">
            <v>45</v>
          </cell>
        </row>
        <row r="48">
          <cell r="A48">
            <v>46</v>
          </cell>
          <cell r="B48">
            <v>46</v>
          </cell>
        </row>
        <row r="49">
          <cell r="A49">
            <v>47</v>
          </cell>
          <cell r="B49">
            <v>47</v>
          </cell>
        </row>
        <row r="50">
          <cell r="A50">
            <v>48</v>
          </cell>
          <cell r="B50">
            <v>48</v>
          </cell>
        </row>
        <row r="51">
          <cell r="A51">
            <v>49</v>
          </cell>
          <cell r="B51">
            <v>49</v>
          </cell>
        </row>
        <row r="52">
          <cell r="A52">
            <v>50</v>
          </cell>
          <cell r="B52">
            <v>50</v>
          </cell>
        </row>
        <row r="53">
          <cell r="A53">
            <v>51</v>
          </cell>
          <cell r="B53">
            <v>51</v>
          </cell>
        </row>
        <row r="54">
          <cell r="A54">
            <v>52</v>
          </cell>
          <cell r="B54">
            <v>52</v>
          </cell>
        </row>
        <row r="55">
          <cell r="A55">
            <v>53</v>
          </cell>
          <cell r="B55">
            <v>53</v>
          </cell>
        </row>
        <row r="56">
          <cell r="A56">
            <v>54</v>
          </cell>
          <cell r="B56">
            <v>54</v>
          </cell>
        </row>
        <row r="57">
          <cell r="A57">
            <v>55</v>
          </cell>
          <cell r="B57">
            <v>55</v>
          </cell>
        </row>
        <row r="58">
          <cell r="A58">
            <v>56</v>
          </cell>
          <cell r="B58">
            <v>56</v>
          </cell>
        </row>
        <row r="59">
          <cell r="A59">
            <v>57</v>
          </cell>
          <cell r="B59">
            <v>57</v>
          </cell>
        </row>
        <row r="60">
          <cell r="A60">
            <v>58</v>
          </cell>
          <cell r="B60">
            <v>58</v>
          </cell>
        </row>
        <row r="61">
          <cell r="A61">
            <v>59</v>
          </cell>
          <cell r="B61">
            <v>59</v>
          </cell>
        </row>
        <row r="62">
          <cell r="A62">
            <v>60</v>
          </cell>
          <cell r="B62">
            <v>60</v>
          </cell>
        </row>
        <row r="63">
          <cell r="A63">
            <v>61</v>
          </cell>
          <cell r="B63">
            <v>61</v>
          </cell>
        </row>
        <row r="64">
          <cell r="A64">
            <v>62</v>
          </cell>
          <cell r="B64">
            <v>62</v>
          </cell>
        </row>
        <row r="65">
          <cell r="A65">
            <v>63</v>
          </cell>
          <cell r="B65">
            <v>63</v>
          </cell>
        </row>
        <row r="66">
          <cell r="A66">
            <v>64</v>
          </cell>
          <cell r="B66">
            <v>64</v>
          </cell>
        </row>
        <row r="67">
          <cell r="A67">
            <v>65</v>
          </cell>
          <cell r="B67">
            <v>65</v>
          </cell>
        </row>
        <row r="68">
          <cell r="A68">
            <v>66</v>
          </cell>
          <cell r="B68">
            <v>66</v>
          </cell>
        </row>
        <row r="69">
          <cell r="A69">
            <v>67</v>
          </cell>
          <cell r="B69">
            <v>67</v>
          </cell>
        </row>
        <row r="70">
          <cell r="A70">
            <v>68</v>
          </cell>
          <cell r="B70">
            <v>68</v>
          </cell>
        </row>
        <row r="71">
          <cell r="A71">
            <v>69</v>
          </cell>
          <cell r="B71">
            <v>69</v>
          </cell>
        </row>
        <row r="72">
          <cell r="A72">
            <v>70</v>
          </cell>
          <cell r="B72">
            <v>70</v>
          </cell>
        </row>
        <row r="73">
          <cell r="A73">
            <v>71</v>
          </cell>
          <cell r="B73">
            <v>71</v>
          </cell>
        </row>
        <row r="74">
          <cell r="A74">
            <v>72</v>
          </cell>
          <cell r="B74">
            <v>72</v>
          </cell>
        </row>
        <row r="75">
          <cell r="A75">
            <v>73</v>
          </cell>
          <cell r="B75">
            <v>73</v>
          </cell>
        </row>
        <row r="76">
          <cell r="A76">
            <v>74</v>
          </cell>
          <cell r="B76">
            <v>74</v>
          </cell>
        </row>
        <row r="77">
          <cell r="A77">
            <v>75</v>
          </cell>
          <cell r="B77">
            <v>75</v>
          </cell>
        </row>
        <row r="78">
          <cell r="A78">
            <v>76</v>
          </cell>
          <cell r="B78">
            <v>76</v>
          </cell>
        </row>
        <row r="79">
          <cell r="A79">
            <v>77</v>
          </cell>
          <cell r="B79">
            <v>77</v>
          </cell>
        </row>
        <row r="80">
          <cell r="A80">
            <v>78</v>
          </cell>
          <cell r="B80">
            <v>78</v>
          </cell>
        </row>
        <row r="81">
          <cell r="A81">
            <v>79</v>
          </cell>
          <cell r="B81">
            <v>79</v>
          </cell>
        </row>
        <row r="82">
          <cell r="A82">
            <v>80</v>
          </cell>
          <cell r="B82">
            <v>80</v>
          </cell>
        </row>
        <row r="83">
          <cell r="A83">
            <v>81</v>
          </cell>
          <cell r="B83">
            <v>81</v>
          </cell>
        </row>
        <row r="84">
          <cell r="A84">
            <v>82</v>
          </cell>
          <cell r="B84">
            <v>82</v>
          </cell>
        </row>
        <row r="85">
          <cell r="A85">
            <v>83</v>
          </cell>
          <cell r="B85">
            <v>83</v>
          </cell>
        </row>
        <row r="86">
          <cell r="A86">
            <v>84</v>
          </cell>
          <cell r="B86">
            <v>84</v>
          </cell>
        </row>
        <row r="87">
          <cell r="A87">
            <v>85</v>
          </cell>
          <cell r="B87">
            <v>85</v>
          </cell>
        </row>
        <row r="88">
          <cell r="A88">
            <v>86</v>
          </cell>
          <cell r="B88">
            <v>86</v>
          </cell>
        </row>
        <row r="89">
          <cell r="A89">
            <v>87</v>
          </cell>
          <cell r="B89">
            <v>87</v>
          </cell>
        </row>
        <row r="90">
          <cell r="A90">
            <v>88</v>
          </cell>
          <cell r="B90">
            <v>88</v>
          </cell>
        </row>
        <row r="91">
          <cell r="A91">
            <v>89</v>
          </cell>
          <cell r="B91">
            <v>89</v>
          </cell>
        </row>
        <row r="92">
          <cell r="A92">
            <v>90</v>
          </cell>
          <cell r="B92">
            <v>90</v>
          </cell>
        </row>
        <row r="93">
          <cell r="A93">
            <v>91</v>
          </cell>
          <cell r="B93">
            <v>91</v>
          </cell>
        </row>
        <row r="94">
          <cell r="A94">
            <v>92</v>
          </cell>
          <cell r="B94">
            <v>92</v>
          </cell>
        </row>
        <row r="95">
          <cell r="A95">
            <v>93</v>
          </cell>
          <cell r="B95">
            <v>93</v>
          </cell>
        </row>
        <row r="96">
          <cell r="A96">
            <v>94</v>
          </cell>
          <cell r="B96">
            <v>94</v>
          </cell>
        </row>
        <row r="97">
          <cell r="A97">
            <v>95</v>
          </cell>
          <cell r="B97">
            <v>95</v>
          </cell>
        </row>
        <row r="98">
          <cell r="A98">
            <v>96</v>
          </cell>
          <cell r="B98">
            <v>96</v>
          </cell>
        </row>
        <row r="99">
          <cell r="A99">
            <v>97</v>
          </cell>
          <cell r="B99">
            <v>97</v>
          </cell>
        </row>
        <row r="100">
          <cell r="A100">
            <v>98</v>
          </cell>
          <cell r="B100">
            <v>98</v>
          </cell>
        </row>
        <row r="101">
          <cell r="A101">
            <v>99</v>
          </cell>
          <cell r="B101">
            <v>99</v>
          </cell>
        </row>
        <row r="102">
          <cell r="A102">
            <v>100</v>
          </cell>
          <cell r="B102">
            <v>100</v>
          </cell>
        </row>
        <row r="103">
          <cell r="A103">
            <v>101</v>
          </cell>
          <cell r="B103">
            <v>101</v>
          </cell>
        </row>
        <row r="104">
          <cell r="A104">
            <v>102</v>
          </cell>
          <cell r="B104">
            <v>102</v>
          </cell>
        </row>
        <row r="105">
          <cell r="A105">
            <v>103</v>
          </cell>
          <cell r="B105">
            <v>103</v>
          </cell>
        </row>
        <row r="106">
          <cell r="A106">
            <v>104</v>
          </cell>
          <cell r="B106">
            <v>104</v>
          </cell>
        </row>
        <row r="107">
          <cell r="A107">
            <v>105</v>
          </cell>
          <cell r="B107">
            <v>105</v>
          </cell>
        </row>
        <row r="108">
          <cell r="A108">
            <v>106</v>
          </cell>
          <cell r="B108">
            <v>106</v>
          </cell>
        </row>
        <row r="109">
          <cell r="A109">
            <v>107</v>
          </cell>
          <cell r="B109">
            <v>107</v>
          </cell>
        </row>
        <row r="110">
          <cell r="A110">
            <v>108</v>
          </cell>
          <cell r="B110">
            <v>108</v>
          </cell>
        </row>
        <row r="111">
          <cell r="A111">
            <v>109</v>
          </cell>
          <cell r="B111">
            <v>109</v>
          </cell>
        </row>
        <row r="112">
          <cell r="A112">
            <v>110</v>
          </cell>
          <cell r="B112">
            <v>110</v>
          </cell>
        </row>
        <row r="113">
          <cell r="A113">
            <v>111</v>
          </cell>
          <cell r="B113">
            <v>111</v>
          </cell>
        </row>
        <row r="114">
          <cell r="A114">
            <v>112</v>
          </cell>
          <cell r="B114">
            <v>112</v>
          </cell>
        </row>
        <row r="115">
          <cell r="A115">
            <v>113</v>
          </cell>
          <cell r="B115">
            <v>113</v>
          </cell>
        </row>
        <row r="116">
          <cell r="A116">
            <v>114</v>
          </cell>
          <cell r="B116">
            <v>114</v>
          </cell>
        </row>
        <row r="117">
          <cell r="A117">
            <v>115</v>
          </cell>
          <cell r="B117">
            <v>115</v>
          </cell>
        </row>
        <row r="118">
          <cell r="A118">
            <v>116</v>
          </cell>
          <cell r="B118">
            <v>116</v>
          </cell>
        </row>
        <row r="119">
          <cell r="A119">
            <v>117</v>
          </cell>
          <cell r="B119">
            <v>117</v>
          </cell>
        </row>
        <row r="120">
          <cell r="A120">
            <v>118</v>
          </cell>
          <cell r="B120">
            <v>118</v>
          </cell>
        </row>
        <row r="121">
          <cell r="A121">
            <v>119</v>
          </cell>
          <cell r="B121">
            <v>119</v>
          </cell>
        </row>
        <row r="122">
          <cell r="A122">
            <v>120</v>
          </cell>
          <cell r="B122">
            <v>120</v>
          </cell>
        </row>
        <row r="123">
          <cell r="A123">
            <v>121</v>
          </cell>
          <cell r="B123">
            <v>121</v>
          </cell>
        </row>
        <row r="124">
          <cell r="A124">
            <v>122</v>
          </cell>
          <cell r="B124">
            <v>122</v>
          </cell>
        </row>
        <row r="125">
          <cell r="A125">
            <v>123</v>
          </cell>
          <cell r="B125">
            <v>123</v>
          </cell>
        </row>
        <row r="126">
          <cell r="A126">
            <v>124</v>
          </cell>
          <cell r="B126">
            <v>124</v>
          </cell>
        </row>
        <row r="127">
          <cell r="A127">
            <v>125</v>
          </cell>
          <cell r="B127">
            <v>125</v>
          </cell>
        </row>
        <row r="128">
          <cell r="A128">
            <v>126</v>
          </cell>
          <cell r="B128">
            <v>126</v>
          </cell>
        </row>
        <row r="129">
          <cell r="A129">
            <v>127</v>
          </cell>
          <cell r="B129">
            <v>127</v>
          </cell>
        </row>
        <row r="130">
          <cell r="A130">
            <v>128</v>
          </cell>
          <cell r="B130">
            <v>128</v>
          </cell>
        </row>
        <row r="131">
          <cell r="A131">
            <v>129</v>
          </cell>
          <cell r="B131">
            <v>129</v>
          </cell>
        </row>
        <row r="132">
          <cell r="A132">
            <v>130</v>
          </cell>
          <cell r="B132">
            <v>130</v>
          </cell>
        </row>
        <row r="133">
          <cell r="A133">
            <v>131</v>
          </cell>
          <cell r="B133">
            <v>131</v>
          </cell>
        </row>
        <row r="134">
          <cell r="A134">
            <v>132</v>
          </cell>
          <cell r="B134">
            <v>132</v>
          </cell>
        </row>
        <row r="135">
          <cell r="A135">
            <v>133</v>
          </cell>
          <cell r="B135">
            <v>133</v>
          </cell>
        </row>
        <row r="136">
          <cell r="A136">
            <v>134</v>
          </cell>
          <cell r="B136">
            <v>134</v>
          </cell>
        </row>
        <row r="137">
          <cell r="A137">
            <v>135</v>
          </cell>
          <cell r="B137">
            <v>135</v>
          </cell>
        </row>
        <row r="138">
          <cell r="A138">
            <v>136</v>
          </cell>
          <cell r="B138">
            <v>136</v>
          </cell>
        </row>
        <row r="139">
          <cell r="A139">
            <v>137</v>
          </cell>
          <cell r="B139">
            <v>137</v>
          </cell>
        </row>
        <row r="140">
          <cell r="A140">
            <v>138</v>
          </cell>
          <cell r="B140">
            <v>138</v>
          </cell>
        </row>
        <row r="141">
          <cell r="A141">
            <v>139</v>
          </cell>
          <cell r="B141">
            <v>139</v>
          </cell>
        </row>
        <row r="142">
          <cell r="A142">
            <v>140</v>
          </cell>
          <cell r="B142">
            <v>140</v>
          </cell>
        </row>
        <row r="143">
          <cell r="A143">
            <v>141</v>
          </cell>
          <cell r="B143">
            <v>141</v>
          </cell>
        </row>
        <row r="144">
          <cell r="A144">
            <v>142</v>
          </cell>
          <cell r="B144">
            <v>142</v>
          </cell>
        </row>
        <row r="145">
          <cell r="A145">
            <v>143</v>
          </cell>
          <cell r="B145">
            <v>143</v>
          </cell>
        </row>
        <row r="146">
          <cell r="A146">
            <v>144</v>
          </cell>
          <cell r="B146">
            <v>144</v>
          </cell>
        </row>
        <row r="147">
          <cell r="A147">
            <v>145</v>
          </cell>
          <cell r="B147">
            <v>145</v>
          </cell>
        </row>
        <row r="148">
          <cell r="A148">
            <v>146</v>
          </cell>
          <cell r="B148">
            <v>146</v>
          </cell>
        </row>
        <row r="149">
          <cell r="A149">
            <v>147</v>
          </cell>
          <cell r="B149">
            <v>147</v>
          </cell>
        </row>
        <row r="150">
          <cell r="A150">
            <v>148</v>
          </cell>
          <cell r="B150">
            <v>148</v>
          </cell>
        </row>
        <row r="151">
          <cell r="A151">
            <v>149</v>
          </cell>
          <cell r="B151">
            <v>149</v>
          </cell>
        </row>
        <row r="152">
          <cell r="A152">
            <v>150</v>
          </cell>
          <cell r="B152">
            <v>150</v>
          </cell>
        </row>
        <row r="153">
          <cell r="A153">
            <v>151</v>
          </cell>
          <cell r="B153">
            <v>151</v>
          </cell>
        </row>
        <row r="154">
          <cell r="A154">
            <v>152</v>
          </cell>
          <cell r="B154">
            <v>152</v>
          </cell>
        </row>
        <row r="155">
          <cell r="A155">
            <v>153</v>
          </cell>
          <cell r="B155">
            <v>153</v>
          </cell>
        </row>
        <row r="156">
          <cell r="A156">
            <v>154</v>
          </cell>
          <cell r="B156">
            <v>154</v>
          </cell>
        </row>
        <row r="157">
          <cell r="A157">
            <v>155</v>
          </cell>
          <cell r="B157">
            <v>155</v>
          </cell>
        </row>
        <row r="158">
          <cell r="A158">
            <v>156</v>
          </cell>
          <cell r="B158">
            <v>156</v>
          </cell>
        </row>
        <row r="159">
          <cell r="A159">
            <v>157</v>
          </cell>
          <cell r="B159">
            <v>157</v>
          </cell>
        </row>
        <row r="160">
          <cell r="A160">
            <v>158</v>
          </cell>
          <cell r="B160">
            <v>158</v>
          </cell>
        </row>
        <row r="161">
          <cell r="A161">
            <v>159</v>
          </cell>
          <cell r="B161">
            <v>159</v>
          </cell>
        </row>
        <row r="162">
          <cell r="A162">
            <v>160</v>
          </cell>
          <cell r="B162">
            <v>160</v>
          </cell>
        </row>
        <row r="163">
          <cell r="A163">
            <v>161</v>
          </cell>
          <cell r="B163">
            <v>161</v>
          </cell>
        </row>
        <row r="164">
          <cell r="A164">
            <v>162</v>
          </cell>
          <cell r="B164">
            <v>162</v>
          </cell>
        </row>
        <row r="165">
          <cell r="A165">
            <v>163</v>
          </cell>
          <cell r="B165">
            <v>163</v>
          </cell>
        </row>
        <row r="166">
          <cell r="A166">
            <v>164</v>
          </cell>
          <cell r="B166">
            <v>164</v>
          </cell>
        </row>
        <row r="167">
          <cell r="A167">
            <v>165</v>
          </cell>
          <cell r="B167">
            <v>165</v>
          </cell>
        </row>
        <row r="168">
          <cell r="A168">
            <v>166</v>
          </cell>
          <cell r="B168">
            <v>166</v>
          </cell>
        </row>
        <row r="169">
          <cell r="A169">
            <v>167</v>
          </cell>
          <cell r="B169">
            <v>167</v>
          </cell>
        </row>
        <row r="170">
          <cell r="A170">
            <v>168</v>
          </cell>
          <cell r="B170">
            <v>168</v>
          </cell>
        </row>
        <row r="171">
          <cell r="A171">
            <v>169</v>
          </cell>
          <cell r="B171">
            <v>169</v>
          </cell>
        </row>
        <row r="172">
          <cell r="A172">
            <v>170</v>
          </cell>
          <cell r="B172">
            <v>170</v>
          </cell>
        </row>
        <row r="173">
          <cell r="A173">
            <v>171</v>
          </cell>
          <cell r="B173">
            <v>171</v>
          </cell>
        </row>
        <row r="174">
          <cell r="A174">
            <v>172</v>
          </cell>
          <cell r="B174">
            <v>172</v>
          </cell>
        </row>
        <row r="175">
          <cell r="A175">
            <v>173</v>
          </cell>
          <cell r="B175">
            <v>173</v>
          </cell>
        </row>
        <row r="176">
          <cell r="A176">
            <v>174</v>
          </cell>
          <cell r="B176">
            <v>174</v>
          </cell>
        </row>
        <row r="177">
          <cell r="A177">
            <v>175</v>
          </cell>
          <cell r="B177">
            <v>175</v>
          </cell>
        </row>
        <row r="178">
          <cell r="A178">
            <v>176</v>
          </cell>
          <cell r="B178">
            <v>176</v>
          </cell>
        </row>
        <row r="179">
          <cell r="A179">
            <v>177</v>
          </cell>
          <cell r="B179">
            <v>177</v>
          </cell>
        </row>
        <row r="180">
          <cell r="A180">
            <v>178</v>
          </cell>
          <cell r="B180">
            <v>178</v>
          </cell>
        </row>
        <row r="181">
          <cell r="A181">
            <v>179</v>
          </cell>
          <cell r="B181">
            <v>179</v>
          </cell>
        </row>
        <row r="182">
          <cell r="A182">
            <v>180</v>
          </cell>
          <cell r="B182">
            <v>180</v>
          </cell>
        </row>
        <row r="183">
          <cell r="A183">
            <v>181</v>
          </cell>
          <cell r="B183">
            <v>181</v>
          </cell>
        </row>
        <row r="184">
          <cell r="A184">
            <v>182</v>
          </cell>
          <cell r="B184">
            <v>182</v>
          </cell>
        </row>
        <row r="185">
          <cell r="A185">
            <v>183</v>
          </cell>
          <cell r="B185">
            <v>183</v>
          </cell>
        </row>
        <row r="186">
          <cell r="A186">
            <v>184</v>
          </cell>
          <cell r="B186">
            <v>184</v>
          </cell>
        </row>
        <row r="187">
          <cell r="A187">
            <v>185</v>
          </cell>
          <cell r="B187">
            <v>185</v>
          </cell>
        </row>
        <row r="188">
          <cell r="A188">
            <v>186</v>
          </cell>
          <cell r="B188">
            <v>186</v>
          </cell>
        </row>
        <row r="189">
          <cell r="A189">
            <v>187</v>
          </cell>
          <cell r="B189">
            <v>187</v>
          </cell>
        </row>
        <row r="190">
          <cell r="A190">
            <v>188</v>
          </cell>
          <cell r="B190">
            <v>188</v>
          </cell>
        </row>
        <row r="191">
          <cell r="A191">
            <v>189</v>
          </cell>
          <cell r="B191">
            <v>189</v>
          </cell>
        </row>
        <row r="192">
          <cell r="A192">
            <v>190</v>
          </cell>
          <cell r="B192">
            <v>190</v>
          </cell>
        </row>
        <row r="193">
          <cell r="A193">
            <v>191</v>
          </cell>
          <cell r="B193">
            <v>191</v>
          </cell>
        </row>
        <row r="194">
          <cell r="A194">
            <v>192</v>
          </cell>
          <cell r="B194">
            <v>192</v>
          </cell>
        </row>
        <row r="195">
          <cell r="A195">
            <v>193</v>
          </cell>
          <cell r="B195">
            <v>193</v>
          </cell>
        </row>
        <row r="196">
          <cell r="A196">
            <v>194</v>
          </cell>
          <cell r="B196">
            <v>194</v>
          </cell>
        </row>
        <row r="197">
          <cell r="A197">
            <v>195</v>
          </cell>
          <cell r="B197">
            <v>195</v>
          </cell>
        </row>
        <row r="198">
          <cell r="A198">
            <v>196</v>
          </cell>
          <cell r="B198">
            <v>196</v>
          </cell>
        </row>
        <row r="199">
          <cell r="A199">
            <v>197</v>
          </cell>
          <cell r="B199">
            <v>197</v>
          </cell>
        </row>
        <row r="200">
          <cell r="A200">
            <v>198</v>
          </cell>
          <cell r="B200">
            <v>198</v>
          </cell>
        </row>
        <row r="201">
          <cell r="A201">
            <v>199</v>
          </cell>
          <cell r="B201">
            <v>199</v>
          </cell>
        </row>
        <row r="202">
          <cell r="A202">
            <v>200</v>
          </cell>
          <cell r="B202">
            <v>200</v>
          </cell>
        </row>
        <row r="203">
          <cell r="A203">
            <v>201</v>
          </cell>
          <cell r="B203">
            <v>201</v>
          </cell>
        </row>
        <row r="204">
          <cell r="A204">
            <v>202</v>
          </cell>
          <cell r="B204">
            <v>202</v>
          </cell>
        </row>
        <row r="205">
          <cell r="A205">
            <v>203</v>
          </cell>
          <cell r="B205">
            <v>203</v>
          </cell>
        </row>
        <row r="206">
          <cell r="A206">
            <v>204</v>
          </cell>
          <cell r="B206">
            <v>204</v>
          </cell>
        </row>
        <row r="207">
          <cell r="A207">
            <v>205</v>
          </cell>
          <cell r="B207">
            <v>205</v>
          </cell>
        </row>
        <row r="208">
          <cell r="A208">
            <v>206</v>
          </cell>
          <cell r="B208">
            <v>206</v>
          </cell>
        </row>
        <row r="209">
          <cell r="A209">
            <v>207</v>
          </cell>
          <cell r="B209">
            <v>207</v>
          </cell>
        </row>
        <row r="210">
          <cell r="A210">
            <v>208</v>
          </cell>
          <cell r="B210">
            <v>208</v>
          </cell>
        </row>
        <row r="211">
          <cell r="A211">
            <v>209</v>
          </cell>
          <cell r="B211">
            <v>209</v>
          </cell>
        </row>
        <row r="212">
          <cell r="A212">
            <v>210</v>
          </cell>
          <cell r="B212">
            <v>210</v>
          </cell>
        </row>
        <row r="213">
          <cell r="A213">
            <v>211</v>
          </cell>
          <cell r="B213">
            <v>211</v>
          </cell>
        </row>
        <row r="214">
          <cell r="A214">
            <v>212</v>
          </cell>
          <cell r="B214">
            <v>212</v>
          </cell>
        </row>
        <row r="215">
          <cell r="A215">
            <v>213</v>
          </cell>
          <cell r="B215">
            <v>213</v>
          </cell>
        </row>
        <row r="216">
          <cell r="A216">
            <v>214</v>
          </cell>
          <cell r="B216">
            <v>214</v>
          </cell>
        </row>
        <row r="217">
          <cell r="A217">
            <v>215</v>
          </cell>
          <cell r="B217">
            <v>215</v>
          </cell>
        </row>
        <row r="218">
          <cell r="A218">
            <v>216</v>
          </cell>
          <cell r="B218">
            <v>216</v>
          </cell>
        </row>
        <row r="219">
          <cell r="A219">
            <v>217</v>
          </cell>
          <cell r="B219">
            <v>217</v>
          </cell>
        </row>
        <row r="220">
          <cell r="A220">
            <v>218</v>
          </cell>
          <cell r="B220">
            <v>218</v>
          </cell>
        </row>
        <row r="221">
          <cell r="A221">
            <v>219</v>
          </cell>
          <cell r="B221">
            <v>219</v>
          </cell>
        </row>
        <row r="222">
          <cell r="A222">
            <v>220</v>
          </cell>
          <cell r="B222">
            <v>220</v>
          </cell>
        </row>
        <row r="223">
          <cell r="A223">
            <v>221</v>
          </cell>
          <cell r="B223">
            <v>221</v>
          </cell>
        </row>
        <row r="224">
          <cell r="A224">
            <v>222</v>
          </cell>
          <cell r="B224">
            <v>222</v>
          </cell>
        </row>
        <row r="225">
          <cell r="A225">
            <v>223</v>
          </cell>
          <cell r="B225">
            <v>223</v>
          </cell>
        </row>
        <row r="226">
          <cell r="A226">
            <v>224</v>
          </cell>
          <cell r="B226">
            <v>224</v>
          </cell>
        </row>
        <row r="227">
          <cell r="A227">
            <v>225</v>
          </cell>
          <cell r="B227">
            <v>225</v>
          </cell>
        </row>
        <row r="228">
          <cell r="A228">
            <v>226</v>
          </cell>
          <cell r="B228">
            <v>226</v>
          </cell>
        </row>
        <row r="229">
          <cell r="A229">
            <v>227</v>
          </cell>
          <cell r="B229">
            <v>227</v>
          </cell>
        </row>
        <row r="230">
          <cell r="A230">
            <v>228</v>
          </cell>
          <cell r="B230">
            <v>228</v>
          </cell>
        </row>
        <row r="231">
          <cell r="A231">
            <v>229</v>
          </cell>
          <cell r="B231">
            <v>229</v>
          </cell>
        </row>
        <row r="232">
          <cell r="A232">
            <v>230</v>
          </cell>
          <cell r="B232">
            <v>230</v>
          </cell>
        </row>
        <row r="233">
          <cell r="A233">
            <v>231</v>
          </cell>
          <cell r="B233">
            <v>231</v>
          </cell>
        </row>
        <row r="234">
          <cell r="A234">
            <v>232</v>
          </cell>
          <cell r="B234">
            <v>232</v>
          </cell>
        </row>
        <row r="235">
          <cell r="A235">
            <v>233</v>
          </cell>
          <cell r="B235">
            <v>233</v>
          </cell>
        </row>
        <row r="236">
          <cell r="A236">
            <v>234</v>
          </cell>
          <cell r="B236">
            <v>234</v>
          </cell>
        </row>
        <row r="237">
          <cell r="A237">
            <v>235</v>
          </cell>
          <cell r="B237">
            <v>235</v>
          </cell>
        </row>
        <row r="238">
          <cell r="A238">
            <v>236</v>
          </cell>
          <cell r="B238">
            <v>236</v>
          </cell>
        </row>
        <row r="239">
          <cell r="A239">
            <v>237</v>
          </cell>
          <cell r="B239">
            <v>237</v>
          </cell>
        </row>
        <row r="240">
          <cell r="A240">
            <v>238</v>
          </cell>
          <cell r="B240">
            <v>238</v>
          </cell>
        </row>
        <row r="241">
          <cell r="A241">
            <v>239</v>
          </cell>
          <cell r="B241">
            <v>239</v>
          </cell>
        </row>
        <row r="242">
          <cell r="A242">
            <v>240</v>
          </cell>
          <cell r="B242">
            <v>240</v>
          </cell>
        </row>
        <row r="243">
          <cell r="A243">
            <v>241</v>
          </cell>
          <cell r="B243">
            <v>241</v>
          </cell>
        </row>
        <row r="244">
          <cell r="A244">
            <v>242</v>
          </cell>
          <cell r="B244">
            <v>242</v>
          </cell>
        </row>
        <row r="245">
          <cell r="A245">
            <v>243</v>
          </cell>
          <cell r="B245">
            <v>243</v>
          </cell>
        </row>
        <row r="246">
          <cell r="A246">
            <v>244</v>
          </cell>
          <cell r="B246">
            <v>244</v>
          </cell>
        </row>
        <row r="247">
          <cell r="A247">
            <v>245</v>
          </cell>
          <cell r="B247">
            <v>245</v>
          </cell>
        </row>
        <row r="248">
          <cell r="A248">
            <v>246</v>
          </cell>
          <cell r="B248">
            <v>246</v>
          </cell>
        </row>
        <row r="249">
          <cell r="A249">
            <v>247</v>
          </cell>
          <cell r="B249">
            <v>247</v>
          </cell>
        </row>
        <row r="250">
          <cell r="A250">
            <v>248</v>
          </cell>
          <cell r="B250">
            <v>248</v>
          </cell>
        </row>
        <row r="251">
          <cell r="A251">
            <v>249</v>
          </cell>
          <cell r="B251">
            <v>249</v>
          </cell>
        </row>
        <row r="252">
          <cell r="A252">
            <v>250</v>
          </cell>
          <cell r="B252">
            <v>250</v>
          </cell>
        </row>
        <row r="253">
          <cell r="A253">
            <v>251</v>
          </cell>
          <cell r="B253">
            <v>251</v>
          </cell>
        </row>
        <row r="254">
          <cell r="A254">
            <v>252</v>
          </cell>
          <cell r="B254">
            <v>252</v>
          </cell>
        </row>
        <row r="255">
          <cell r="A255">
            <v>253</v>
          </cell>
          <cell r="B255">
            <v>253</v>
          </cell>
        </row>
        <row r="256">
          <cell r="A256">
            <v>254</v>
          </cell>
          <cell r="B256">
            <v>254</v>
          </cell>
        </row>
        <row r="257">
          <cell r="A257">
            <v>255</v>
          </cell>
          <cell r="B257">
            <v>255</v>
          </cell>
        </row>
        <row r="258">
          <cell r="A258">
            <v>256</v>
          </cell>
          <cell r="B258">
            <v>256</v>
          </cell>
        </row>
        <row r="259">
          <cell r="A259">
            <v>257</v>
          </cell>
          <cell r="B259">
            <v>257</v>
          </cell>
        </row>
        <row r="260">
          <cell r="A260">
            <v>258</v>
          </cell>
          <cell r="B260">
            <v>258</v>
          </cell>
        </row>
        <row r="261">
          <cell r="A261">
            <v>259</v>
          </cell>
          <cell r="B261">
            <v>259</v>
          </cell>
        </row>
        <row r="262">
          <cell r="A262">
            <v>260</v>
          </cell>
          <cell r="B262">
            <v>260</v>
          </cell>
        </row>
        <row r="263">
          <cell r="A263">
            <v>261</v>
          </cell>
          <cell r="B263">
            <v>261</v>
          </cell>
        </row>
        <row r="264">
          <cell r="A264">
            <v>262</v>
          </cell>
          <cell r="B264">
            <v>262</v>
          </cell>
        </row>
        <row r="265">
          <cell r="A265">
            <v>263</v>
          </cell>
          <cell r="B265">
            <v>263</v>
          </cell>
        </row>
        <row r="266">
          <cell r="A266">
            <v>264</v>
          </cell>
          <cell r="B266">
            <v>264</v>
          </cell>
        </row>
        <row r="267">
          <cell r="A267">
            <v>265</v>
          </cell>
          <cell r="B267">
            <v>265</v>
          </cell>
        </row>
        <row r="268">
          <cell r="A268">
            <v>266</v>
          </cell>
          <cell r="B268">
            <v>266</v>
          </cell>
        </row>
        <row r="269">
          <cell r="A269">
            <v>267</v>
          </cell>
          <cell r="B269">
            <v>267</v>
          </cell>
        </row>
        <row r="270">
          <cell r="A270">
            <v>268</v>
          </cell>
          <cell r="B270">
            <v>268</v>
          </cell>
        </row>
        <row r="271">
          <cell r="A271">
            <v>269</v>
          </cell>
          <cell r="B271">
            <v>269</v>
          </cell>
        </row>
        <row r="272">
          <cell r="A272">
            <v>270</v>
          </cell>
          <cell r="B272">
            <v>270</v>
          </cell>
        </row>
        <row r="273">
          <cell r="A273">
            <v>271</v>
          </cell>
          <cell r="B273">
            <v>271</v>
          </cell>
        </row>
        <row r="274">
          <cell r="A274">
            <v>272</v>
          </cell>
          <cell r="B274">
            <v>272</v>
          </cell>
        </row>
        <row r="275">
          <cell r="A275">
            <v>273</v>
          </cell>
          <cell r="B275">
            <v>273</v>
          </cell>
        </row>
        <row r="276">
          <cell r="A276">
            <v>274</v>
          </cell>
          <cell r="B276">
            <v>274</v>
          </cell>
        </row>
        <row r="277">
          <cell r="A277">
            <v>275</v>
          </cell>
          <cell r="B277">
            <v>275</v>
          </cell>
        </row>
        <row r="278">
          <cell r="A278">
            <v>276</v>
          </cell>
          <cell r="B278">
            <v>276</v>
          </cell>
        </row>
        <row r="279">
          <cell r="A279">
            <v>277</v>
          </cell>
          <cell r="B279">
            <v>277</v>
          </cell>
        </row>
        <row r="280">
          <cell r="A280">
            <v>278</v>
          </cell>
          <cell r="B280">
            <v>278</v>
          </cell>
        </row>
        <row r="281">
          <cell r="A281">
            <v>279</v>
          </cell>
          <cell r="B281">
            <v>279</v>
          </cell>
        </row>
        <row r="282">
          <cell r="A282">
            <v>280</v>
          </cell>
          <cell r="B282">
            <v>280</v>
          </cell>
        </row>
        <row r="283">
          <cell r="A283">
            <v>281</v>
          </cell>
          <cell r="B283">
            <v>281</v>
          </cell>
        </row>
        <row r="284">
          <cell r="A284">
            <v>282</v>
          </cell>
          <cell r="B284">
            <v>282</v>
          </cell>
        </row>
        <row r="285">
          <cell r="A285">
            <v>283</v>
          </cell>
          <cell r="B285">
            <v>283</v>
          </cell>
        </row>
        <row r="286">
          <cell r="A286">
            <v>284</v>
          </cell>
          <cell r="B286">
            <v>284</v>
          </cell>
        </row>
        <row r="287">
          <cell r="A287">
            <v>285</v>
          </cell>
          <cell r="B287">
            <v>285</v>
          </cell>
        </row>
        <row r="288">
          <cell r="A288">
            <v>286</v>
          </cell>
          <cell r="B288">
            <v>286</v>
          </cell>
        </row>
        <row r="289">
          <cell r="A289">
            <v>287</v>
          </cell>
          <cell r="B289">
            <v>287</v>
          </cell>
        </row>
        <row r="290">
          <cell r="A290">
            <v>288</v>
          </cell>
          <cell r="B290">
            <v>288</v>
          </cell>
        </row>
        <row r="291">
          <cell r="A291">
            <v>289</v>
          </cell>
          <cell r="B291">
            <v>289</v>
          </cell>
        </row>
        <row r="292">
          <cell r="A292">
            <v>290</v>
          </cell>
          <cell r="B292">
            <v>290</v>
          </cell>
        </row>
        <row r="293">
          <cell r="A293">
            <v>291</v>
          </cell>
          <cell r="B293">
            <v>291</v>
          </cell>
        </row>
        <row r="294">
          <cell r="A294">
            <v>292</v>
          </cell>
          <cell r="B294">
            <v>292</v>
          </cell>
        </row>
        <row r="295">
          <cell r="A295">
            <v>293</v>
          </cell>
          <cell r="B295">
            <v>293</v>
          </cell>
        </row>
        <row r="296">
          <cell r="A296">
            <v>294</v>
          </cell>
          <cell r="B296">
            <v>294</v>
          </cell>
        </row>
        <row r="297">
          <cell r="A297">
            <v>295</v>
          </cell>
          <cell r="B297">
            <v>295</v>
          </cell>
        </row>
        <row r="298">
          <cell r="A298">
            <v>296</v>
          </cell>
          <cell r="B298">
            <v>296</v>
          </cell>
        </row>
        <row r="299">
          <cell r="A299">
            <v>297</v>
          </cell>
          <cell r="B299">
            <v>297</v>
          </cell>
        </row>
        <row r="300">
          <cell r="A300">
            <v>298</v>
          </cell>
          <cell r="B300">
            <v>298</v>
          </cell>
        </row>
        <row r="301">
          <cell r="A301">
            <v>299</v>
          </cell>
          <cell r="B301">
            <v>299</v>
          </cell>
        </row>
        <row r="302">
          <cell r="A302">
            <v>300</v>
          </cell>
          <cell r="B302">
            <v>300</v>
          </cell>
        </row>
        <row r="303">
          <cell r="A303">
            <v>301</v>
          </cell>
          <cell r="B303">
            <v>301</v>
          </cell>
        </row>
        <row r="304">
          <cell r="A304">
            <v>302</v>
          </cell>
          <cell r="B304">
            <v>302</v>
          </cell>
        </row>
        <row r="305">
          <cell r="A305">
            <v>303</v>
          </cell>
          <cell r="B305">
            <v>303</v>
          </cell>
        </row>
        <row r="306">
          <cell r="A306">
            <v>304</v>
          </cell>
          <cell r="B306">
            <v>304</v>
          </cell>
        </row>
        <row r="307">
          <cell r="A307">
            <v>305</v>
          </cell>
          <cell r="B307">
            <v>305</v>
          </cell>
        </row>
        <row r="308">
          <cell r="A308">
            <v>306</v>
          </cell>
          <cell r="B308">
            <v>306</v>
          </cell>
        </row>
        <row r="309">
          <cell r="A309">
            <v>307</v>
          </cell>
          <cell r="B309">
            <v>307</v>
          </cell>
        </row>
        <row r="310">
          <cell r="A310">
            <v>308</v>
          </cell>
          <cell r="B310">
            <v>308</v>
          </cell>
        </row>
        <row r="311">
          <cell r="A311">
            <v>309</v>
          </cell>
          <cell r="B311">
            <v>309</v>
          </cell>
        </row>
        <row r="312">
          <cell r="A312">
            <v>310</v>
          </cell>
          <cell r="B312">
            <v>310</v>
          </cell>
        </row>
        <row r="313">
          <cell r="A313">
            <v>311</v>
          </cell>
          <cell r="B313">
            <v>311</v>
          </cell>
        </row>
        <row r="314">
          <cell r="A314">
            <v>312</v>
          </cell>
          <cell r="B314">
            <v>312</v>
          </cell>
        </row>
        <row r="315">
          <cell r="A315">
            <v>313</v>
          </cell>
          <cell r="B315">
            <v>313</v>
          </cell>
        </row>
        <row r="316">
          <cell r="A316">
            <v>314</v>
          </cell>
          <cell r="B316">
            <v>314</v>
          </cell>
        </row>
        <row r="317">
          <cell r="A317">
            <v>315</v>
          </cell>
          <cell r="B317">
            <v>315</v>
          </cell>
        </row>
        <row r="318">
          <cell r="A318">
            <v>316</v>
          </cell>
          <cell r="B318">
            <v>316</v>
          </cell>
        </row>
        <row r="319">
          <cell r="A319">
            <v>317</v>
          </cell>
          <cell r="B319">
            <v>317</v>
          </cell>
        </row>
        <row r="320">
          <cell r="A320">
            <v>318</v>
          </cell>
          <cell r="B320">
            <v>318</v>
          </cell>
        </row>
        <row r="321">
          <cell r="A321">
            <v>319</v>
          </cell>
          <cell r="B321">
            <v>319</v>
          </cell>
        </row>
        <row r="322">
          <cell r="A322">
            <v>320</v>
          </cell>
          <cell r="B322">
            <v>320</v>
          </cell>
        </row>
        <row r="323">
          <cell r="A323">
            <v>321</v>
          </cell>
          <cell r="B323">
            <v>321</v>
          </cell>
        </row>
        <row r="324">
          <cell r="A324">
            <v>322</v>
          </cell>
          <cell r="B324">
            <v>322</v>
          </cell>
        </row>
        <row r="325">
          <cell r="A325">
            <v>323</v>
          </cell>
          <cell r="B325">
            <v>323</v>
          </cell>
        </row>
        <row r="326">
          <cell r="A326">
            <v>324</v>
          </cell>
          <cell r="B326">
            <v>324</v>
          </cell>
        </row>
        <row r="327">
          <cell r="A327">
            <v>325</v>
          </cell>
          <cell r="B327">
            <v>325</v>
          </cell>
        </row>
        <row r="328">
          <cell r="A328">
            <v>326</v>
          </cell>
          <cell r="B328">
            <v>326</v>
          </cell>
        </row>
        <row r="329">
          <cell r="A329">
            <v>327</v>
          </cell>
          <cell r="B329">
            <v>327</v>
          </cell>
        </row>
        <row r="330">
          <cell r="A330">
            <v>328</v>
          </cell>
          <cell r="B330">
            <v>328</v>
          </cell>
        </row>
        <row r="331">
          <cell r="A331">
            <v>329</v>
          </cell>
          <cell r="B331">
            <v>329</v>
          </cell>
        </row>
        <row r="332">
          <cell r="A332">
            <v>330</v>
          </cell>
          <cell r="B332">
            <v>330</v>
          </cell>
        </row>
        <row r="333">
          <cell r="A333">
            <v>331</v>
          </cell>
          <cell r="B333">
            <v>331</v>
          </cell>
        </row>
        <row r="334">
          <cell r="A334">
            <v>332</v>
          </cell>
          <cell r="B334">
            <v>332</v>
          </cell>
        </row>
        <row r="335">
          <cell r="A335">
            <v>333</v>
          </cell>
          <cell r="B335">
            <v>333</v>
          </cell>
        </row>
        <row r="336">
          <cell r="A336">
            <v>334</v>
          </cell>
          <cell r="B336">
            <v>334</v>
          </cell>
        </row>
        <row r="337">
          <cell r="A337">
            <v>335</v>
          </cell>
          <cell r="B337">
            <v>335</v>
          </cell>
        </row>
        <row r="338">
          <cell r="A338">
            <v>336</v>
          </cell>
          <cell r="B338">
            <v>336</v>
          </cell>
        </row>
        <row r="339">
          <cell r="A339">
            <v>337</v>
          </cell>
          <cell r="B339">
            <v>337</v>
          </cell>
        </row>
        <row r="340">
          <cell r="A340">
            <v>338</v>
          </cell>
          <cell r="B340">
            <v>338</v>
          </cell>
        </row>
        <row r="341">
          <cell r="A341">
            <v>339</v>
          </cell>
          <cell r="B341">
            <v>339</v>
          </cell>
        </row>
        <row r="342">
          <cell r="A342">
            <v>340</v>
          </cell>
          <cell r="B342">
            <v>340</v>
          </cell>
        </row>
        <row r="343">
          <cell r="A343">
            <v>341</v>
          </cell>
          <cell r="B343">
            <v>341</v>
          </cell>
        </row>
        <row r="344">
          <cell r="A344">
            <v>342</v>
          </cell>
          <cell r="B344">
            <v>342</v>
          </cell>
        </row>
        <row r="345">
          <cell r="A345">
            <v>343</v>
          </cell>
          <cell r="B345">
            <v>343</v>
          </cell>
        </row>
        <row r="346">
          <cell r="A346">
            <v>344</v>
          </cell>
          <cell r="B346">
            <v>344</v>
          </cell>
        </row>
        <row r="347">
          <cell r="A347">
            <v>345</v>
          </cell>
          <cell r="B347">
            <v>345</v>
          </cell>
        </row>
        <row r="348">
          <cell r="A348">
            <v>346</v>
          </cell>
          <cell r="B348">
            <v>346</v>
          </cell>
        </row>
        <row r="349">
          <cell r="A349">
            <v>347</v>
          </cell>
          <cell r="B349">
            <v>347</v>
          </cell>
        </row>
        <row r="350">
          <cell r="A350">
            <v>348</v>
          </cell>
          <cell r="B350">
            <v>348</v>
          </cell>
        </row>
        <row r="351">
          <cell r="A351">
            <v>349</v>
          </cell>
          <cell r="B351">
            <v>349</v>
          </cell>
        </row>
        <row r="352">
          <cell r="A352">
            <v>350</v>
          </cell>
          <cell r="B352">
            <v>350</v>
          </cell>
        </row>
        <row r="353">
          <cell r="A353">
            <v>351</v>
          </cell>
          <cell r="B353">
            <v>351</v>
          </cell>
        </row>
        <row r="354">
          <cell r="A354">
            <v>352</v>
          </cell>
          <cell r="B354">
            <v>352</v>
          </cell>
        </row>
        <row r="355">
          <cell r="A355">
            <v>353</v>
          </cell>
          <cell r="B355">
            <v>353</v>
          </cell>
        </row>
        <row r="356">
          <cell r="A356">
            <v>354</v>
          </cell>
          <cell r="B356">
            <v>354</v>
          </cell>
        </row>
        <row r="357">
          <cell r="A357">
            <v>355</v>
          </cell>
          <cell r="B357">
            <v>355</v>
          </cell>
        </row>
        <row r="358">
          <cell r="A358">
            <v>356</v>
          </cell>
          <cell r="B358">
            <v>356</v>
          </cell>
        </row>
        <row r="359">
          <cell r="A359">
            <v>357</v>
          </cell>
          <cell r="B359">
            <v>357</v>
          </cell>
        </row>
        <row r="360">
          <cell r="A360">
            <v>358</v>
          </cell>
          <cell r="B360">
            <v>358</v>
          </cell>
        </row>
        <row r="361">
          <cell r="A361">
            <v>359</v>
          </cell>
          <cell r="B361">
            <v>359</v>
          </cell>
        </row>
        <row r="362">
          <cell r="A362">
            <v>360</v>
          </cell>
          <cell r="B362">
            <v>360</v>
          </cell>
        </row>
        <row r="363">
          <cell r="A363">
            <v>361</v>
          </cell>
          <cell r="B363">
            <v>361</v>
          </cell>
        </row>
        <row r="364">
          <cell r="A364">
            <v>362</v>
          </cell>
          <cell r="B364">
            <v>362</v>
          </cell>
        </row>
        <row r="365">
          <cell r="A365">
            <v>363</v>
          </cell>
          <cell r="B365">
            <v>363</v>
          </cell>
        </row>
        <row r="366">
          <cell r="A366">
            <v>364</v>
          </cell>
          <cell r="B366">
            <v>364</v>
          </cell>
        </row>
        <row r="367">
          <cell r="A367">
            <v>365</v>
          </cell>
          <cell r="B367">
            <v>365</v>
          </cell>
        </row>
        <row r="368">
          <cell r="A368">
            <v>366</v>
          </cell>
          <cell r="B368">
            <v>366</v>
          </cell>
        </row>
        <row r="369">
          <cell r="A369">
            <v>367</v>
          </cell>
          <cell r="B369">
            <v>367</v>
          </cell>
        </row>
        <row r="370">
          <cell r="A370">
            <v>368</v>
          </cell>
          <cell r="B370">
            <v>368</v>
          </cell>
        </row>
        <row r="371">
          <cell r="A371">
            <v>369</v>
          </cell>
          <cell r="B371">
            <v>369</v>
          </cell>
        </row>
        <row r="372">
          <cell r="A372">
            <v>370</v>
          </cell>
          <cell r="B372">
            <v>370</v>
          </cell>
        </row>
        <row r="373">
          <cell r="A373">
            <v>371</v>
          </cell>
          <cell r="B373">
            <v>371</v>
          </cell>
        </row>
        <row r="374">
          <cell r="A374">
            <v>372</v>
          </cell>
          <cell r="B374">
            <v>372</v>
          </cell>
        </row>
        <row r="375">
          <cell r="A375">
            <v>373</v>
          </cell>
          <cell r="B375">
            <v>373</v>
          </cell>
        </row>
        <row r="376">
          <cell r="A376">
            <v>374</v>
          </cell>
          <cell r="B376">
            <v>374</v>
          </cell>
        </row>
        <row r="377">
          <cell r="A377">
            <v>375</v>
          </cell>
          <cell r="B377">
            <v>375</v>
          </cell>
        </row>
        <row r="378">
          <cell r="A378">
            <v>376</v>
          </cell>
          <cell r="B378">
            <v>376</v>
          </cell>
        </row>
        <row r="379">
          <cell r="A379">
            <v>377</v>
          </cell>
          <cell r="B379">
            <v>377</v>
          </cell>
        </row>
        <row r="380">
          <cell r="A380">
            <v>378</v>
          </cell>
          <cell r="B380">
            <v>378</v>
          </cell>
        </row>
        <row r="381">
          <cell r="A381">
            <v>379</v>
          </cell>
          <cell r="B381">
            <v>379</v>
          </cell>
        </row>
        <row r="382">
          <cell r="A382">
            <v>380</v>
          </cell>
          <cell r="B382">
            <v>380</v>
          </cell>
        </row>
        <row r="383">
          <cell r="A383">
            <v>381</v>
          </cell>
          <cell r="B383">
            <v>381</v>
          </cell>
        </row>
        <row r="384">
          <cell r="A384">
            <v>382</v>
          </cell>
          <cell r="B384">
            <v>382</v>
          </cell>
        </row>
        <row r="385">
          <cell r="A385">
            <v>383</v>
          </cell>
          <cell r="B385">
            <v>383</v>
          </cell>
        </row>
        <row r="386">
          <cell r="A386">
            <v>384</v>
          </cell>
          <cell r="B386">
            <v>384</v>
          </cell>
        </row>
        <row r="387">
          <cell r="A387">
            <v>385</v>
          </cell>
          <cell r="B387">
            <v>385</v>
          </cell>
        </row>
        <row r="388">
          <cell r="A388">
            <v>386</v>
          </cell>
          <cell r="B388">
            <v>386</v>
          </cell>
        </row>
        <row r="389">
          <cell r="A389">
            <v>387</v>
          </cell>
          <cell r="B389">
            <v>387</v>
          </cell>
        </row>
        <row r="390">
          <cell r="A390">
            <v>388</v>
          </cell>
          <cell r="B390">
            <v>388</v>
          </cell>
        </row>
        <row r="391">
          <cell r="A391">
            <v>389</v>
          </cell>
          <cell r="B391">
            <v>389</v>
          </cell>
        </row>
        <row r="392">
          <cell r="A392">
            <v>390</v>
          </cell>
          <cell r="B392">
            <v>390</v>
          </cell>
        </row>
        <row r="393">
          <cell r="A393">
            <v>391</v>
          </cell>
          <cell r="B393">
            <v>391</v>
          </cell>
        </row>
        <row r="394">
          <cell r="A394">
            <v>392</v>
          </cell>
          <cell r="B394">
            <v>392</v>
          </cell>
        </row>
        <row r="395">
          <cell r="A395">
            <v>393</v>
          </cell>
          <cell r="B395">
            <v>393</v>
          </cell>
        </row>
        <row r="396">
          <cell r="A396">
            <v>394</v>
          </cell>
          <cell r="B396">
            <v>394</v>
          </cell>
        </row>
        <row r="397">
          <cell r="A397">
            <v>395</v>
          </cell>
          <cell r="B397">
            <v>395</v>
          </cell>
        </row>
        <row r="398">
          <cell r="A398">
            <v>396</v>
          </cell>
          <cell r="B398">
            <v>396</v>
          </cell>
        </row>
        <row r="399">
          <cell r="A399">
            <v>397</v>
          </cell>
          <cell r="B399">
            <v>397</v>
          </cell>
        </row>
        <row r="400">
          <cell r="A400">
            <v>398</v>
          </cell>
          <cell r="B400">
            <v>398</v>
          </cell>
        </row>
        <row r="401">
          <cell r="A401">
            <v>399</v>
          </cell>
          <cell r="B401">
            <v>399</v>
          </cell>
        </row>
        <row r="402">
          <cell r="A402">
            <v>400</v>
          </cell>
          <cell r="B402">
            <v>400</v>
          </cell>
        </row>
        <row r="403">
          <cell r="A403">
            <v>401</v>
          </cell>
          <cell r="B403">
            <v>401</v>
          </cell>
        </row>
        <row r="404">
          <cell r="A404">
            <v>402</v>
          </cell>
          <cell r="B404">
            <v>402</v>
          </cell>
        </row>
        <row r="405">
          <cell r="A405">
            <v>403</v>
          </cell>
          <cell r="B405">
            <v>403</v>
          </cell>
        </row>
        <row r="406">
          <cell r="A406">
            <v>404</v>
          </cell>
          <cell r="B406">
            <v>404</v>
          </cell>
        </row>
        <row r="407">
          <cell r="A407">
            <v>405</v>
          </cell>
          <cell r="B407">
            <v>405</v>
          </cell>
        </row>
        <row r="408">
          <cell r="A408">
            <v>406</v>
          </cell>
          <cell r="B408">
            <v>406</v>
          </cell>
        </row>
        <row r="409">
          <cell r="A409">
            <v>407</v>
          </cell>
          <cell r="B409">
            <v>407</v>
          </cell>
        </row>
        <row r="410">
          <cell r="A410">
            <v>408</v>
          </cell>
          <cell r="B410">
            <v>408</v>
          </cell>
        </row>
        <row r="411">
          <cell r="A411">
            <v>409</v>
          </cell>
          <cell r="B411">
            <v>409</v>
          </cell>
        </row>
        <row r="412">
          <cell r="A412">
            <v>410</v>
          </cell>
          <cell r="B412">
            <v>410</v>
          </cell>
        </row>
        <row r="413">
          <cell r="A413">
            <v>411</v>
          </cell>
          <cell r="B413">
            <v>411</v>
          </cell>
        </row>
        <row r="414">
          <cell r="A414">
            <v>412</v>
          </cell>
          <cell r="B414">
            <v>412</v>
          </cell>
        </row>
        <row r="415">
          <cell r="A415">
            <v>413</v>
          </cell>
          <cell r="B415">
            <v>413</v>
          </cell>
        </row>
        <row r="416">
          <cell r="A416">
            <v>414</v>
          </cell>
          <cell r="B416">
            <v>414</v>
          </cell>
        </row>
        <row r="417">
          <cell r="A417">
            <v>415</v>
          </cell>
          <cell r="B417">
            <v>415</v>
          </cell>
        </row>
        <row r="418">
          <cell r="A418">
            <v>416</v>
          </cell>
          <cell r="B418">
            <v>416</v>
          </cell>
        </row>
        <row r="419">
          <cell r="A419">
            <v>417</v>
          </cell>
          <cell r="B419">
            <v>417</v>
          </cell>
        </row>
        <row r="420">
          <cell r="A420">
            <v>418</v>
          </cell>
          <cell r="B420">
            <v>418</v>
          </cell>
        </row>
        <row r="421">
          <cell r="A421">
            <v>419</v>
          </cell>
          <cell r="B421">
            <v>419</v>
          </cell>
        </row>
        <row r="422">
          <cell r="A422">
            <v>420</v>
          </cell>
          <cell r="B422">
            <v>420</v>
          </cell>
        </row>
        <row r="423">
          <cell r="A423">
            <v>421</v>
          </cell>
          <cell r="B423">
            <v>421</v>
          </cell>
        </row>
        <row r="424">
          <cell r="A424">
            <v>422</v>
          </cell>
          <cell r="B424">
            <v>422</v>
          </cell>
        </row>
        <row r="425">
          <cell r="A425">
            <v>423</v>
          </cell>
          <cell r="B425">
            <v>423</v>
          </cell>
        </row>
        <row r="426">
          <cell r="A426">
            <v>424</v>
          </cell>
          <cell r="B426">
            <v>424</v>
          </cell>
        </row>
        <row r="427">
          <cell r="A427">
            <v>425</v>
          </cell>
          <cell r="B427">
            <v>425</v>
          </cell>
        </row>
        <row r="428">
          <cell r="A428">
            <v>426</v>
          </cell>
          <cell r="B428">
            <v>426</v>
          </cell>
        </row>
        <row r="429">
          <cell r="A429">
            <v>427</v>
          </cell>
          <cell r="B429">
            <v>427</v>
          </cell>
        </row>
        <row r="430">
          <cell r="A430">
            <v>428</v>
          </cell>
          <cell r="B430">
            <v>428</v>
          </cell>
        </row>
        <row r="431">
          <cell r="A431">
            <v>429</v>
          </cell>
          <cell r="B431">
            <v>429</v>
          </cell>
        </row>
        <row r="432">
          <cell r="A432">
            <v>430</v>
          </cell>
          <cell r="B432">
            <v>430</v>
          </cell>
        </row>
        <row r="433">
          <cell r="A433">
            <v>431</v>
          </cell>
          <cell r="B433">
            <v>431</v>
          </cell>
        </row>
        <row r="434">
          <cell r="A434">
            <v>432</v>
          </cell>
          <cell r="B434">
            <v>432</v>
          </cell>
        </row>
        <row r="435">
          <cell r="A435">
            <v>433</v>
          </cell>
          <cell r="B435">
            <v>433</v>
          </cell>
        </row>
        <row r="436">
          <cell r="A436">
            <v>434</v>
          </cell>
          <cell r="B436">
            <v>434</v>
          </cell>
        </row>
        <row r="437">
          <cell r="A437">
            <v>435</v>
          </cell>
          <cell r="B437">
            <v>435</v>
          </cell>
        </row>
        <row r="438">
          <cell r="A438">
            <v>436</v>
          </cell>
          <cell r="B438">
            <v>436</v>
          </cell>
        </row>
        <row r="439">
          <cell r="A439">
            <v>437</v>
          </cell>
          <cell r="B439">
            <v>437</v>
          </cell>
        </row>
        <row r="440">
          <cell r="A440">
            <v>438</v>
          </cell>
          <cell r="B440">
            <v>438</v>
          </cell>
        </row>
        <row r="441">
          <cell r="A441">
            <v>439</v>
          </cell>
          <cell r="B441">
            <v>439</v>
          </cell>
        </row>
        <row r="442">
          <cell r="A442">
            <v>440</v>
          </cell>
          <cell r="B442">
            <v>440</v>
          </cell>
        </row>
        <row r="443">
          <cell r="A443">
            <v>441</v>
          </cell>
          <cell r="B443">
            <v>441</v>
          </cell>
        </row>
        <row r="444">
          <cell r="A444">
            <v>442</v>
          </cell>
          <cell r="B444">
            <v>442</v>
          </cell>
        </row>
        <row r="445">
          <cell r="A445">
            <v>443</v>
          </cell>
          <cell r="B445">
            <v>443</v>
          </cell>
        </row>
        <row r="446">
          <cell r="A446">
            <v>444</v>
          </cell>
          <cell r="B446">
            <v>444</v>
          </cell>
        </row>
        <row r="447">
          <cell r="A447">
            <v>445</v>
          </cell>
          <cell r="B447">
            <v>445</v>
          </cell>
        </row>
        <row r="448">
          <cell r="A448">
            <v>446</v>
          </cell>
          <cell r="B448">
            <v>446</v>
          </cell>
        </row>
        <row r="449">
          <cell r="A449">
            <v>447</v>
          </cell>
          <cell r="B449">
            <v>447</v>
          </cell>
        </row>
        <row r="450">
          <cell r="A450">
            <v>448</v>
          </cell>
          <cell r="B450">
            <v>448</v>
          </cell>
        </row>
        <row r="451">
          <cell r="A451">
            <v>449</v>
          </cell>
          <cell r="B451">
            <v>449</v>
          </cell>
        </row>
        <row r="452">
          <cell r="A452">
            <v>450</v>
          </cell>
          <cell r="B452">
            <v>450</v>
          </cell>
        </row>
        <row r="453">
          <cell r="A453">
            <v>451</v>
          </cell>
          <cell r="B453">
            <v>451</v>
          </cell>
        </row>
        <row r="454">
          <cell r="A454">
            <v>452</v>
          </cell>
          <cell r="B454">
            <v>452</v>
          </cell>
        </row>
        <row r="455">
          <cell r="A455">
            <v>453</v>
          </cell>
          <cell r="B455">
            <v>453</v>
          </cell>
        </row>
        <row r="456">
          <cell r="A456">
            <v>454</v>
          </cell>
          <cell r="B456">
            <v>454</v>
          </cell>
        </row>
        <row r="457">
          <cell r="A457">
            <v>455</v>
          </cell>
          <cell r="B457">
            <v>455</v>
          </cell>
        </row>
        <row r="458">
          <cell r="A458">
            <v>456</v>
          </cell>
          <cell r="B458">
            <v>456</v>
          </cell>
        </row>
        <row r="459">
          <cell r="A459">
            <v>457</v>
          </cell>
          <cell r="B459">
            <v>457</v>
          </cell>
        </row>
        <row r="460">
          <cell r="A460">
            <v>458</v>
          </cell>
          <cell r="B460">
            <v>458</v>
          </cell>
        </row>
        <row r="461">
          <cell r="A461">
            <v>459</v>
          </cell>
          <cell r="B461">
            <v>459</v>
          </cell>
        </row>
        <row r="462">
          <cell r="A462">
            <v>460</v>
          </cell>
          <cell r="B462">
            <v>460</v>
          </cell>
        </row>
        <row r="463">
          <cell r="A463">
            <v>461</v>
          </cell>
          <cell r="B463">
            <v>461</v>
          </cell>
        </row>
        <row r="464">
          <cell r="A464">
            <v>462</v>
          </cell>
          <cell r="B464">
            <v>462</v>
          </cell>
        </row>
        <row r="465">
          <cell r="A465">
            <v>463</v>
          </cell>
          <cell r="B465">
            <v>463</v>
          </cell>
        </row>
        <row r="466">
          <cell r="A466">
            <v>464</v>
          </cell>
          <cell r="B466">
            <v>464</v>
          </cell>
        </row>
        <row r="467">
          <cell r="A467">
            <v>465</v>
          </cell>
          <cell r="B467">
            <v>465</v>
          </cell>
        </row>
        <row r="468">
          <cell r="A468">
            <v>466</v>
          </cell>
          <cell r="B468">
            <v>466</v>
          </cell>
        </row>
        <row r="469">
          <cell r="A469">
            <v>467</v>
          </cell>
          <cell r="B469">
            <v>467</v>
          </cell>
        </row>
        <row r="470">
          <cell r="A470">
            <v>468</v>
          </cell>
          <cell r="B470">
            <v>468</v>
          </cell>
        </row>
        <row r="471">
          <cell r="A471">
            <v>469</v>
          </cell>
          <cell r="B471">
            <v>469</v>
          </cell>
        </row>
        <row r="472">
          <cell r="A472">
            <v>470</v>
          </cell>
          <cell r="B472">
            <v>470</v>
          </cell>
        </row>
        <row r="473">
          <cell r="A473">
            <v>471</v>
          </cell>
          <cell r="B473">
            <v>471</v>
          </cell>
        </row>
        <row r="474">
          <cell r="A474">
            <v>472</v>
          </cell>
          <cell r="B474">
            <v>472</v>
          </cell>
        </row>
        <row r="475">
          <cell r="A475">
            <v>473</v>
          </cell>
          <cell r="B475">
            <v>473</v>
          </cell>
        </row>
        <row r="476">
          <cell r="A476">
            <v>474</v>
          </cell>
          <cell r="B476">
            <v>474</v>
          </cell>
        </row>
        <row r="477">
          <cell r="A477">
            <v>475</v>
          </cell>
          <cell r="B477">
            <v>475</v>
          </cell>
        </row>
        <row r="478">
          <cell r="A478">
            <v>476</v>
          </cell>
          <cell r="B478">
            <v>476</v>
          </cell>
        </row>
        <row r="479">
          <cell r="A479">
            <v>477</v>
          </cell>
          <cell r="B479">
            <v>477</v>
          </cell>
        </row>
        <row r="480">
          <cell r="A480">
            <v>478</v>
          </cell>
          <cell r="B480">
            <v>478</v>
          </cell>
        </row>
        <row r="481">
          <cell r="A481">
            <v>479</v>
          </cell>
          <cell r="B481">
            <v>479</v>
          </cell>
        </row>
        <row r="482">
          <cell r="A482">
            <v>480</v>
          </cell>
          <cell r="B482">
            <v>480</v>
          </cell>
        </row>
        <row r="483">
          <cell r="A483">
            <v>481</v>
          </cell>
          <cell r="B483">
            <v>481</v>
          </cell>
        </row>
        <row r="484">
          <cell r="A484">
            <v>482</v>
          </cell>
          <cell r="B484">
            <v>482</v>
          </cell>
        </row>
        <row r="485">
          <cell r="A485">
            <v>483</v>
          </cell>
          <cell r="B485">
            <v>483</v>
          </cell>
        </row>
        <row r="486">
          <cell r="A486">
            <v>484</v>
          </cell>
          <cell r="B486">
            <v>484</v>
          </cell>
        </row>
        <row r="487">
          <cell r="A487">
            <v>485</v>
          </cell>
          <cell r="B487">
            <v>485</v>
          </cell>
        </row>
        <row r="488">
          <cell r="A488">
            <v>486</v>
          </cell>
          <cell r="B488">
            <v>486</v>
          </cell>
        </row>
        <row r="489">
          <cell r="A489">
            <v>487</v>
          </cell>
          <cell r="B489">
            <v>487</v>
          </cell>
        </row>
        <row r="490">
          <cell r="A490">
            <v>488</v>
          </cell>
          <cell r="B490">
            <v>488</v>
          </cell>
        </row>
        <row r="491">
          <cell r="A491">
            <v>489</v>
          </cell>
          <cell r="B491">
            <v>489</v>
          </cell>
        </row>
        <row r="492">
          <cell r="A492">
            <v>490</v>
          </cell>
          <cell r="B492">
            <v>490</v>
          </cell>
        </row>
        <row r="493">
          <cell r="A493">
            <v>491</v>
          </cell>
          <cell r="B493">
            <v>491</v>
          </cell>
        </row>
        <row r="494">
          <cell r="A494">
            <v>492</v>
          </cell>
          <cell r="B494">
            <v>492</v>
          </cell>
        </row>
        <row r="495">
          <cell r="A495">
            <v>493</v>
          </cell>
          <cell r="B495">
            <v>493</v>
          </cell>
        </row>
        <row r="496">
          <cell r="A496">
            <v>494</v>
          </cell>
          <cell r="B496">
            <v>494</v>
          </cell>
        </row>
        <row r="497">
          <cell r="A497">
            <v>495</v>
          </cell>
          <cell r="B497">
            <v>495</v>
          </cell>
        </row>
        <row r="498">
          <cell r="A498">
            <v>496</v>
          </cell>
          <cell r="B498">
            <v>496</v>
          </cell>
        </row>
        <row r="499">
          <cell r="A499">
            <v>497</v>
          </cell>
          <cell r="B499">
            <v>497</v>
          </cell>
        </row>
        <row r="500">
          <cell r="A500">
            <v>498</v>
          </cell>
          <cell r="B500">
            <v>498</v>
          </cell>
        </row>
        <row r="501">
          <cell r="A501">
            <v>499</v>
          </cell>
          <cell r="B501">
            <v>499</v>
          </cell>
        </row>
        <row r="502">
          <cell r="A502">
            <v>500</v>
          </cell>
          <cell r="B502">
            <v>500</v>
          </cell>
        </row>
        <row r="503">
          <cell r="A503">
            <v>501</v>
          </cell>
          <cell r="B503">
            <v>501</v>
          </cell>
        </row>
        <row r="504">
          <cell r="A504">
            <v>502</v>
          </cell>
          <cell r="B504">
            <v>502</v>
          </cell>
        </row>
        <row r="505">
          <cell r="A505">
            <v>503</v>
          </cell>
          <cell r="B505">
            <v>503</v>
          </cell>
        </row>
        <row r="506">
          <cell r="A506">
            <v>504</v>
          </cell>
          <cell r="B506">
            <v>504</v>
          </cell>
        </row>
        <row r="507">
          <cell r="A507">
            <v>505</v>
          </cell>
          <cell r="B507">
            <v>505</v>
          </cell>
        </row>
        <row r="508">
          <cell r="A508">
            <v>506</v>
          </cell>
          <cell r="B508">
            <v>506</v>
          </cell>
        </row>
        <row r="509">
          <cell r="A509">
            <v>507</v>
          </cell>
          <cell r="B509">
            <v>507</v>
          </cell>
        </row>
        <row r="510">
          <cell r="A510">
            <v>508</v>
          </cell>
          <cell r="B510">
            <v>508</v>
          </cell>
        </row>
        <row r="511">
          <cell r="A511">
            <v>509</v>
          </cell>
          <cell r="B511">
            <v>509</v>
          </cell>
        </row>
        <row r="512">
          <cell r="A512">
            <v>510</v>
          </cell>
          <cell r="B512">
            <v>510</v>
          </cell>
        </row>
        <row r="513">
          <cell r="A513">
            <v>511</v>
          </cell>
          <cell r="B513">
            <v>511</v>
          </cell>
        </row>
        <row r="514">
          <cell r="A514">
            <v>512</v>
          </cell>
          <cell r="B514">
            <v>512</v>
          </cell>
        </row>
        <row r="515">
          <cell r="A515">
            <v>513</v>
          </cell>
          <cell r="B515">
            <v>513</v>
          </cell>
        </row>
        <row r="516">
          <cell r="A516">
            <v>514</v>
          </cell>
          <cell r="B516">
            <v>514</v>
          </cell>
        </row>
        <row r="517">
          <cell r="A517">
            <v>515</v>
          </cell>
          <cell r="B517">
            <v>515</v>
          </cell>
        </row>
        <row r="518">
          <cell r="A518">
            <v>516</v>
          </cell>
          <cell r="B518">
            <v>516</v>
          </cell>
        </row>
        <row r="519">
          <cell r="A519">
            <v>517</v>
          </cell>
          <cell r="B519">
            <v>517</v>
          </cell>
        </row>
        <row r="520">
          <cell r="A520">
            <v>518</v>
          </cell>
          <cell r="B520">
            <v>518</v>
          </cell>
        </row>
        <row r="521">
          <cell r="A521">
            <v>519</v>
          </cell>
          <cell r="B521">
            <v>519</v>
          </cell>
        </row>
        <row r="522">
          <cell r="A522">
            <v>520</v>
          </cell>
          <cell r="B522">
            <v>520</v>
          </cell>
        </row>
        <row r="523">
          <cell r="A523">
            <v>521</v>
          </cell>
          <cell r="B523">
            <v>521</v>
          </cell>
        </row>
        <row r="524">
          <cell r="A524">
            <v>522</v>
          </cell>
          <cell r="B524">
            <v>522</v>
          </cell>
        </row>
        <row r="525">
          <cell r="A525">
            <v>523</v>
          </cell>
          <cell r="B525">
            <v>523</v>
          </cell>
        </row>
        <row r="526">
          <cell r="A526">
            <v>524</v>
          </cell>
          <cell r="B526">
            <v>524</v>
          </cell>
        </row>
        <row r="527">
          <cell r="A527">
            <v>525</v>
          </cell>
          <cell r="B527">
            <v>525</v>
          </cell>
        </row>
        <row r="528">
          <cell r="A528">
            <v>526</v>
          </cell>
          <cell r="B528">
            <v>526</v>
          </cell>
        </row>
        <row r="529">
          <cell r="A529">
            <v>527</v>
          </cell>
          <cell r="B529">
            <v>527</v>
          </cell>
        </row>
        <row r="530">
          <cell r="A530">
            <v>528</v>
          </cell>
          <cell r="B530">
            <v>528</v>
          </cell>
        </row>
        <row r="531">
          <cell r="A531">
            <v>529</v>
          </cell>
          <cell r="B531">
            <v>529</v>
          </cell>
        </row>
        <row r="532">
          <cell r="A532">
            <v>530</v>
          </cell>
          <cell r="B532">
            <v>530</v>
          </cell>
        </row>
        <row r="533">
          <cell r="A533">
            <v>531</v>
          </cell>
          <cell r="B533">
            <v>531</v>
          </cell>
        </row>
        <row r="534">
          <cell r="A534">
            <v>532</v>
          </cell>
          <cell r="B534">
            <v>532</v>
          </cell>
        </row>
        <row r="535">
          <cell r="A535">
            <v>533</v>
          </cell>
          <cell r="B535">
            <v>533</v>
          </cell>
        </row>
        <row r="536">
          <cell r="A536">
            <v>534</v>
          </cell>
          <cell r="B536">
            <v>534</v>
          </cell>
        </row>
        <row r="537">
          <cell r="A537">
            <v>535</v>
          </cell>
          <cell r="B537">
            <v>535</v>
          </cell>
        </row>
        <row r="538">
          <cell r="A538">
            <v>536</v>
          </cell>
          <cell r="B538">
            <v>536</v>
          </cell>
        </row>
        <row r="539">
          <cell r="A539">
            <v>537</v>
          </cell>
          <cell r="B539">
            <v>537</v>
          </cell>
        </row>
        <row r="540">
          <cell r="A540">
            <v>538</v>
          </cell>
          <cell r="B540">
            <v>538</v>
          </cell>
        </row>
        <row r="541">
          <cell r="A541">
            <v>539</v>
          </cell>
          <cell r="B541">
            <v>539</v>
          </cell>
        </row>
        <row r="542">
          <cell r="A542">
            <v>540</v>
          </cell>
          <cell r="B542">
            <v>540</v>
          </cell>
        </row>
        <row r="543">
          <cell r="A543">
            <v>541</v>
          </cell>
          <cell r="B543">
            <v>541</v>
          </cell>
        </row>
        <row r="544">
          <cell r="A544">
            <v>542</v>
          </cell>
          <cell r="B544">
            <v>542</v>
          </cell>
        </row>
        <row r="545">
          <cell r="A545">
            <v>543</v>
          </cell>
          <cell r="B545">
            <v>543</v>
          </cell>
        </row>
        <row r="546">
          <cell r="A546">
            <v>544</v>
          </cell>
          <cell r="B546">
            <v>544</v>
          </cell>
        </row>
        <row r="547">
          <cell r="A547">
            <v>545</v>
          </cell>
          <cell r="B547">
            <v>545</v>
          </cell>
        </row>
        <row r="548">
          <cell r="A548">
            <v>546</v>
          </cell>
          <cell r="B548">
            <v>546</v>
          </cell>
        </row>
        <row r="549">
          <cell r="A549">
            <v>547</v>
          </cell>
          <cell r="B549">
            <v>547</v>
          </cell>
        </row>
        <row r="550">
          <cell r="A550">
            <v>548</v>
          </cell>
          <cell r="B550">
            <v>548</v>
          </cell>
        </row>
        <row r="551">
          <cell r="A551">
            <v>549</v>
          </cell>
          <cell r="B551">
            <v>549</v>
          </cell>
        </row>
        <row r="552">
          <cell r="A552">
            <v>550</v>
          </cell>
          <cell r="B552">
            <v>550</v>
          </cell>
        </row>
        <row r="553">
          <cell r="A553">
            <v>551</v>
          </cell>
          <cell r="B553">
            <v>551</v>
          </cell>
        </row>
        <row r="554">
          <cell r="A554">
            <v>552</v>
          </cell>
          <cell r="B554">
            <v>552</v>
          </cell>
        </row>
        <row r="555">
          <cell r="A555">
            <v>553</v>
          </cell>
          <cell r="B555">
            <v>553</v>
          </cell>
        </row>
        <row r="556">
          <cell r="A556">
            <v>554</v>
          </cell>
          <cell r="B556">
            <v>554</v>
          </cell>
        </row>
        <row r="557">
          <cell r="A557">
            <v>555</v>
          </cell>
          <cell r="B557">
            <v>555</v>
          </cell>
        </row>
        <row r="558">
          <cell r="A558">
            <v>556</v>
          </cell>
          <cell r="B558">
            <v>556</v>
          </cell>
        </row>
        <row r="559">
          <cell r="A559">
            <v>557</v>
          </cell>
          <cell r="B559">
            <v>557</v>
          </cell>
        </row>
        <row r="560">
          <cell r="A560">
            <v>558</v>
          </cell>
          <cell r="B560">
            <v>558</v>
          </cell>
        </row>
        <row r="561">
          <cell r="A561">
            <v>559</v>
          </cell>
          <cell r="B561">
            <v>559</v>
          </cell>
        </row>
        <row r="562">
          <cell r="A562">
            <v>560</v>
          </cell>
          <cell r="B562">
            <v>560</v>
          </cell>
        </row>
        <row r="563">
          <cell r="A563">
            <v>561</v>
          </cell>
          <cell r="B563">
            <v>561</v>
          </cell>
        </row>
        <row r="564">
          <cell r="A564">
            <v>562</v>
          </cell>
          <cell r="B564">
            <v>562</v>
          </cell>
        </row>
        <row r="565">
          <cell r="A565">
            <v>563</v>
          </cell>
          <cell r="B565">
            <v>563</v>
          </cell>
        </row>
        <row r="566">
          <cell r="A566">
            <v>564</v>
          </cell>
          <cell r="B566">
            <v>564</v>
          </cell>
        </row>
        <row r="567">
          <cell r="A567">
            <v>565</v>
          </cell>
          <cell r="B567">
            <v>565</v>
          </cell>
        </row>
        <row r="568">
          <cell r="A568">
            <v>566</v>
          </cell>
          <cell r="B568">
            <v>566</v>
          </cell>
        </row>
        <row r="569">
          <cell r="A569">
            <v>567</v>
          </cell>
          <cell r="B569">
            <v>567</v>
          </cell>
        </row>
        <row r="570">
          <cell r="A570">
            <v>568</v>
          </cell>
          <cell r="B570">
            <v>568</v>
          </cell>
        </row>
        <row r="571">
          <cell r="A571">
            <v>569</v>
          </cell>
          <cell r="B571">
            <v>569</v>
          </cell>
        </row>
        <row r="572">
          <cell r="A572">
            <v>570</v>
          </cell>
          <cell r="B572">
            <v>570</v>
          </cell>
        </row>
        <row r="573">
          <cell r="A573">
            <v>571</v>
          </cell>
          <cell r="B573">
            <v>571</v>
          </cell>
        </row>
        <row r="574">
          <cell r="A574">
            <v>572</v>
          </cell>
          <cell r="B574">
            <v>572</v>
          </cell>
        </row>
        <row r="575">
          <cell r="A575">
            <v>573</v>
          </cell>
          <cell r="B575">
            <v>573</v>
          </cell>
        </row>
        <row r="576">
          <cell r="A576">
            <v>574</v>
          </cell>
          <cell r="B576">
            <v>574</v>
          </cell>
        </row>
        <row r="577">
          <cell r="A577">
            <v>575</v>
          </cell>
          <cell r="B577">
            <v>575</v>
          </cell>
        </row>
        <row r="578">
          <cell r="A578">
            <v>576</v>
          </cell>
          <cell r="B578">
            <v>576</v>
          </cell>
        </row>
        <row r="579">
          <cell r="A579">
            <v>577</v>
          </cell>
          <cell r="B579">
            <v>577</v>
          </cell>
        </row>
        <row r="580">
          <cell r="A580">
            <v>578</v>
          </cell>
          <cell r="B580">
            <v>578</v>
          </cell>
        </row>
        <row r="581">
          <cell r="A581">
            <v>579</v>
          </cell>
          <cell r="B581">
            <v>579</v>
          </cell>
        </row>
        <row r="582">
          <cell r="A582">
            <v>580</v>
          </cell>
          <cell r="B582">
            <v>580</v>
          </cell>
        </row>
        <row r="583">
          <cell r="A583">
            <v>581</v>
          </cell>
          <cell r="B583">
            <v>581</v>
          </cell>
        </row>
        <row r="584">
          <cell r="A584">
            <v>582</v>
          </cell>
          <cell r="B584">
            <v>582</v>
          </cell>
        </row>
        <row r="585">
          <cell r="A585">
            <v>583</v>
          </cell>
          <cell r="B585">
            <v>583</v>
          </cell>
        </row>
        <row r="586">
          <cell r="A586">
            <v>584</v>
          </cell>
          <cell r="B586">
            <v>584</v>
          </cell>
        </row>
        <row r="587">
          <cell r="A587">
            <v>585</v>
          </cell>
          <cell r="B587">
            <v>585</v>
          </cell>
        </row>
        <row r="588">
          <cell r="A588">
            <v>586</v>
          </cell>
          <cell r="B588">
            <v>586</v>
          </cell>
        </row>
        <row r="589">
          <cell r="A589">
            <v>587</v>
          </cell>
          <cell r="B589">
            <v>587</v>
          </cell>
        </row>
        <row r="590">
          <cell r="A590">
            <v>588</v>
          </cell>
          <cell r="B590">
            <v>588</v>
          </cell>
        </row>
        <row r="591">
          <cell r="A591">
            <v>589</v>
          </cell>
          <cell r="B591">
            <v>589</v>
          </cell>
        </row>
        <row r="592">
          <cell r="A592">
            <v>590</v>
          </cell>
          <cell r="B592">
            <v>590</v>
          </cell>
        </row>
        <row r="593">
          <cell r="A593">
            <v>591</v>
          </cell>
          <cell r="B593">
            <v>591</v>
          </cell>
        </row>
        <row r="594">
          <cell r="A594">
            <v>592</v>
          </cell>
          <cell r="B594">
            <v>592</v>
          </cell>
        </row>
        <row r="595">
          <cell r="A595">
            <v>593</v>
          </cell>
          <cell r="B595">
            <v>593</v>
          </cell>
        </row>
        <row r="596">
          <cell r="A596">
            <v>594</v>
          </cell>
          <cell r="B596">
            <v>594</v>
          </cell>
        </row>
        <row r="597">
          <cell r="A597">
            <v>595</v>
          </cell>
          <cell r="B597">
            <v>595</v>
          </cell>
        </row>
        <row r="598">
          <cell r="A598">
            <v>596</v>
          </cell>
          <cell r="B598">
            <v>596</v>
          </cell>
        </row>
        <row r="599">
          <cell r="A599">
            <v>597</v>
          </cell>
          <cell r="B599">
            <v>597</v>
          </cell>
        </row>
        <row r="600">
          <cell r="A600">
            <v>598</v>
          </cell>
          <cell r="B600">
            <v>598</v>
          </cell>
        </row>
        <row r="601">
          <cell r="A601">
            <v>599</v>
          </cell>
          <cell r="B601">
            <v>599</v>
          </cell>
        </row>
        <row r="602">
          <cell r="A602">
            <v>600</v>
          </cell>
          <cell r="B602">
            <v>600</v>
          </cell>
        </row>
        <row r="603">
          <cell r="A603">
            <v>601</v>
          </cell>
          <cell r="B603">
            <v>601</v>
          </cell>
        </row>
        <row r="604">
          <cell r="A604">
            <v>602</v>
          </cell>
          <cell r="B604">
            <v>602</v>
          </cell>
        </row>
        <row r="605">
          <cell r="A605">
            <v>603</v>
          </cell>
          <cell r="B605">
            <v>603</v>
          </cell>
        </row>
        <row r="606">
          <cell r="A606">
            <v>604</v>
          </cell>
          <cell r="B606">
            <v>604</v>
          </cell>
        </row>
        <row r="607">
          <cell r="A607">
            <v>605</v>
          </cell>
          <cell r="B607">
            <v>605</v>
          </cell>
        </row>
        <row r="608">
          <cell r="A608">
            <v>606</v>
          </cell>
          <cell r="B608">
            <v>606</v>
          </cell>
        </row>
        <row r="609">
          <cell r="A609">
            <v>607</v>
          </cell>
          <cell r="B609">
            <v>607</v>
          </cell>
        </row>
        <row r="610">
          <cell r="A610">
            <v>608</v>
          </cell>
          <cell r="B610">
            <v>608</v>
          </cell>
        </row>
        <row r="611">
          <cell r="A611">
            <v>609</v>
          </cell>
          <cell r="B611">
            <v>609</v>
          </cell>
        </row>
        <row r="612">
          <cell r="A612">
            <v>610</v>
          </cell>
          <cell r="B612">
            <v>610</v>
          </cell>
        </row>
        <row r="613">
          <cell r="A613">
            <v>611</v>
          </cell>
          <cell r="B613">
            <v>611</v>
          </cell>
        </row>
        <row r="614">
          <cell r="A614">
            <v>612</v>
          </cell>
          <cell r="B614">
            <v>612</v>
          </cell>
        </row>
        <row r="615">
          <cell r="A615">
            <v>613</v>
          </cell>
          <cell r="B615">
            <v>613</v>
          </cell>
        </row>
        <row r="616">
          <cell r="A616">
            <v>614</v>
          </cell>
          <cell r="B616">
            <v>614</v>
          </cell>
        </row>
        <row r="617">
          <cell r="A617">
            <v>615</v>
          </cell>
          <cell r="B617">
            <v>615</v>
          </cell>
        </row>
        <row r="618">
          <cell r="A618">
            <v>616</v>
          </cell>
          <cell r="B618">
            <v>616</v>
          </cell>
        </row>
        <row r="619">
          <cell r="A619">
            <v>617</v>
          </cell>
          <cell r="B619">
            <v>617</v>
          </cell>
        </row>
        <row r="620">
          <cell r="A620">
            <v>618</v>
          </cell>
          <cell r="B620">
            <v>618</v>
          </cell>
        </row>
        <row r="621">
          <cell r="A621">
            <v>619</v>
          </cell>
          <cell r="B621">
            <v>619</v>
          </cell>
        </row>
        <row r="622">
          <cell r="A622">
            <v>620</v>
          </cell>
          <cell r="B622">
            <v>620</v>
          </cell>
        </row>
        <row r="623">
          <cell r="A623">
            <v>621</v>
          </cell>
          <cell r="B623">
            <v>621</v>
          </cell>
        </row>
        <row r="624">
          <cell r="A624">
            <v>622</v>
          </cell>
          <cell r="B624">
            <v>622</v>
          </cell>
        </row>
        <row r="625">
          <cell r="A625">
            <v>623</v>
          </cell>
          <cell r="B625">
            <v>623</v>
          </cell>
        </row>
        <row r="626">
          <cell r="A626">
            <v>624</v>
          </cell>
          <cell r="B626">
            <v>624</v>
          </cell>
        </row>
        <row r="627">
          <cell r="A627">
            <v>625</v>
          </cell>
          <cell r="B627">
            <v>625</v>
          </cell>
        </row>
        <row r="628">
          <cell r="A628">
            <v>626</v>
          </cell>
          <cell r="B628">
            <v>626</v>
          </cell>
        </row>
        <row r="629">
          <cell r="A629">
            <v>627</v>
          </cell>
          <cell r="B629">
            <v>627</v>
          </cell>
        </row>
        <row r="630">
          <cell r="A630">
            <v>628</v>
          </cell>
          <cell r="B630">
            <v>628</v>
          </cell>
        </row>
        <row r="631">
          <cell r="A631">
            <v>629</v>
          </cell>
          <cell r="B631">
            <v>629</v>
          </cell>
        </row>
        <row r="632">
          <cell r="A632">
            <v>630</v>
          </cell>
          <cell r="B632">
            <v>630</v>
          </cell>
        </row>
        <row r="633">
          <cell r="A633">
            <v>631</v>
          </cell>
          <cell r="B633">
            <v>631</v>
          </cell>
        </row>
        <row r="634">
          <cell r="A634">
            <v>632</v>
          </cell>
          <cell r="B634">
            <v>632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DEFA-C6D9-924B-B050-2EAA8DE4C4C7}">
  <dimension ref="A1:U721"/>
  <sheetViews>
    <sheetView tabSelected="1" workbookViewId="0">
      <pane ySplit="1" topLeftCell="A264" activePane="bottomLeft" state="frozen"/>
      <selection pane="bottomLeft" activeCell="T278" sqref="T278"/>
    </sheetView>
  </sheetViews>
  <sheetFormatPr baseColWidth="10" defaultRowHeight="16" x14ac:dyDescent="0.2"/>
  <cols>
    <col min="1" max="1" width="10.83203125" customWidth="1"/>
    <col min="7" max="12" width="12.1640625" customWidth="1"/>
    <col min="13" max="13" width="10.83203125" customWidth="1"/>
    <col min="14" max="15" width="12.1640625" customWidth="1"/>
    <col min="16" max="18" width="10.83203125" customWidth="1"/>
    <col min="19" max="19" width="11.1640625" customWidth="1"/>
    <col min="20" max="20" width="10.83203125" customWidth="1"/>
    <col min="21" max="21" width="17.6640625" bestFit="1" customWidth="1"/>
  </cols>
  <sheetData>
    <row r="1" spans="1:21" x14ac:dyDescent="0.2">
      <c r="B1" t="s">
        <v>22</v>
      </c>
      <c r="C1" t="s">
        <v>21</v>
      </c>
      <c r="D1" t="s">
        <v>20</v>
      </c>
      <c r="E1" t="s">
        <v>19</v>
      </c>
      <c r="F1" t="s">
        <v>18</v>
      </c>
      <c r="G1" t="s">
        <v>17</v>
      </c>
      <c r="H1" t="s">
        <v>16</v>
      </c>
      <c r="I1" t="s">
        <v>15</v>
      </c>
      <c r="J1" t="s">
        <v>14</v>
      </c>
      <c r="K1" t="s">
        <v>13</v>
      </c>
      <c r="L1" t="s">
        <v>12</v>
      </c>
      <c r="M1" t="s">
        <v>11</v>
      </c>
      <c r="N1" t="s">
        <v>10</v>
      </c>
      <c r="O1" t="s">
        <v>9</v>
      </c>
      <c r="P1" t="s">
        <v>8</v>
      </c>
      <c r="Q1" t="s">
        <v>7</v>
      </c>
      <c r="R1" t="s">
        <v>6</v>
      </c>
      <c r="S1" t="s">
        <v>5</v>
      </c>
      <c r="T1" t="s">
        <v>4</v>
      </c>
      <c r="U1" t="s">
        <v>3</v>
      </c>
    </row>
    <row r="2" spans="1:21" x14ac:dyDescent="0.2">
      <c r="A2" t="str">
        <f t="shared" ref="A2:A65" si="0">B2&amp;C2&amp;D2&amp;E2&amp;F2</f>
        <v>1equiv_cant10100200</v>
      </c>
      <c r="B2">
        <v>1</v>
      </c>
      <c r="C2" t="s">
        <v>2</v>
      </c>
      <c r="D2">
        <v>10</v>
      </c>
      <c r="E2">
        <v>100</v>
      </c>
      <c r="F2">
        <v>200</v>
      </c>
      <c r="G2">
        <v>3.6772745798394699</v>
      </c>
      <c r="H2">
        <v>0.44077436498704903</v>
      </c>
      <c r="I2">
        <v>2360438.9219530202</v>
      </c>
      <c r="J2">
        <v>9.4234505415040193</v>
      </c>
      <c r="K2">
        <v>0.355211223897555</v>
      </c>
      <c r="L2">
        <v>993222.318674215</v>
      </c>
      <c r="M2">
        <v>146.52974682637401</v>
      </c>
      <c r="N2">
        <v>0.90591895030595104</v>
      </c>
      <c r="O2">
        <v>68201.738727298405</v>
      </c>
      <c r="P2">
        <v>3.9500720500946001</v>
      </c>
      <c r="Q2">
        <v>23.550151109695399</v>
      </c>
      <c r="R2">
        <v>1946.6439981460501</v>
      </c>
      <c r="S2">
        <f t="shared" ref="S2:S65" si="1">J2-G2</f>
        <v>5.7461759616645498</v>
      </c>
      <c r="T2">
        <f t="shared" ref="T2:T65" si="2">SUM(Q2:R2)</f>
        <v>1970.1941492557455</v>
      </c>
      <c r="U2">
        <f t="shared" ref="U2:U65" si="3">S2/T2</f>
        <v>2.9165531548427386E-3</v>
      </c>
    </row>
    <row r="3" spans="1:21" x14ac:dyDescent="0.2">
      <c r="A3" t="str">
        <f t="shared" si="0"/>
        <v>1unit1020200</v>
      </c>
      <c r="B3">
        <v>1</v>
      </c>
      <c r="C3" t="s">
        <v>0</v>
      </c>
      <c r="D3">
        <v>10</v>
      </c>
      <c r="E3">
        <v>20</v>
      </c>
      <c r="F3">
        <v>200</v>
      </c>
      <c r="G3">
        <v>4.8699670468753</v>
      </c>
      <c r="H3">
        <v>0.659251387773091</v>
      </c>
      <c r="I3">
        <v>1919122.1809487401</v>
      </c>
      <c r="J3">
        <v>9.4038860027756304</v>
      </c>
      <c r="K3">
        <v>0.52802124789808402</v>
      </c>
      <c r="L3">
        <v>1012569.55701637</v>
      </c>
      <c r="M3">
        <v>23.091881500682199</v>
      </c>
      <c r="N3">
        <v>0.38968081788231201</v>
      </c>
      <c r="O3">
        <v>421901.75223926402</v>
      </c>
      <c r="P3">
        <v>3.7167150974273602</v>
      </c>
      <c r="Q3">
        <v>5.5786056518554599</v>
      </c>
      <c r="R3">
        <v>84.2757151126861</v>
      </c>
      <c r="S3">
        <f t="shared" si="1"/>
        <v>4.5339189559003303</v>
      </c>
      <c r="T3">
        <f t="shared" si="2"/>
        <v>89.854320764541555</v>
      </c>
      <c r="U3">
        <f t="shared" si="3"/>
        <v>5.0458552436017212E-2</v>
      </c>
    </row>
    <row r="4" spans="1:21" x14ac:dyDescent="0.2">
      <c r="A4" t="str">
        <f t="shared" si="0"/>
        <v>1equiv_cant1050100</v>
      </c>
      <c r="B4">
        <v>1</v>
      </c>
      <c r="C4" t="s">
        <v>2</v>
      </c>
      <c r="D4">
        <v>10</v>
      </c>
      <c r="E4">
        <v>50</v>
      </c>
      <c r="F4">
        <v>100</v>
      </c>
      <c r="G4">
        <v>8.5851752321151</v>
      </c>
      <c r="H4">
        <v>0.35224003333022103</v>
      </c>
      <c r="I4">
        <v>1083079.1925536301</v>
      </c>
      <c r="J4">
        <v>10.9962162801336</v>
      </c>
      <c r="K4">
        <v>0.34496379826357298</v>
      </c>
      <c r="L4">
        <v>858276.82608032902</v>
      </c>
      <c r="M4">
        <v>4.6576825422643404</v>
      </c>
      <c r="N4">
        <v>0.805791296457954</v>
      </c>
      <c r="O4">
        <v>2061051.9678575301</v>
      </c>
      <c r="P4">
        <v>4.1639411449432302</v>
      </c>
      <c r="Q4">
        <v>11.059551000595</v>
      </c>
      <c r="R4">
        <v>50.178617954254101</v>
      </c>
      <c r="S4">
        <f t="shared" si="1"/>
        <v>2.4110410480185003</v>
      </c>
      <c r="T4">
        <f t="shared" si="2"/>
        <v>61.238168954849101</v>
      </c>
      <c r="U4">
        <f t="shared" si="3"/>
        <v>3.9371540481495465E-2</v>
      </c>
    </row>
    <row r="5" spans="1:21" x14ac:dyDescent="0.2">
      <c r="A5" t="str">
        <f t="shared" si="0"/>
        <v>1unit50100200</v>
      </c>
      <c r="B5">
        <v>1</v>
      </c>
      <c r="C5" t="s">
        <v>0</v>
      </c>
      <c r="D5">
        <v>50</v>
      </c>
      <c r="E5">
        <v>100</v>
      </c>
      <c r="F5">
        <v>200</v>
      </c>
      <c r="G5">
        <v>3.3318761520226299</v>
      </c>
      <c r="H5">
        <v>0.63408423914771805</v>
      </c>
      <c r="I5">
        <v>2704316.5855769599</v>
      </c>
      <c r="J5">
        <v>5.6339184055260798</v>
      </c>
      <c r="K5">
        <v>0.419868135635455</v>
      </c>
      <c r="L5">
        <v>1609256.3731667399</v>
      </c>
      <c r="M5">
        <v>2.3072069818496002</v>
      </c>
      <c r="N5">
        <v>0.81697052588655295</v>
      </c>
      <c r="O5">
        <v>4015682.91880647</v>
      </c>
      <c r="P5">
        <v>19.720554113388001</v>
      </c>
      <c r="Q5">
        <v>38.042065143585198</v>
      </c>
      <c r="R5">
        <v>126.81784772872901</v>
      </c>
      <c r="S5">
        <f t="shared" si="1"/>
        <v>2.3020422535034499</v>
      </c>
      <c r="T5">
        <f t="shared" si="2"/>
        <v>164.8599128723142</v>
      </c>
      <c r="U5">
        <f t="shared" si="3"/>
        <v>1.3963626532342078E-2</v>
      </c>
    </row>
    <row r="6" spans="1:21" x14ac:dyDescent="0.2">
      <c r="A6" t="str">
        <f t="shared" si="0"/>
        <v>1unit1020050</v>
      </c>
      <c r="B6">
        <v>1</v>
      </c>
      <c r="C6" t="s">
        <v>0</v>
      </c>
      <c r="D6">
        <v>10</v>
      </c>
      <c r="E6">
        <v>200</v>
      </c>
      <c r="F6">
        <v>50</v>
      </c>
      <c r="G6">
        <v>2.10060028261424</v>
      </c>
      <c r="H6">
        <v>0.73452359603209605</v>
      </c>
      <c r="I6">
        <v>4226405.7021943899</v>
      </c>
      <c r="J6">
        <v>4.2705242549806197</v>
      </c>
      <c r="K6">
        <v>0.35714437225020901</v>
      </c>
      <c r="L6">
        <v>2035258.87244096</v>
      </c>
      <c r="M6">
        <v>1.2598361706043699</v>
      </c>
      <c r="N6">
        <v>0.58626620969507204</v>
      </c>
      <c r="O6">
        <v>5975250.6519456804</v>
      </c>
      <c r="P6">
        <v>4.3207399845123202</v>
      </c>
      <c r="Q6">
        <v>97.729921102523804</v>
      </c>
      <c r="R6">
        <v>17.388735055923402</v>
      </c>
      <c r="S6">
        <f t="shared" si="1"/>
        <v>2.1699239723663797</v>
      </c>
      <c r="T6">
        <f t="shared" si="2"/>
        <v>115.11865615844721</v>
      </c>
      <c r="U6">
        <f t="shared" si="3"/>
        <v>1.8849455377412817E-2</v>
      </c>
    </row>
    <row r="7" spans="1:21" x14ac:dyDescent="0.2">
      <c r="A7" t="str">
        <f t="shared" si="0"/>
        <v>1unit10200100</v>
      </c>
      <c r="B7">
        <v>1</v>
      </c>
      <c r="C7" t="s">
        <v>0</v>
      </c>
      <c r="D7">
        <v>10</v>
      </c>
      <c r="E7">
        <v>200</v>
      </c>
      <c r="F7">
        <v>100</v>
      </c>
      <c r="G7">
        <v>5.534570731823</v>
      </c>
      <c r="H7">
        <v>0.39660126418532798</v>
      </c>
      <c r="I7">
        <v>1629203.28175707</v>
      </c>
      <c r="J7">
        <v>7.6001001896678497</v>
      </c>
      <c r="K7">
        <v>0.38540238097054402</v>
      </c>
      <c r="L7">
        <v>1217330.23330602</v>
      </c>
      <c r="M7">
        <v>6.5669941060871597</v>
      </c>
      <c r="N7">
        <v>0.71654285697973996</v>
      </c>
      <c r="O7">
        <v>1459757.8519083599</v>
      </c>
      <c r="P7">
        <v>3.7786910533904998</v>
      </c>
      <c r="Q7">
        <v>105.419898033142</v>
      </c>
      <c r="R7">
        <v>32.980437994003204</v>
      </c>
      <c r="S7">
        <f t="shared" si="1"/>
        <v>2.0655294578448498</v>
      </c>
      <c r="T7">
        <f t="shared" si="2"/>
        <v>138.40033602714522</v>
      </c>
      <c r="U7">
        <f t="shared" si="3"/>
        <v>1.4924309558321637E-2</v>
      </c>
    </row>
    <row r="8" spans="1:21" x14ac:dyDescent="0.2">
      <c r="A8" t="str">
        <f t="shared" si="0"/>
        <v>1equiv_cant1020200</v>
      </c>
      <c r="B8">
        <v>1</v>
      </c>
      <c r="C8" t="s">
        <v>2</v>
      </c>
      <c r="D8">
        <v>10</v>
      </c>
      <c r="E8">
        <v>20</v>
      </c>
      <c r="F8">
        <v>200</v>
      </c>
      <c r="G8">
        <v>7.5409899780550198</v>
      </c>
      <c r="H8">
        <v>0.59017993464369001</v>
      </c>
      <c r="I8">
        <v>1257733.4819219799</v>
      </c>
      <c r="J8">
        <v>9.2894902857810209</v>
      </c>
      <c r="K8">
        <v>0.41506130988455597</v>
      </c>
      <c r="L8">
        <v>1012716.78842493</v>
      </c>
      <c r="M8">
        <v>4.4062821669993602</v>
      </c>
      <c r="N8">
        <v>0.72852870504672096</v>
      </c>
      <c r="O8">
        <v>2137778.33341086</v>
      </c>
      <c r="P8">
        <v>4.9922959804534903</v>
      </c>
      <c r="Q8">
        <v>3.9498879909515301</v>
      </c>
      <c r="R8">
        <v>104.946794986724</v>
      </c>
      <c r="S8">
        <f t="shared" si="1"/>
        <v>1.7485003077260011</v>
      </c>
      <c r="T8">
        <f t="shared" si="2"/>
        <v>108.89668297767552</v>
      </c>
      <c r="U8">
        <f t="shared" si="3"/>
        <v>1.6056506588767762E-2</v>
      </c>
    </row>
    <row r="9" spans="1:21" x14ac:dyDescent="0.2">
      <c r="A9" t="str">
        <f t="shared" si="0"/>
        <v>1equiv_cant10200200</v>
      </c>
      <c r="B9">
        <v>1</v>
      </c>
      <c r="C9" t="s">
        <v>2</v>
      </c>
      <c r="D9">
        <v>10</v>
      </c>
      <c r="E9">
        <v>200</v>
      </c>
      <c r="F9">
        <v>200</v>
      </c>
      <c r="G9">
        <v>3.5164741596349098</v>
      </c>
      <c r="H9">
        <v>0.765675249639858</v>
      </c>
      <c r="I9">
        <v>2666098.6738990899</v>
      </c>
      <c r="J9">
        <v>4.9699869542083803</v>
      </c>
      <c r="K9">
        <v>0.49370607062086902</v>
      </c>
      <c r="L9">
        <v>1826056.80982692</v>
      </c>
      <c r="M9">
        <v>3.9859780458426899</v>
      </c>
      <c r="N9">
        <v>0.83761584404669498</v>
      </c>
      <c r="O9">
        <v>2410589.8939274298</v>
      </c>
      <c r="P9">
        <v>6.4323990345001203</v>
      </c>
      <c r="Q9">
        <v>106.790280818939</v>
      </c>
      <c r="R9">
        <v>133.105575084686</v>
      </c>
      <c r="S9">
        <f t="shared" si="1"/>
        <v>1.4535127945734705</v>
      </c>
      <c r="T9">
        <f t="shared" si="2"/>
        <v>239.89585590362498</v>
      </c>
      <c r="U9">
        <f t="shared" si="3"/>
        <v>6.0589324859258937E-3</v>
      </c>
    </row>
    <row r="10" spans="1:21" x14ac:dyDescent="0.2">
      <c r="A10" t="str">
        <f t="shared" si="0"/>
        <v>1equiv_cant2020050</v>
      </c>
      <c r="B10">
        <v>1</v>
      </c>
      <c r="C10" t="s">
        <v>2</v>
      </c>
      <c r="D10">
        <v>20</v>
      </c>
      <c r="E10">
        <v>200</v>
      </c>
      <c r="F10">
        <v>50</v>
      </c>
      <c r="G10">
        <v>2.8446222935884702</v>
      </c>
      <c r="H10">
        <v>0.91250182832957905</v>
      </c>
      <c r="I10">
        <v>3410501.07541097</v>
      </c>
      <c r="J10">
        <v>4.1865938499620796</v>
      </c>
      <c r="K10">
        <v>0.233094823423139</v>
      </c>
      <c r="L10">
        <v>2018775.00054483</v>
      </c>
      <c r="M10">
        <v>404.05316672042198</v>
      </c>
      <c r="N10">
        <v>0.86158122501342405</v>
      </c>
      <c r="O10">
        <v>24740.7426548556</v>
      </c>
      <c r="P10">
        <v>6.7567098140716499</v>
      </c>
      <c r="Q10">
        <v>97.476418972015296</v>
      </c>
      <c r="R10">
        <v>20.8537499904632</v>
      </c>
      <c r="S10">
        <f t="shared" si="1"/>
        <v>1.3419715563736094</v>
      </c>
      <c r="T10">
        <f t="shared" si="2"/>
        <v>118.3301689624785</v>
      </c>
      <c r="U10">
        <f t="shared" si="3"/>
        <v>1.1340907970807827E-2</v>
      </c>
    </row>
    <row r="11" spans="1:21" x14ac:dyDescent="0.2">
      <c r="A11" t="str">
        <f t="shared" si="0"/>
        <v>1equiv_cant10200200</v>
      </c>
      <c r="B11">
        <v>1</v>
      </c>
      <c r="C11" t="s">
        <v>2</v>
      </c>
      <c r="D11">
        <v>10</v>
      </c>
      <c r="E11">
        <v>200</v>
      </c>
      <c r="F11">
        <v>200</v>
      </c>
      <c r="G11">
        <v>2.1907759848815802</v>
      </c>
      <c r="H11">
        <v>0.65192653244208698</v>
      </c>
      <c r="I11">
        <v>3938792.0344750402</v>
      </c>
      <c r="J11">
        <v>3.2623620590492299</v>
      </c>
      <c r="K11">
        <v>0.44965148158414298</v>
      </c>
      <c r="L11">
        <v>2622805.95309402</v>
      </c>
      <c r="M11">
        <v>220.73776710309801</v>
      </c>
      <c r="N11">
        <v>0.88639216420929601</v>
      </c>
      <c r="O11">
        <v>45279.319645472198</v>
      </c>
      <c r="P11">
        <v>3.4158039093017498</v>
      </c>
      <c r="Q11">
        <v>93.417104959487901</v>
      </c>
      <c r="R11">
        <v>122.086307048797</v>
      </c>
      <c r="S11">
        <f t="shared" si="1"/>
        <v>1.0715860741676497</v>
      </c>
      <c r="T11">
        <f t="shared" si="2"/>
        <v>215.5034120082849</v>
      </c>
      <c r="U11">
        <f t="shared" si="3"/>
        <v>4.9724784595357278E-3</v>
      </c>
    </row>
    <row r="12" spans="1:21" x14ac:dyDescent="0.2">
      <c r="A12" t="str">
        <f t="shared" si="0"/>
        <v>2equiv_cant10200200</v>
      </c>
      <c r="B12">
        <v>2</v>
      </c>
      <c r="C12" t="s">
        <v>2</v>
      </c>
      <c r="D12">
        <v>10</v>
      </c>
      <c r="E12">
        <v>200</v>
      </c>
      <c r="F12">
        <v>200</v>
      </c>
      <c r="G12">
        <v>2.8633666270532099</v>
      </c>
      <c r="H12">
        <v>0.75327081108386995</v>
      </c>
      <c r="I12">
        <v>3215335.0223659398</v>
      </c>
      <c r="J12">
        <v>3.8456597622046602</v>
      </c>
      <c r="K12">
        <v>0.48255434514390799</v>
      </c>
      <c r="L12">
        <v>2291945.5397290299</v>
      </c>
      <c r="M12">
        <v>3.96749131604198</v>
      </c>
      <c r="N12">
        <v>1.18766237872086</v>
      </c>
      <c r="O12">
        <v>2645622.3722884399</v>
      </c>
      <c r="P12">
        <v>5.9159491062164298</v>
      </c>
      <c r="Q12">
        <v>95.036836147308307</v>
      </c>
      <c r="R12">
        <v>132.44962096214201</v>
      </c>
      <c r="S12">
        <f t="shared" si="1"/>
        <v>0.98229313515145034</v>
      </c>
      <c r="T12">
        <f t="shared" si="2"/>
        <v>227.48645710945033</v>
      </c>
      <c r="U12">
        <f t="shared" si="3"/>
        <v>4.3180290714134274E-3</v>
      </c>
    </row>
    <row r="13" spans="1:21" x14ac:dyDescent="0.2">
      <c r="A13" t="str">
        <f t="shared" si="0"/>
        <v>2equiv_cant5010050</v>
      </c>
      <c r="B13">
        <v>2</v>
      </c>
      <c r="C13" t="s">
        <v>2</v>
      </c>
      <c r="D13">
        <v>50</v>
      </c>
      <c r="E13">
        <v>100</v>
      </c>
      <c r="F13">
        <v>50</v>
      </c>
      <c r="G13">
        <v>2.0271859804850498</v>
      </c>
      <c r="H13">
        <v>0.53039498728174295</v>
      </c>
      <c r="I13">
        <v>4005141.0098889698</v>
      </c>
      <c r="J13">
        <v>2.8729423011942501</v>
      </c>
      <c r="K13">
        <v>0.50840132203546395</v>
      </c>
      <c r="L13">
        <v>2972173.6373382499</v>
      </c>
      <c r="M13">
        <v>242.612414952021</v>
      </c>
      <c r="N13">
        <v>1.13687517280523</v>
      </c>
      <c r="O13">
        <v>41241.273281030299</v>
      </c>
      <c r="P13">
        <v>25.554897308349599</v>
      </c>
      <c r="Q13">
        <v>44.996834754943798</v>
      </c>
      <c r="R13">
        <v>46.444399118423398</v>
      </c>
      <c r="S13">
        <f t="shared" si="1"/>
        <v>0.84575632070920026</v>
      </c>
      <c r="T13">
        <f t="shared" si="2"/>
        <v>91.441233873367196</v>
      </c>
      <c r="U13">
        <f t="shared" si="3"/>
        <v>9.2491787882089359E-3</v>
      </c>
    </row>
    <row r="14" spans="1:21" x14ac:dyDescent="0.2">
      <c r="A14" t="str">
        <f t="shared" si="0"/>
        <v>1unit20200200</v>
      </c>
      <c r="B14">
        <v>1</v>
      </c>
      <c r="C14" t="s">
        <v>0</v>
      </c>
      <c r="D14">
        <v>20</v>
      </c>
      <c r="E14">
        <v>200</v>
      </c>
      <c r="F14">
        <v>200</v>
      </c>
      <c r="G14">
        <v>3.18682390629295</v>
      </c>
      <c r="H14">
        <v>0.49846376600293502</v>
      </c>
      <c r="I14">
        <v>2711231.9891879298</v>
      </c>
      <c r="J14">
        <v>3.9504410440542701</v>
      </c>
      <c r="K14">
        <v>0.44622502444010598</v>
      </c>
      <c r="L14">
        <v>2220142.1859994601</v>
      </c>
      <c r="M14">
        <v>1.2207948740385699</v>
      </c>
      <c r="N14">
        <v>0.68859578757744999</v>
      </c>
      <c r="O14">
        <v>6526567.0031801704</v>
      </c>
      <c r="P14">
        <v>9.28026890754699</v>
      </c>
      <c r="Q14">
        <v>95.039401054382296</v>
      </c>
      <c r="R14">
        <v>146.52572393417299</v>
      </c>
      <c r="S14">
        <f t="shared" si="1"/>
        <v>0.76361713776132012</v>
      </c>
      <c r="T14">
        <f t="shared" si="2"/>
        <v>241.56512498855528</v>
      </c>
      <c r="U14">
        <f t="shared" si="3"/>
        <v>3.1611232697497135E-3</v>
      </c>
    </row>
    <row r="15" spans="1:21" x14ac:dyDescent="0.2">
      <c r="A15" t="str">
        <f t="shared" si="0"/>
        <v>2unit102050</v>
      </c>
      <c r="B15">
        <v>2</v>
      </c>
      <c r="C15" t="s">
        <v>0</v>
      </c>
      <c r="D15">
        <v>10</v>
      </c>
      <c r="E15">
        <v>20</v>
      </c>
      <c r="F15">
        <v>50</v>
      </c>
      <c r="G15">
        <v>3.3108437504597599</v>
      </c>
      <c r="H15">
        <v>0.63288726365891301</v>
      </c>
      <c r="I15">
        <v>2718901.1169346799</v>
      </c>
      <c r="J15">
        <v>4.0408520639502301</v>
      </c>
      <c r="K15">
        <v>0.78337412219112901</v>
      </c>
      <c r="L15">
        <v>2348808.4111759802</v>
      </c>
      <c r="M15">
        <v>3.9916959350322201</v>
      </c>
      <c r="N15">
        <v>0.67219985424115702</v>
      </c>
      <c r="O15">
        <v>2315084.8647531602</v>
      </c>
      <c r="P15">
        <v>5.6610748767852703</v>
      </c>
      <c r="Q15">
        <v>7.4055590629577601</v>
      </c>
      <c r="R15">
        <v>24.589240789413399</v>
      </c>
      <c r="S15">
        <f t="shared" si="1"/>
        <v>0.73000831349047024</v>
      </c>
      <c r="T15">
        <f t="shared" si="2"/>
        <v>31.994799852371159</v>
      </c>
      <c r="U15">
        <f t="shared" si="3"/>
        <v>2.2816467577820111E-2</v>
      </c>
    </row>
    <row r="16" spans="1:21" x14ac:dyDescent="0.2">
      <c r="A16" t="str">
        <f t="shared" si="0"/>
        <v>2equiv_cant100200200</v>
      </c>
      <c r="B16">
        <v>2</v>
      </c>
      <c r="C16" t="s">
        <v>2</v>
      </c>
      <c r="D16">
        <v>100</v>
      </c>
      <c r="E16">
        <v>200</v>
      </c>
      <c r="F16">
        <v>200</v>
      </c>
      <c r="G16">
        <v>1.95363767497742</v>
      </c>
      <c r="H16">
        <v>0.74714070551853495</v>
      </c>
      <c r="I16">
        <v>4532070.5799348298</v>
      </c>
      <c r="J16">
        <v>2.6792480128400098</v>
      </c>
      <c r="K16">
        <v>0.94262145794885399</v>
      </c>
      <c r="L16">
        <v>3654133.9490136201</v>
      </c>
      <c r="M16">
        <v>2.9630119768688998</v>
      </c>
      <c r="N16">
        <v>1.13234566493573</v>
      </c>
      <c r="O16">
        <v>3532737.1360740298</v>
      </c>
      <c r="P16">
        <v>44.330208063125603</v>
      </c>
      <c r="Q16">
        <v>98.804225921630803</v>
      </c>
      <c r="R16">
        <v>162.26994991302399</v>
      </c>
      <c r="S16">
        <f t="shared" si="1"/>
        <v>0.72561033786258977</v>
      </c>
      <c r="T16">
        <f t="shared" si="2"/>
        <v>261.0741758346548</v>
      </c>
      <c r="U16">
        <f t="shared" si="3"/>
        <v>2.7793263563614121E-3</v>
      </c>
    </row>
    <row r="17" spans="1:21" x14ac:dyDescent="0.2">
      <c r="A17" t="str">
        <f t="shared" si="0"/>
        <v>1equiv_cant1050200</v>
      </c>
      <c r="B17">
        <v>1</v>
      </c>
      <c r="C17" t="s">
        <v>2</v>
      </c>
      <c r="D17">
        <v>10</v>
      </c>
      <c r="E17">
        <v>50</v>
      </c>
      <c r="F17">
        <v>200</v>
      </c>
      <c r="G17">
        <v>3.3112281988193901</v>
      </c>
      <c r="H17">
        <v>0.492543125529814</v>
      </c>
      <c r="I17">
        <v>2618702.4612075598</v>
      </c>
      <c r="J17">
        <v>3.9841767522281</v>
      </c>
      <c r="K17">
        <v>0.34283020615549997</v>
      </c>
      <c r="L17">
        <v>2154547.15581661</v>
      </c>
      <c r="M17">
        <v>2.7783443155692402</v>
      </c>
      <c r="N17">
        <v>0.83417851652502395</v>
      </c>
      <c r="O17">
        <v>3396547.8449774599</v>
      </c>
      <c r="P17">
        <v>4.5850660800933802</v>
      </c>
      <c r="Q17">
        <v>10.755446195602399</v>
      </c>
      <c r="R17">
        <v>107.301194906234</v>
      </c>
      <c r="S17">
        <f t="shared" si="1"/>
        <v>0.67294855340870985</v>
      </c>
      <c r="T17">
        <f t="shared" si="2"/>
        <v>118.05664110183641</v>
      </c>
      <c r="U17">
        <f t="shared" si="3"/>
        <v>5.7002176847316885E-3</v>
      </c>
    </row>
    <row r="18" spans="1:21" x14ac:dyDescent="0.2">
      <c r="A18" t="str">
        <f t="shared" si="0"/>
        <v>1unit1020200</v>
      </c>
      <c r="B18">
        <v>1</v>
      </c>
      <c r="C18" t="s">
        <v>0</v>
      </c>
      <c r="D18">
        <v>10</v>
      </c>
      <c r="E18">
        <v>20</v>
      </c>
      <c r="F18">
        <v>200</v>
      </c>
      <c r="G18">
        <v>1.9650152183770699</v>
      </c>
      <c r="H18">
        <v>0.70007501829724195</v>
      </c>
      <c r="I18">
        <v>4415127.6045378596</v>
      </c>
      <c r="J18">
        <v>2.5940608319512899</v>
      </c>
      <c r="K18">
        <v>0.50713809415118905</v>
      </c>
      <c r="L18">
        <v>3239472.0728016999</v>
      </c>
      <c r="M18">
        <v>4.5732581773247096</v>
      </c>
      <c r="N18">
        <v>0.436370958684829</v>
      </c>
      <c r="O18">
        <v>1946704.2149015099</v>
      </c>
      <c r="P18">
        <v>6.3483819961547798</v>
      </c>
      <c r="Q18">
        <v>7.12387919425964</v>
      </c>
      <c r="R18">
        <v>121.108431100845</v>
      </c>
      <c r="S18">
        <f t="shared" si="1"/>
        <v>0.62904561357421995</v>
      </c>
      <c r="T18">
        <f t="shared" si="2"/>
        <v>128.23231029510464</v>
      </c>
      <c r="U18">
        <f t="shared" si="3"/>
        <v>4.9055157169560423E-3</v>
      </c>
    </row>
    <row r="19" spans="1:21" x14ac:dyDescent="0.2">
      <c r="A19" t="str">
        <f t="shared" si="0"/>
        <v>2equiv_cant2050200</v>
      </c>
      <c r="B19">
        <v>2</v>
      </c>
      <c r="C19" t="s">
        <v>2</v>
      </c>
      <c r="D19">
        <v>20</v>
      </c>
      <c r="E19">
        <v>50</v>
      </c>
      <c r="F19">
        <v>200</v>
      </c>
      <c r="G19">
        <v>1.9843033491098701</v>
      </c>
      <c r="H19">
        <v>0.91330828442580603</v>
      </c>
      <c r="I19">
        <v>4828596.7313618399</v>
      </c>
      <c r="J19">
        <v>2.6122079963298699</v>
      </c>
      <c r="K19">
        <v>0.81727946707628096</v>
      </c>
      <c r="L19">
        <v>3577909.0217632698</v>
      </c>
      <c r="M19">
        <v>3.4832617873619198</v>
      </c>
      <c r="N19">
        <v>1.1554735660464499</v>
      </c>
      <c r="O19">
        <v>3004998.9166819602</v>
      </c>
      <c r="P19">
        <v>8.1093618869781494</v>
      </c>
      <c r="Q19">
        <v>15.3571150302886</v>
      </c>
      <c r="R19">
        <v>142.477948188781</v>
      </c>
      <c r="S19">
        <f t="shared" si="1"/>
        <v>0.62790464721999983</v>
      </c>
      <c r="T19">
        <f t="shared" si="2"/>
        <v>157.83506321906961</v>
      </c>
      <c r="U19">
        <f t="shared" si="3"/>
        <v>3.9782329376869185E-3</v>
      </c>
    </row>
    <row r="20" spans="1:21" x14ac:dyDescent="0.2">
      <c r="A20" t="str">
        <f t="shared" si="0"/>
        <v>2unit102050</v>
      </c>
      <c r="B20">
        <v>2</v>
      </c>
      <c r="C20" t="s">
        <v>0</v>
      </c>
      <c r="D20">
        <v>10</v>
      </c>
      <c r="E20">
        <v>20</v>
      </c>
      <c r="F20">
        <v>50</v>
      </c>
      <c r="G20">
        <v>2.76000036055735</v>
      </c>
      <c r="H20">
        <v>1.1533565846507901</v>
      </c>
      <c r="I20">
        <v>3836350.8249308402</v>
      </c>
      <c r="J20">
        <v>3.3461387305103201</v>
      </c>
      <c r="K20">
        <v>0.49455861957324498</v>
      </c>
      <c r="L20">
        <v>2596337.0128544499</v>
      </c>
      <c r="M20">
        <v>2.73948784734021</v>
      </c>
      <c r="N20">
        <v>0.67777075294067002</v>
      </c>
      <c r="O20">
        <v>3266141.0873956601</v>
      </c>
      <c r="P20">
        <v>4.8090040683746302</v>
      </c>
      <c r="Q20">
        <v>7.5458588600158603</v>
      </c>
      <c r="R20">
        <v>16.2830550670623</v>
      </c>
      <c r="S20">
        <f t="shared" si="1"/>
        <v>0.58613836995297008</v>
      </c>
      <c r="T20">
        <f t="shared" si="2"/>
        <v>23.828913927078162</v>
      </c>
      <c r="U20">
        <f t="shared" si="3"/>
        <v>2.4597779476928129E-2</v>
      </c>
    </row>
    <row r="21" spans="1:21" x14ac:dyDescent="0.2">
      <c r="A21" t="str">
        <f t="shared" si="0"/>
        <v>1unit2010050</v>
      </c>
      <c r="B21">
        <v>1</v>
      </c>
      <c r="C21" t="s">
        <v>0</v>
      </c>
      <c r="D21">
        <v>20</v>
      </c>
      <c r="E21">
        <v>100</v>
      </c>
      <c r="F21">
        <v>50</v>
      </c>
      <c r="G21">
        <v>2.5125233485090499</v>
      </c>
      <c r="H21">
        <v>0.53698098425017504</v>
      </c>
      <c r="I21">
        <v>3360731.8518184498</v>
      </c>
      <c r="J21">
        <v>3.0823690940647102</v>
      </c>
      <c r="K21">
        <v>0.62186745281615996</v>
      </c>
      <c r="L21">
        <v>2889754.4450786598</v>
      </c>
      <c r="M21">
        <v>4.0819412146298601</v>
      </c>
      <c r="N21">
        <v>0.385108225997077</v>
      </c>
      <c r="O21">
        <v>2129094.22672721</v>
      </c>
      <c r="P21">
        <v>6.60827207565307</v>
      </c>
      <c r="Q21">
        <v>49.337315082549999</v>
      </c>
      <c r="R21">
        <v>18.5500710010528</v>
      </c>
      <c r="S21">
        <f t="shared" si="1"/>
        <v>0.56984574555566025</v>
      </c>
      <c r="T21">
        <f t="shared" si="2"/>
        <v>67.887386083602792</v>
      </c>
      <c r="U21">
        <f t="shared" si="3"/>
        <v>8.3939856640510447E-3</v>
      </c>
    </row>
    <row r="22" spans="1:21" x14ac:dyDescent="0.2">
      <c r="A22" t="str">
        <f t="shared" si="0"/>
        <v>2unit50200200</v>
      </c>
      <c r="B22">
        <v>2</v>
      </c>
      <c r="C22" t="s">
        <v>0</v>
      </c>
      <c r="D22">
        <v>50</v>
      </c>
      <c r="E22">
        <v>200</v>
      </c>
      <c r="F22">
        <v>200</v>
      </c>
      <c r="G22">
        <v>2.3186393718174201</v>
      </c>
      <c r="H22">
        <v>0.57035927789294705</v>
      </c>
      <c r="I22">
        <v>3638639.3155874498</v>
      </c>
      <c r="J22">
        <v>2.7900513095792401</v>
      </c>
      <c r="K22">
        <v>0.73616619605709299</v>
      </c>
      <c r="L22">
        <v>3274517.41904811</v>
      </c>
      <c r="M22">
        <v>2.8054712017300298</v>
      </c>
      <c r="N22">
        <v>1.0666131023126899</v>
      </c>
      <c r="O22">
        <v>3651156.66347497</v>
      </c>
      <c r="P22">
        <v>34.733623027801499</v>
      </c>
      <c r="Q22">
        <v>126.18265819549499</v>
      </c>
      <c r="R22">
        <v>167.200947999954</v>
      </c>
      <c r="S22">
        <f t="shared" si="1"/>
        <v>0.47141193776182</v>
      </c>
      <c r="T22">
        <f t="shared" si="2"/>
        <v>293.38360619544898</v>
      </c>
      <c r="U22">
        <f t="shared" si="3"/>
        <v>1.6068107685872893E-3</v>
      </c>
    </row>
    <row r="23" spans="1:21" x14ac:dyDescent="0.2">
      <c r="A23" t="str">
        <f t="shared" si="0"/>
        <v>2unit20100200</v>
      </c>
      <c r="B23">
        <v>2</v>
      </c>
      <c r="C23" t="s">
        <v>0</v>
      </c>
      <c r="D23">
        <v>20</v>
      </c>
      <c r="E23">
        <v>100</v>
      </c>
      <c r="F23">
        <v>200</v>
      </c>
      <c r="G23">
        <v>1.8558842069865</v>
      </c>
      <c r="H23">
        <v>0.49505524276872598</v>
      </c>
      <c r="I23">
        <v>4235800.2852245299</v>
      </c>
      <c r="J23">
        <v>2.28038673931517</v>
      </c>
      <c r="K23">
        <v>0.61635911224881001</v>
      </c>
      <c r="L23">
        <v>3753714.8257775502</v>
      </c>
      <c r="M23">
        <v>1.62864499941293</v>
      </c>
      <c r="N23">
        <v>0.89514291921971401</v>
      </c>
      <c r="O23">
        <v>5768669.1664571799</v>
      </c>
      <c r="P23">
        <v>8.9348421096801705</v>
      </c>
      <c r="Q23">
        <v>38.822597026824901</v>
      </c>
      <c r="R23">
        <v>64.859377861022907</v>
      </c>
      <c r="S23">
        <f t="shared" si="1"/>
        <v>0.42450253232866997</v>
      </c>
      <c r="T23">
        <f t="shared" si="2"/>
        <v>103.68197488784782</v>
      </c>
      <c r="U23">
        <f t="shared" si="3"/>
        <v>4.0942751407643599E-3</v>
      </c>
    </row>
    <row r="24" spans="1:21" x14ac:dyDescent="0.2">
      <c r="A24" t="str">
        <f t="shared" si="0"/>
        <v>2unit20100200</v>
      </c>
      <c r="B24">
        <v>2</v>
      </c>
      <c r="C24" t="s">
        <v>0</v>
      </c>
      <c r="D24">
        <v>20</v>
      </c>
      <c r="E24">
        <v>100</v>
      </c>
      <c r="F24">
        <v>200</v>
      </c>
      <c r="G24">
        <v>2.0934397362950499</v>
      </c>
      <c r="H24">
        <v>1.0650016468756001</v>
      </c>
      <c r="I24">
        <v>4929901.5100145601</v>
      </c>
      <c r="J24">
        <v>2.46104095315488</v>
      </c>
      <c r="K24">
        <v>0.74371743775002097</v>
      </c>
      <c r="L24">
        <v>3680091.8047883101</v>
      </c>
      <c r="M24">
        <v>2.6018407819018701</v>
      </c>
      <c r="N24">
        <v>1.2009027785519399</v>
      </c>
      <c r="O24">
        <v>4165038.8248457098</v>
      </c>
      <c r="P24">
        <v>8.4937331676483101</v>
      </c>
      <c r="Q24">
        <v>37.122537851333597</v>
      </c>
      <c r="R24">
        <v>101.719722032547</v>
      </c>
      <c r="S24">
        <f t="shared" si="1"/>
        <v>0.36760121685983016</v>
      </c>
      <c r="T24">
        <f t="shared" si="2"/>
        <v>138.84225988388059</v>
      </c>
      <c r="U24">
        <f t="shared" si="3"/>
        <v>2.6476176429803865E-3</v>
      </c>
    </row>
    <row r="25" spans="1:21" x14ac:dyDescent="0.2">
      <c r="A25" t="str">
        <f t="shared" si="0"/>
        <v>2unit2050200</v>
      </c>
      <c r="B25">
        <v>2</v>
      </c>
      <c r="C25" t="s">
        <v>0</v>
      </c>
      <c r="D25">
        <v>20</v>
      </c>
      <c r="E25">
        <v>50</v>
      </c>
      <c r="F25">
        <v>200</v>
      </c>
      <c r="G25">
        <v>1.5028498909907699</v>
      </c>
      <c r="H25">
        <v>0.59074063443662606</v>
      </c>
      <c r="I25">
        <v>5229826.6773841204</v>
      </c>
      <c r="J25">
        <v>1.8670665990762001</v>
      </c>
      <c r="K25">
        <v>0.59541513904919496</v>
      </c>
      <c r="L25">
        <v>4402083.7597511997</v>
      </c>
      <c r="M25">
        <v>1.5463998054830701</v>
      </c>
      <c r="N25">
        <v>1.25565888647616</v>
      </c>
      <c r="O25">
        <v>7747488.1695809299</v>
      </c>
      <c r="P25">
        <v>11.342137813568099</v>
      </c>
      <c r="Q25">
        <v>17.549950122833199</v>
      </c>
      <c r="R25">
        <v>83.085409641265798</v>
      </c>
      <c r="S25">
        <f t="shared" si="1"/>
        <v>0.36421670808543016</v>
      </c>
      <c r="T25">
        <f t="shared" si="2"/>
        <v>100.63535976409899</v>
      </c>
      <c r="U25">
        <f t="shared" si="3"/>
        <v>3.619172316163986E-3</v>
      </c>
    </row>
    <row r="26" spans="1:21" x14ac:dyDescent="0.2">
      <c r="A26" t="str">
        <f t="shared" si="0"/>
        <v>1unit1020100</v>
      </c>
      <c r="B26">
        <v>1</v>
      </c>
      <c r="C26" t="s">
        <v>0</v>
      </c>
      <c r="D26">
        <v>10</v>
      </c>
      <c r="E26">
        <v>20</v>
      </c>
      <c r="F26">
        <v>100</v>
      </c>
      <c r="G26">
        <v>4.2286258581872298</v>
      </c>
      <c r="H26">
        <v>0.43448495558719502</v>
      </c>
      <c r="I26">
        <v>2085879.4522657001</v>
      </c>
      <c r="J26">
        <v>4.5379950754932903</v>
      </c>
      <c r="K26">
        <v>0.26748699774520901</v>
      </c>
      <c r="L26">
        <v>1897350.2843529701</v>
      </c>
      <c r="M26">
        <v>26.154546130469701</v>
      </c>
      <c r="N26">
        <v>0.34144115401722902</v>
      </c>
      <c r="O26">
        <v>372951.95796167798</v>
      </c>
      <c r="P26">
        <v>5.9590251445770201</v>
      </c>
      <c r="Q26">
        <v>7.3066499233245796</v>
      </c>
      <c r="R26">
        <v>41.195558071136396</v>
      </c>
      <c r="S26">
        <f t="shared" si="1"/>
        <v>0.30936921730606048</v>
      </c>
      <c r="T26">
        <f t="shared" si="2"/>
        <v>48.502207994460974</v>
      </c>
      <c r="U26">
        <f t="shared" si="3"/>
        <v>6.3784563651492097E-3</v>
      </c>
    </row>
    <row r="27" spans="1:21" x14ac:dyDescent="0.2">
      <c r="A27" t="str">
        <f t="shared" si="0"/>
        <v>2equiv_cant1020200</v>
      </c>
      <c r="B27">
        <v>2</v>
      </c>
      <c r="C27" t="s">
        <v>2</v>
      </c>
      <c r="D27">
        <v>10</v>
      </c>
      <c r="E27">
        <v>20</v>
      </c>
      <c r="F27">
        <v>200</v>
      </c>
      <c r="G27">
        <v>2.4292475064947801</v>
      </c>
      <c r="H27">
        <v>1.0023361920899001</v>
      </c>
      <c r="I27">
        <v>4120463.7106618602</v>
      </c>
      <c r="J27">
        <v>2.71682177242158</v>
      </c>
      <c r="K27">
        <v>0.67091391778369702</v>
      </c>
      <c r="L27">
        <v>3283093.4083489599</v>
      </c>
      <c r="M27">
        <v>2.1302556141717401</v>
      </c>
      <c r="N27">
        <v>1.0783250945084699</v>
      </c>
      <c r="O27">
        <v>4873459.3614022797</v>
      </c>
      <c r="P27">
        <v>4.8565659523010201</v>
      </c>
      <c r="Q27">
        <v>6.1250801086425701</v>
      </c>
      <c r="R27">
        <v>81.067384004592896</v>
      </c>
      <c r="S27">
        <f t="shared" si="1"/>
        <v>0.28757426592679991</v>
      </c>
      <c r="T27">
        <f t="shared" si="2"/>
        <v>87.192464113235459</v>
      </c>
      <c r="U27">
        <f t="shared" si="3"/>
        <v>3.2981550510297747E-3</v>
      </c>
    </row>
    <row r="28" spans="1:21" x14ac:dyDescent="0.2">
      <c r="A28" t="str">
        <f t="shared" si="0"/>
        <v>2equiv_cant10100200</v>
      </c>
      <c r="B28">
        <v>2</v>
      </c>
      <c r="C28" t="s">
        <v>2</v>
      </c>
      <c r="D28">
        <v>10</v>
      </c>
      <c r="E28">
        <v>100</v>
      </c>
      <c r="F28">
        <v>200</v>
      </c>
      <c r="G28">
        <v>2.4890579037112999</v>
      </c>
      <c r="H28">
        <v>0.78845109743671704</v>
      </c>
      <c r="I28">
        <v>3702871.5090127201</v>
      </c>
      <c r="J28">
        <v>2.6764154984214201</v>
      </c>
      <c r="K28">
        <v>0.76647650337919204</v>
      </c>
      <c r="L28">
        <v>3436498.1592525998</v>
      </c>
      <c r="M28">
        <v>274.70091128621902</v>
      </c>
      <c r="N28">
        <v>0.94360787352701303</v>
      </c>
      <c r="O28">
        <v>36395.756821720301</v>
      </c>
      <c r="P28">
        <v>5.2040219306945801</v>
      </c>
      <c r="Q28">
        <v>33.039561986923196</v>
      </c>
      <c r="R28">
        <v>125.566154003143</v>
      </c>
      <c r="S28">
        <f t="shared" si="1"/>
        <v>0.18735759471012026</v>
      </c>
      <c r="T28">
        <f t="shared" si="2"/>
        <v>158.60571599006619</v>
      </c>
      <c r="U28">
        <f t="shared" si="3"/>
        <v>1.1812789566919193E-3</v>
      </c>
    </row>
    <row r="29" spans="1:21" x14ac:dyDescent="0.2">
      <c r="A29" t="str">
        <f t="shared" si="0"/>
        <v>1equiv_cant20200200</v>
      </c>
      <c r="B29">
        <v>1</v>
      </c>
      <c r="C29" t="s">
        <v>2</v>
      </c>
      <c r="D29">
        <v>20</v>
      </c>
      <c r="E29">
        <v>200</v>
      </c>
      <c r="F29">
        <v>200</v>
      </c>
      <c r="G29">
        <v>2.27028536244379</v>
      </c>
      <c r="H29">
        <v>0.69583140935078203</v>
      </c>
      <c r="I29">
        <v>3884318.84283101</v>
      </c>
      <c r="J29">
        <v>2.4061662247431599</v>
      </c>
      <c r="K29">
        <v>0.48992294818584198</v>
      </c>
      <c r="L29">
        <v>3429069.2002229602</v>
      </c>
      <c r="M29">
        <v>4.9705324109283398</v>
      </c>
      <c r="N29">
        <v>0.94270375855095701</v>
      </c>
      <c r="O29">
        <v>1988930.1508458301</v>
      </c>
      <c r="P29">
        <v>11.352752208709701</v>
      </c>
      <c r="Q29">
        <v>71.710214853286701</v>
      </c>
      <c r="R29">
        <v>117.667923927307</v>
      </c>
      <c r="S29">
        <f t="shared" si="1"/>
        <v>0.13588086229936991</v>
      </c>
      <c r="T29">
        <f t="shared" si="2"/>
        <v>189.3781387805937</v>
      </c>
      <c r="U29">
        <f t="shared" si="3"/>
        <v>7.1751081288636118E-4</v>
      </c>
    </row>
    <row r="30" spans="1:21" x14ac:dyDescent="0.2">
      <c r="A30" t="str">
        <f t="shared" si="0"/>
        <v>2equiv_cant2020050</v>
      </c>
      <c r="B30">
        <v>2</v>
      </c>
      <c r="C30" t="s">
        <v>2</v>
      </c>
      <c r="D30">
        <v>20</v>
      </c>
      <c r="E30">
        <v>200</v>
      </c>
      <c r="F30">
        <v>50</v>
      </c>
      <c r="G30">
        <v>2.5795522295740199</v>
      </c>
      <c r="H30">
        <v>1.14907929713989</v>
      </c>
      <c r="I30">
        <v>4114425.5780643201</v>
      </c>
      <c r="J30">
        <v>2.7133742091095501</v>
      </c>
      <c r="K30">
        <v>0.826094532514423</v>
      </c>
      <c r="L30">
        <v>3463467.7343736398</v>
      </c>
      <c r="M30">
        <v>2.9807188663219701</v>
      </c>
      <c r="N30">
        <v>1.1282424947595899</v>
      </c>
      <c r="O30">
        <v>3505725.7966076401</v>
      </c>
      <c r="P30">
        <v>9.2225179672241193</v>
      </c>
      <c r="Q30">
        <v>112.160303115844</v>
      </c>
      <c r="R30">
        <v>82.744231939315796</v>
      </c>
      <c r="S30">
        <f t="shared" si="1"/>
        <v>0.13382197953553021</v>
      </c>
      <c r="T30">
        <f t="shared" si="2"/>
        <v>194.90453505515978</v>
      </c>
      <c r="U30">
        <f t="shared" si="3"/>
        <v>6.8660269755989702E-4</v>
      </c>
    </row>
    <row r="31" spans="1:21" x14ac:dyDescent="0.2">
      <c r="A31" t="str">
        <f t="shared" si="0"/>
        <v>2unit1050200</v>
      </c>
      <c r="B31">
        <v>2</v>
      </c>
      <c r="C31" t="s">
        <v>0</v>
      </c>
      <c r="D31">
        <v>10</v>
      </c>
      <c r="E31">
        <v>50</v>
      </c>
      <c r="F31">
        <v>200</v>
      </c>
      <c r="G31">
        <v>3.1111204434951101</v>
      </c>
      <c r="H31">
        <v>0.57962643104871703</v>
      </c>
      <c r="I31">
        <v>2831662.73672162</v>
      </c>
      <c r="J31">
        <v>3.2311549622818099</v>
      </c>
      <c r="K31">
        <v>0.54911165937592599</v>
      </c>
      <c r="L31">
        <v>2715883.3227485199</v>
      </c>
      <c r="M31">
        <v>1.56243533741492</v>
      </c>
      <c r="N31">
        <v>0.86266255285129501</v>
      </c>
      <c r="O31">
        <v>5883139.2588552497</v>
      </c>
      <c r="P31">
        <v>5.7227618694305402</v>
      </c>
      <c r="Q31">
        <v>19.880285024642902</v>
      </c>
      <c r="R31">
        <v>165.99776411056499</v>
      </c>
      <c r="S31">
        <f t="shared" si="1"/>
        <v>0.1200345187866998</v>
      </c>
      <c r="T31">
        <f t="shared" si="2"/>
        <v>185.8780491352079</v>
      </c>
      <c r="U31">
        <f t="shared" si="3"/>
        <v>6.457702743554542E-4</v>
      </c>
    </row>
    <row r="32" spans="1:21" x14ac:dyDescent="0.2">
      <c r="A32" t="str">
        <f t="shared" si="0"/>
        <v>2equiv_cant50100200</v>
      </c>
      <c r="B32">
        <v>2</v>
      </c>
      <c r="C32" t="s">
        <v>2</v>
      </c>
      <c r="D32">
        <v>50</v>
      </c>
      <c r="E32">
        <v>100</v>
      </c>
      <c r="F32">
        <v>200</v>
      </c>
      <c r="G32">
        <v>2.6468929158605499</v>
      </c>
      <c r="H32">
        <v>1.1656376827208701</v>
      </c>
      <c r="I32">
        <v>4030218.2002237602</v>
      </c>
      <c r="J32">
        <v>2.6079793669526201</v>
      </c>
      <c r="K32">
        <v>0.81749635512678998</v>
      </c>
      <c r="L32">
        <v>3583608.9872688102</v>
      </c>
      <c r="M32">
        <v>3.17437904029872</v>
      </c>
      <c r="N32">
        <v>1.1286197084335099</v>
      </c>
      <c r="O32">
        <v>3283253.50443104</v>
      </c>
      <c r="P32">
        <v>22.705060005187899</v>
      </c>
      <c r="Q32">
        <v>33.575003147125202</v>
      </c>
      <c r="R32">
        <v>100.797422647476</v>
      </c>
      <c r="S32">
        <f t="shared" si="1"/>
        <v>-3.8913548907929751E-2</v>
      </c>
      <c r="T32">
        <f t="shared" si="2"/>
        <v>134.37242579460121</v>
      </c>
      <c r="U32">
        <f t="shared" si="3"/>
        <v>-2.895947489063877E-4</v>
      </c>
    </row>
    <row r="33" spans="1:21" x14ac:dyDescent="0.2">
      <c r="A33" t="str">
        <f t="shared" si="0"/>
        <v>2equiv_cant1010050</v>
      </c>
      <c r="B33">
        <v>2</v>
      </c>
      <c r="C33" t="s">
        <v>2</v>
      </c>
      <c r="D33">
        <v>10</v>
      </c>
      <c r="E33">
        <v>100</v>
      </c>
      <c r="F33">
        <v>50</v>
      </c>
      <c r="G33">
        <v>1.89603710314478</v>
      </c>
      <c r="H33">
        <v>0.77855105557564597</v>
      </c>
      <c r="I33">
        <v>4722581.2946819402</v>
      </c>
      <c r="J33">
        <v>1.7873495559305901</v>
      </c>
      <c r="K33">
        <v>0.70090509073882401</v>
      </c>
      <c r="L33">
        <v>4792842.64059282</v>
      </c>
      <c r="M33">
        <v>2.97308685199005</v>
      </c>
      <c r="N33">
        <v>1.27631089692897</v>
      </c>
      <c r="O33">
        <v>3708131.5491681201</v>
      </c>
      <c r="P33">
        <v>4.7862770557403502</v>
      </c>
      <c r="Q33">
        <v>34.611882925033498</v>
      </c>
      <c r="R33">
        <v>27.3278131484985</v>
      </c>
      <c r="S33">
        <f t="shared" si="1"/>
        <v>-0.10868754721418994</v>
      </c>
      <c r="T33">
        <f t="shared" si="2"/>
        <v>61.939696073531998</v>
      </c>
      <c r="U33">
        <f t="shared" si="3"/>
        <v>-1.7547316842685345E-3</v>
      </c>
    </row>
    <row r="34" spans="1:21" x14ac:dyDescent="0.2">
      <c r="A34" t="str">
        <f t="shared" si="0"/>
        <v>1unit205050</v>
      </c>
      <c r="B34">
        <v>1</v>
      </c>
      <c r="C34" t="s">
        <v>0</v>
      </c>
      <c r="D34">
        <v>20</v>
      </c>
      <c r="E34">
        <v>50</v>
      </c>
      <c r="F34">
        <v>50</v>
      </c>
      <c r="G34">
        <v>2.6107706484155599</v>
      </c>
      <c r="H34">
        <v>0.79781774567121799</v>
      </c>
      <c r="I34">
        <v>3554983.0892098802</v>
      </c>
      <c r="J34">
        <v>2.4778301636657201</v>
      </c>
      <c r="K34">
        <v>0.47532662729533698</v>
      </c>
      <c r="L34">
        <v>3330553.9456878002</v>
      </c>
      <c r="M34">
        <v>3.2986128657647802</v>
      </c>
      <c r="N34">
        <v>0.64369591059632503</v>
      </c>
      <c r="O34">
        <v>2736040.2774292501</v>
      </c>
      <c r="P34">
        <v>10.915619850158601</v>
      </c>
      <c r="Q34">
        <v>15.4385750293731</v>
      </c>
      <c r="R34">
        <v>12.490434646606399</v>
      </c>
      <c r="S34">
        <f t="shared" si="1"/>
        <v>-0.13294048474983988</v>
      </c>
      <c r="T34">
        <f t="shared" si="2"/>
        <v>27.929009675979501</v>
      </c>
      <c r="U34">
        <f t="shared" si="3"/>
        <v>-4.7599426650697212E-3</v>
      </c>
    </row>
    <row r="35" spans="1:21" x14ac:dyDescent="0.2">
      <c r="A35" t="str">
        <f t="shared" si="0"/>
        <v>2unit10200100</v>
      </c>
      <c r="B35">
        <v>2</v>
      </c>
      <c r="C35" t="s">
        <v>0</v>
      </c>
      <c r="D35">
        <v>10</v>
      </c>
      <c r="E35">
        <v>200</v>
      </c>
      <c r="F35">
        <v>100</v>
      </c>
      <c r="G35">
        <v>3.0173162361447199</v>
      </c>
      <c r="H35">
        <v>1.1757254770350301</v>
      </c>
      <c r="I35">
        <v>3519155.58844691</v>
      </c>
      <c r="J35">
        <v>2.8532453046465398</v>
      </c>
      <c r="K35">
        <v>0.50408437793211203</v>
      </c>
      <c r="L35">
        <v>2985822.4847410098</v>
      </c>
      <c r="M35">
        <v>1.48856465379206</v>
      </c>
      <c r="N35">
        <v>0.87628468246583302</v>
      </c>
      <c r="O35">
        <v>6202396.7163557699</v>
      </c>
      <c r="P35">
        <v>5.4144580364227197</v>
      </c>
      <c r="Q35">
        <v>101.834430932998</v>
      </c>
      <c r="R35">
        <v>40.628223896026597</v>
      </c>
      <c r="S35">
        <f t="shared" si="1"/>
        <v>-0.16407093149818008</v>
      </c>
      <c r="T35">
        <f t="shared" si="2"/>
        <v>142.46265482902459</v>
      </c>
      <c r="U35">
        <f t="shared" si="3"/>
        <v>-1.1516767793994047E-3</v>
      </c>
    </row>
    <row r="36" spans="1:21" x14ac:dyDescent="0.2">
      <c r="A36" t="str">
        <f t="shared" si="0"/>
        <v>2unit20100100</v>
      </c>
      <c r="B36">
        <v>2</v>
      </c>
      <c r="C36" t="s">
        <v>0</v>
      </c>
      <c r="D36">
        <v>20</v>
      </c>
      <c r="E36">
        <v>100</v>
      </c>
      <c r="F36">
        <v>100</v>
      </c>
      <c r="G36">
        <v>1.85550694869337</v>
      </c>
      <c r="H36">
        <v>0.84981558561958004</v>
      </c>
      <c r="I36">
        <v>4985811.9669392202</v>
      </c>
      <c r="J36">
        <v>1.6611166326321201</v>
      </c>
      <c r="K36">
        <v>0.72462021439525903</v>
      </c>
      <c r="L36">
        <v>5163965.1412858004</v>
      </c>
      <c r="M36">
        <v>2.9938933465434299</v>
      </c>
      <c r="N36">
        <v>0.96649841776978196</v>
      </c>
      <c r="O36">
        <v>3303169.9646966201</v>
      </c>
      <c r="P36">
        <v>9.4142041206359792</v>
      </c>
      <c r="Q36">
        <v>36.3500847816467</v>
      </c>
      <c r="R36">
        <v>61.733141899108801</v>
      </c>
      <c r="S36">
        <f t="shared" si="1"/>
        <v>-0.1943903160612499</v>
      </c>
      <c r="T36">
        <f t="shared" si="2"/>
        <v>98.083226680755502</v>
      </c>
      <c r="U36">
        <f t="shared" si="3"/>
        <v>-1.9818915286500295E-3</v>
      </c>
    </row>
    <row r="37" spans="1:21" x14ac:dyDescent="0.2">
      <c r="A37" t="str">
        <f t="shared" si="0"/>
        <v>2unit10200100</v>
      </c>
      <c r="B37">
        <v>2</v>
      </c>
      <c r="C37" t="s">
        <v>0</v>
      </c>
      <c r="D37">
        <v>10</v>
      </c>
      <c r="E37">
        <v>200</v>
      </c>
      <c r="F37">
        <v>100</v>
      </c>
      <c r="G37">
        <v>2.9451326417830699</v>
      </c>
      <c r="H37">
        <v>0.75698959027031698</v>
      </c>
      <c r="I37">
        <v>3136622.1146366098</v>
      </c>
      <c r="J37">
        <v>2.70384385887255</v>
      </c>
      <c r="K37">
        <v>0.85635127733717897</v>
      </c>
      <c r="L37">
        <v>3511861.6514912699</v>
      </c>
      <c r="M37">
        <v>1.2516296273706</v>
      </c>
      <c r="N37">
        <v>1.0014320252875699</v>
      </c>
      <c r="O37">
        <v>7998735.5465554697</v>
      </c>
      <c r="P37">
        <v>4.9413580894470197</v>
      </c>
      <c r="Q37">
        <v>120.63392376899699</v>
      </c>
      <c r="R37">
        <v>72.379516839980994</v>
      </c>
      <c r="S37">
        <f t="shared" si="1"/>
        <v>-0.24128878291051992</v>
      </c>
      <c r="T37">
        <f t="shared" si="2"/>
        <v>193.01344060897799</v>
      </c>
      <c r="U37">
        <f t="shared" si="3"/>
        <v>-1.2501138892153213E-3</v>
      </c>
    </row>
    <row r="38" spans="1:21" x14ac:dyDescent="0.2">
      <c r="A38" t="str">
        <f t="shared" si="0"/>
        <v>1unit1020050</v>
      </c>
      <c r="B38">
        <v>1</v>
      </c>
      <c r="C38" t="s">
        <v>0</v>
      </c>
      <c r="D38">
        <v>10</v>
      </c>
      <c r="E38">
        <v>200</v>
      </c>
      <c r="F38">
        <v>50</v>
      </c>
      <c r="G38">
        <v>3.7882285833040998</v>
      </c>
      <c r="H38">
        <v>0.65614789019869102</v>
      </c>
      <c r="I38">
        <v>2420088.266109</v>
      </c>
      <c r="J38">
        <v>3.4946543169804301</v>
      </c>
      <c r="K38">
        <v>0.31492915025568302</v>
      </c>
      <c r="L38">
        <v>2392501.8036140399</v>
      </c>
      <c r="M38">
        <v>3.3037095461675099</v>
      </c>
      <c r="N38">
        <v>0.80865208800886201</v>
      </c>
      <c r="O38">
        <v>2861183.2908945698</v>
      </c>
      <c r="P38">
        <v>3.90487384796142</v>
      </c>
      <c r="Q38">
        <v>86.682080030441199</v>
      </c>
      <c r="R38">
        <v>28.321172952651899</v>
      </c>
      <c r="S38">
        <f t="shared" si="1"/>
        <v>-0.29357426632366979</v>
      </c>
      <c r="T38">
        <f t="shared" si="2"/>
        <v>115.00325298309309</v>
      </c>
      <c r="U38">
        <f t="shared" si="3"/>
        <v>-2.5527474980801533E-3</v>
      </c>
    </row>
    <row r="39" spans="1:21" x14ac:dyDescent="0.2">
      <c r="A39" t="str">
        <f t="shared" si="0"/>
        <v>2equiv_cant10200100</v>
      </c>
      <c r="B39">
        <v>2</v>
      </c>
      <c r="C39" t="s">
        <v>2</v>
      </c>
      <c r="D39">
        <v>10</v>
      </c>
      <c r="E39">
        <v>200</v>
      </c>
      <c r="F39">
        <v>100</v>
      </c>
      <c r="G39">
        <v>2.8313365898565701</v>
      </c>
      <c r="H39">
        <v>0.90676165809397902</v>
      </c>
      <c r="I39">
        <v>3419300.3199863802</v>
      </c>
      <c r="J39">
        <v>2.5206794981093701</v>
      </c>
      <c r="K39">
        <v>0.50752003051208505</v>
      </c>
      <c r="L39">
        <v>3318775.5601843498</v>
      </c>
      <c r="M39">
        <v>101.943707616091</v>
      </c>
      <c r="N39">
        <v>1.1461473164858</v>
      </c>
      <c r="O39">
        <v>98234.181355313995</v>
      </c>
      <c r="P39">
        <v>5.4064691066741899</v>
      </c>
      <c r="Q39">
        <v>95.449145793914795</v>
      </c>
      <c r="R39">
        <v>106.273289918899</v>
      </c>
      <c r="S39">
        <f t="shared" si="1"/>
        <v>-0.31065709174720002</v>
      </c>
      <c r="T39">
        <f t="shared" si="2"/>
        <v>201.72243571281379</v>
      </c>
      <c r="U39">
        <f t="shared" si="3"/>
        <v>-1.5400225098881576E-3</v>
      </c>
    </row>
    <row r="40" spans="1:21" x14ac:dyDescent="0.2">
      <c r="A40" t="str">
        <f t="shared" si="0"/>
        <v>1unit1010050</v>
      </c>
      <c r="B40">
        <v>1</v>
      </c>
      <c r="C40" t="s">
        <v>0</v>
      </c>
      <c r="D40">
        <v>10</v>
      </c>
      <c r="E40">
        <v>100</v>
      </c>
      <c r="F40">
        <v>50</v>
      </c>
      <c r="G40">
        <v>4.6457467860005801</v>
      </c>
      <c r="H40">
        <v>0.68739237973741096</v>
      </c>
      <c r="I40">
        <v>2016798.1512915699</v>
      </c>
      <c r="J40">
        <v>4.33297169823323</v>
      </c>
      <c r="K40">
        <v>0.56256585966588102</v>
      </c>
      <c r="L40">
        <v>2096257.7060326501</v>
      </c>
      <c r="M40">
        <v>2.7667383072661198</v>
      </c>
      <c r="N40">
        <v>0.79045556033934605</v>
      </c>
      <c r="O40">
        <v>3359895.83325902</v>
      </c>
      <c r="P40">
        <v>6.7280189990997297</v>
      </c>
      <c r="Q40">
        <v>38.554701089859002</v>
      </c>
      <c r="R40">
        <v>35.896423816680901</v>
      </c>
      <c r="S40">
        <f t="shared" si="1"/>
        <v>-0.31277508776735008</v>
      </c>
      <c r="T40">
        <f t="shared" si="2"/>
        <v>74.451124906539903</v>
      </c>
      <c r="U40">
        <f t="shared" si="3"/>
        <v>-4.2010794082692959E-3</v>
      </c>
    </row>
    <row r="41" spans="1:21" x14ac:dyDescent="0.2">
      <c r="A41" t="str">
        <f t="shared" si="0"/>
        <v>2equiv_cant2010050</v>
      </c>
      <c r="B41">
        <v>2</v>
      </c>
      <c r="C41" t="s">
        <v>2</v>
      </c>
      <c r="D41">
        <v>20</v>
      </c>
      <c r="E41">
        <v>100</v>
      </c>
      <c r="F41">
        <v>50</v>
      </c>
      <c r="G41">
        <v>3.2779969392265902</v>
      </c>
      <c r="H41">
        <v>0.58000466520029004</v>
      </c>
      <c r="I41">
        <v>2704170.0628303802</v>
      </c>
      <c r="J41">
        <v>2.9190670332469502</v>
      </c>
      <c r="K41">
        <v>0.66765001289859705</v>
      </c>
      <c r="L41">
        <v>3075582.1038694601</v>
      </c>
      <c r="M41">
        <v>1.81714530935706</v>
      </c>
      <c r="N41">
        <v>1.1830071820907799</v>
      </c>
      <c r="O41">
        <v>6119433.7450095396</v>
      </c>
      <c r="P41">
        <v>9.7924380302429199</v>
      </c>
      <c r="Q41">
        <v>22.464212894439601</v>
      </c>
      <c r="R41">
        <v>27.1979577541351</v>
      </c>
      <c r="S41">
        <f t="shared" si="1"/>
        <v>-0.35892990597964003</v>
      </c>
      <c r="T41">
        <f t="shared" si="2"/>
        <v>49.662170648574701</v>
      </c>
      <c r="U41">
        <f t="shared" si="3"/>
        <v>-7.2274308853622626E-3</v>
      </c>
    </row>
    <row r="42" spans="1:21" x14ac:dyDescent="0.2">
      <c r="A42" t="str">
        <f t="shared" si="0"/>
        <v>2equiv_cant50200200</v>
      </c>
      <c r="B42">
        <v>2</v>
      </c>
      <c r="C42" t="s">
        <v>2</v>
      </c>
      <c r="D42">
        <v>50</v>
      </c>
      <c r="E42">
        <v>200</v>
      </c>
      <c r="F42">
        <v>200</v>
      </c>
      <c r="G42">
        <v>2.9755347919637001</v>
      </c>
      <c r="H42">
        <v>1.0500431042104901</v>
      </c>
      <c r="I42">
        <v>3418228.82008598</v>
      </c>
      <c r="J42">
        <v>2.6024434480600398</v>
      </c>
      <c r="K42">
        <v>1.0178606927298799</v>
      </c>
      <c r="L42">
        <v>3869096.4641689602</v>
      </c>
      <c r="M42">
        <v>3.1218935811078801</v>
      </c>
      <c r="N42">
        <v>1.1285645423783699</v>
      </c>
      <c r="O42">
        <v>3340762.0313750701</v>
      </c>
      <c r="P42">
        <v>21.390822172164899</v>
      </c>
      <c r="Q42">
        <v>107.532077789306</v>
      </c>
      <c r="R42">
        <v>136.63187909126199</v>
      </c>
      <c r="S42">
        <f t="shared" si="1"/>
        <v>-0.37309134390366028</v>
      </c>
      <c r="T42">
        <f t="shared" si="2"/>
        <v>244.16395688056798</v>
      </c>
      <c r="U42">
        <f t="shared" si="3"/>
        <v>-1.5280361142171229E-3</v>
      </c>
    </row>
    <row r="43" spans="1:21" x14ac:dyDescent="0.2">
      <c r="A43" t="str">
        <f t="shared" si="0"/>
        <v>1equiv_cant5010050</v>
      </c>
      <c r="B43">
        <v>1</v>
      </c>
      <c r="C43" t="s">
        <v>2</v>
      </c>
      <c r="D43">
        <v>50</v>
      </c>
      <c r="E43">
        <v>100</v>
      </c>
      <c r="F43">
        <v>50</v>
      </c>
      <c r="G43">
        <v>4.3902211917604301</v>
      </c>
      <c r="H43">
        <v>0.52725756852637595</v>
      </c>
      <c r="I43">
        <v>2056359.20289891</v>
      </c>
      <c r="J43">
        <v>3.9756948434247499</v>
      </c>
      <c r="K43">
        <v>0.86487643063575803</v>
      </c>
      <c r="L43">
        <v>2432605.6263855901</v>
      </c>
      <c r="M43">
        <v>5.8497564939688402</v>
      </c>
      <c r="N43">
        <v>0.77333341654575005</v>
      </c>
      <c r="O43">
        <v>1645705.0262275001</v>
      </c>
      <c r="P43">
        <v>24.813884973526001</v>
      </c>
      <c r="Q43">
        <v>26.279824256896902</v>
      </c>
      <c r="R43">
        <v>7.9616119861602703</v>
      </c>
      <c r="S43">
        <f t="shared" si="1"/>
        <v>-0.41452634833568025</v>
      </c>
      <c r="T43">
        <f t="shared" si="2"/>
        <v>34.241436243057173</v>
      </c>
      <c r="U43">
        <f t="shared" si="3"/>
        <v>-1.2105986016276698E-2</v>
      </c>
    </row>
    <row r="44" spans="1:21" x14ac:dyDescent="0.2">
      <c r="A44" t="str">
        <f t="shared" si="0"/>
        <v>2equiv_cant2020050</v>
      </c>
      <c r="B44">
        <v>2</v>
      </c>
      <c r="C44" t="s">
        <v>2</v>
      </c>
      <c r="D44">
        <v>20</v>
      </c>
      <c r="E44">
        <v>200</v>
      </c>
      <c r="F44">
        <v>50</v>
      </c>
      <c r="G44">
        <v>3.08622429335876</v>
      </c>
      <c r="H44">
        <v>0.54947247016285405</v>
      </c>
      <c r="I44">
        <v>2827453.1264576199</v>
      </c>
      <c r="J44">
        <v>2.66689774055614</v>
      </c>
      <c r="K44">
        <v>0.58864240078249996</v>
      </c>
      <c r="L44">
        <v>3248593.40639862</v>
      </c>
      <c r="M44">
        <v>179.46179400688499</v>
      </c>
      <c r="N44">
        <v>1.2030153611216201</v>
      </c>
      <c r="O44">
        <v>55785.2735333042</v>
      </c>
      <c r="P44">
        <v>8.2273187637329102</v>
      </c>
      <c r="Q44">
        <v>95.408932924270601</v>
      </c>
      <c r="R44">
        <v>30.368141889572101</v>
      </c>
      <c r="S44">
        <f t="shared" si="1"/>
        <v>-0.41932655280261999</v>
      </c>
      <c r="T44">
        <f t="shared" si="2"/>
        <v>125.7770748138427</v>
      </c>
      <c r="U44">
        <f t="shared" si="3"/>
        <v>-3.333886985551599E-3</v>
      </c>
    </row>
    <row r="45" spans="1:21" x14ac:dyDescent="0.2">
      <c r="A45" t="str">
        <f t="shared" si="0"/>
        <v>2unit50100100</v>
      </c>
      <c r="B45">
        <v>2</v>
      </c>
      <c r="C45" t="s">
        <v>0</v>
      </c>
      <c r="D45">
        <v>50</v>
      </c>
      <c r="E45">
        <v>100</v>
      </c>
      <c r="F45">
        <v>100</v>
      </c>
      <c r="G45">
        <v>1.77694484596071</v>
      </c>
      <c r="H45">
        <v>0.88781757992629295</v>
      </c>
      <c r="I45">
        <v>5293449.6154891504</v>
      </c>
      <c r="J45">
        <v>1.3393344310320501</v>
      </c>
      <c r="K45">
        <v>0.91886674961986803</v>
      </c>
      <c r="L45">
        <v>7039934.8966942402</v>
      </c>
      <c r="M45">
        <v>1.4762161461238601</v>
      </c>
      <c r="N45">
        <v>1.3729153206962801</v>
      </c>
      <c r="O45">
        <v>9063711.1561341602</v>
      </c>
      <c r="P45">
        <v>22.956442117691001</v>
      </c>
      <c r="Q45">
        <v>38.367323875427203</v>
      </c>
      <c r="R45">
        <v>52.403118133544901</v>
      </c>
      <c r="S45">
        <f t="shared" si="1"/>
        <v>-0.43761041492865993</v>
      </c>
      <c r="T45">
        <f t="shared" si="2"/>
        <v>90.770442008972111</v>
      </c>
      <c r="U45">
        <f t="shared" si="3"/>
        <v>-4.8210673567658157E-3</v>
      </c>
    </row>
    <row r="46" spans="1:21" x14ac:dyDescent="0.2">
      <c r="A46" t="str">
        <f t="shared" si="0"/>
        <v>2unit2010050</v>
      </c>
      <c r="B46">
        <v>2</v>
      </c>
      <c r="C46" t="s">
        <v>0</v>
      </c>
      <c r="D46">
        <v>20</v>
      </c>
      <c r="E46">
        <v>100</v>
      </c>
      <c r="F46">
        <v>50</v>
      </c>
      <c r="G46">
        <v>2.8380995657227199</v>
      </c>
      <c r="H46">
        <v>0.51646862814053496</v>
      </c>
      <c r="I46">
        <v>3010569.2618816299</v>
      </c>
      <c r="J46">
        <v>2.3743286933299599</v>
      </c>
      <c r="K46">
        <v>0.53104898088496699</v>
      </c>
      <c r="L46">
        <v>3517065.1541000698</v>
      </c>
      <c r="M46">
        <v>1.89840321950976</v>
      </c>
      <c r="N46">
        <v>1.45654941815205</v>
      </c>
      <c r="O46">
        <v>6935515.9244186701</v>
      </c>
      <c r="P46">
        <v>7.81127500534057</v>
      </c>
      <c r="Q46">
        <v>46.817635059356597</v>
      </c>
      <c r="R46">
        <v>20.3534820079803</v>
      </c>
      <c r="S46">
        <f t="shared" si="1"/>
        <v>-0.46377087239276005</v>
      </c>
      <c r="T46">
        <f t="shared" si="2"/>
        <v>67.171117067336894</v>
      </c>
      <c r="U46">
        <f t="shared" si="3"/>
        <v>-6.9043197826804724E-3</v>
      </c>
    </row>
    <row r="47" spans="1:21" x14ac:dyDescent="0.2">
      <c r="A47" t="str">
        <f t="shared" si="0"/>
        <v>2equiv_cant50200200</v>
      </c>
      <c r="B47">
        <v>2</v>
      </c>
      <c r="C47" t="s">
        <v>2</v>
      </c>
      <c r="D47">
        <v>50</v>
      </c>
      <c r="E47">
        <v>200</v>
      </c>
      <c r="F47">
        <v>200</v>
      </c>
      <c r="G47">
        <v>2.2903653323420001</v>
      </c>
      <c r="H47">
        <v>0.976620640989313</v>
      </c>
      <c r="I47">
        <v>4321998.0308862999</v>
      </c>
      <c r="J47">
        <v>1.772974045362</v>
      </c>
      <c r="K47">
        <v>1.09151059672392</v>
      </c>
      <c r="L47">
        <v>5947200.3439025702</v>
      </c>
      <c r="M47">
        <v>2.68552417229956</v>
      </c>
      <c r="N47">
        <v>0.95227591071887996</v>
      </c>
      <c r="O47">
        <v>3658650.45651463</v>
      </c>
      <c r="P47">
        <v>22.519520998001099</v>
      </c>
      <c r="Q47">
        <v>134.783194303512</v>
      </c>
      <c r="R47">
        <v>122.920486927032</v>
      </c>
      <c r="S47">
        <f t="shared" si="1"/>
        <v>-0.51739128698000014</v>
      </c>
      <c r="T47">
        <f t="shared" si="2"/>
        <v>257.70368123054402</v>
      </c>
      <c r="U47">
        <f t="shared" si="3"/>
        <v>-2.0076984717852645E-3</v>
      </c>
    </row>
    <row r="48" spans="1:21" x14ac:dyDescent="0.2">
      <c r="A48" t="str">
        <f t="shared" si="0"/>
        <v>2equiv_cant2050100</v>
      </c>
      <c r="B48">
        <v>2</v>
      </c>
      <c r="C48" t="s">
        <v>2</v>
      </c>
      <c r="D48">
        <v>20</v>
      </c>
      <c r="E48">
        <v>50</v>
      </c>
      <c r="F48">
        <v>100</v>
      </c>
      <c r="G48">
        <v>2.0441269524688699</v>
      </c>
      <c r="H48">
        <v>0.46373962656500101</v>
      </c>
      <c r="I48">
        <v>3875387.19463254</v>
      </c>
      <c r="J48">
        <v>1.51501789939761</v>
      </c>
      <c r="K48">
        <v>0.68132619366909197</v>
      </c>
      <c r="L48">
        <v>5453479.4310077401</v>
      </c>
      <c r="M48">
        <v>5.8597210934183499</v>
      </c>
      <c r="N48">
        <v>1.20040290741219</v>
      </c>
      <c r="O48">
        <v>1766997.3080374</v>
      </c>
      <c r="P48">
        <v>8.8429429531097394</v>
      </c>
      <c r="Q48">
        <v>14.9291241168975</v>
      </c>
      <c r="R48">
        <v>34.195913791656402</v>
      </c>
      <c r="S48">
        <f t="shared" si="1"/>
        <v>-0.52910905307125988</v>
      </c>
      <c r="T48">
        <f t="shared" si="2"/>
        <v>49.1250379085539</v>
      </c>
      <c r="U48">
        <f t="shared" si="3"/>
        <v>-1.0770659435544757E-2</v>
      </c>
    </row>
    <row r="49" spans="1:21" x14ac:dyDescent="0.2">
      <c r="A49" t="str">
        <f t="shared" si="0"/>
        <v>1unit50200200</v>
      </c>
      <c r="B49">
        <v>1</v>
      </c>
      <c r="C49" t="s">
        <v>0</v>
      </c>
      <c r="D49">
        <v>50</v>
      </c>
      <c r="E49">
        <v>200</v>
      </c>
      <c r="F49">
        <v>200</v>
      </c>
      <c r="G49">
        <v>2.6218451622516499</v>
      </c>
      <c r="H49">
        <v>0.55491925886718396</v>
      </c>
      <c r="I49">
        <v>3260593.93510766</v>
      </c>
      <c r="J49">
        <v>2.03283517823199</v>
      </c>
      <c r="K49">
        <v>0.69521868226490802</v>
      </c>
      <c r="L49">
        <v>4277861.6668954203</v>
      </c>
      <c r="M49">
        <v>70.676156294962396</v>
      </c>
      <c r="N49">
        <v>0.55530387733759501</v>
      </c>
      <c r="O49">
        <v>140605.73882438199</v>
      </c>
      <c r="P49">
        <v>21.537193059921201</v>
      </c>
      <c r="Q49">
        <v>104.435119867324</v>
      </c>
      <c r="R49">
        <v>126.774286985397</v>
      </c>
      <c r="S49">
        <f t="shared" si="1"/>
        <v>-0.58900998401965987</v>
      </c>
      <c r="T49">
        <f t="shared" si="2"/>
        <v>231.209406852721</v>
      </c>
      <c r="U49">
        <f t="shared" si="3"/>
        <v>-2.5475173871055156E-3</v>
      </c>
    </row>
    <row r="50" spans="1:21" x14ac:dyDescent="0.2">
      <c r="A50" t="str">
        <f t="shared" si="0"/>
        <v>1equiv_cant1020050</v>
      </c>
      <c r="B50">
        <v>1</v>
      </c>
      <c r="C50" t="s">
        <v>2</v>
      </c>
      <c r="D50">
        <v>10</v>
      </c>
      <c r="E50">
        <v>200</v>
      </c>
      <c r="F50">
        <v>50</v>
      </c>
      <c r="G50">
        <v>3.7193804492572902</v>
      </c>
      <c r="H50">
        <v>0.49878687379910702</v>
      </c>
      <c r="I50">
        <v>2369334.9812566098</v>
      </c>
      <c r="J50">
        <v>3.1145437129219302</v>
      </c>
      <c r="K50">
        <v>0.51914154706941196</v>
      </c>
      <c r="L50">
        <v>2781330.0261582402</v>
      </c>
      <c r="M50">
        <v>171.78880135157499</v>
      </c>
      <c r="N50">
        <v>0.86011381115508001</v>
      </c>
      <c r="O50">
        <v>58163.6499589343</v>
      </c>
      <c r="P50">
        <v>5.3903229236602703</v>
      </c>
      <c r="Q50">
        <v>81.957911252975407</v>
      </c>
      <c r="R50">
        <v>15.4846310615539</v>
      </c>
      <c r="S50">
        <f t="shared" si="1"/>
        <v>-0.60483673633535995</v>
      </c>
      <c r="T50">
        <f t="shared" si="2"/>
        <v>97.442542314529305</v>
      </c>
      <c r="U50">
        <f t="shared" si="3"/>
        <v>-6.2071116164338306E-3</v>
      </c>
    </row>
    <row r="51" spans="1:21" x14ac:dyDescent="0.2">
      <c r="A51" t="str">
        <f t="shared" si="0"/>
        <v>1unit1020100</v>
      </c>
      <c r="B51">
        <v>1</v>
      </c>
      <c r="C51" t="s">
        <v>0</v>
      </c>
      <c r="D51">
        <v>10</v>
      </c>
      <c r="E51">
        <v>20</v>
      </c>
      <c r="F51">
        <v>100</v>
      </c>
      <c r="G51">
        <v>5.39291946753199</v>
      </c>
      <c r="H51">
        <v>0.703932087002624</v>
      </c>
      <c r="I51">
        <v>1757782.06754775</v>
      </c>
      <c r="J51">
        <v>4.6840068770355696</v>
      </c>
      <c r="K51">
        <v>0.25259708990190699</v>
      </c>
      <c r="L51">
        <v>1841142.61157181</v>
      </c>
      <c r="M51">
        <v>3.0672804101947402</v>
      </c>
      <c r="N51">
        <v>0.50637531625675103</v>
      </c>
      <c r="O51">
        <v>2808274.78862713</v>
      </c>
      <c r="P51">
        <v>5.35622215270996</v>
      </c>
      <c r="Q51">
        <v>12.768905162811199</v>
      </c>
      <c r="R51">
        <v>34.967592239379798</v>
      </c>
      <c r="S51">
        <f t="shared" si="1"/>
        <v>-0.70891259049642041</v>
      </c>
      <c r="T51">
        <f t="shared" si="2"/>
        <v>47.736497402190999</v>
      </c>
      <c r="U51">
        <f t="shared" si="3"/>
        <v>-1.4850536362642369E-2</v>
      </c>
    </row>
    <row r="52" spans="1:21" x14ac:dyDescent="0.2">
      <c r="A52" t="str">
        <f t="shared" si="0"/>
        <v>2equiv_cant1020100</v>
      </c>
      <c r="B52">
        <v>2</v>
      </c>
      <c r="C52" t="s">
        <v>2</v>
      </c>
      <c r="D52">
        <v>10</v>
      </c>
      <c r="E52">
        <v>20</v>
      </c>
      <c r="F52">
        <v>100</v>
      </c>
      <c r="G52">
        <v>3.37089383712151</v>
      </c>
      <c r="H52">
        <v>0.48329618063884999</v>
      </c>
      <c r="I52">
        <v>2572282.64949814</v>
      </c>
      <c r="J52">
        <v>2.6603221098343002</v>
      </c>
      <c r="K52">
        <v>0.64195071193527597</v>
      </c>
      <c r="L52">
        <v>3313044.9112261599</v>
      </c>
      <c r="M52">
        <v>4.5285498184111797</v>
      </c>
      <c r="N52">
        <v>1.02699263373072</v>
      </c>
      <c r="O52">
        <v>2221453.5081397202</v>
      </c>
      <c r="P52">
        <v>6.0674917697906396</v>
      </c>
      <c r="Q52">
        <v>6.2076849937438903</v>
      </c>
      <c r="R52">
        <v>45.802179098129201</v>
      </c>
      <c r="S52">
        <f t="shared" si="1"/>
        <v>-0.71057172728720985</v>
      </c>
      <c r="T52">
        <f t="shared" si="2"/>
        <v>52.009864091873091</v>
      </c>
      <c r="U52">
        <f t="shared" si="3"/>
        <v>-1.3662249261640384E-2</v>
      </c>
    </row>
    <row r="53" spans="1:21" x14ac:dyDescent="0.2">
      <c r="A53" t="str">
        <f t="shared" si="0"/>
        <v>2unit1010050</v>
      </c>
      <c r="B53">
        <v>2</v>
      </c>
      <c r="C53" t="s">
        <v>0</v>
      </c>
      <c r="D53">
        <v>10</v>
      </c>
      <c r="E53">
        <v>100</v>
      </c>
      <c r="F53">
        <v>50</v>
      </c>
      <c r="G53">
        <v>3.08482987970805</v>
      </c>
      <c r="H53">
        <v>0.79440711890532401</v>
      </c>
      <c r="I53">
        <v>3039123.1543634199</v>
      </c>
      <c r="J53">
        <v>2.3494046085792002</v>
      </c>
      <c r="K53">
        <v>0.58317787050916903</v>
      </c>
      <c r="L53">
        <v>3615032.6588835199</v>
      </c>
      <c r="M53">
        <v>2.5684131528343701</v>
      </c>
      <c r="N53">
        <v>1.3988354818970401</v>
      </c>
      <c r="O53">
        <v>4609191.9795983396</v>
      </c>
      <c r="P53">
        <v>4.75658702850341</v>
      </c>
      <c r="Q53">
        <v>49.716589927673297</v>
      </c>
      <c r="R53">
        <v>67.468749046325598</v>
      </c>
      <c r="S53">
        <f t="shared" si="1"/>
        <v>-0.73542527112884981</v>
      </c>
      <c r="T53">
        <f t="shared" si="2"/>
        <v>117.1853389739989</v>
      </c>
      <c r="U53">
        <f t="shared" si="3"/>
        <v>-6.2757447097714679E-3</v>
      </c>
    </row>
    <row r="54" spans="1:21" x14ac:dyDescent="0.2">
      <c r="A54" t="str">
        <f t="shared" si="0"/>
        <v>1equiv_cant50200200</v>
      </c>
      <c r="B54">
        <v>1</v>
      </c>
      <c r="C54" t="s">
        <v>2</v>
      </c>
      <c r="D54">
        <v>50</v>
      </c>
      <c r="E54">
        <v>200</v>
      </c>
      <c r="F54">
        <v>200</v>
      </c>
      <c r="G54">
        <v>2.4353710828503998</v>
      </c>
      <c r="H54">
        <v>0.90011199660376096</v>
      </c>
      <c r="I54">
        <v>3944370.0465362002</v>
      </c>
      <c r="J54">
        <v>1.6023411257089999</v>
      </c>
      <c r="K54">
        <v>0.68045907254358895</v>
      </c>
      <c r="L54">
        <v>5203232.9369690502</v>
      </c>
      <c r="M54">
        <v>3.5792845187852498</v>
      </c>
      <c r="N54">
        <v>0.85746437916781904</v>
      </c>
      <c r="O54">
        <v>2686857.4044063999</v>
      </c>
      <c r="P54">
        <v>22.040405988693198</v>
      </c>
      <c r="Q54">
        <v>79.231651067733694</v>
      </c>
      <c r="R54">
        <v>93.280094861984196</v>
      </c>
      <c r="S54">
        <f t="shared" si="1"/>
        <v>-0.83302995714139993</v>
      </c>
      <c r="T54">
        <f t="shared" si="2"/>
        <v>172.5117459297179</v>
      </c>
      <c r="U54">
        <f t="shared" si="3"/>
        <v>-4.8288303654452618E-3</v>
      </c>
    </row>
    <row r="55" spans="1:21" x14ac:dyDescent="0.2">
      <c r="A55" t="str">
        <f t="shared" si="0"/>
        <v>1equiv_cant20200200</v>
      </c>
      <c r="B55">
        <v>1</v>
      </c>
      <c r="C55" t="s">
        <v>2</v>
      </c>
      <c r="D55">
        <v>20</v>
      </c>
      <c r="E55">
        <v>200</v>
      </c>
      <c r="F55">
        <v>200</v>
      </c>
      <c r="G55">
        <v>4.49196896569463</v>
      </c>
      <c r="H55">
        <v>0.43246943996994303</v>
      </c>
      <c r="I55">
        <v>1976480.07459149</v>
      </c>
      <c r="J55">
        <v>3.6496626893267501</v>
      </c>
      <c r="K55">
        <v>0.73777758916657499</v>
      </c>
      <c r="L55">
        <v>2556312.3005812499</v>
      </c>
      <c r="M55">
        <v>4.4876167267571896</v>
      </c>
      <c r="N55">
        <v>0.87470267977673599</v>
      </c>
      <c r="O55">
        <v>2167827.0824373602</v>
      </c>
      <c r="P55">
        <v>7.2992219924926696</v>
      </c>
      <c r="Q55">
        <v>89.972851037979098</v>
      </c>
      <c r="R55">
        <v>121.01563501358</v>
      </c>
      <c r="S55">
        <f t="shared" si="1"/>
        <v>-0.84230627636787991</v>
      </c>
      <c r="T55">
        <f t="shared" si="2"/>
        <v>210.98848605155911</v>
      </c>
      <c r="U55">
        <f t="shared" si="3"/>
        <v>-3.9921907215450898E-3</v>
      </c>
    </row>
    <row r="56" spans="1:21" x14ac:dyDescent="0.2">
      <c r="A56" t="str">
        <f t="shared" si="0"/>
        <v>2equiv_cant105050</v>
      </c>
      <c r="B56">
        <v>2</v>
      </c>
      <c r="C56" t="s">
        <v>2</v>
      </c>
      <c r="D56">
        <v>10</v>
      </c>
      <c r="E56">
        <v>50</v>
      </c>
      <c r="F56">
        <v>50</v>
      </c>
      <c r="G56">
        <v>3.6519761548525498</v>
      </c>
      <c r="H56">
        <v>0.89148413952829697</v>
      </c>
      <c r="I56">
        <v>2659226.4946313701</v>
      </c>
      <c r="J56">
        <v>2.7995040856770399</v>
      </c>
      <c r="K56">
        <v>0.72519995777032498</v>
      </c>
      <c r="L56">
        <v>3252768.6214339999</v>
      </c>
      <c r="M56">
        <v>19.453531080894901</v>
      </c>
      <c r="N56">
        <v>1.11959127722232</v>
      </c>
      <c r="O56">
        <v>517225.154394057</v>
      </c>
      <c r="P56">
        <v>4.4202167987823398</v>
      </c>
      <c r="Q56">
        <v>17.712779045104899</v>
      </c>
      <c r="R56">
        <v>22.487908124923699</v>
      </c>
      <c r="S56">
        <f t="shared" si="1"/>
        <v>-0.85247206917550988</v>
      </c>
      <c r="T56">
        <f t="shared" si="2"/>
        <v>40.200687170028601</v>
      </c>
      <c r="U56">
        <f t="shared" si="3"/>
        <v>-2.1205410384404218E-2</v>
      </c>
    </row>
    <row r="57" spans="1:21" x14ac:dyDescent="0.2">
      <c r="A57" t="str">
        <f t="shared" si="0"/>
        <v>2equiv_cant100200100</v>
      </c>
      <c r="B57">
        <v>2</v>
      </c>
      <c r="C57" t="s">
        <v>2</v>
      </c>
      <c r="D57">
        <v>100</v>
      </c>
      <c r="E57">
        <v>200</v>
      </c>
      <c r="F57">
        <v>100</v>
      </c>
      <c r="G57">
        <v>2.80996105483614</v>
      </c>
      <c r="H57">
        <v>1.07873805596821</v>
      </c>
      <c r="I57">
        <v>3661363.4273528298</v>
      </c>
      <c r="J57">
        <v>1.95271764222179</v>
      </c>
      <c r="K57">
        <v>1.07552792318014</v>
      </c>
      <c r="L57">
        <v>5327112.06467997</v>
      </c>
      <c r="M57">
        <v>22.689900216087899</v>
      </c>
      <c r="N57">
        <v>1.22621823803609</v>
      </c>
      <c r="O57">
        <v>445162.99731141602</v>
      </c>
      <c r="P57">
        <v>49.564262151718097</v>
      </c>
      <c r="Q57">
        <v>103.64995098113999</v>
      </c>
      <c r="R57">
        <v>81.148209095001206</v>
      </c>
      <c r="S57">
        <f t="shared" si="1"/>
        <v>-0.85724341261435</v>
      </c>
      <c r="T57">
        <f t="shared" si="2"/>
        <v>184.79816007614119</v>
      </c>
      <c r="U57">
        <f t="shared" si="3"/>
        <v>-4.6388092406393312E-3</v>
      </c>
    </row>
    <row r="58" spans="1:21" x14ac:dyDescent="0.2">
      <c r="A58" t="str">
        <f t="shared" si="0"/>
        <v>2unit100200100</v>
      </c>
      <c r="B58">
        <v>2</v>
      </c>
      <c r="C58" t="s">
        <v>0</v>
      </c>
      <c r="D58">
        <v>100</v>
      </c>
      <c r="E58">
        <v>200</v>
      </c>
      <c r="F58">
        <v>100</v>
      </c>
      <c r="G58">
        <v>2.3232270250576099</v>
      </c>
      <c r="H58">
        <v>0.80321617176860405</v>
      </c>
      <c r="I58">
        <v>3968236.8776104399</v>
      </c>
      <c r="J58">
        <v>1.40690400866188</v>
      </c>
      <c r="K58">
        <v>0.88800108724570503</v>
      </c>
      <c r="L58">
        <v>6583699.2338367002</v>
      </c>
      <c r="M58">
        <v>8.0766766325799697</v>
      </c>
      <c r="N58">
        <v>0.92141147185984895</v>
      </c>
      <c r="O58">
        <v>1226201.6995063501</v>
      </c>
      <c r="P58">
        <v>66.257848978042603</v>
      </c>
      <c r="Q58">
        <v>123.490865945816</v>
      </c>
      <c r="R58">
        <v>112.555315971374</v>
      </c>
      <c r="S58">
        <f t="shared" si="1"/>
        <v>-0.91632301639572988</v>
      </c>
      <c r="T58">
        <f t="shared" si="2"/>
        <v>236.04618191718998</v>
      </c>
      <c r="U58">
        <f t="shared" si="3"/>
        <v>-3.881964999193232E-3</v>
      </c>
    </row>
    <row r="59" spans="1:21" x14ac:dyDescent="0.2">
      <c r="A59" t="str">
        <f t="shared" si="0"/>
        <v>2unit20200100</v>
      </c>
      <c r="B59">
        <v>2</v>
      </c>
      <c r="C59" t="s">
        <v>0</v>
      </c>
      <c r="D59">
        <v>20</v>
      </c>
      <c r="E59">
        <v>200</v>
      </c>
      <c r="F59">
        <v>100</v>
      </c>
      <c r="G59">
        <v>2.4007966593061298</v>
      </c>
      <c r="H59">
        <v>1.03236786509621</v>
      </c>
      <c r="I59">
        <v>4222208.42123139</v>
      </c>
      <c r="J59">
        <v>1.48027985182529</v>
      </c>
      <c r="K59">
        <v>0.92888151106502603</v>
      </c>
      <c r="L59">
        <v>6445797.7923964197</v>
      </c>
      <c r="M59">
        <v>2.4814143230011898</v>
      </c>
      <c r="N59">
        <v>1.1405154446196499</v>
      </c>
      <c r="O59">
        <v>4271863.2967665</v>
      </c>
      <c r="P59">
        <v>14.519219160079899</v>
      </c>
      <c r="Q59">
        <v>117.57164525985699</v>
      </c>
      <c r="R59">
        <v>97.406512022018404</v>
      </c>
      <c r="S59">
        <f t="shared" si="1"/>
        <v>-0.92051680748083986</v>
      </c>
      <c r="T59">
        <f t="shared" si="2"/>
        <v>214.97815728187538</v>
      </c>
      <c r="U59">
        <f t="shared" si="3"/>
        <v>-4.281908539544672E-3</v>
      </c>
    </row>
    <row r="60" spans="1:21" x14ac:dyDescent="0.2">
      <c r="A60" t="str">
        <f t="shared" si="0"/>
        <v>2unit10100200</v>
      </c>
      <c r="B60">
        <v>2</v>
      </c>
      <c r="C60" t="s">
        <v>0</v>
      </c>
      <c r="D60">
        <v>10</v>
      </c>
      <c r="E60">
        <v>100</v>
      </c>
      <c r="F60">
        <v>200</v>
      </c>
      <c r="G60">
        <v>2.5822654758384598</v>
      </c>
      <c r="H60">
        <v>1.02159711366742</v>
      </c>
      <c r="I60">
        <v>3905230.42645068</v>
      </c>
      <c r="J60">
        <v>1.6554078367721601</v>
      </c>
      <c r="K60">
        <v>1.1027806019276001</v>
      </c>
      <c r="L60">
        <v>6440695.9865039196</v>
      </c>
      <c r="M60">
        <v>1.33108789022677</v>
      </c>
      <c r="N60">
        <v>0.85970634346881503</v>
      </c>
      <c r="O60">
        <v>6796333.7055803202</v>
      </c>
      <c r="P60">
        <v>4.9310619831085196</v>
      </c>
      <c r="Q60">
        <v>44.376909017562802</v>
      </c>
      <c r="R60">
        <v>146.162573814392</v>
      </c>
      <c r="S60">
        <f t="shared" si="1"/>
        <v>-0.9268576390662997</v>
      </c>
      <c r="T60">
        <f t="shared" si="2"/>
        <v>190.53948283195481</v>
      </c>
      <c r="U60">
        <f t="shared" si="3"/>
        <v>-4.8643862431585186E-3</v>
      </c>
    </row>
    <row r="61" spans="1:21" x14ac:dyDescent="0.2">
      <c r="A61" t="str">
        <f t="shared" si="0"/>
        <v>2equiv_cant1050200</v>
      </c>
      <c r="B61">
        <v>2</v>
      </c>
      <c r="C61" t="s">
        <v>2</v>
      </c>
      <c r="D61">
        <v>10</v>
      </c>
      <c r="E61">
        <v>50</v>
      </c>
      <c r="F61">
        <v>200</v>
      </c>
      <c r="G61">
        <v>3.1499597133575401</v>
      </c>
      <c r="H61">
        <v>0.63713714410827404</v>
      </c>
      <c r="I61">
        <v>2846713.6619818201</v>
      </c>
      <c r="J61">
        <v>2.21810662655921</v>
      </c>
      <c r="K61">
        <v>0.61923982353114304</v>
      </c>
      <c r="L61">
        <v>3847830.9039726402</v>
      </c>
      <c r="M61">
        <v>208.82285150138</v>
      </c>
      <c r="N61">
        <v>0.96269059564377701</v>
      </c>
      <c r="O61">
        <v>47878.925098181797</v>
      </c>
      <c r="P61">
        <v>5.2313022613525302</v>
      </c>
      <c r="Q61">
        <v>17.424825906753501</v>
      </c>
      <c r="R61">
        <v>116.722934961318</v>
      </c>
      <c r="S61">
        <f t="shared" si="1"/>
        <v>-0.93185308679833012</v>
      </c>
      <c r="T61">
        <f t="shared" si="2"/>
        <v>134.14776086807152</v>
      </c>
      <c r="U61">
        <f t="shared" si="3"/>
        <v>-6.9464676918071493E-3</v>
      </c>
    </row>
    <row r="62" spans="1:21" x14ac:dyDescent="0.2">
      <c r="A62" t="str">
        <f t="shared" si="0"/>
        <v>2equiv_cant1020050</v>
      </c>
      <c r="B62">
        <v>2</v>
      </c>
      <c r="C62" t="s">
        <v>2</v>
      </c>
      <c r="D62">
        <v>10</v>
      </c>
      <c r="E62">
        <v>200</v>
      </c>
      <c r="F62">
        <v>50</v>
      </c>
      <c r="G62">
        <v>3.27340424716555</v>
      </c>
      <c r="H62">
        <v>0.54393355382437003</v>
      </c>
      <c r="I62">
        <v>2681345.6445319601</v>
      </c>
      <c r="J62">
        <v>2.32158326423448</v>
      </c>
      <c r="K62">
        <v>0.92091419539458996</v>
      </c>
      <c r="L62">
        <v>4165505.4125525202</v>
      </c>
      <c r="M62">
        <v>78.7336182060981</v>
      </c>
      <c r="N62">
        <v>1.1236755521556701</v>
      </c>
      <c r="O62">
        <v>127210.371390577</v>
      </c>
      <c r="P62">
        <v>4.7360901832580504</v>
      </c>
      <c r="Q62">
        <v>99.145709037780705</v>
      </c>
      <c r="R62">
        <v>50.709545135497997</v>
      </c>
      <c r="S62">
        <f t="shared" si="1"/>
        <v>-0.95182098293106998</v>
      </c>
      <c r="T62">
        <f t="shared" si="2"/>
        <v>149.85525417327869</v>
      </c>
      <c r="U62">
        <f t="shared" si="3"/>
        <v>-6.3516023390843045E-3</v>
      </c>
    </row>
    <row r="63" spans="1:21" x14ac:dyDescent="0.2">
      <c r="A63" t="str">
        <f t="shared" si="0"/>
        <v>2unit1050100</v>
      </c>
      <c r="B63">
        <v>2</v>
      </c>
      <c r="C63" t="s">
        <v>0</v>
      </c>
      <c r="D63">
        <v>10</v>
      </c>
      <c r="E63">
        <v>50</v>
      </c>
      <c r="F63">
        <v>100</v>
      </c>
      <c r="G63">
        <v>3.2614761618402399</v>
      </c>
      <c r="H63">
        <v>0.65416911936650601</v>
      </c>
      <c r="I63">
        <v>2772151.0484847398</v>
      </c>
      <c r="J63">
        <v>2.2858194014308499</v>
      </c>
      <c r="K63">
        <v>0.92970947920758096</v>
      </c>
      <c r="L63">
        <v>4244284.1506154304</v>
      </c>
      <c r="M63">
        <v>1.5392868003200599</v>
      </c>
      <c r="N63">
        <v>0.85073520932371105</v>
      </c>
      <c r="O63">
        <v>5922235.3958988898</v>
      </c>
      <c r="P63">
        <v>4.9010100364684996</v>
      </c>
      <c r="Q63">
        <v>15.218899011611899</v>
      </c>
      <c r="R63">
        <v>51.5979771614074</v>
      </c>
      <c r="S63">
        <f t="shared" si="1"/>
        <v>-0.97565676040938998</v>
      </c>
      <c r="T63">
        <f t="shared" si="2"/>
        <v>66.816876173019295</v>
      </c>
      <c r="U63">
        <f t="shared" si="3"/>
        <v>-1.4601951128079839E-2</v>
      </c>
    </row>
    <row r="64" spans="1:21" x14ac:dyDescent="0.2">
      <c r="A64" t="str">
        <f t="shared" si="0"/>
        <v>2unit2020050</v>
      </c>
      <c r="B64">
        <v>2</v>
      </c>
      <c r="C64" t="s">
        <v>0</v>
      </c>
      <c r="D64">
        <v>20</v>
      </c>
      <c r="E64">
        <v>200</v>
      </c>
      <c r="F64">
        <v>50</v>
      </c>
      <c r="G64">
        <v>2.4946767101113099</v>
      </c>
      <c r="H64">
        <v>0.67112726249479904</v>
      </c>
      <c r="I64">
        <v>3541641.5350690801</v>
      </c>
      <c r="J64">
        <v>1.5189100600322201</v>
      </c>
      <c r="K64">
        <v>0.74750280104282596</v>
      </c>
      <c r="L64">
        <v>5645229.2092926502</v>
      </c>
      <c r="M64">
        <v>1.77408227111099</v>
      </c>
      <c r="N64">
        <v>1.3746063470922101</v>
      </c>
      <c r="O64">
        <v>7145532.0012106299</v>
      </c>
      <c r="P64">
        <v>8.7641527652740407</v>
      </c>
      <c r="Q64">
        <v>116.06936097145</v>
      </c>
      <c r="R64">
        <v>69.875618696212698</v>
      </c>
      <c r="S64">
        <f t="shared" si="1"/>
        <v>-0.9757666500790898</v>
      </c>
      <c r="T64">
        <f t="shared" si="2"/>
        <v>185.94497966766269</v>
      </c>
      <c r="U64">
        <f t="shared" si="3"/>
        <v>-5.2476095446247926E-3</v>
      </c>
    </row>
    <row r="65" spans="1:21" x14ac:dyDescent="0.2">
      <c r="A65" t="str">
        <f t="shared" si="0"/>
        <v>2unit10200200</v>
      </c>
      <c r="B65">
        <v>2</v>
      </c>
      <c r="C65" t="s">
        <v>0</v>
      </c>
      <c r="D65">
        <v>10</v>
      </c>
      <c r="E65">
        <v>200</v>
      </c>
      <c r="F65">
        <v>200</v>
      </c>
      <c r="G65">
        <v>3.6402141654106699</v>
      </c>
      <c r="H65">
        <v>0.98904616738080497</v>
      </c>
      <c r="I65">
        <v>2738849.5970045398</v>
      </c>
      <c r="J65">
        <v>2.6346638731758598</v>
      </c>
      <c r="K65">
        <v>0.58045696321756102</v>
      </c>
      <c r="L65">
        <v>3274172.4103219099</v>
      </c>
      <c r="M65">
        <v>5.2654860466175002</v>
      </c>
      <c r="N65">
        <v>0.72803753412672301</v>
      </c>
      <c r="O65">
        <v>1805885.8655648101</v>
      </c>
      <c r="P65">
        <v>6.0143332481384197</v>
      </c>
      <c r="Q65">
        <v>91.037114858627305</v>
      </c>
      <c r="R65">
        <v>153.18385791778499</v>
      </c>
      <c r="S65">
        <f t="shared" si="1"/>
        <v>-1.0055502922348101</v>
      </c>
      <c r="T65">
        <f t="shared" si="2"/>
        <v>244.22097277641228</v>
      </c>
      <c r="U65">
        <f t="shared" si="3"/>
        <v>-4.117378949085611E-3</v>
      </c>
    </row>
    <row r="66" spans="1:21" x14ac:dyDescent="0.2">
      <c r="A66" t="str">
        <f t="shared" ref="A66:A129" si="4">B66&amp;C66&amp;D66&amp;E66&amp;F66</f>
        <v>2unit105050</v>
      </c>
      <c r="B66">
        <v>2</v>
      </c>
      <c r="C66" t="s">
        <v>0</v>
      </c>
      <c r="D66">
        <v>10</v>
      </c>
      <c r="E66">
        <v>50</v>
      </c>
      <c r="F66">
        <v>50</v>
      </c>
      <c r="G66">
        <v>2.2896972187635098</v>
      </c>
      <c r="H66">
        <v>0.69890757120576597</v>
      </c>
      <c r="I66">
        <v>3859827.0644730502</v>
      </c>
      <c r="J66">
        <v>1.2578719364114099</v>
      </c>
      <c r="K66">
        <v>0.66383208362771196</v>
      </c>
      <c r="L66">
        <v>6273368.8762779497</v>
      </c>
      <c r="M66">
        <v>1.96278127950012</v>
      </c>
      <c r="N66">
        <v>1.0166414067088101</v>
      </c>
      <c r="O66">
        <v>5138376.8144358201</v>
      </c>
      <c r="P66">
        <v>4.8619329929351798</v>
      </c>
      <c r="Q66">
        <v>23.608194112777699</v>
      </c>
      <c r="R66">
        <v>14.2591068744659</v>
      </c>
      <c r="S66">
        <f t="shared" ref="S66:S129" si="5">J66-G66</f>
        <v>-1.0318252823520999</v>
      </c>
      <c r="T66">
        <f t="shared" ref="T66:T129" si="6">SUM(Q66:R66)</f>
        <v>37.867300987243596</v>
      </c>
      <c r="U66">
        <f t="shared" ref="U66:U129" si="7">S66/T66</f>
        <v>-2.7248450654027128E-2</v>
      </c>
    </row>
    <row r="67" spans="1:21" x14ac:dyDescent="0.2">
      <c r="A67" t="str">
        <f t="shared" si="4"/>
        <v>2unit50200200</v>
      </c>
      <c r="B67">
        <v>2</v>
      </c>
      <c r="C67" t="s">
        <v>0</v>
      </c>
      <c r="D67">
        <v>50</v>
      </c>
      <c r="E67">
        <v>200</v>
      </c>
      <c r="F67">
        <v>200</v>
      </c>
      <c r="G67">
        <v>2.59903365880138</v>
      </c>
      <c r="H67">
        <v>0.73624658362759998</v>
      </c>
      <c r="I67">
        <v>3493099.4647560199</v>
      </c>
      <c r="J67">
        <v>1.5478031642518</v>
      </c>
      <c r="K67">
        <v>0.71116403870348599</v>
      </c>
      <c r="L67">
        <v>5444727.7425904498</v>
      </c>
      <c r="M67">
        <v>18.932120739002201</v>
      </c>
      <c r="N67">
        <v>1.31497704993418</v>
      </c>
      <c r="O67">
        <v>537139.32529144897</v>
      </c>
      <c r="P67">
        <v>21.5332849025726</v>
      </c>
      <c r="Q67">
        <v>118.988743305206</v>
      </c>
      <c r="R67">
        <v>185.77140402793799</v>
      </c>
      <c r="S67">
        <f t="shared" si="5"/>
        <v>-1.0512304945495801</v>
      </c>
      <c r="T67">
        <f t="shared" si="6"/>
        <v>304.760147333144</v>
      </c>
      <c r="U67">
        <f t="shared" si="7"/>
        <v>-3.4493699512503618E-3</v>
      </c>
    </row>
    <row r="68" spans="1:21" x14ac:dyDescent="0.2">
      <c r="A68" t="str">
        <f t="shared" si="4"/>
        <v>1unit1020100</v>
      </c>
      <c r="B68">
        <v>1</v>
      </c>
      <c r="C68" t="s">
        <v>0</v>
      </c>
      <c r="D68">
        <v>10</v>
      </c>
      <c r="E68">
        <v>20</v>
      </c>
      <c r="F68">
        <v>100</v>
      </c>
      <c r="G68">
        <v>4.53540869577275</v>
      </c>
      <c r="H68">
        <v>0.36924399748582099</v>
      </c>
      <c r="I68">
        <v>1935671.93150383</v>
      </c>
      <c r="J68">
        <v>3.3874200086514601</v>
      </c>
      <c r="K68">
        <v>0.64809937965248299</v>
      </c>
      <c r="L68">
        <v>2674282.5748743</v>
      </c>
      <c r="M68">
        <v>4.5783144673292497</v>
      </c>
      <c r="N68">
        <v>0.42202979485547898</v>
      </c>
      <c r="O68">
        <v>1939380.89830141</v>
      </c>
      <c r="P68">
        <v>5.9744629859924299</v>
      </c>
      <c r="Q68">
        <v>6.8211338520050004</v>
      </c>
      <c r="R68">
        <v>41.563564062118502</v>
      </c>
      <c r="S68">
        <f t="shared" si="5"/>
        <v>-1.1479886871212899</v>
      </c>
      <c r="T68">
        <f t="shared" si="6"/>
        <v>48.3846979141235</v>
      </c>
      <c r="U68">
        <f t="shared" si="7"/>
        <v>-2.3726275798162871E-2</v>
      </c>
    </row>
    <row r="69" spans="1:21" x14ac:dyDescent="0.2">
      <c r="A69" t="str">
        <f t="shared" si="4"/>
        <v>2equiv_cant1010050</v>
      </c>
      <c r="B69">
        <v>2</v>
      </c>
      <c r="C69" t="s">
        <v>2</v>
      </c>
      <c r="D69">
        <v>10</v>
      </c>
      <c r="E69">
        <v>100</v>
      </c>
      <c r="F69">
        <v>50</v>
      </c>
      <c r="G69">
        <v>3.58051405693619</v>
      </c>
      <c r="H69">
        <v>0.61710287832467803</v>
      </c>
      <c r="I69">
        <v>2523079.12284368</v>
      </c>
      <c r="J69">
        <v>2.4308442818351601</v>
      </c>
      <c r="K69">
        <v>0.66355155138354605</v>
      </c>
      <c r="L69">
        <v>3613640.10751693</v>
      </c>
      <c r="M69">
        <v>3.7967667232793101</v>
      </c>
      <c r="N69">
        <v>1.1948013818779699</v>
      </c>
      <c r="O69">
        <v>2776262.1380775101</v>
      </c>
      <c r="P69">
        <v>5.1549971103668204</v>
      </c>
      <c r="Q69">
        <v>35.776633024215698</v>
      </c>
      <c r="R69">
        <v>10.1546149253845</v>
      </c>
      <c r="S69">
        <f t="shared" si="5"/>
        <v>-1.1496697751010299</v>
      </c>
      <c r="T69">
        <f t="shared" si="6"/>
        <v>45.931247949600198</v>
      </c>
      <c r="U69">
        <f t="shared" si="7"/>
        <v>-2.5030231627116872E-2</v>
      </c>
    </row>
    <row r="70" spans="1:21" x14ac:dyDescent="0.2">
      <c r="A70" t="str">
        <f t="shared" si="4"/>
        <v>2unit10020050</v>
      </c>
      <c r="B70">
        <v>2</v>
      </c>
      <c r="C70" t="s">
        <v>0</v>
      </c>
      <c r="D70">
        <v>100</v>
      </c>
      <c r="E70">
        <v>200</v>
      </c>
      <c r="F70">
        <v>50</v>
      </c>
      <c r="G70">
        <v>2.57892434309723</v>
      </c>
      <c r="H70">
        <v>1.165337781918</v>
      </c>
      <c r="I70">
        <v>4143211.6671689502</v>
      </c>
      <c r="J70">
        <v>1.4178711500527199</v>
      </c>
      <c r="K70">
        <v>0.77088892268690501</v>
      </c>
      <c r="L70">
        <v>6071710.9352138899</v>
      </c>
      <c r="M70">
        <v>1.6502328825231001</v>
      </c>
      <c r="N70">
        <v>1.4741372027819699</v>
      </c>
      <c r="O70">
        <v>8502709.5773373395</v>
      </c>
      <c r="P70">
        <v>73.836722135543795</v>
      </c>
      <c r="Q70">
        <v>135.75411319732601</v>
      </c>
      <c r="R70">
        <v>49.187577962875302</v>
      </c>
      <c r="S70">
        <f t="shared" si="5"/>
        <v>-1.16105319304451</v>
      </c>
      <c r="T70">
        <f t="shared" si="6"/>
        <v>184.94169116020132</v>
      </c>
      <c r="U70">
        <f t="shared" si="7"/>
        <v>-6.2779419056938086E-3</v>
      </c>
    </row>
    <row r="71" spans="1:21" x14ac:dyDescent="0.2">
      <c r="A71" t="str">
        <f t="shared" si="4"/>
        <v>2equiv_cant20100200</v>
      </c>
      <c r="B71">
        <v>2</v>
      </c>
      <c r="C71" t="s">
        <v>2</v>
      </c>
      <c r="D71">
        <v>20</v>
      </c>
      <c r="E71">
        <v>100</v>
      </c>
      <c r="F71">
        <v>200</v>
      </c>
      <c r="G71">
        <v>2.8024486803347699</v>
      </c>
      <c r="H71">
        <v>0.92697961084924996</v>
      </c>
      <c r="I71">
        <v>3477693.4678658098</v>
      </c>
      <c r="J71">
        <v>1.6256676401769199</v>
      </c>
      <c r="K71">
        <v>1.0408951605886101</v>
      </c>
      <c r="L71">
        <v>6310054.0480093397</v>
      </c>
      <c r="M71">
        <v>4.1700346588408497</v>
      </c>
      <c r="N71">
        <v>0.98031546747675602</v>
      </c>
      <c r="O71">
        <v>2386794.8049148698</v>
      </c>
      <c r="P71">
        <v>8.0010633468627894</v>
      </c>
      <c r="Q71">
        <v>34.543863773345898</v>
      </c>
      <c r="R71">
        <v>80.439470291137695</v>
      </c>
      <c r="S71">
        <f t="shared" si="5"/>
        <v>-1.17678104015785</v>
      </c>
      <c r="T71">
        <f t="shared" si="6"/>
        <v>114.98333406448359</v>
      </c>
      <c r="U71">
        <f t="shared" si="7"/>
        <v>-1.0234361785838473E-2</v>
      </c>
    </row>
    <row r="72" spans="1:21" x14ac:dyDescent="0.2">
      <c r="A72" t="str">
        <f t="shared" si="4"/>
        <v>1equiv_cant1050100</v>
      </c>
      <c r="B72">
        <v>1</v>
      </c>
      <c r="C72" t="s">
        <v>2</v>
      </c>
      <c r="D72">
        <v>10</v>
      </c>
      <c r="E72">
        <v>50</v>
      </c>
      <c r="F72">
        <v>100</v>
      </c>
      <c r="G72">
        <v>4.8257321826491797</v>
      </c>
      <c r="H72">
        <v>0.52703036690166405</v>
      </c>
      <c r="I72">
        <v>1887254.7178028401</v>
      </c>
      <c r="J72">
        <v>3.64811049638794</v>
      </c>
      <c r="K72">
        <v>0.41080576768177701</v>
      </c>
      <c r="L72">
        <v>2359990.7583360001</v>
      </c>
      <c r="M72">
        <v>4.9076068847166896</v>
      </c>
      <c r="N72">
        <v>0.79564925760437499</v>
      </c>
      <c r="O72">
        <v>1956197.7483856501</v>
      </c>
      <c r="P72">
        <v>6.6806669235229403</v>
      </c>
      <c r="Q72">
        <v>12.3329908847808</v>
      </c>
      <c r="R72">
        <v>35.642162084579397</v>
      </c>
      <c r="S72">
        <f t="shared" si="5"/>
        <v>-1.1776216862612396</v>
      </c>
      <c r="T72">
        <f t="shared" si="6"/>
        <v>47.975152969360195</v>
      </c>
      <c r="U72">
        <f t="shared" si="7"/>
        <v>-2.4546491535177371E-2</v>
      </c>
    </row>
    <row r="73" spans="1:21" x14ac:dyDescent="0.2">
      <c r="A73" t="str">
        <f t="shared" si="4"/>
        <v>1equiv_cant20200100</v>
      </c>
      <c r="B73">
        <v>1</v>
      </c>
      <c r="C73" t="s">
        <v>2</v>
      </c>
      <c r="D73">
        <v>20</v>
      </c>
      <c r="E73">
        <v>200</v>
      </c>
      <c r="F73">
        <v>100</v>
      </c>
      <c r="G73">
        <v>3.1116454755417999</v>
      </c>
      <c r="H73">
        <v>0.73566162986252004</v>
      </c>
      <c r="I73">
        <v>2962099.4818438999</v>
      </c>
      <c r="J73">
        <v>1.9309280638688799</v>
      </c>
      <c r="K73">
        <v>0.76183912487213001</v>
      </c>
      <c r="L73">
        <v>4610230.50747988</v>
      </c>
      <c r="M73">
        <v>6.2096358137533096</v>
      </c>
      <c r="N73">
        <v>0.82288008435426796</v>
      </c>
      <c r="O73">
        <v>1565740.1697654901</v>
      </c>
      <c r="P73">
        <v>7.7230088710784903</v>
      </c>
      <c r="Q73">
        <v>93.341117858886705</v>
      </c>
      <c r="R73">
        <v>48.682672739028902</v>
      </c>
      <c r="S73">
        <f t="shared" si="5"/>
        <v>-1.18071741167292</v>
      </c>
      <c r="T73">
        <f t="shared" si="6"/>
        <v>142.02379059791559</v>
      </c>
      <c r="U73">
        <f t="shared" si="7"/>
        <v>-8.3135185077242175E-3</v>
      </c>
    </row>
    <row r="74" spans="1:21" x14ac:dyDescent="0.2">
      <c r="A74" t="str">
        <f t="shared" si="4"/>
        <v>2equiv_cant2010050</v>
      </c>
      <c r="B74">
        <v>2</v>
      </c>
      <c r="C74" t="s">
        <v>2</v>
      </c>
      <c r="D74">
        <v>20</v>
      </c>
      <c r="E74">
        <v>100</v>
      </c>
      <c r="F74">
        <v>50</v>
      </c>
      <c r="G74">
        <v>4.8982144512069299</v>
      </c>
      <c r="H74">
        <v>0.69136465667089397</v>
      </c>
      <c r="I74">
        <v>1920547.0475629601</v>
      </c>
      <c r="J74">
        <v>3.68834317587556</v>
      </c>
      <c r="K74">
        <v>0.41708585446947899</v>
      </c>
      <c r="L74">
        <v>2341230.9883282799</v>
      </c>
      <c r="M74">
        <v>2.4794757866319102</v>
      </c>
      <c r="N74">
        <v>1.2300922823440901</v>
      </c>
      <c r="O74">
        <v>4445662.5475103501</v>
      </c>
      <c r="P74">
        <v>16.645076274871801</v>
      </c>
      <c r="Q74">
        <v>50.546716213226297</v>
      </c>
      <c r="R74">
        <v>18.4571740627288</v>
      </c>
      <c r="S74">
        <f t="shared" si="5"/>
        <v>-1.2098712753313698</v>
      </c>
      <c r="T74">
        <f t="shared" si="6"/>
        <v>69.003890275955101</v>
      </c>
      <c r="U74">
        <f t="shared" si="7"/>
        <v>-1.7533377763093425E-2</v>
      </c>
    </row>
    <row r="75" spans="1:21" x14ac:dyDescent="0.2">
      <c r="A75" t="str">
        <f t="shared" si="4"/>
        <v>1equiv_cant10100200</v>
      </c>
      <c r="B75">
        <v>1</v>
      </c>
      <c r="C75" t="s">
        <v>2</v>
      </c>
      <c r="D75">
        <v>10</v>
      </c>
      <c r="E75">
        <v>100</v>
      </c>
      <c r="F75">
        <v>200</v>
      </c>
      <c r="G75">
        <v>4.4557402916664</v>
      </c>
      <c r="H75">
        <v>0.42741902204801402</v>
      </c>
      <c r="I75">
        <v>1988735.2982835299</v>
      </c>
      <c r="J75">
        <v>3.2356553233368199</v>
      </c>
      <c r="K75">
        <v>0.30873928909957998</v>
      </c>
      <c r="L75">
        <v>2546527.5836849799</v>
      </c>
      <c r="M75">
        <v>7.6349603266429398</v>
      </c>
      <c r="N75">
        <v>0.81815181790615499</v>
      </c>
      <c r="O75">
        <v>1279294.4830135</v>
      </c>
      <c r="P75">
        <v>4.6650319099426198</v>
      </c>
      <c r="Q75">
        <v>34.967383861541698</v>
      </c>
      <c r="R75">
        <v>154.543171882629</v>
      </c>
      <c r="S75">
        <f t="shared" si="5"/>
        <v>-1.22008496832958</v>
      </c>
      <c r="T75">
        <f t="shared" si="6"/>
        <v>189.51055574417069</v>
      </c>
      <c r="U75">
        <f t="shared" si="7"/>
        <v>-6.4380844831494807E-3</v>
      </c>
    </row>
    <row r="76" spans="1:21" x14ac:dyDescent="0.2">
      <c r="A76" t="str">
        <f t="shared" si="4"/>
        <v>2equiv_cant102050</v>
      </c>
      <c r="B76">
        <v>2</v>
      </c>
      <c r="C76" t="s">
        <v>2</v>
      </c>
      <c r="D76">
        <v>10</v>
      </c>
      <c r="E76">
        <v>20</v>
      </c>
      <c r="F76">
        <v>50</v>
      </c>
      <c r="G76">
        <v>3.47369105328317</v>
      </c>
      <c r="H76">
        <v>0.52752545966299902</v>
      </c>
      <c r="I76">
        <v>2534105.5165467798</v>
      </c>
      <c r="J76">
        <v>2.1996431781486199</v>
      </c>
      <c r="K76">
        <v>0.56142698906266097</v>
      </c>
      <c r="L76">
        <v>3790439.9348957799</v>
      </c>
      <c r="M76">
        <v>2.2436844354381602</v>
      </c>
      <c r="N76">
        <v>1.1346557982443299</v>
      </c>
      <c r="O76">
        <v>4741519.3059234703</v>
      </c>
      <c r="P76">
        <v>7.1439337730407697</v>
      </c>
      <c r="Q76">
        <v>16.832473039627001</v>
      </c>
      <c r="R76">
        <v>23.312602043151799</v>
      </c>
      <c r="S76">
        <f t="shared" si="5"/>
        <v>-1.2740478751345501</v>
      </c>
      <c r="T76">
        <f t="shared" si="6"/>
        <v>40.145075082778803</v>
      </c>
      <c r="U76">
        <f t="shared" si="7"/>
        <v>-3.1736093966880728E-2</v>
      </c>
    </row>
    <row r="77" spans="1:21" x14ac:dyDescent="0.2">
      <c r="A77" t="str">
        <f t="shared" si="4"/>
        <v>1unit2050200</v>
      </c>
      <c r="B77">
        <v>1</v>
      </c>
      <c r="C77" t="s">
        <v>0</v>
      </c>
      <c r="D77">
        <v>20</v>
      </c>
      <c r="E77">
        <v>50</v>
      </c>
      <c r="F77">
        <v>200</v>
      </c>
      <c r="G77">
        <v>4.3258781959884303</v>
      </c>
      <c r="H77">
        <v>0.66983283113290104</v>
      </c>
      <c r="I77">
        <v>2147745.39687292</v>
      </c>
      <c r="J77">
        <v>3.0047248873958301</v>
      </c>
      <c r="K77">
        <v>0.382321229725268</v>
      </c>
      <c r="L77">
        <v>2760597.9192364798</v>
      </c>
      <c r="M77">
        <v>6.51867200639657</v>
      </c>
      <c r="N77">
        <v>0.64430360064567405</v>
      </c>
      <c r="O77">
        <v>1454679.09337449</v>
      </c>
      <c r="P77">
        <v>16.315135002136198</v>
      </c>
      <c r="Q77">
        <v>18.613620996475198</v>
      </c>
      <c r="R77">
        <v>152.46026206016501</v>
      </c>
      <c r="S77">
        <f t="shared" si="5"/>
        <v>-1.3211533085926002</v>
      </c>
      <c r="T77">
        <f t="shared" si="6"/>
        <v>171.0738830566402</v>
      </c>
      <c r="U77">
        <f t="shared" si="7"/>
        <v>-7.7227060319615508E-3</v>
      </c>
    </row>
    <row r="78" spans="1:21" x14ac:dyDescent="0.2">
      <c r="A78" t="str">
        <f t="shared" si="4"/>
        <v>1unit10100200</v>
      </c>
      <c r="B78">
        <v>1</v>
      </c>
      <c r="C78" t="s">
        <v>0</v>
      </c>
      <c r="D78">
        <v>10</v>
      </c>
      <c r="E78">
        <v>100</v>
      </c>
      <c r="F78">
        <v>200</v>
      </c>
      <c r="G78">
        <v>6.1621112234628104</v>
      </c>
      <c r="H78">
        <v>0.40903054975598702</v>
      </c>
      <c r="I78">
        <v>1480805.64755209</v>
      </c>
      <c r="J78">
        <v>4.8400827554068897</v>
      </c>
      <c r="K78">
        <v>0.37706644808270401</v>
      </c>
      <c r="L78">
        <v>1830490.6003288201</v>
      </c>
      <c r="M78">
        <v>2.58288394293576</v>
      </c>
      <c r="N78">
        <v>0.59218656730606201</v>
      </c>
      <c r="O78">
        <v>3343701.7337451102</v>
      </c>
      <c r="P78">
        <v>3.77540111541748</v>
      </c>
      <c r="Q78">
        <v>35.666650772094698</v>
      </c>
      <c r="R78">
        <v>103.45628476142799</v>
      </c>
      <c r="S78">
        <f t="shared" si="5"/>
        <v>-1.3220284680559207</v>
      </c>
      <c r="T78">
        <f t="shared" si="6"/>
        <v>139.12293553352271</v>
      </c>
      <c r="U78">
        <f t="shared" si="7"/>
        <v>-9.502591811954458E-3</v>
      </c>
    </row>
    <row r="79" spans="1:21" x14ac:dyDescent="0.2">
      <c r="A79" t="str">
        <f t="shared" si="4"/>
        <v>1unit20200200</v>
      </c>
      <c r="B79">
        <v>1</v>
      </c>
      <c r="C79" t="s">
        <v>0</v>
      </c>
      <c r="D79">
        <v>20</v>
      </c>
      <c r="E79">
        <v>200</v>
      </c>
      <c r="F79">
        <v>200</v>
      </c>
      <c r="G79">
        <v>2.8400670438542499</v>
      </c>
      <c r="H79">
        <v>0.797287182939038</v>
      </c>
      <c r="I79">
        <v>3286468.4456640701</v>
      </c>
      <c r="J79">
        <v>1.4921790525768599</v>
      </c>
      <c r="K79">
        <v>0.82672589098917104</v>
      </c>
      <c r="L79">
        <v>6004371.8014062298</v>
      </c>
      <c r="M79">
        <v>1.4804042409592799</v>
      </c>
      <c r="N79">
        <v>0.87332214601561298</v>
      </c>
      <c r="O79">
        <v>6222457.4783471003</v>
      </c>
      <c r="P79">
        <v>10.478410005569399</v>
      </c>
      <c r="Q79">
        <v>91.762504100799504</v>
      </c>
      <c r="R79">
        <v>84.713293075561495</v>
      </c>
      <c r="S79">
        <f t="shared" si="5"/>
        <v>-1.34788799127739</v>
      </c>
      <c r="T79">
        <f t="shared" si="6"/>
        <v>176.475797176361</v>
      </c>
      <c r="U79">
        <f t="shared" si="7"/>
        <v>-7.6378065028961384E-3</v>
      </c>
    </row>
    <row r="80" spans="1:21" x14ac:dyDescent="0.2">
      <c r="A80" t="str">
        <f t="shared" si="4"/>
        <v>1unit1050200</v>
      </c>
      <c r="B80">
        <v>1</v>
      </c>
      <c r="C80" t="s">
        <v>0</v>
      </c>
      <c r="D80">
        <v>10</v>
      </c>
      <c r="E80">
        <v>50</v>
      </c>
      <c r="F80">
        <v>200</v>
      </c>
      <c r="G80">
        <v>9.6041093430291902</v>
      </c>
      <c r="H80">
        <v>0.47131271234969302</v>
      </c>
      <c r="I80">
        <v>986894.37521350896</v>
      </c>
      <c r="J80">
        <v>8.2290628092081199</v>
      </c>
      <c r="K80">
        <v>0.25614430614721201</v>
      </c>
      <c r="L80">
        <v>1114464.596618</v>
      </c>
      <c r="M80">
        <v>4.51024396708236</v>
      </c>
      <c r="N80">
        <v>0.56180359217975195</v>
      </c>
      <c r="O80">
        <v>2020838.73753794</v>
      </c>
      <c r="P80">
        <v>5.3790602684020996</v>
      </c>
      <c r="Q80">
        <v>20.214068412780701</v>
      </c>
      <c r="R80">
        <v>115.057083845138</v>
      </c>
      <c r="S80">
        <f t="shared" si="5"/>
        <v>-1.3750465338210702</v>
      </c>
      <c r="T80">
        <f t="shared" si="6"/>
        <v>135.27115225791869</v>
      </c>
      <c r="U80">
        <f t="shared" si="7"/>
        <v>-1.0165112892653547E-2</v>
      </c>
    </row>
    <row r="81" spans="1:21" x14ac:dyDescent="0.2">
      <c r="A81" t="str">
        <f t="shared" si="4"/>
        <v>2equiv_cant100200200</v>
      </c>
      <c r="B81">
        <v>2</v>
      </c>
      <c r="C81" t="s">
        <v>2</v>
      </c>
      <c r="D81">
        <v>100</v>
      </c>
      <c r="E81">
        <v>200</v>
      </c>
      <c r="F81">
        <v>200</v>
      </c>
      <c r="G81">
        <v>2.7451833635633398</v>
      </c>
      <c r="H81">
        <v>1.04833966949278</v>
      </c>
      <c r="I81">
        <v>3708038.4087466998</v>
      </c>
      <c r="J81">
        <v>1.34607523349736</v>
      </c>
      <c r="K81">
        <v>0.96695385163493996</v>
      </c>
      <c r="L81">
        <v>7250993.3726758603</v>
      </c>
      <c r="M81">
        <v>2.8444404434356101</v>
      </c>
      <c r="N81">
        <v>1.09956290033256</v>
      </c>
      <c r="O81">
        <v>3643149.7737036101</v>
      </c>
      <c r="P81">
        <v>47.251109123229902</v>
      </c>
      <c r="Q81">
        <v>96.097387075424194</v>
      </c>
      <c r="R81">
        <v>165.16703414916901</v>
      </c>
      <c r="S81">
        <f t="shared" si="5"/>
        <v>-1.3991081300659798</v>
      </c>
      <c r="T81">
        <f t="shared" si="6"/>
        <v>261.26442122459321</v>
      </c>
      <c r="U81">
        <f t="shared" si="7"/>
        <v>-5.3551422099806355E-3</v>
      </c>
    </row>
    <row r="82" spans="1:21" x14ac:dyDescent="0.2">
      <c r="A82" t="str">
        <f t="shared" si="4"/>
        <v>2unit10200100</v>
      </c>
      <c r="B82">
        <v>2</v>
      </c>
      <c r="C82" t="s">
        <v>0</v>
      </c>
      <c r="D82">
        <v>10</v>
      </c>
      <c r="E82">
        <v>200</v>
      </c>
      <c r="F82">
        <v>100</v>
      </c>
      <c r="G82">
        <v>3.2030619376188301</v>
      </c>
      <c r="H82">
        <v>0.82404261644454402</v>
      </c>
      <c r="I82">
        <v>2959438.5380799598</v>
      </c>
      <c r="J82">
        <v>1.79467706472262</v>
      </c>
      <c r="K82">
        <v>0.83785608741075002</v>
      </c>
      <c r="L82">
        <v>5110329.5170809198</v>
      </c>
      <c r="M82">
        <v>1.6063491829755401</v>
      </c>
      <c r="N82">
        <v>1.5532462546191601</v>
      </c>
      <c r="O82">
        <v>9495747.9755634293</v>
      </c>
      <c r="P82">
        <v>4.6248569488525302</v>
      </c>
      <c r="Q82">
        <v>114.759505271911</v>
      </c>
      <c r="R82">
        <v>115.67951798439</v>
      </c>
      <c r="S82">
        <f t="shared" si="5"/>
        <v>-1.4083848728962101</v>
      </c>
      <c r="T82">
        <f t="shared" si="6"/>
        <v>230.439023256301</v>
      </c>
      <c r="U82">
        <f t="shared" si="7"/>
        <v>-6.1117464090696275E-3</v>
      </c>
    </row>
    <row r="83" spans="1:21" x14ac:dyDescent="0.2">
      <c r="A83" t="str">
        <f t="shared" si="4"/>
        <v>2equiv_cant50200200</v>
      </c>
      <c r="B83">
        <v>2</v>
      </c>
      <c r="C83" t="s">
        <v>2</v>
      </c>
      <c r="D83">
        <v>50</v>
      </c>
      <c r="E83">
        <v>200</v>
      </c>
      <c r="F83">
        <v>200</v>
      </c>
      <c r="G83">
        <v>2.7854916279533999</v>
      </c>
      <c r="H83">
        <v>0.96193175397431296</v>
      </c>
      <c r="I83">
        <v>3541628.4570964398</v>
      </c>
      <c r="J83">
        <v>1.36756974681796</v>
      </c>
      <c r="K83">
        <v>0.89244367646394396</v>
      </c>
      <c r="L83">
        <v>6779081.5991747901</v>
      </c>
      <c r="M83">
        <v>59.673207685890397</v>
      </c>
      <c r="N83">
        <v>1.38478741993709</v>
      </c>
      <c r="O83">
        <v>168667.000320508</v>
      </c>
      <c r="P83">
        <v>27.895019769668501</v>
      </c>
      <c r="Q83">
        <v>118.60108900070099</v>
      </c>
      <c r="R83">
        <v>169.43790221214201</v>
      </c>
      <c r="S83">
        <f t="shared" si="5"/>
        <v>-1.4179218811354399</v>
      </c>
      <c r="T83">
        <f t="shared" si="6"/>
        <v>288.03899121284303</v>
      </c>
      <c r="U83">
        <f t="shared" si="7"/>
        <v>-4.9226734032257573E-3</v>
      </c>
    </row>
    <row r="84" spans="1:21" x14ac:dyDescent="0.2">
      <c r="A84" t="str">
        <f t="shared" si="4"/>
        <v>2equiv_cant1050100</v>
      </c>
      <c r="B84">
        <v>2</v>
      </c>
      <c r="C84" t="s">
        <v>2</v>
      </c>
      <c r="D84">
        <v>10</v>
      </c>
      <c r="E84">
        <v>50</v>
      </c>
      <c r="F84">
        <v>100</v>
      </c>
      <c r="G84">
        <v>3.4561489926373299</v>
      </c>
      <c r="H84">
        <v>0.86565140394676199</v>
      </c>
      <c r="I84">
        <v>2785129.2900176798</v>
      </c>
      <c r="J84">
        <v>2.0124306302357802</v>
      </c>
      <c r="K84">
        <v>1.02256799718847</v>
      </c>
      <c r="L84">
        <v>5025472.5295714699</v>
      </c>
      <c r="M84">
        <v>202.78628968736999</v>
      </c>
      <c r="N84">
        <v>1.2842942859564299</v>
      </c>
      <c r="O84">
        <v>49382.229445083998</v>
      </c>
      <c r="P84">
        <v>5.2347869873046804</v>
      </c>
      <c r="Q84">
        <v>17.307879924774099</v>
      </c>
      <c r="R84">
        <v>28.834722042083701</v>
      </c>
      <c r="S84">
        <f t="shared" si="5"/>
        <v>-1.4437183624015497</v>
      </c>
      <c r="T84">
        <f t="shared" si="6"/>
        <v>46.142601966857796</v>
      </c>
      <c r="U84">
        <f t="shared" si="7"/>
        <v>-3.1288187073596527E-2</v>
      </c>
    </row>
    <row r="85" spans="1:21" x14ac:dyDescent="0.2">
      <c r="A85" t="str">
        <f t="shared" si="4"/>
        <v>1equiv_cant1010050</v>
      </c>
      <c r="B85">
        <v>1</v>
      </c>
      <c r="C85" t="s">
        <v>2</v>
      </c>
      <c r="D85">
        <v>10</v>
      </c>
      <c r="E85">
        <v>100</v>
      </c>
      <c r="F85">
        <v>50</v>
      </c>
      <c r="G85">
        <v>6.8894140345367001</v>
      </c>
      <c r="H85">
        <v>0.51057776616647099</v>
      </c>
      <c r="I85">
        <v>1355227.2521434701</v>
      </c>
      <c r="J85">
        <v>5.3560397094758603</v>
      </c>
      <c r="K85">
        <v>0.408833289271609</v>
      </c>
      <c r="L85">
        <v>1681461.7306753099</v>
      </c>
      <c r="M85">
        <v>10.3351376351306</v>
      </c>
      <c r="N85">
        <v>0.81610163165444105</v>
      </c>
      <c r="O85">
        <v>950657.45536903595</v>
      </c>
      <c r="P85">
        <v>3.6507210731506299</v>
      </c>
      <c r="Q85">
        <v>25.126209974288901</v>
      </c>
      <c r="R85">
        <v>20.445273637771599</v>
      </c>
      <c r="S85">
        <f t="shared" si="5"/>
        <v>-1.5333743250608398</v>
      </c>
      <c r="T85">
        <f t="shared" si="6"/>
        <v>45.571483612060504</v>
      </c>
      <c r="U85">
        <f t="shared" si="7"/>
        <v>-3.3647671822890399E-2</v>
      </c>
    </row>
    <row r="86" spans="1:21" x14ac:dyDescent="0.2">
      <c r="A86" t="str">
        <f t="shared" si="4"/>
        <v>2unit20200200</v>
      </c>
      <c r="B86">
        <v>2</v>
      </c>
      <c r="C86" t="s">
        <v>0</v>
      </c>
      <c r="D86">
        <v>20</v>
      </c>
      <c r="E86">
        <v>200</v>
      </c>
      <c r="F86">
        <v>200</v>
      </c>
      <c r="G86">
        <v>3.5473233979210299</v>
      </c>
      <c r="H86">
        <v>0.89322864416053505</v>
      </c>
      <c r="I86">
        <v>2736655.90902064</v>
      </c>
      <c r="J86">
        <v>1.96818427234611</v>
      </c>
      <c r="K86">
        <v>0.90129936645118902</v>
      </c>
      <c r="L86">
        <v>4838198.7654364305</v>
      </c>
      <c r="M86">
        <v>1.7632588538960901</v>
      </c>
      <c r="N86">
        <v>1.0220073934916001</v>
      </c>
      <c r="O86">
        <v>5742995.9011646695</v>
      </c>
      <c r="P86">
        <v>10.6784169673919</v>
      </c>
      <c r="Q86">
        <v>131.04028606414701</v>
      </c>
      <c r="R86">
        <v>180.32016897201501</v>
      </c>
      <c r="S86">
        <f t="shared" si="5"/>
        <v>-1.5791391255749199</v>
      </c>
      <c r="T86">
        <f t="shared" si="6"/>
        <v>311.36045503616202</v>
      </c>
      <c r="U86">
        <f t="shared" si="7"/>
        <v>-5.0717395225784714E-3</v>
      </c>
    </row>
    <row r="87" spans="1:21" x14ac:dyDescent="0.2">
      <c r="A87" t="str">
        <f t="shared" si="4"/>
        <v>2unit1010050</v>
      </c>
      <c r="B87">
        <v>2</v>
      </c>
      <c r="C87" t="s">
        <v>0</v>
      </c>
      <c r="D87">
        <v>10</v>
      </c>
      <c r="E87">
        <v>100</v>
      </c>
      <c r="F87">
        <v>50</v>
      </c>
      <c r="G87">
        <v>3.5787379911116202</v>
      </c>
      <c r="H87">
        <v>0.87027206683678804</v>
      </c>
      <c r="I87">
        <v>2696532.7993287202</v>
      </c>
      <c r="J87">
        <v>1.99562646879649</v>
      </c>
      <c r="K87">
        <v>0.80031750669017199</v>
      </c>
      <c r="L87">
        <v>4555167.4833073802</v>
      </c>
      <c r="M87">
        <v>1.7883462627337701</v>
      </c>
      <c r="N87">
        <v>1.16056842445155</v>
      </c>
      <c r="O87">
        <v>6143344.4815497203</v>
      </c>
      <c r="P87">
        <v>4.43741703033447</v>
      </c>
      <c r="Q87">
        <v>36.033935070037799</v>
      </c>
      <c r="R87">
        <v>34.496474981307898</v>
      </c>
      <c r="S87">
        <f t="shared" si="5"/>
        <v>-1.5831115223151302</v>
      </c>
      <c r="T87">
        <f t="shared" si="6"/>
        <v>70.530410051345697</v>
      </c>
      <c r="U87">
        <f t="shared" si="7"/>
        <v>-2.2445800629297845E-2</v>
      </c>
    </row>
    <row r="88" spans="1:21" x14ac:dyDescent="0.2">
      <c r="A88" t="str">
        <f t="shared" si="4"/>
        <v>1equiv_cant5010050</v>
      </c>
      <c r="B88">
        <v>1</v>
      </c>
      <c r="C88" t="s">
        <v>2</v>
      </c>
      <c r="D88">
        <v>50</v>
      </c>
      <c r="E88">
        <v>100</v>
      </c>
      <c r="F88">
        <v>50</v>
      </c>
      <c r="G88">
        <v>4.3371442876777904</v>
      </c>
      <c r="H88">
        <v>0.75968547506120498</v>
      </c>
      <c r="I88">
        <v>2184618.23674689</v>
      </c>
      <c r="J88">
        <v>2.73756646530091</v>
      </c>
      <c r="K88">
        <v>0.74594161301978701</v>
      </c>
      <c r="L88">
        <v>3342665.1046754601</v>
      </c>
      <c r="M88">
        <v>1.6844139190965901</v>
      </c>
      <c r="N88">
        <v>0.99155539120764102</v>
      </c>
      <c r="O88">
        <v>5907168.1627585804</v>
      </c>
      <c r="P88">
        <v>17.435085058212199</v>
      </c>
      <c r="Q88">
        <v>40.783224105834897</v>
      </c>
      <c r="R88">
        <v>23.397719144821099</v>
      </c>
      <c r="S88">
        <f t="shared" si="5"/>
        <v>-1.5995778223768804</v>
      </c>
      <c r="T88">
        <f t="shared" si="6"/>
        <v>64.180943250656</v>
      </c>
      <c r="U88">
        <f t="shared" si="7"/>
        <v>-2.492294038325046E-2</v>
      </c>
    </row>
    <row r="89" spans="1:21" x14ac:dyDescent="0.2">
      <c r="A89" t="str">
        <f t="shared" si="4"/>
        <v>1equiv_cant1050200</v>
      </c>
      <c r="B89">
        <v>1</v>
      </c>
      <c r="C89" t="s">
        <v>2</v>
      </c>
      <c r="D89">
        <v>10</v>
      </c>
      <c r="E89">
        <v>50</v>
      </c>
      <c r="F89">
        <v>200</v>
      </c>
      <c r="G89">
        <v>4.7243316563220104</v>
      </c>
      <c r="H89">
        <v>0.34935929037591701</v>
      </c>
      <c r="I89">
        <v>1860474.6813874601</v>
      </c>
      <c r="J89">
        <v>3.1230267956375202</v>
      </c>
      <c r="K89">
        <v>0.57310981573669095</v>
      </c>
      <c r="L89">
        <v>2816967.28588829</v>
      </c>
      <c r="M89">
        <v>3.7578009733140298</v>
      </c>
      <c r="N89">
        <v>0.93544039341117802</v>
      </c>
      <c r="O89">
        <v>2616184.3685229002</v>
      </c>
      <c r="P89">
        <v>3.9131119251251198</v>
      </c>
      <c r="Q89">
        <v>13.0786471366882</v>
      </c>
      <c r="R89">
        <v>129.57431292533801</v>
      </c>
      <c r="S89">
        <f t="shared" si="5"/>
        <v>-1.6013048606844902</v>
      </c>
      <c r="T89">
        <f t="shared" si="6"/>
        <v>142.65296006202621</v>
      </c>
      <c r="U89">
        <f t="shared" si="7"/>
        <v>-1.122517794224694E-2</v>
      </c>
    </row>
    <row r="90" spans="1:21" x14ac:dyDescent="0.2">
      <c r="A90" t="str">
        <f t="shared" si="4"/>
        <v>2equiv_cant50200100</v>
      </c>
      <c r="B90">
        <v>2</v>
      </c>
      <c r="C90" t="s">
        <v>2</v>
      </c>
      <c r="D90">
        <v>50</v>
      </c>
      <c r="E90">
        <v>200</v>
      </c>
      <c r="F90">
        <v>100</v>
      </c>
      <c r="G90">
        <v>3.1129701659889002</v>
      </c>
      <c r="H90">
        <v>0.46497488047207203</v>
      </c>
      <c r="I90">
        <v>2741231.6127988701</v>
      </c>
      <c r="J90">
        <v>1.5062811258975299</v>
      </c>
      <c r="K90">
        <v>0.982722820031805</v>
      </c>
      <c r="L90">
        <v>6563582.0837967098</v>
      </c>
      <c r="M90">
        <v>4.7100863437831197</v>
      </c>
      <c r="N90">
        <v>1.1580928038671701</v>
      </c>
      <c r="O90">
        <v>2196839.6730599501</v>
      </c>
      <c r="P90">
        <v>22.0824341773986</v>
      </c>
      <c r="Q90">
        <v>98.002449989318805</v>
      </c>
      <c r="R90">
        <v>79.478765010833698</v>
      </c>
      <c r="S90">
        <f t="shared" si="5"/>
        <v>-1.6066890400913703</v>
      </c>
      <c r="T90">
        <f t="shared" si="6"/>
        <v>177.4812150001525</v>
      </c>
      <c r="U90">
        <f t="shared" si="7"/>
        <v>-9.0527272989988812E-3</v>
      </c>
    </row>
    <row r="91" spans="1:21" x14ac:dyDescent="0.2">
      <c r="A91" t="str">
        <f t="shared" si="4"/>
        <v>2equiv_cant1020200</v>
      </c>
      <c r="B91">
        <v>2</v>
      </c>
      <c r="C91" t="s">
        <v>2</v>
      </c>
      <c r="D91">
        <v>10</v>
      </c>
      <c r="E91">
        <v>20</v>
      </c>
      <c r="F91">
        <v>200</v>
      </c>
      <c r="G91">
        <v>3.38940482692598</v>
      </c>
      <c r="H91">
        <v>0.45121245465148602</v>
      </c>
      <c r="I91">
        <v>2539236.03895065</v>
      </c>
      <c r="J91">
        <v>1.77598904668621</v>
      </c>
      <c r="K91">
        <v>0.86568764811493504</v>
      </c>
      <c r="L91">
        <v>5234776.0450152103</v>
      </c>
      <c r="M91">
        <v>1.67363592743656</v>
      </c>
      <c r="N91">
        <v>1.30286198287873</v>
      </c>
      <c r="O91">
        <v>7295148.8753498802</v>
      </c>
      <c r="P91">
        <v>4.92537188529968</v>
      </c>
      <c r="Q91">
        <v>7.05603003501892</v>
      </c>
      <c r="R91">
        <v>82.744760990142794</v>
      </c>
      <c r="S91">
        <f t="shared" si="5"/>
        <v>-1.6134157802397699</v>
      </c>
      <c r="T91">
        <f t="shared" si="6"/>
        <v>89.800791025161715</v>
      </c>
      <c r="U91">
        <f t="shared" si="7"/>
        <v>-1.7966609890860529E-2</v>
      </c>
    </row>
    <row r="92" spans="1:21" x14ac:dyDescent="0.2">
      <c r="A92" t="str">
        <f t="shared" si="4"/>
        <v>2equiv_cant5020050</v>
      </c>
      <c r="B92">
        <v>2</v>
      </c>
      <c r="C92" t="s">
        <v>2</v>
      </c>
      <c r="D92">
        <v>50</v>
      </c>
      <c r="E92">
        <v>200</v>
      </c>
      <c r="F92">
        <v>50</v>
      </c>
      <c r="G92">
        <v>2.92606198135443</v>
      </c>
      <c r="H92">
        <v>0.88771709859971104</v>
      </c>
      <c r="I92">
        <v>3291265.6021239599</v>
      </c>
      <c r="J92">
        <v>1.2888781952952599</v>
      </c>
      <c r="K92">
        <v>1.1151494414412499</v>
      </c>
      <c r="L92">
        <v>8519856.0290564392</v>
      </c>
      <c r="M92">
        <v>3.2885989591493199</v>
      </c>
      <c r="N92">
        <v>1.1546550220282501</v>
      </c>
      <c r="O92">
        <v>3190867.5460181502</v>
      </c>
      <c r="P92">
        <v>25.920713901519701</v>
      </c>
      <c r="Q92">
        <v>91.049473047256399</v>
      </c>
      <c r="R92">
        <v>112.220320940017</v>
      </c>
      <c r="S92">
        <f t="shared" si="5"/>
        <v>-1.63718378605917</v>
      </c>
      <c r="T92">
        <f t="shared" si="6"/>
        <v>203.2697939872734</v>
      </c>
      <c r="U92">
        <f t="shared" si="7"/>
        <v>-8.054240396198134E-3</v>
      </c>
    </row>
    <row r="93" spans="1:21" x14ac:dyDescent="0.2">
      <c r="A93" t="str">
        <f t="shared" si="4"/>
        <v>2equiv_cant20100100</v>
      </c>
      <c r="B93">
        <v>2</v>
      </c>
      <c r="C93" t="s">
        <v>2</v>
      </c>
      <c r="D93">
        <v>20</v>
      </c>
      <c r="E93">
        <v>100</v>
      </c>
      <c r="F93">
        <v>100</v>
      </c>
      <c r="G93">
        <v>3.6895444394418502</v>
      </c>
      <c r="H93">
        <v>0.685171743911687</v>
      </c>
      <c r="I93">
        <v>2497270.0496041202</v>
      </c>
      <c r="J93">
        <v>2.0435879086671398</v>
      </c>
      <c r="K93">
        <v>1.21340251783849</v>
      </c>
      <c r="L93">
        <v>5463927.3431596505</v>
      </c>
      <c r="M93">
        <v>67.981611472679504</v>
      </c>
      <c r="N93">
        <v>1.2310225369811401</v>
      </c>
      <c r="O93">
        <v>147600.19295907399</v>
      </c>
      <c r="P93">
        <v>7.8011550903320304</v>
      </c>
      <c r="Q93">
        <v>34.307458639144897</v>
      </c>
      <c r="R93">
        <v>36.333587884902897</v>
      </c>
      <c r="S93">
        <f t="shared" si="5"/>
        <v>-1.6459565307747104</v>
      </c>
      <c r="T93">
        <f t="shared" si="6"/>
        <v>70.641046524047795</v>
      </c>
      <c r="U93">
        <f t="shared" si="7"/>
        <v>-2.3300285199121307E-2</v>
      </c>
    </row>
    <row r="94" spans="1:21" x14ac:dyDescent="0.2">
      <c r="A94" t="str">
        <f t="shared" si="4"/>
        <v>2equiv_cant10020050</v>
      </c>
      <c r="B94">
        <v>2</v>
      </c>
      <c r="C94" t="s">
        <v>2</v>
      </c>
      <c r="D94">
        <v>100</v>
      </c>
      <c r="E94">
        <v>200</v>
      </c>
      <c r="F94">
        <v>50</v>
      </c>
      <c r="G94">
        <v>3.52631476012697</v>
      </c>
      <c r="H94">
        <v>0.50600181678701595</v>
      </c>
      <c r="I94">
        <v>2487368.5558647802</v>
      </c>
      <c r="J94">
        <v>1.86560583268812</v>
      </c>
      <c r="K94">
        <v>0.99702986949370798</v>
      </c>
      <c r="L94">
        <v>5351668.9698312003</v>
      </c>
      <c r="M94">
        <v>3.9040815815772598</v>
      </c>
      <c r="N94">
        <v>1.18367921830941</v>
      </c>
      <c r="O94">
        <v>2687881.3159381999</v>
      </c>
      <c r="P94">
        <v>45.595727920532198</v>
      </c>
      <c r="Q94">
        <v>95.721446990966797</v>
      </c>
      <c r="R94">
        <v>65.527483224868703</v>
      </c>
      <c r="S94">
        <f t="shared" si="5"/>
        <v>-1.66070892743885</v>
      </c>
      <c r="T94">
        <f t="shared" si="6"/>
        <v>161.24893021583551</v>
      </c>
      <c r="U94">
        <f t="shared" si="7"/>
        <v>-1.0299038419764719E-2</v>
      </c>
    </row>
    <row r="95" spans="1:21" x14ac:dyDescent="0.2">
      <c r="A95" t="str">
        <f t="shared" si="4"/>
        <v>1unit20100200</v>
      </c>
      <c r="B95">
        <v>1</v>
      </c>
      <c r="C95" t="s">
        <v>0</v>
      </c>
      <c r="D95">
        <v>20</v>
      </c>
      <c r="E95">
        <v>100</v>
      </c>
      <c r="F95">
        <v>200</v>
      </c>
      <c r="G95">
        <v>4.7246570012346201</v>
      </c>
      <c r="H95">
        <v>0.69738136669726503</v>
      </c>
      <c r="I95">
        <v>1989148.9400939201</v>
      </c>
      <c r="J95">
        <v>3.0553549684517098</v>
      </c>
      <c r="K95">
        <v>0.46132445644099301</v>
      </c>
      <c r="L95">
        <v>2782391.5146467099</v>
      </c>
      <c r="M95">
        <v>2.33338936413839</v>
      </c>
      <c r="N95">
        <v>0.73685122281396898</v>
      </c>
      <c r="O95">
        <v>3851281.7666137698</v>
      </c>
      <c r="P95">
        <v>10.037361145019499</v>
      </c>
      <c r="Q95">
        <v>55.448963880538898</v>
      </c>
      <c r="R95">
        <v>113.701044082641</v>
      </c>
      <c r="S95">
        <f t="shared" si="5"/>
        <v>-1.6693020327829102</v>
      </c>
      <c r="T95">
        <f t="shared" si="6"/>
        <v>169.15000796317992</v>
      </c>
      <c r="U95">
        <f t="shared" si="7"/>
        <v>-9.8687670954545805E-3</v>
      </c>
    </row>
    <row r="96" spans="1:21" x14ac:dyDescent="0.2">
      <c r="A96" t="str">
        <f t="shared" si="4"/>
        <v>2equiv_cant10100200</v>
      </c>
      <c r="B96">
        <v>2</v>
      </c>
      <c r="C96" t="s">
        <v>2</v>
      </c>
      <c r="D96">
        <v>10</v>
      </c>
      <c r="E96">
        <v>100</v>
      </c>
      <c r="F96">
        <v>200</v>
      </c>
      <c r="G96">
        <v>3.5120421190108502</v>
      </c>
      <c r="H96">
        <v>0.89214288427022503</v>
      </c>
      <c r="I96">
        <v>2762507.83558523</v>
      </c>
      <c r="J96">
        <v>1.8230835714428</v>
      </c>
      <c r="K96">
        <v>0.76835878539426905</v>
      </c>
      <c r="L96">
        <v>4866831.8345597498</v>
      </c>
      <c r="M96">
        <v>2.0652608913727</v>
      </c>
      <c r="N96">
        <v>1.2099933509629199</v>
      </c>
      <c r="O96">
        <v>5390058.1895542899</v>
      </c>
      <c r="P96">
        <v>5.2424719333648602</v>
      </c>
      <c r="Q96">
        <v>40.856447935104299</v>
      </c>
      <c r="R96">
        <v>121.537685871124</v>
      </c>
      <c r="S96">
        <f t="shared" si="5"/>
        <v>-1.6889585475680502</v>
      </c>
      <c r="T96">
        <f t="shared" si="6"/>
        <v>162.3941338062283</v>
      </c>
      <c r="U96">
        <f t="shared" si="7"/>
        <v>-1.0400366737282191E-2</v>
      </c>
    </row>
    <row r="97" spans="1:21" x14ac:dyDescent="0.2">
      <c r="A97" t="str">
        <f t="shared" si="4"/>
        <v>1equiv_cant20200200</v>
      </c>
      <c r="B97">
        <v>1</v>
      </c>
      <c r="C97" t="s">
        <v>2</v>
      </c>
      <c r="D97">
        <v>20</v>
      </c>
      <c r="E97">
        <v>200</v>
      </c>
      <c r="F97">
        <v>200</v>
      </c>
      <c r="G97">
        <v>3.5026074601448198</v>
      </c>
      <c r="H97">
        <v>0.65938653402501202</v>
      </c>
      <c r="I97">
        <v>2601984.1669878098</v>
      </c>
      <c r="J97">
        <v>1.7944229577437201</v>
      </c>
      <c r="K97">
        <v>0.50430696760284399</v>
      </c>
      <c r="L97">
        <v>4366591.05610839</v>
      </c>
      <c r="M97">
        <v>3.2169189770231301</v>
      </c>
      <c r="N97">
        <v>0.96592897345659201</v>
      </c>
      <c r="O97">
        <v>3075986.0808644001</v>
      </c>
      <c r="P97">
        <v>8.2959029674529994</v>
      </c>
      <c r="Q97">
        <v>78.527814149856496</v>
      </c>
      <c r="R97">
        <v>133.29562902450499</v>
      </c>
      <c r="S97">
        <f t="shared" si="5"/>
        <v>-1.7081845024010998</v>
      </c>
      <c r="T97">
        <f t="shared" si="6"/>
        <v>211.8234431743615</v>
      </c>
      <c r="U97">
        <f t="shared" si="7"/>
        <v>-8.0641900481006508E-3</v>
      </c>
    </row>
    <row r="98" spans="1:21" x14ac:dyDescent="0.2">
      <c r="A98" t="str">
        <f t="shared" si="4"/>
        <v>2unit20200100</v>
      </c>
      <c r="B98">
        <v>2</v>
      </c>
      <c r="C98" t="s">
        <v>0</v>
      </c>
      <c r="D98">
        <v>20</v>
      </c>
      <c r="E98">
        <v>200</v>
      </c>
      <c r="F98">
        <v>100</v>
      </c>
      <c r="G98">
        <v>3.5688858319578398</v>
      </c>
      <c r="H98">
        <v>1.1271993454176099</v>
      </c>
      <c r="I98">
        <v>2905552.2747664698</v>
      </c>
      <c r="J98">
        <v>1.84548363116251</v>
      </c>
      <c r="K98">
        <v>0.77009961652603098</v>
      </c>
      <c r="L98">
        <v>4818385.3828861304</v>
      </c>
      <c r="M98">
        <v>4.7751901221341404</v>
      </c>
      <c r="N98">
        <v>0.899774139286595</v>
      </c>
      <c r="O98">
        <v>2051107.03069882</v>
      </c>
      <c r="P98">
        <v>10.9051599502563</v>
      </c>
      <c r="Q98">
        <v>159.954759359359</v>
      </c>
      <c r="R98">
        <v>189.66426014900199</v>
      </c>
      <c r="S98">
        <f t="shared" si="5"/>
        <v>-1.7234022007953298</v>
      </c>
      <c r="T98">
        <f t="shared" si="6"/>
        <v>349.61901950836102</v>
      </c>
      <c r="U98">
        <f t="shared" si="7"/>
        <v>-4.9293719867380247E-3</v>
      </c>
    </row>
    <row r="99" spans="1:21" x14ac:dyDescent="0.2">
      <c r="A99" t="str">
        <f t="shared" si="4"/>
        <v>2equiv_cant10020050</v>
      </c>
      <c r="B99">
        <v>2</v>
      </c>
      <c r="C99" t="s">
        <v>2</v>
      </c>
      <c r="D99">
        <v>100</v>
      </c>
      <c r="E99">
        <v>200</v>
      </c>
      <c r="F99">
        <v>50</v>
      </c>
      <c r="G99">
        <v>3.0697696127929999</v>
      </c>
      <c r="H99">
        <v>1.3438712227273899</v>
      </c>
      <c r="I99">
        <v>3668515.3182688099</v>
      </c>
      <c r="J99">
        <v>1.3416897780847199</v>
      </c>
      <c r="K99">
        <v>0.99425430543891902</v>
      </c>
      <c r="L99">
        <v>7421505.6698516002</v>
      </c>
      <c r="M99">
        <v>3.7713769180597301</v>
      </c>
      <c r="N99">
        <v>1.35710558840896</v>
      </c>
      <c r="O99">
        <v>2928882.6324833599</v>
      </c>
      <c r="P99">
        <v>62.646857976913402</v>
      </c>
      <c r="Q99">
        <v>115.690467119216</v>
      </c>
      <c r="R99">
        <v>35.726071119308401</v>
      </c>
      <c r="S99">
        <f t="shared" si="5"/>
        <v>-1.72807983470828</v>
      </c>
      <c r="T99">
        <f t="shared" si="6"/>
        <v>151.4165382385244</v>
      </c>
      <c r="U99">
        <f t="shared" si="7"/>
        <v>-1.1412754873487198E-2</v>
      </c>
    </row>
    <row r="100" spans="1:21" x14ac:dyDescent="0.2">
      <c r="A100" t="str">
        <f t="shared" si="4"/>
        <v>2equiv_cant20200100</v>
      </c>
      <c r="B100">
        <v>2</v>
      </c>
      <c r="C100" t="s">
        <v>2</v>
      </c>
      <c r="D100">
        <v>20</v>
      </c>
      <c r="E100">
        <v>200</v>
      </c>
      <c r="F100">
        <v>100</v>
      </c>
      <c r="G100">
        <v>4.1086049429499596</v>
      </c>
      <c r="H100">
        <v>1.13587348282241</v>
      </c>
      <c r="I100">
        <v>2517159.8182170899</v>
      </c>
      <c r="J100">
        <v>2.3668197832158202</v>
      </c>
      <c r="K100">
        <v>0.82361842546028796</v>
      </c>
      <c r="L100">
        <v>3932052.00583304</v>
      </c>
      <c r="M100">
        <v>3.8584686410943498</v>
      </c>
      <c r="N100">
        <v>1.1122191109742099</v>
      </c>
      <c r="O100">
        <v>2669336.33747544</v>
      </c>
      <c r="P100">
        <v>10.015341758728001</v>
      </c>
      <c r="Q100">
        <v>155.103600025177</v>
      </c>
      <c r="R100">
        <v>146.311948776245</v>
      </c>
      <c r="S100">
        <f t="shared" si="5"/>
        <v>-1.7417851597341394</v>
      </c>
      <c r="T100">
        <f t="shared" si="6"/>
        <v>301.41554880142201</v>
      </c>
      <c r="U100">
        <f t="shared" si="7"/>
        <v>-5.7786838358549935E-3</v>
      </c>
    </row>
    <row r="101" spans="1:21" x14ac:dyDescent="0.2">
      <c r="A101" t="str">
        <f t="shared" si="4"/>
        <v>1equiv_cant1020100</v>
      </c>
      <c r="B101">
        <v>1</v>
      </c>
      <c r="C101" t="s">
        <v>2</v>
      </c>
      <c r="D101">
        <v>10</v>
      </c>
      <c r="E101">
        <v>20</v>
      </c>
      <c r="F101">
        <v>100</v>
      </c>
      <c r="G101">
        <v>5.17008842684535</v>
      </c>
      <c r="H101">
        <v>0.450678840136646</v>
      </c>
      <c r="I101">
        <v>1748432.2198639</v>
      </c>
      <c r="J101">
        <v>3.3519473166339999</v>
      </c>
      <c r="K101">
        <v>0.52908805257924596</v>
      </c>
      <c r="L101">
        <v>2615843.0926367301</v>
      </c>
      <c r="M101">
        <v>3.2437216012865</v>
      </c>
      <c r="N101">
        <v>0.91329771036816998</v>
      </c>
      <c r="O101">
        <v>3002620.785681</v>
      </c>
      <c r="P101">
        <v>6.3965082168579102</v>
      </c>
      <c r="Q101">
        <v>5.9264249801635698</v>
      </c>
      <c r="R101">
        <v>47.506607055663999</v>
      </c>
      <c r="S101">
        <f t="shared" si="5"/>
        <v>-1.8181411102113501</v>
      </c>
      <c r="T101">
        <f t="shared" si="6"/>
        <v>53.433032035827566</v>
      </c>
      <c r="U101">
        <f t="shared" si="7"/>
        <v>-3.4026538284263226E-2</v>
      </c>
    </row>
    <row r="102" spans="1:21" x14ac:dyDescent="0.2">
      <c r="A102" t="str">
        <f t="shared" si="4"/>
        <v>1equiv_cant50200200</v>
      </c>
      <c r="B102">
        <v>1</v>
      </c>
      <c r="C102" t="s">
        <v>2</v>
      </c>
      <c r="D102">
        <v>50</v>
      </c>
      <c r="E102">
        <v>200</v>
      </c>
      <c r="F102">
        <v>200</v>
      </c>
      <c r="G102">
        <v>3.8198138404183402</v>
      </c>
      <c r="H102">
        <v>0.87551739566134901</v>
      </c>
      <c r="I102">
        <v>2535306.3949573599</v>
      </c>
      <c r="J102">
        <v>1.9969605991152</v>
      </c>
      <c r="K102">
        <v>0.46825480717244999</v>
      </c>
      <c r="L102">
        <v>3954592.1205476299</v>
      </c>
      <c r="M102">
        <v>92.961914869042999</v>
      </c>
      <c r="N102">
        <v>0.87237567981466402</v>
      </c>
      <c r="O102">
        <v>107423.455815722</v>
      </c>
      <c r="P102">
        <v>26.904888153076101</v>
      </c>
      <c r="Q102">
        <v>112.76937079429599</v>
      </c>
      <c r="R102">
        <v>155.876976966857</v>
      </c>
      <c r="S102">
        <f t="shared" si="5"/>
        <v>-1.8228532413031402</v>
      </c>
      <c r="T102">
        <f t="shared" si="6"/>
        <v>268.64634776115298</v>
      </c>
      <c r="U102">
        <f t="shared" si="7"/>
        <v>-6.7853267185444682E-3</v>
      </c>
    </row>
    <row r="103" spans="1:21" x14ac:dyDescent="0.2">
      <c r="A103" t="str">
        <f t="shared" si="4"/>
        <v>1equiv_cant1050100</v>
      </c>
      <c r="B103">
        <v>1</v>
      </c>
      <c r="C103" t="s">
        <v>2</v>
      </c>
      <c r="D103">
        <v>10</v>
      </c>
      <c r="E103">
        <v>50</v>
      </c>
      <c r="F103">
        <v>100</v>
      </c>
      <c r="G103">
        <v>5.3713332292182203</v>
      </c>
      <c r="H103">
        <v>0.34458252700734698</v>
      </c>
      <c r="I103">
        <v>1659268.8986341399</v>
      </c>
      <c r="J103">
        <v>3.5375179278428601</v>
      </c>
      <c r="K103">
        <v>0.33645778772638502</v>
      </c>
      <c r="L103">
        <v>2380351.5461510899</v>
      </c>
      <c r="M103">
        <v>9.0512953261826894</v>
      </c>
      <c r="N103">
        <v>0.73175637172748398</v>
      </c>
      <c r="O103">
        <v>1073014.4537052901</v>
      </c>
      <c r="P103">
        <v>3.9303350448608398</v>
      </c>
      <c r="Q103">
        <v>16.504746913909901</v>
      </c>
      <c r="R103">
        <v>41.197962999343801</v>
      </c>
      <c r="S103">
        <f t="shared" si="5"/>
        <v>-1.8338153013753602</v>
      </c>
      <c r="T103">
        <f t="shared" si="6"/>
        <v>57.702709913253699</v>
      </c>
      <c r="U103">
        <f t="shared" si="7"/>
        <v>-3.1780401719991878E-2</v>
      </c>
    </row>
    <row r="104" spans="1:21" x14ac:dyDescent="0.2">
      <c r="A104" t="str">
        <f t="shared" si="4"/>
        <v>2unit10020050</v>
      </c>
      <c r="B104">
        <v>2</v>
      </c>
      <c r="C104" t="s">
        <v>0</v>
      </c>
      <c r="D104">
        <v>100</v>
      </c>
      <c r="E104">
        <v>200</v>
      </c>
      <c r="F104">
        <v>50</v>
      </c>
      <c r="G104">
        <v>3.2804834471675601</v>
      </c>
      <c r="H104">
        <v>0.84950463489104</v>
      </c>
      <c r="I104">
        <v>2914620.1556881</v>
      </c>
      <c r="J104">
        <v>1.4362290056307601</v>
      </c>
      <c r="K104">
        <v>0.70512584462035099</v>
      </c>
      <c r="L104">
        <v>5776663.2429711204</v>
      </c>
      <c r="M104">
        <v>1.64044798543943</v>
      </c>
      <c r="N104">
        <v>1.2920592610150701</v>
      </c>
      <c r="O104">
        <v>7416258.9903509496</v>
      </c>
      <c r="P104">
        <v>54.631512880325303</v>
      </c>
      <c r="Q104">
        <v>162.09628701209999</v>
      </c>
      <c r="R104">
        <v>84.009963989257798</v>
      </c>
      <c r="S104">
        <f t="shared" si="5"/>
        <v>-1.8442544415368001</v>
      </c>
      <c r="T104">
        <f t="shared" si="6"/>
        <v>246.1062510013578</v>
      </c>
      <c r="U104">
        <f t="shared" si="7"/>
        <v>-7.4937326217147772E-3</v>
      </c>
    </row>
    <row r="105" spans="1:21" x14ac:dyDescent="0.2">
      <c r="A105" t="str">
        <f t="shared" si="4"/>
        <v>1equiv_cant1050200</v>
      </c>
      <c r="B105">
        <v>1</v>
      </c>
      <c r="C105" t="s">
        <v>2</v>
      </c>
      <c r="D105">
        <v>10</v>
      </c>
      <c r="E105">
        <v>50</v>
      </c>
      <c r="F105">
        <v>200</v>
      </c>
      <c r="G105">
        <v>6.6283488130615398</v>
      </c>
      <c r="H105">
        <v>0.628427857408972</v>
      </c>
      <c r="I105">
        <v>1428587.56025306</v>
      </c>
      <c r="J105">
        <v>4.7304812593855603</v>
      </c>
      <c r="K105">
        <v>0.51696047817304802</v>
      </c>
      <c r="L105">
        <v>1918089.60195115</v>
      </c>
      <c r="M105">
        <v>2.8339326123262198</v>
      </c>
      <c r="N105">
        <v>0.85562159883758704</v>
      </c>
      <c r="O105">
        <v>3357607.7027249401</v>
      </c>
      <c r="P105">
        <v>3.7098031044006299</v>
      </c>
      <c r="Q105">
        <v>12.3706181049346</v>
      </c>
      <c r="R105">
        <v>89.9541268348693</v>
      </c>
      <c r="S105">
        <f t="shared" si="5"/>
        <v>-1.8978675536759795</v>
      </c>
      <c r="T105">
        <f t="shared" si="6"/>
        <v>102.32474493980391</v>
      </c>
      <c r="U105">
        <f t="shared" si="7"/>
        <v>-1.854749361742818E-2</v>
      </c>
    </row>
    <row r="106" spans="1:21" x14ac:dyDescent="0.2">
      <c r="A106" t="str">
        <f t="shared" si="4"/>
        <v>2equiv_cant10020050</v>
      </c>
      <c r="B106">
        <v>2</v>
      </c>
      <c r="C106" t="s">
        <v>2</v>
      </c>
      <c r="D106">
        <v>100</v>
      </c>
      <c r="E106">
        <v>200</v>
      </c>
      <c r="F106">
        <v>50</v>
      </c>
      <c r="G106">
        <v>4.7348626599006396</v>
      </c>
      <c r="H106">
        <v>0.513248650974378</v>
      </c>
      <c r="I106">
        <v>1915116.66371837</v>
      </c>
      <c r="J106">
        <v>2.7796502269409702</v>
      </c>
      <c r="K106">
        <v>0.61192952689237201</v>
      </c>
      <c r="L106">
        <v>3156843.9729697602</v>
      </c>
      <c r="M106">
        <v>13.9097470037982</v>
      </c>
      <c r="N106">
        <v>1.1921374673885901</v>
      </c>
      <c r="O106">
        <v>728989.98717362201</v>
      </c>
      <c r="P106">
        <v>53.973103761672903</v>
      </c>
      <c r="Q106">
        <v>111.482989072799</v>
      </c>
      <c r="R106">
        <v>142.625539779663</v>
      </c>
      <c r="S106">
        <f t="shared" si="5"/>
        <v>-1.9552124329596694</v>
      </c>
      <c r="T106">
        <f t="shared" si="6"/>
        <v>254.108528852462</v>
      </c>
      <c r="U106">
        <f t="shared" si="7"/>
        <v>-7.6943990891973789E-3</v>
      </c>
    </row>
    <row r="107" spans="1:21" x14ac:dyDescent="0.2">
      <c r="A107" t="str">
        <f t="shared" si="4"/>
        <v>1unit10020050</v>
      </c>
      <c r="B107">
        <v>1</v>
      </c>
      <c r="C107" t="s">
        <v>0</v>
      </c>
      <c r="D107">
        <v>100</v>
      </c>
      <c r="E107">
        <v>200</v>
      </c>
      <c r="F107">
        <v>50</v>
      </c>
      <c r="G107">
        <v>3.2130638328380501</v>
      </c>
      <c r="H107">
        <v>0.54278268408475105</v>
      </c>
      <c r="I107">
        <v>2724586.9171076198</v>
      </c>
      <c r="J107">
        <v>1.24973512072447</v>
      </c>
      <c r="K107">
        <v>0.79632897887203402</v>
      </c>
      <c r="L107">
        <v>6880389.2539317897</v>
      </c>
      <c r="M107">
        <v>2.77976499882267</v>
      </c>
      <c r="N107">
        <v>0.65657241953610701</v>
      </c>
      <c r="O107">
        <v>3201851.8698851001</v>
      </c>
      <c r="P107">
        <v>75.604028224944997</v>
      </c>
      <c r="Q107">
        <v>138.48923420905999</v>
      </c>
      <c r="R107">
        <v>66.856695890426593</v>
      </c>
      <c r="S107">
        <f t="shared" si="5"/>
        <v>-1.9633287121135801</v>
      </c>
      <c r="T107">
        <f t="shared" si="6"/>
        <v>205.34593009948657</v>
      </c>
      <c r="U107">
        <f t="shared" si="7"/>
        <v>-9.5610792537372483E-3</v>
      </c>
    </row>
    <row r="108" spans="1:21" x14ac:dyDescent="0.2">
      <c r="A108" t="str">
        <f t="shared" si="4"/>
        <v>1equiv_cant100200200</v>
      </c>
      <c r="B108">
        <v>1</v>
      </c>
      <c r="C108" t="s">
        <v>2</v>
      </c>
      <c r="D108">
        <v>100</v>
      </c>
      <c r="E108">
        <v>200</v>
      </c>
      <c r="F108">
        <v>200</v>
      </c>
      <c r="G108">
        <v>3.4439137411156402</v>
      </c>
      <c r="H108">
        <v>1.0351353953974101</v>
      </c>
      <c r="I108">
        <v>2933602.3014112902</v>
      </c>
      <c r="J108">
        <v>1.4548152197520099</v>
      </c>
      <c r="K108">
        <v>0.75085283151725501</v>
      </c>
      <c r="L108">
        <v>5868674.1380246002</v>
      </c>
      <c r="M108">
        <v>2.3737840780242099</v>
      </c>
      <c r="N108">
        <v>0.99656980063687595</v>
      </c>
      <c r="O108">
        <v>4206604.3835940603</v>
      </c>
      <c r="P108">
        <v>42.382673978805499</v>
      </c>
      <c r="Q108">
        <v>87.453537940979004</v>
      </c>
      <c r="R108">
        <v>118.68031001091001</v>
      </c>
      <c r="S108">
        <f t="shared" si="5"/>
        <v>-1.9890985213636303</v>
      </c>
      <c r="T108">
        <f t="shared" si="6"/>
        <v>206.13384795188901</v>
      </c>
      <c r="U108">
        <f t="shared" si="7"/>
        <v>-9.6495482965411848E-3</v>
      </c>
    </row>
    <row r="109" spans="1:21" x14ac:dyDescent="0.2">
      <c r="A109" t="str">
        <f t="shared" si="4"/>
        <v>2unit20100100</v>
      </c>
      <c r="B109">
        <v>2</v>
      </c>
      <c r="C109" t="s">
        <v>0</v>
      </c>
      <c r="D109">
        <v>20</v>
      </c>
      <c r="E109">
        <v>100</v>
      </c>
      <c r="F109">
        <v>100</v>
      </c>
      <c r="G109">
        <v>3.96186583035789</v>
      </c>
      <c r="H109">
        <v>0.47738501775090197</v>
      </c>
      <c r="I109">
        <v>2229912.5401289398</v>
      </c>
      <c r="J109">
        <v>1.9706605787012601</v>
      </c>
      <c r="K109">
        <v>0.61929039713080802</v>
      </c>
      <c r="L109">
        <v>4252839.5053989701</v>
      </c>
      <c r="M109">
        <v>1.9683542448162801</v>
      </c>
      <c r="N109">
        <v>0.77606027960302004</v>
      </c>
      <c r="O109">
        <v>4561432.0700952196</v>
      </c>
      <c r="P109">
        <v>8.7988936901092494</v>
      </c>
      <c r="Q109">
        <v>37.226721048355103</v>
      </c>
      <c r="R109">
        <v>51.583161115646298</v>
      </c>
      <c r="S109">
        <f t="shared" si="5"/>
        <v>-1.9912052516566299</v>
      </c>
      <c r="T109">
        <f t="shared" si="6"/>
        <v>88.809882164001408</v>
      </c>
      <c r="U109">
        <f t="shared" si="7"/>
        <v>-2.2420987429974924E-2</v>
      </c>
    </row>
    <row r="110" spans="1:21" x14ac:dyDescent="0.2">
      <c r="A110" t="str">
        <f t="shared" si="4"/>
        <v>2equiv_cant20200200</v>
      </c>
      <c r="B110">
        <v>2</v>
      </c>
      <c r="C110" t="s">
        <v>2</v>
      </c>
      <c r="D110">
        <v>20</v>
      </c>
      <c r="E110">
        <v>200</v>
      </c>
      <c r="F110">
        <v>200</v>
      </c>
      <c r="G110">
        <v>3.8397633845946899</v>
      </c>
      <c r="H110">
        <v>0.81926864229403995</v>
      </c>
      <c r="I110">
        <v>2487256.0818914701</v>
      </c>
      <c r="J110">
        <v>1.8399727763159299</v>
      </c>
      <c r="K110">
        <v>1.0534804667081801</v>
      </c>
      <c r="L110">
        <v>5597561.1796479598</v>
      </c>
      <c r="M110">
        <v>2.09443382761587</v>
      </c>
      <c r="N110">
        <v>1.18951029505253</v>
      </c>
      <c r="O110">
        <v>5249554.5511706602</v>
      </c>
      <c r="P110">
        <v>9.4464678764343208</v>
      </c>
      <c r="Q110">
        <v>142.73950791358899</v>
      </c>
      <c r="R110">
        <v>225.88405203819201</v>
      </c>
      <c r="S110">
        <f t="shared" si="5"/>
        <v>-1.99979060827876</v>
      </c>
      <c r="T110">
        <f t="shared" si="6"/>
        <v>368.62355995178098</v>
      </c>
      <c r="U110">
        <f t="shared" si="7"/>
        <v>-5.4250211476997E-3</v>
      </c>
    </row>
    <row r="111" spans="1:21" x14ac:dyDescent="0.2">
      <c r="A111" t="str">
        <f t="shared" si="4"/>
        <v>2equiv_cant10100200</v>
      </c>
      <c r="B111">
        <v>2</v>
      </c>
      <c r="C111" t="s">
        <v>2</v>
      </c>
      <c r="D111">
        <v>10</v>
      </c>
      <c r="E111">
        <v>100</v>
      </c>
      <c r="F111">
        <v>200</v>
      </c>
      <c r="G111">
        <v>4.19735493597243</v>
      </c>
      <c r="H111">
        <v>0.68458291667732996</v>
      </c>
      <c r="I111">
        <v>2215932.9027133002</v>
      </c>
      <c r="J111">
        <v>2.1833236762566401</v>
      </c>
      <c r="K111">
        <v>0.94628268453185405</v>
      </c>
      <c r="L111">
        <v>4470190.7729861699</v>
      </c>
      <c r="M111">
        <v>344.14828591016499</v>
      </c>
      <c r="N111">
        <v>1.0927048671844899</v>
      </c>
      <c r="O111">
        <v>29065.071316924099</v>
      </c>
      <c r="P111">
        <v>4.6752150058746302</v>
      </c>
      <c r="Q111">
        <v>34.295795917510901</v>
      </c>
      <c r="R111">
        <v>117.042768239974</v>
      </c>
      <c r="S111">
        <f t="shared" si="5"/>
        <v>-2.0140312597157899</v>
      </c>
      <c r="T111">
        <f t="shared" si="6"/>
        <v>151.33856415748488</v>
      </c>
      <c r="U111">
        <f t="shared" si="7"/>
        <v>-1.3308116612101345E-2</v>
      </c>
    </row>
    <row r="112" spans="1:21" x14ac:dyDescent="0.2">
      <c r="A112" t="str">
        <f t="shared" si="4"/>
        <v>2unit20200100</v>
      </c>
      <c r="B112">
        <v>2</v>
      </c>
      <c r="C112" t="s">
        <v>0</v>
      </c>
      <c r="D112">
        <v>20</v>
      </c>
      <c r="E112">
        <v>200</v>
      </c>
      <c r="F112">
        <v>100</v>
      </c>
      <c r="G112">
        <v>4.3427546456250603</v>
      </c>
      <c r="H112">
        <v>0.99383732379657297</v>
      </c>
      <c r="I112">
        <v>2299422.8816002202</v>
      </c>
      <c r="J112">
        <v>2.30963880731233</v>
      </c>
      <c r="K112">
        <v>0.717619067225993</v>
      </c>
      <c r="L112">
        <v>3857995.30973745</v>
      </c>
      <c r="M112">
        <v>1.50819197008359</v>
      </c>
      <c r="N112">
        <v>1.1212033170412601</v>
      </c>
      <c r="O112">
        <v>7209864.3186916197</v>
      </c>
      <c r="P112">
        <v>8.7579710483551008</v>
      </c>
      <c r="Q112">
        <v>97.9133908748626</v>
      </c>
      <c r="R112">
        <v>78.512459039688096</v>
      </c>
      <c r="S112">
        <f t="shared" si="5"/>
        <v>-2.0331158383127304</v>
      </c>
      <c r="T112">
        <f t="shared" si="6"/>
        <v>176.4258499145507</v>
      </c>
      <c r="U112">
        <f t="shared" si="7"/>
        <v>-1.1523911259588323E-2</v>
      </c>
    </row>
    <row r="113" spans="1:21" x14ac:dyDescent="0.2">
      <c r="A113" t="str">
        <f t="shared" si="4"/>
        <v>1equiv_cant2020050</v>
      </c>
      <c r="B113">
        <v>1</v>
      </c>
      <c r="C113" t="s">
        <v>2</v>
      </c>
      <c r="D113">
        <v>20</v>
      </c>
      <c r="E113">
        <v>200</v>
      </c>
      <c r="F113">
        <v>50</v>
      </c>
      <c r="G113">
        <v>6.1053544343847799</v>
      </c>
      <c r="H113">
        <v>0.52314575947762898</v>
      </c>
      <c r="I113">
        <v>1519246.8810844901</v>
      </c>
      <c r="J113">
        <v>4.0529157492512802</v>
      </c>
      <c r="K113">
        <v>0.49433824873062499</v>
      </c>
      <c r="L113">
        <v>2193666.7740885899</v>
      </c>
      <c r="M113">
        <v>1.80344107951668</v>
      </c>
      <c r="N113">
        <v>0.99701719724981197</v>
      </c>
      <c r="O113">
        <v>5535799.26514869</v>
      </c>
      <c r="P113">
        <v>12.721443176269499</v>
      </c>
      <c r="Q113">
        <v>74.591138839721594</v>
      </c>
      <c r="R113">
        <v>31.778207063674898</v>
      </c>
      <c r="S113">
        <f t="shared" si="5"/>
        <v>-2.0524386851334997</v>
      </c>
      <c r="T113">
        <f t="shared" si="6"/>
        <v>106.36934590339649</v>
      </c>
      <c r="U113">
        <f t="shared" si="7"/>
        <v>-1.9295396316505533E-2</v>
      </c>
    </row>
    <row r="114" spans="1:21" x14ac:dyDescent="0.2">
      <c r="A114" t="str">
        <f t="shared" si="4"/>
        <v>2equiv_cant205050</v>
      </c>
      <c r="B114">
        <v>2</v>
      </c>
      <c r="C114" t="s">
        <v>2</v>
      </c>
      <c r="D114">
        <v>20</v>
      </c>
      <c r="E114">
        <v>50</v>
      </c>
      <c r="F114">
        <v>50</v>
      </c>
      <c r="G114">
        <v>3.6293451831518602</v>
      </c>
      <c r="H114">
        <v>0.55881197263426796</v>
      </c>
      <c r="I114">
        <v>2456680.6073861802</v>
      </c>
      <c r="J114">
        <v>1.5620100539683299</v>
      </c>
      <c r="K114">
        <v>0.82392607882602797</v>
      </c>
      <c r="L114">
        <v>5753461.9402846796</v>
      </c>
      <c r="M114">
        <v>4.8321068737686899</v>
      </c>
      <c r="N114">
        <v>1.16190595652041</v>
      </c>
      <c r="O114">
        <v>2141235.5008255299</v>
      </c>
      <c r="P114">
        <v>9.4630801677703804</v>
      </c>
      <c r="Q114">
        <v>15.7297720909118</v>
      </c>
      <c r="R114">
        <v>22.789672136306699</v>
      </c>
      <c r="S114">
        <f t="shared" si="5"/>
        <v>-2.0673351291835305</v>
      </c>
      <c r="T114">
        <f t="shared" si="6"/>
        <v>38.5194442272185</v>
      </c>
      <c r="U114">
        <f t="shared" si="7"/>
        <v>-5.3669910629777884E-2</v>
      </c>
    </row>
    <row r="115" spans="1:21" x14ac:dyDescent="0.2">
      <c r="A115" t="str">
        <f t="shared" si="4"/>
        <v>2equiv_cant5020050</v>
      </c>
      <c r="B115">
        <v>2</v>
      </c>
      <c r="C115" t="s">
        <v>2</v>
      </c>
      <c r="D115">
        <v>50</v>
      </c>
      <c r="E115">
        <v>200</v>
      </c>
      <c r="F115">
        <v>50</v>
      </c>
      <c r="G115">
        <v>3.4201339422213501</v>
      </c>
      <c r="H115">
        <v>0.55447364035022595</v>
      </c>
      <c r="I115">
        <v>2586880.1754669398</v>
      </c>
      <c r="J115">
        <v>1.33331903294107</v>
      </c>
      <c r="K115">
        <v>0.99076223260960905</v>
      </c>
      <c r="L115">
        <v>7448474.4314215304</v>
      </c>
      <c r="M115">
        <v>4.0692521281144201</v>
      </c>
      <c r="N115">
        <v>1.3574693731510601</v>
      </c>
      <c r="O115">
        <v>2694123.19097288</v>
      </c>
      <c r="P115">
        <v>32.868187189102102</v>
      </c>
      <c r="Q115">
        <v>111.798034906387</v>
      </c>
      <c r="R115">
        <v>64.532428741455007</v>
      </c>
      <c r="S115">
        <f t="shared" si="5"/>
        <v>-2.0868149092802799</v>
      </c>
      <c r="T115">
        <f t="shared" si="6"/>
        <v>176.33046364784201</v>
      </c>
      <c r="U115">
        <f t="shared" si="7"/>
        <v>-1.1834681688627313E-2</v>
      </c>
    </row>
    <row r="116" spans="1:21" x14ac:dyDescent="0.2">
      <c r="A116" t="str">
        <f t="shared" si="4"/>
        <v>2equiv_cant2050100</v>
      </c>
      <c r="B116">
        <v>2</v>
      </c>
      <c r="C116" t="s">
        <v>2</v>
      </c>
      <c r="D116">
        <v>20</v>
      </c>
      <c r="E116">
        <v>50</v>
      </c>
      <c r="F116">
        <v>100</v>
      </c>
      <c r="G116">
        <v>4.0963507657514597</v>
      </c>
      <c r="H116">
        <v>0.49190398841247202</v>
      </c>
      <c r="I116">
        <v>2171813.5714404299</v>
      </c>
      <c r="J116">
        <v>1.99202163807521</v>
      </c>
      <c r="K116">
        <v>0.94152640790058695</v>
      </c>
      <c r="L116">
        <v>4876870.6470721001</v>
      </c>
      <c r="M116">
        <v>8.09652746669971</v>
      </c>
      <c r="N116">
        <v>1.1784899967529301</v>
      </c>
      <c r="O116">
        <v>1262939.21163614</v>
      </c>
      <c r="P116">
        <v>9.1059651374816895</v>
      </c>
      <c r="Q116">
        <v>17.615349054336502</v>
      </c>
      <c r="R116">
        <v>16.344156980514501</v>
      </c>
      <c r="S116">
        <f t="shared" si="5"/>
        <v>-2.1043291276762499</v>
      </c>
      <c r="T116">
        <f t="shared" si="6"/>
        <v>33.959506034851003</v>
      </c>
      <c r="U116">
        <f t="shared" si="7"/>
        <v>-6.1965834412216668E-2</v>
      </c>
    </row>
    <row r="117" spans="1:21" x14ac:dyDescent="0.2">
      <c r="A117" t="str">
        <f t="shared" si="4"/>
        <v>2unit10020050</v>
      </c>
      <c r="B117">
        <v>2</v>
      </c>
      <c r="C117" t="s">
        <v>0</v>
      </c>
      <c r="D117">
        <v>100</v>
      </c>
      <c r="E117">
        <v>200</v>
      </c>
      <c r="F117">
        <v>50</v>
      </c>
      <c r="G117">
        <v>3.42454495514357</v>
      </c>
      <c r="H117">
        <v>0.729806192385133</v>
      </c>
      <c r="I117">
        <v>2706551.29959286</v>
      </c>
      <c r="J117">
        <v>1.3021176464895401</v>
      </c>
      <c r="K117">
        <v>1.0279867788486601</v>
      </c>
      <c r="L117">
        <v>7848487.3524142401</v>
      </c>
      <c r="M117">
        <v>2.7429808785977698</v>
      </c>
      <c r="N117">
        <v>1.1339564923032299</v>
      </c>
      <c r="O117">
        <v>3832850.3376706499</v>
      </c>
      <c r="P117">
        <v>45.404927968978797</v>
      </c>
      <c r="Q117">
        <v>103.591276884078</v>
      </c>
      <c r="R117">
        <v>97.463159084319997</v>
      </c>
      <c r="S117">
        <f t="shared" si="5"/>
        <v>-2.12242730865403</v>
      </c>
      <c r="T117">
        <f t="shared" si="6"/>
        <v>201.054435968398</v>
      </c>
      <c r="U117">
        <f t="shared" si="7"/>
        <v>-1.0556480877584994E-2</v>
      </c>
    </row>
    <row r="118" spans="1:21" x14ac:dyDescent="0.2">
      <c r="A118" t="str">
        <f t="shared" si="4"/>
        <v>2equiv_cant1020100</v>
      </c>
      <c r="B118">
        <v>2</v>
      </c>
      <c r="C118" t="s">
        <v>2</v>
      </c>
      <c r="D118">
        <v>10</v>
      </c>
      <c r="E118">
        <v>20</v>
      </c>
      <c r="F118">
        <v>100</v>
      </c>
      <c r="G118">
        <v>4.14777624525113</v>
      </c>
      <c r="H118">
        <v>0.72028830259335497</v>
      </c>
      <c r="I118">
        <v>2258617.1051201299</v>
      </c>
      <c r="J118">
        <v>2.0191860211296899</v>
      </c>
      <c r="K118">
        <v>0.57037715648873799</v>
      </c>
      <c r="L118">
        <v>4083618.0170665001</v>
      </c>
      <c r="M118">
        <v>2.2399202428194398</v>
      </c>
      <c r="N118">
        <v>1.4304300190705801</v>
      </c>
      <c r="O118">
        <v>5526418.36289242</v>
      </c>
      <c r="P118">
        <v>4.9069418907165501</v>
      </c>
      <c r="Q118">
        <v>6.2507898807525599</v>
      </c>
      <c r="R118">
        <v>33.271781921386697</v>
      </c>
      <c r="S118">
        <f t="shared" si="5"/>
        <v>-2.1285902241214401</v>
      </c>
      <c r="T118">
        <f t="shared" si="6"/>
        <v>39.522571802139254</v>
      </c>
      <c r="U118">
        <f t="shared" si="7"/>
        <v>-5.3857583832796659E-2</v>
      </c>
    </row>
    <row r="119" spans="1:21" x14ac:dyDescent="0.2">
      <c r="A119" t="str">
        <f t="shared" si="4"/>
        <v>2equiv_cant20100100</v>
      </c>
      <c r="B119">
        <v>2</v>
      </c>
      <c r="C119" t="s">
        <v>2</v>
      </c>
      <c r="D119">
        <v>20</v>
      </c>
      <c r="E119">
        <v>100</v>
      </c>
      <c r="F119">
        <v>100</v>
      </c>
      <c r="G119">
        <v>3.9704640384999301</v>
      </c>
      <c r="H119">
        <v>1.0107853416292201</v>
      </c>
      <c r="I119">
        <v>2525457.4336808901</v>
      </c>
      <c r="J119">
        <v>1.8361544511630301</v>
      </c>
      <c r="K119">
        <v>1.0550299019651801</v>
      </c>
      <c r="L119">
        <v>5614430.5037531601</v>
      </c>
      <c r="M119">
        <v>2.8437723542898099</v>
      </c>
      <c r="N119">
        <v>1.21355158694354</v>
      </c>
      <c r="O119">
        <v>3801962.2246726402</v>
      </c>
      <c r="P119">
        <v>9.7403447628021205</v>
      </c>
      <c r="Q119">
        <v>35.4442942142486</v>
      </c>
      <c r="R119">
        <v>41.4457492828369</v>
      </c>
      <c r="S119">
        <f t="shared" si="5"/>
        <v>-2.1343095873369</v>
      </c>
      <c r="T119">
        <f t="shared" si="6"/>
        <v>76.8900434970855</v>
      </c>
      <c r="U119">
        <f t="shared" si="7"/>
        <v>-2.7757944855601499E-2</v>
      </c>
    </row>
    <row r="120" spans="1:21" x14ac:dyDescent="0.2">
      <c r="A120" t="str">
        <f t="shared" si="4"/>
        <v>2equiv_cant2010050</v>
      </c>
      <c r="B120">
        <v>2</v>
      </c>
      <c r="C120" t="s">
        <v>2</v>
      </c>
      <c r="D120">
        <v>20</v>
      </c>
      <c r="E120">
        <v>100</v>
      </c>
      <c r="F120">
        <v>50</v>
      </c>
      <c r="G120">
        <v>5.30799049552511</v>
      </c>
      <c r="H120">
        <v>0.41957103887402097</v>
      </c>
      <c r="I120">
        <v>1698248.58327726</v>
      </c>
      <c r="J120">
        <v>3.1719587621559402</v>
      </c>
      <c r="K120">
        <v>0.57892975289160797</v>
      </c>
      <c r="L120">
        <v>2783167.0643949099</v>
      </c>
      <c r="M120">
        <v>3.8734783329643498</v>
      </c>
      <c r="N120">
        <v>1.0936342351767001</v>
      </c>
      <c r="O120">
        <v>2645611.7610387802</v>
      </c>
      <c r="P120">
        <v>13.754010915756201</v>
      </c>
      <c r="Q120">
        <v>36.3210768699646</v>
      </c>
      <c r="R120">
        <v>29.118609189987101</v>
      </c>
      <c r="S120">
        <f t="shared" si="5"/>
        <v>-2.1360317333691698</v>
      </c>
      <c r="T120">
        <f t="shared" si="6"/>
        <v>65.439686059951697</v>
      </c>
      <c r="U120">
        <f t="shared" si="7"/>
        <v>-3.2641228312316056E-2</v>
      </c>
    </row>
    <row r="121" spans="1:21" x14ac:dyDescent="0.2">
      <c r="A121" t="str">
        <f t="shared" si="4"/>
        <v>1equiv_cant2010050</v>
      </c>
      <c r="B121">
        <v>1</v>
      </c>
      <c r="C121" t="s">
        <v>2</v>
      </c>
      <c r="D121">
        <v>20</v>
      </c>
      <c r="E121">
        <v>100</v>
      </c>
      <c r="F121">
        <v>50</v>
      </c>
      <c r="G121">
        <v>3.9026869166452598</v>
      </c>
      <c r="H121">
        <v>0.44382520240715201</v>
      </c>
      <c r="I121">
        <v>2242724.8568996498</v>
      </c>
      <c r="J121">
        <v>1.7248945176603301</v>
      </c>
      <c r="K121">
        <v>0.68498271139092204</v>
      </c>
      <c r="L121">
        <v>4902172.7161273602</v>
      </c>
      <c r="M121">
        <v>10.4135592009902</v>
      </c>
      <c r="N121">
        <v>0.83503803168421198</v>
      </c>
      <c r="O121">
        <v>945311.71606626105</v>
      </c>
      <c r="P121">
        <v>7.2764010429382298</v>
      </c>
      <c r="Q121">
        <v>32.363467931747401</v>
      </c>
      <c r="R121">
        <v>10.897871017456</v>
      </c>
      <c r="S121">
        <f t="shared" si="5"/>
        <v>-2.1777923989849297</v>
      </c>
      <c r="T121">
        <f t="shared" si="6"/>
        <v>43.261338949203399</v>
      </c>
      <c r="U121">
        <f t="shared" si="7"/>
        <v>-5.0340383628487556E-2</v>
      </c>
    </row>
    <row r="122" spans="1:21" x14ac:dyDescent="0.2">
      <c r="A122" t="str">
        <f t="shared" si="4"/>
        <v>1unit2050200</v>
      </c>
      <c r="B122">
        <v>1</v>
      </c>
      <c r="C122" t="s">
        <v>0</v>
      </c>
      <c r="D122">
        <v>20</v>
      </c>
      <c r="E122">
        <v>50</v>
      </c>
      <c r="F122">
        <v>200</v>
      </c>
      <c r="G122">
        <v>5.7092736563059496</v>
      </c>
      <c r="H122">
        <v>0.25706140681836798</v>
      </c>
      <c r="I122">
        <v>1549856.02043611</v>
      </c>
      <c r="J122">
        <v>3.5086945345769598</v>
      </c>
      <c r="K122">
        <v>0.60562355631144504</v>
      </c>
      <c r="L122">
        <v>2562085.10060042</v>
      </c>
      <c r="M122">
        <v>7.9258530962728502</v>
      </c>
      <c r="N122">
        <v>0.55458618464614395</v>
      </c>
      <c r="O122">
        <v>1194562.3172176201</v>
      </c>
      <c r="P122">
        <v>8.2695319652557302</v>
      </c>
      <c r="Q122">
        <v>17.897346973419101</v>
      </c>
      <c r="R122">
        <v>99.779616832733097</v>
      </c>
      <c r="S122">
        <f t="shared" si="5"/>
        <v>-2.2005791217289898</v>
      </c>
      <c r="T122">
        <f t="shared" si="6"/>
        <v>117.6769638061522</v>
      </c>
      <c r="U122">
        <f t="shared" si="7"/>
        <v>-1.8700169094725935E-2</v>
      </c>
    </row>
    <row r="123" spans="1:21" x14ac:dyDescent="0.2">
      <c r="A123" t="str">
        <f t="shared" si="4"/>
        <v>2unit20100200</v>
      </c>
      <c r="B123">
        <v>2</v>
      </c>
      <c r="C123" t="s">
        <v>0</v>
      </c>
      <c r="D123">
        <v>20</v>
      </c>
      <c r="E123">
        <v>100</v>
      </c>
      <c r="F123">
        <v>200</v>
      </c>
      <c r="G123">
        <v>3.69005616171507</v>
      </c>
      <c r="H123">
        <v>0.85357359459972504</v>
      </c>
      <c r="I123">
        <v>2606554.2655440699</v>
      </c>
      <c r="J123">
        <v>1.4621486168479201</v>
      </c>
      <c r="K123">
        <v>1.0033093563133499</v>
      </c>
      <c r="L123">
        <v>6854764.7917945897</v>
      </c>
      <c r="M123">
        <v>2.27479871989964</v>
      </c>
      <c r="N123">
        <v>1.3869323113041101</v>
      </c>
      <c r="O123">
        <v>5296984.9743973603</v>
      </c>
      <c r="P123">
        <v>7.9059278964996302</v>
      </c>
      <c r="Q123">
        <v>38.449612140655503</v>
      </c>
      <c r="R123">
        <v>113.910734891891</v>
      </c>
      <c r="S123">
        <f t="shared" si="5"/>
        <v>-2.2279075448671497</v>
      </c>
      <c r="T123">
        <f t="shared" si="6"/>
        <v>152.36034703254649</v>
      </c>
      <c r="U123">
        <f t="shared" si="7"/>
        <v>-1.4622620571947338E-2</v>
      </c>
    </row>
    <row r="124" spans="1:21" x14ac:dyDescent="0.2">
      <c r="A124" t="str">
        <f t="shared" si="4"/>
        <v>2equiv_cant2050200</v>
      </c>
      <c r="B124">
        <v>2</v>
      </c>
      <c r="C124" t="s">
        <v>2</v>
      </c>
      <c r="D124">
        <v>20</v>
      </c>
      <c r="E124">
        <v>50</v>
      </c>
      <c r="F124">
        <v>200</v>
      </c>
      <c r="G124">
        <v>4.4961130191827996</v>
      </c>
      <c r="H124">
        <v>1.0336403529928699</v>
      </c>
      <c r="I124">
        <v>2240910.0846186201</v>
      </c>
      <c r="J124">
        <v>2.26142947076417</v>
      </c>
      <c r="K124">
        <v>0.87180307249870104</v>
      </c>
      <c r="L124">
        <v>4184754.57387756</v>
      </c>
      <c r="M124">
        <v>8.2884634063001794</v>
      </c>
      <c r="N124">
        <v>1.0271352450482101</v>
      </c>
      <c r="O124">
        <v>1210459.1180511201</v>
      </c>
      <c r="P124">
        <v>11.1943159103393</v>
      </c>
      <c r="Q124">
        <v>19.129300355911202</v>
      </c>
      <c r="R124">
        <v>100.349285125732</v>
      </c>
      <c r="S124">
        <f t="shared" si="5"/>
        <v>-2.2346835484186296</v>
      </c>
      <c r="T124">
        <f t="shared" si="6"/>
        <v>119.47858548164319</v>
      </c>
      <c r="U124">
        <f t="shared" si="7"/>
        <v>-1.8703632449364481E-2</v>
      </c>
    </row>
    <row r="125" spans="1:21" x14ac:dyDescent="0.2">
      <c r="A125" t="str">
        <f t="shared" si="4"/>
        <v>2unit50200200</v>
      </c>
      <c r="B125">
        <v>2</v>
      </c>
      <c r="C125" t="s">
        <v>0</v>
      </c>
      <c r="D125">
        <v>50</v>
      </c>
      <c r="E125">
        <v>200</v>
      </c>
      <c r="F125">
        <v>200</v>
      </c>
      <c r="G125">
        <v>3.6319302491725498</v>
      </c>
      <c r="H125">
        <v>0.94020785161188103</v>
      </c>
      <c r="I125">
        <v>2708762.71915991</v>
      </c>
      <c r="J125">
        <v>1.39003025501573</v>
      </c>
      <c r="K125">
        <v>0.866511487929294</v>
      </c>
      <c r="L125">
        <v>6563752.4236894399</v>
      </c>
      <c r="M125">
        <v>2.1300118970710602</v>
      </c>
      <c r="N125">
        <v>1.17677234584927</v>
      </c>
      <c r="O125">
        <v>5119699.7284561303</v>
      </c>
      <c r="P125">
        <v>23.654037952423</v>
      </c>
      <c r="Q125">
        <v>97.916619062423706</v>
      </c>
      <c r="R125">
        <v>152.214136838912</v>
      </c>
      <c r="S125">
        <f t="shared" si="5"/>
        <v>-2.2418999941568201</v>
      </c>
      <c r="T125">
        <f t="shared" si="6"/>
        <v>250.1307559013357</v>
      </c>
      <c r="U125">
        <f t="shared" si="7"/>
        <v>-8.9629121619939425E-3</v>
      </c>
    </row>
    <row r="126" spans="1:21" x14ac:dyDescent="0.2">
      <c r="A126" t="str">
        <f t="shared" si="4"/>
        <v>2equiv_cant50200100</v>
      </c>
      <c r="B126">
        <v>2</v>
      </c>
      <c r="C126" t="s">
        <v>2</v>
      </c>
      <c r="D126">
        <v>50</v>
      </c>
      <c r="E126">
        <v>200</v>
      </c>
      <c r="F126">
        <v>100</v>
      </c>
      <c r="G126">
        <v>4.48994231765555</v>
      </c>
      <c r="H126">
        <v>0.79658673750466402</v>
      </c>
      <c r="I126">
        <v>2130671.7186083002</v>
      </c>
      <c r="J126">
        <v>2.2416634846004801</v>
      </c>
      <c r="K126">
        <v>0.426103735882507</v>
      </c>
      <c r="L126">
        <v>3551691.6323843999</v>
      </c>
      <c r="M126">
        <v>4.3950580801722898</v>
      </c>
      <c r="N126">
        <v>1.3309680764193399</v>
      </c>
      <c r="O126">
        <v>2460575.4278978999</v>
      </c>
      <c r="P126">
        <v>20.902194976806602</v>
      </c>
      <c r="Q126">
        <v>93.9790229797363</v>
      </c>
      <c r="R126">
        <v>49.094670057296703</v>
      </c>
      <c r="S126">
        <f t="shared" si="5"/>
        <v>-2.2482788330550698</v>
      </c>
      <c r="T126">
        <f t="shared" si="6"/>
        <v>143.073693037033</v>
      </c>
      <c r="U126">
        <f t="shared" si="7"/>
        <v>-1.5714131545294833E-2</v>
      </c>
    </row>
    <row r="127" spans="1:21" x14ac:dyDescent="0.2">
      <c r="A127" t="str">
        <f t="shared" si="4"/>
        <v>2unit5010050</v>
      </c>
      <c r="B127">
        <v>2</v>
      </c>
      <c r="C127" t="s">
        <v>0</v>
      </c>
      <c r="D127">
        <v>50</v>
      </c>
      <c r="E127">
        <v>100</v>
      </c>
      <c r="F127">
        <v>50</v>
      </c>
      <c r="G127">
        <v>3.7953029252958501</v>
      </c>
      <c r="H127">
        <v>0.76399744946746695</v>
      </c>
      <c r="I127">
        <v>2480586.0185886999</v>
      </c>
      <c r="J127">
        <v>1.5320882756646601</v>
      </c>
      <c r="K127">
        <v>0.70917496663360002</v>
      </c>
      <c r="L127">
        <v>5485724.3898862796</v>
      </c>
      <c r="M127">
        <v>2.26649615693939</v>
      </c>
      <c r="N127">
        <v>0.89715891449470697</v>
      </c>
      <c r="O127">
        <v>4220589.5475149797</v>
      </c>
      <c r="P127">
        <v>24.259484052657999</v>
      </c>
      <c r="Q127">
        <v>37.034649133682201</v>
      </c>
      <c r="R127">
        <v>24.182851076126099</v>
      </c>
      <c r="S127">
        <f t="shared" si="5"/>
        <v>-2.2632146496311902</v>
      </c>
      <c r="T127">
        <f t="shared" si="6"/>
        <v>61.2175002098083</v>
      </c>
      <c r="U127">
        <f t="shared" si="7"/>
        <v>-3.6970059899123039E-2</v>
      </c>
    </row>
    <row r="128" spans="1:21" x14ac:dyDescent="0.2">
      <c r="A128" t="str">
        <f t="shared" si="4"/>
        <v>2equiv_cant100200100</v>
      </c>
      <c r="B128">
        <v>2</v>
      </c>
      <c r="C128" t="s">
        <v>2</v>
      </c>
      <c r="D128">
        <v>100</v>
      </c>
      <c r="E128">
        <v>200</v>
      </c>
      <c r="F128">
        <v>100</v>
      </c>
      <c r="G128">
        <v>3.70581692779496</v>
      </c>
      <c r="H128">
        <v>0.54355469889763297</v>
      </c>
      <c r="I128">
        <v>2402539.64072061</v>
      </c>
      <c r="J128">
        <v>1.37325769890755</v>
      </c>
      <c r="K128">
        <v>0.93715243701414497</v>
      </c>
      <c r="L128">
        <v>6963277.8775670398</v>
      </c>
      <c r="M128">
        <v>2.0131209396160399</v>
      </c>
      <c r="N128">
        <v>1.2577616257417801</v>
      </c>
      <c r="O128">
        <v>5696839.34278329</v>
      </c>
      <c r="P128">
        <v>62.557942152023301</v>
      </c>
      <c r="Q128">
        <v>93.945346117019596</v>
      </c>
      <c r="R128">
        <v>89.582970857620197</v>
      </c>
      <c r="S128">
        <f t="shared" si="5"/>
        <v>-2.3325592288874102</v>
      </c>
      <c r="T128">
        <f t="shared" si="6"/>
        <v>183.52831697463978</v>
      </c>
      <c r="U128">
        <f t="shared" si="7"/>
        <v>-1.2709533151822706E-2</v>
      </c>
    </row>
    <row r="129" spans="1:21" x14ac:dyDescent="0.2">
      <c r="A129" t="str">
        <f t="shared" si="4"/>
        <v>1unit1020200</v>
      </c>
      <c r="B129">
        <v>1</v>
      </c>
      <c r="C129" t="s">
        <v>0</v>
      </c>
      <c r="D129">
        <v>10</v>
      </c>
      <c r="E129">
        <v>20</v>
      </c>
      <c r="F129">
        <v>200</v>
      </c>
      <c r="G129">
        <v>7.5072666373159498</v>
      </c>
      <c r="H129">
        <v>0.54900975647965</v>
      </c>
      <c r="I129">
        <v>1256556.57384976</v>
      </c>
      <c r="J129">
        <v>5.1608828799583</v>
      </c>
      <c r="K129">
        <v>0.44224266667923501</v>
      </c>
      <c r="L129">
        <v>1748667.4501360101</v>
      </c>
      <c r="M129">
        <v>2.2434958809869099</v>
      </c>
      <c r="N129">
        <v>0.57513170888845699</v>
      </c>
      <c r="O129">
        <v>3747614.4015739001</v>
      </c>
      <c r="P129">
        <v>5.2282986640930096</v>
      </c>
      <c r="Q129">
        <v>4.5683739185333199</v>
      </c>
      <c r="R129">
        <v>94.248031139373694</v>
      </c>
      <c r="S129">
        <f t="shared" si="5"/>
        <v>-2.3463837573576498</v>
      </c>
      <c r="T129">
        <f t="shared" si="6"/>
        <v>98.816405057907019</v>
      </c>
      <c r="U129">
        <f t="shared" si="7"/>
        <v>-2.374488078151249E-2</v>
      </c>
    </row>
    <row r="130" spans="1:21" x14ac:dyDescent="0.2">
      <c r="A130" t="str">
        <f t="shared" ref="A130:A193" si="8">B130&amp;C130&amp;D130&amp;E130&amp;F130</f>
        <v>1unit10200100</v>
      </c>
      <c r="B130">
        <v>1</v>
      </c>
      <c r="C130" t="s">
        <v>0</v>
      </c>
      <c r="D130">
        <v>10</v>
      </c>
      <c r="E130">
        <v>200</v>
      </c>
      <c r="F130">
        <v>100</v>
      </c>
      <c r="G130">
        <v>7.4052111972618704</v>
      </c>
      <c r="H130">
        <v>0.54412373802064595</v>
      </c>
      <c r="I130">
        <v>1272088.63301022</v>
      </c>
      <c r="J130">
        <v>5.0527511816414297</v>
      </c>
      <c r="K130">
        <v>0.62227611224692703</v>
      </c>
      <c r="L130">
        <v>1841459.5173005699</v>
      </c>
      <c r="M130">
        <v>4.6661869785181098</v>
      </c>
      <c r="N130">
        <v>0.80759475489914401</v>
      </c>
      <c r="O130">
        <v>2058209.3618367901</v>
      </c>
      <c r="P130">
        <v>4.28635430335998</v>
      </c>
      <c r="Q130">
        <v>96.899484872817993</v>
      </c>
      <c r="R130">
        <v>43.311671972274702</v>
      </c>
      <c r="S130">
        <f t="shared" ref="S130:S193" si="9">J130-G130</f>
        <v>-2.3524600156204407</v>
      </c>
      <c r="T130">
        <f t="shared" ref="T130:T193" si="10">SUM(Q130:R130)</f>
        <v>140.21115684509269</v>
      </c>
      <c r="U130">
        <f t="shared" ref="U130:U193" si="11">S130/T130</f>
        <v>-1.6777980216078472E-2</v>
      </c>
    </row>
    <row r="131" spans="1:21" x14ac:dyDescent="0.2">
      <c r="A131" t="str">
        <f t="shared" si="8"/>
        <v>1equiv_cant20100200</v>
      </c>
      <c r="B131">
        <v>1</v>
      </c>
      <c r="C131" t="s">
        <v>2</v>
      </c>
      <c r="D131">
        <v>20</v>
      </c>
      <c r="E131">
        <v>100</v>
      </c>
      <c r="F131">
        <v>200</v>
      </c>
      <c r="G131">
        <v>5.9308166325601199</v>
      </c>
      <c r="H131">
        <v>0.40936607646477902</v>
      </c>
      <c r="I131">
        <v>1533401.1833691399</v>
      </c>
      <c r="J131">
        <v>3.5559784985423701</v>
      </c>
      <c r="K131">
        <v>0.46111998743199301</v>
      </c>
      <c r="L131">
        <v>2442086.8200616599</v>
      </c>
      <c r="M131">
        <v>4.3926413821956301</v>
      </c>
      <c r="N131">
        <v>0.79712646034880197</v>
      </c>
      <c r="O131">
        <v>2176034.7142951302</v>
      </c>
      <c r="P131">
        <v>9.3630299568176198</v>
      </c>
      <c r="Q131">
        <v>26.481663227081299</v>
      </c>
      <c r="R131">
        <v>111.332612037658</v>
      </c>
      <c r="S131">
        <f t="shared" si="9"/>
        <v>-2.3748381340177498</v>
      </c>
      <c r="T131">
        <f t="shared" si="10"/>
        <v>137.81427526473931</v>
      </c>
      <c r="U131">
        <f t="shared" si="11"/>
        <v>-1.723216357271929E-2</v>
      </c>
    </row>
    <row r="132" spans="1:21" x14ac:dyDescent="0.2">
      <c r="A132" t="str">
        <f t="shared" si="8"/>
        <v>1unit100200100</v>
      </c>
      <c r="B132">
        <v>1</v>
      </c>
      <c r="C132" t="s">
        <v>0</v>
      </c>
      <c r="D132">
        <v>100</v>
      </c>
      <c r="E132">
        <v>200</v>
      </c>
      <c r="F132">
        <v>100</v>
      </c>
      <c r="G132">
        <v>5.3162566728482199</v>
      </c>
      <c r="H132">
        <v>0.49245249943125502</v>
      </c>
      <c r="I132">
        <v>1717090.70261075</v>
      </c>
      <c r="J132">
        <v>2.8882109815488599</v>
      </c>
      <c r="K132">
        <v>0.82623532196475102</v>
      </c>
      <c r="L132">
        <v>3265865.2816849002</v>
      </c>
      <c r="M132">
        <v>8.5864776018111808</v>
      </c>
      <c r="N132">
        <v>0.64779484999451398</v>
      </c>
      <c r="O132">
        <v>1118733.0703696299</v>
      </c>
      <c r="P132">
        <v>39.570871114730799</v>
      </c>
      <c r="Q132">
        <v>79.132297277450505</v>
      </c>
      <c r="R132">
        <v>49.017147064208899</v>
      </c>
      <c r="S132">
        <f t="shared" si="9"/>
        <v>-2.42804569129936</v>
      </c>
      <c r="T132">
        <f t="shared" si="10"/>
        <v>128.1494443416594</v>
      </c>
      <c r="U132">
        <f t="shared" si="11"/>
        <v>-1.8946985714787371E-2</v>
      </c>
    </row>
    <row r="133" spans="1:21" x14ac:dyDescent="0.2">
      <c r="A133" t="str">
        <f t="shared" si="8"/>
        <v>2equiv_cant2020050</v>
      </c>
      <c r="B133">
        <v>2</v>
      </c>
      <c r="C133" t="s">
        <v>2</v>
      </c>
      <c r="D133">
        <v>20</v>
      </c>
      <c r="E133">
        <v>200</v>
      </c>
      <c r="F133">
        <v>50</v>
      </c>
      <c r="G133">
        <v>3.82824036626028</v>
      </c>
      <c r="H133">
        <v>0.55221127331539199</v>
      </c>
      <c r="I133">
        <v>2338618.3261706899</v>
      </c>
      <c r="J133">
        <v>1.3893558965995201</v>
      </c>
      <c r="K133">
        <v>0.98027477350277803</v>
      </c>
      <c r="L133">
        <v>7096823.48027125</v>
      </c>
      <c r="M133">
        <v>4.5590595893822998</v>
      </c>
      <c r="N133">
        <v>1.21773076037231</v>
      </c>
      <c r="O133">
        <v>2303442.19336189</v>
      </c>
      <c r="P133">
        <v>9.2760260105133003</v>
      </c>
      <c r="Q133">
        <v>92.275396823883</v>
      </c>
      <c r="R133">
        <v>61.095683097839299</v>
      </c>
      <c r="S133">
        <f t="shared" si="9"/>
        <v>-2.4388844696607599</v>
      </c>
      <c r="T133">
        <f t="shared" si="10"/>
        <v>153.3710799217223</v>
      </c>
      <c r="U133">
        <f t="shared" si="11"/>
        <v>-1.5901853666972419E-2</v>
      </c>
    </row>
    <row r="134" spans="1:21" x14ac:dyDescent="0.2">
      <c r="A134" t="str">
        <f t="shared" si="8"/>
        <v>2unit10100100</v>
      </c>
      <c r="B134">
        <v>2</v>
      </c>
      <c r="C134" t="s">
        <v>0</v>
      </c>
      <c r="D134">
        <v>10</v>
      </c>
      <c r="E134">
        <v>100</v>
      </c>
      <c r="F134">
        <v>100</v>
      </c>
      <c r="G134">
        <v>4.9141590236638599</v>
      </c>
      <c r="H134">
        <v>0.79938041870865495</v>
      </c>
      <c r="I134">
        <v>1955118.8374628699</v>
      </c>
      <c r="J134">
        <v>2.4748641217718599</v>
      </c>
      <c r="K134">
        <v>0.51232331138757503</v>
      </c>
      <c r="L134">
        <v>3375480.9266923899</v>
      </c>
      <c r="M134">
        <v>1.4996556901601701</v>
      </c>
      <c r="N134">
        <v>0.87683472047230104</v>
      </c>
      <c r="O134">
        <v>6162109.1831980301</v>
      </c>
      <c r="P134">
        <v>5.91816806793212</v>
      </c>
      <c r="Q134">
        <v>42.632833003997803</v>
      </c>
      <c r="R134">
        <v>104.684386014938</v>
      </c>
      <c r="S134">
        <f t="shared" si="9"/>
        <v>-2.439294901892</v>
      </c>
      <c r="T134">
        <f t="shared" si="10"/>
        <v>147.31721901893582</v>
      </c>
      <c r="U134">
        <f t="shared" si="11"/>
        <v>-1.6558111252279739E-2</v>
      </c>
    </row>
    <row r="135" spans="1:21" x14ac:dyDescent="0.2">
      <c r="A135" t="str">
        <f t="shared" si="8"/>
        <v>2unit102050</v>
      </c>
      <c r="B135">
        <v>2</v>
      </c>
      <c r="C135" t="s">
        <v>0</v>
      </c>
      <c r="D135">
        <v>10</v>
      </c>
      <c r="E135">
        <v>20</v>
      </c>
      <c r="F135">
        <v>50</v>
      </c>
      <c r="G135">
        <v>3.6924036742392699</v>
      </c>
      <c r="H135">
        <v>0.62684185482061305</v>
      </c>
      <c r="I135">
        <v>2459684.64979089</v>
      </c>
      <c r="J135">
        <v>1.24351125543703</v>
      </c>
      <c r="K135">
        <v>0.96251333521199001</v>
      </c>
      <c r="L135">
        <v>7806413.9231726499</v>
      </c>
      <c r="M135">
        <v>3.4438941211771898</v>
      </c>
      <c r="N135">
        <v>0.76265091649887196</v>
      </c>
      <c r="O135">
        <v>2716473.60524604</v>
      </c>
      <c r="P135">
        <v>4.59160900115966</v>
      </c>
      <c r="Q135">
        <v>6.22123098373413</v>
      </c>
      <c r="R135">
        <v>15.024108171463</v>
      </c>
      <c r="S135">
        <f t="shared" si="9"/>
        <v>-2.4488924188022398</v>
      </c>
      <c r="T135">
        <f t="shared" si="10"/>
        <v>21.245339155197129</v>
      </c>
      <c r="U135">
        <f t="shared" si="11"/>
        <v>-0.11526727819749495</v>
      </c>
    </row>
    <row r="136" spans="1:21" x14ac:dyDescent="0.2">
      <c r="A136" t="str">
        <f t="shared" si="8"/>
        <v>2equiv_cant1020050</v>
      </c>
      <c r="B136">
        <v>2</v>
      </c>
      <c r="C136" t="s">
        <v>2</v>
      </c>
      <c r="D136">
        <v>10</v>
      </c>
      <c r="E136">
        <v>200</v>
      </c>
      <c r="F136">
        <v>50</v>
      </c>
      <c r="G136">
        <v>5.9132624024376499</v>
      </c>
      <c r="H136">
        <v>0.67882180734892605</v>
      </c>
      <c r="I136">
        <v>1603993.14861988</v>
      </c>
      <c r="J136">
        <v>3.4386214519010099</v>
      </c>
      <c r="K136">
        <v>0.48222888337229802</v>
      </c>
      <c r="L136">
        <v>2527555.0458630901</v>
      </c>
      <c r="M136">
        <v>2.6520528109433399</v>
      </c>
      <c r="N136">
        <v>1.0845200184968999</v>
      </c>
      <c r="O136">
        <v>3894789.5931142699</v>
      </c>
      <c r="P136">
        <v>4.87300300598144</v>
      </c>
      <c r="Q136">
        <v>97.565580129623399</v>
      </c>
      <c r="R136">
        <v>28.448667049407899</v>
      </c>
      <c r="S136">
        <f t="shared" si="9"/>
        <v>-2.47464095053664</v>
      </c>
      <c r="T136">
        <f t="shared" si="10"/>
        <v>126.0142471790313</v>
      </c>
      <c r="U136">
        <f t="shared" si="11"/>
        <v>-1.9637787043403604E-2</v>
      </c>
    </row>
    <row r="137" spans="1:21" x14ac:dyDescent="0.2">
      <c r="A137" t="str">
        <f t="shared" si="8"/>
        <v>1unit5020050</v>
      </c>
      <c r="B137">
        <v>1</v>
      </c>
      <c r="C137" t="s">
        <v>0</v>
      </c>
      <c r="D137">
        <v>50</v>
      </c>
      <c r="E137">
        <v>200</v>
      </c>
      <c r="F137">
        <v>50</v>
      </c>
      <c r="G137">
        <v>5.9331521800647504</v>
      </c>
      <c r="H137">
        <v>0.44575888390881402</v>
      </c>
      <c r="I137">
        <v>1541451.1720640401</v>
      </c>
      <c r="J137">
        <v>3.4222760548173201</v>
      </c>
      <c r="K137">
        <v>0.74531433147530701</v>
      </c>
      <c r="L137">
        <v>2719636.6871371502</v>
      </c>
      <c r="M137">
        <v>1.3055860932632799</v>
      </c>
      <c r="N137">
        <v>0.81748711662601403</v>
      </c>
      <c r="O137">
        <v>6719983.1173847504</v>
      </c>
      <c r="P137">
        <v>19.6456909179687</v>
      </c>
      <c r="Q137">
        <v>105.362452030181</v>
      </c>
      <c r="R137">
        <v>33.809010982513399</v>
      </c>
      <c r="S137">
        <f t="shared" si="9"/>
        <v>-2.5108761252474303</v>
      </c>
      <c r="T137">
        <f t="shared" si="10"/>
        <v>139.1714630126944</v>
      </c>
      <c r="U137">
        <f t="shared" si="11"/>
        <v>-1.8041601854960763E-2</v>
      </c>
    </row>
    <row r="138" spans="1:21" x14ac:dyDescent="0.2">
      <c r="A138" t="str">
        <f t="shared" si="8"/>
        <v>1unit205050</v>
      </c>
      <c r="B138">
        <v>1</v>
      </c>
      <c r="C138" t="s">
        <v>0</v>
      </c>
      <c r="D138">
        <v>20</v>
      </c>
      <c r="E138">
        <v>50</v>
      </c>
      <c r="F138">
        <v>50</v>
      </c>
      <c r="G138">
        <v>4.4163436059575396</v>
      </c>
      <c r="H138">
        <v>0.75346191620719405</v>
      </c>
      <c r="I138">
        <v>2144596.5532390298</v>
      </c>
      <c r="J138">
        <v>1.8954350708538901</v>
      </c>
      <c r="K138">
        <v>0.594708845239032</v>
      </c>
      <c r="L138">
        <v>4346453.6930409903</v>
      </c>
      <c r="M138">
        <v>3.7672274217591699</v>
      </c>
      <c r="N138">
        <v>0.37037020160685702</v>
      </c>
      <c r="O138">
        <v>2274351.7697519301</v>
      </c>
      <c r="P138">
        <v>9.8819689750671298</v>
      </c>
      <c r="Q138">
        <v>16.919061183929401</v>
      </c>
      <c r="R138">
        <v>11.972177982330299</v>
      </c>
      <c r="S138">
        <f t="shared" si="9"/>
        <v>-2.5209085351036498</v>
      </c>
      <c r="T138">
        <f t="shared" si="10"/>
        <v>28.891239166259702</v>
      </c>
      <c r="U138">
        <f t="shared" si="11"/>
        <v>-8.7255119816655818E-2</v>
      </c>
    </row>
    <row r="139" spans="1:21" x14ac:dyDescent="0.2">
      <c r="A139" t="str">
        <f t="shared" si="8"/>
        <v>2unit1050200</v>
      </c>
      <c r="B139">
        <v>2</v>
      </c>
      <c r="C139" t="s">
        <v>0</v>
      </c>
      <c r="D139">
        <v>10</v>
      </c>
      <c r="E139">
        <v>50</v>
      </c>
      <c r="F139">
        <v>200</v>
      </c>
      <c r="G139">
        <v>4.8475788015009096</v>
      </c>
      <c r="H139">
        <v>0.52733261102010298</v>
      </c>
      <c r="I139">
        <v>1879612.26641962</v>
      </c>
      <c r="J139">
        <v>2.3108744760022901</v>
      </c>
      <c r="K139">
        <v>0.64875426829490601</v>
      </c>
      <c r="L139">
        <v>3756404.3768752199</v>
      </c>
      <c r="M139">
        <v>2.4309228636728699</v>
      </c>
      <c r="N139">
        <v>0.665255926627491</v>
      </c>
      <c r="O139">
        <v>3615764.3807548299</v>
      </c>
      <c r="P139">
        <v>5.0358579158782897</v>
      </c>
      <c r="Q139">
        <v>16.795146942138601</v>
      </c>
      <c r="R139">
        <v>125.381091833114</v>
      </c>
      <c r="S139">
        <f t="shared" si="9"/>
        <v>-2.5367043254986195</v>
      </c>
      <c r="T139">
        <f t="shared" si="10"/>
        <v>142.17623877525261</v>
      </c>
      <c r="U139">
        <f t="shared" si="11"/>
        <v>-1.78419709745491E-2</v>
      </c>
    </row>
    <row r="140" spans="1:21" x14ac:dyDescent="0.2">
      <c r="A140" t="str">
        <f t="shared" si="8"/>
        <v>2equiv_cant50100200</v>
      </c>
      <c r="B140">
        <v>2</v>
      </c>
      <c r="C140" t="s">
        <v>2</v>
      </c>
      <c r="D140">
        <v>50</v>
      </c>
      <c r="E140">
        <v>100</v>
      </c>
      <c r="F140">
        <v>200</v>
      </c>
      <c r="G140">
        <v>3.9632611921879701</v>
      </c>
      <c r="H140">
        <v>0.61618475502792203</v>
      </c>
      <c r="I140">
        <v>2300396.6331295902</v>
      </c>
      <c r="J140">
        <v>1.3746613738675599</v>
      </c>
      <c r="K140">
        <v>0.95667732357711199</v>
      </c>
      <c r="L140">
        <v>7052265.5018239701</v>
      </c>
      <c r="M140">
        <v>2.92272996469113</v>
      </c>
      <c r="N140">
        <v>1.1554371206427001</v>
      </c>
      <c r="O140">
        <v>3613639.9591777301</v>
      </c>
      <c r="P140">
        <v>36.241250038146902</v>
      </c>
      <c r="Q140">
        <v>43.2560231685638</v>
      </c>
      <c r="R140">
        <v>128.80160284042299</v>
      </c>
      <c r="S140">
        <f t="shared" si="9"/>
        <v>-2.58859981832041</v>
      </c>
      <c r="T140">
        <f t="shared" si="10"/>
        <v>172.0576260089868</v>
      </c>
      <c r="U140">
        <f t="shared" si="11"/>
        <v>-1.5044958357063487E-2</v>
      </c>
    </row>
    <row r="141" spans="1:21" x14ac:dyDescent="0.2">
      <c r="A141" t="str">
        <f t="shared" si="8"/>
        <v>1equiv_cant2050200</v>
      </c>
      <c r="B141">
        <v>1</v>
      </c>
      <c r="C141" t="s">
        <v>2</v>
      </c>
      <c r="D141">
        <v>20</v>
      </c>
      <c r="E141">
        <v>50</v>
      </c>
      <c r="F141">
        <v>200</v>
      </c>
      <c r="G141">
        <v>4.59972851686884</v>
      </c>
      <c r="H141">
        <v>0.56402560720075701</v>
      </c>
      <c r="I141">
        <v>1985820.08894943</v>
      </c>
      <c r="J141">
        <v>1.98781432825555</v>
      </c>
      <c r="K141">
        <v>0.76798424888453198</v>
      </c>
      <c r="L141">
        <v>4504849.3093820298</v>
      </c>
      <c r="M141">
        <v>1.50122412228166</v>
      </c>
      <c r="N141">
        <v>0.88047092072172595</v>
      </c>
      <c r="O141">
        <v>6169970.8446512604</v>
      </c>
      <c r="P141">
        <v>7.12821221351623</v>
      </c>
      <c r="Q141">
        <v>15.133635997772201</v>
      </c>
      <c r="R141">
        <v>104.016418933868</v>
      </c>
      <c r="S141">
        <f t="shared" si="9"/>
        <v>-2.6119141886132899</v>
      </c>
      <c r="T141">
        <f t="shared" si="10"/>
        <v>119.1500549316402</v>
      </c>
      <c r="U141">
        <f t="shared" si="11"/>
        <v>-2.1921216822869447E-2</v>
      </c>
    </row>
    <row r="142" spans="1:21" x14ac:dyDescent="0.2">
      <c r="A142" t="str">
        <f t="shared" si="8"/>
        <v>2equiv_cant10020050</v>
      </c>
      <c r="B142">
        <v>2</v>
      </c>
      <c r="C142" t="s">
        <v>2</v>
      </c>
      <c r="D142">
        <v>100</v>
      </c>
      <c r="E142">
        <v>200</v>
      </c>
      <c r="F142">
        <v>50</v>
      </c>
      <c r="G142">
        <v>4.2425301352289999</v>
      </c>
      <c r="H142">
        <v>1.08419330061746</v>
      </c>
      <c r="I142">
        <v>2404807.5944127198</v>
      </c>
      <c r="J142">
        <v>1.6035732781996901</v>
      </c>
      <c r="K142">
        <v>1.00507286219859</v>
      </c>
      <c r="L142">
        <v>6255863.2452636799</v>
      </c>
      <c r="M142">
        <v>2.31294848608592</v>
      </c>
      <c r="N142">
        <v>1.1993176754514701</v>
      </c>
      <c r="O142">
        <v>4731195.2256213902</v>
      </c>
      <c r="P142">
        <v>46.3128180503845</v>
      </c>
      <c r="Q142">
        <v>122.79250502586299</v>
      </c>
      <c r="R142">
        <v>71.636884212493896</v>
      </c>
      <c r="S142">
        <f t="shared" si="9"/>
        <v>-2.63895685702931</v>
      </c>
      <c r="T142">
        <f t="shared" si="10"/>
        <v>194.42938923835689</v>
      </c>
      <c r="U142">
        <f t="shared" si="11"/>
        <v>-1.3572829022232502E-2</v>
      </c>
    </row>
    <row r="143" spans="1:21" x14ac:dyDescent="0.2">
      <c r="A143" t="str">
        <f t="shared" si="8"/>
        <v>1unit100200200</v>
      </c>
      <c r="B143">
        <v>1</v>
      </c>
      <c r="C143" t="s">
        <v>0</v>
      </c>
      <c r="D143">
        <v>100</v>
      </c>
      <c r="E143">
        <v>200</v>
      </c>
      <c r="F143">
        <v>200</v>
      </c>
      <c r="G143">
        <v>4.6350487553815496</v>
      </c>
      <c r="H143">
        <v>0.31376988679221801</v>
      </c>
      <c r="I143">
        <v>1879247.4980081201</v>
      </c>
      <c r="J143">
        <v>1.96591651757605</v>
      </c>
      <c r="K143">
        <v>0.786740007996517</v>
      </c>
      <c r="L143">
        <v>4588889.4066361999</v>
      </c>
      <c r="M143">
        <v>20.170823962340499</v>
      </c>
      <c r="N143">
        <v>0.51213924031867697</v>
      </c>
      <c r="O143">
        <v>484057.92210673302</v>
      </c>
      <c r="P143">
        <v>35.031550884246798</v>
      </c>
      <c r="Q143">
        <v>96.084342718124304</v>
      </c>
      <c r="R143">
        <v>123.78296494483899</v>
      </c>
      <c r="S143">
        <f t="shared" si="9"/>
        <v>-2.6691322378054996</v>
      </c>
      <c r="T143">
        <f t="shared" si="10"/>
        <v>219.8673076629633</v>
      </c>
      <c r="U143">
        <f t="shared" si="11"/>
        <v>-1.2139741311141344E-2</v>
      </c>
    </row>
    <row r="144" spans="1:21" x14ac:dyDescent="0.2">
      <c r="A144" t="str">
        <f t="shared" si="8"/>
        <v>1equiv_cant100200200</v>
      </c>
      <c r="B144">
        <v>1</v>
      </c>
      <c r="C144" t="s">
        <v>2</v>
      </c>
      <c r="D144">
        <v>100</v>
      </c>
      <c r="E144">
        <v>200</v>
      </c>
      <c r="F144">
        <v>200</v>
      </c>
      <c r="G144">
        <v>5.8584620358672801</v>
      </c>
      <c r="H144">
        <v>0.57193278308796502</v>
      </c>
      <c r="I144">
        <v>1590702.8501583601</v>
      </c>
      <c r="J144">
        <v>3.1682718136330599</v>
      </c>
      <c r="K144">
        <v>0.61439845215904498</v>
      </c>
      <c r="L144">
        <v>2813831.2716501402</v>
      </c>
      <c r="M144">
        <v>4.9706859644457104</v>
      </c>
      <c r="N144">
        <v>0.96444956069164001</v>
      </c>
      <c r="O144">
        <v>1997508.5460409301</v>
      </c>
      <c r="P144">
        <v>39.751588106155303</v>
      </c>
      <c r="Q144">
        <v>80.752902269363403</v>
      </c>
      <c r="R144">
        <v>119.714874982833</v>
      </c>
      <c r="S144">
        <f t="shared" si="9"/>
        <v>-2.6901902222342202</v>
      </c>
      <c r="T144">
        <f t="shared" si="10"/>
        <v>200.46777725219641</v>
      </c>
      <c r="U144">
        <f t="shared" si="11"/>
        <v>-1.3419564276656065E-2</v>
      </c>
    </row>
    <row r="145" spans="1:21" x14ac:dyDescent="0.2">
      <c r="A145" t="str">
        <f t="shared" si="8"/>
        <v>2equiv_cant50200200</v>
      </c>
      <c r="B145">
        <v>2</v>
      </c>
      <c r="C145" t="s">
        <v>2</v>
      </c>
      <c r="D145">
        <v>50</v>
      </c>
      <c r="E145">
        <v>200</v>
      </c>
      <c r="F145">
        <v>200</v>
      </c>
      <c r="G145">
        <v>4.1466136655066599</v>
      </c>
      <c r="H145">
        <v>1.0643017629599001</v>
      </c>
      <c r="I145">
        <v>2449592.3483361099</v>
      </c>
      <c r="J145">
        <v>1.45196132011379</v>
      </c>
      <c r="K145">
        <v>1.0170843890019401</v>
      </c>
      <c r="L145">
        <v>6969238.8128724396</v>
      </c>
      <c r="M145">
        <v>1.9514567977466599</v>
      </c>
      <c r="N145">
        <v>1.1616602001815699</v>
      </c>
      <c r="O145">
        <v>5587227.07016226</v>
      </c>
      <c r="P145">
        <v>24.5458869934082</v>
      </c>
      <c r="Q145">
        <v>92.666279077529893</v>
      </c>
      <c r="R145">
        <v>133.46194529533301</v>
      </c>
      <c r="S145">
        <f t="shared" si="9"/>
        <v>-2.6946523453928699</v>
      </c>
      <c r="T145">
        <f t="shared" si="10"/>
        <v>226.12822437286292</v>
      </c>
      <c r="U145">
        <f t="shared" si="11"/>
        <v>-1.1916479479136832E-2</v>
      </c>
    </row>
    <row r="146" spans="1:21" x14ac:dyDescent="0.2">
      <c r="A146" t="str">
        <f t="shared" si="8"/>
        <v>2unit20200100</v>
      </c>
      <c r="B146">
        <v>2</v>
      </c>
      <c r="C146" t="s">
        <v>0</v>
      </c>
      <c r="D146">
        <v>20</v>
      </c>
      <c r="E146">
        <v>200</v>
      </c>
      <c r="F146">
        <v>100</v>
      </c>
      <c r="G146">
        <v>4.3903795381480997</v>
      </c>
      <c r="H146">
        <v>0.39301448755799001</v>
      </c>
      <c r="I146">
        <v>2001054.53549348</v>
      </c>
      <c r="J146">
        <v>1.6249779961455699</v>
      </c>
      <c r="K146">
        <v>0.74168218968375599</v>
      </c>
      <c r="L146">
        <v>5309840.3159444099</v>
      </c>
      <c r="M146">
        <v>1.5666269315219099</v>
      </c>
      <c r="N146">
        <v>1.3268562847677301</v>
      </c>
      <c r="O146">
        <v>8066008.0363903204</v>
      </c>
      <c r="P146">
        <v>8.69893074035644</v>
      </c>
      <c r="Q146">
        <v>127.763879060745</v>
      </c>
      <c r="R146">
        <v>81.184714078903198</v>
      </c>
      <c r="S146">
        <f t="shared" si="9"/>
        <v>-2.7654015420025297</v>
      </c>
      <c r="T146">
        <f t="shared" si="10"/>
        <v>208.94859313964821</v>
      </c>
      <c r="U146">
        <f t="shared" si="11"/>
        <v>-1.3234841644300077E-2</v>
      </c>
    </row>
    <row r="147" spans="1:21" x14ac:dyDescent="0.2">
      <c r="A147" t="str">
        <f t="shared" si="8"/>
        <v>2equiv_cant100200100</v>
      </c>
      <c r="B147">
        <v>2</v>
      </c>
      <c r="C147" t="s">
        <v>2</v>
      </c>
      <c r="D147">
        <v>100</v>
      </c>
      <c r="E147">
        <v>200</v>
      </c>
      <c r="F147">
        <v>100</v>
      </c>
      <c r="G147">
        <v>4.0627133969314704</v>
      </c>
      <c r="H147">
        <v>0.78977687734917501</v>
      </c>
      <c r="I147">
        <v>2340310.9206446898</v>
      </c>
      <c r="J147">
        <v>1.27933532449097</v>
      </c>
      <c r="K147">
        <v>0.87718038131245102</v>
      </c>
      <c r="L147">
        <v>7131879.4321911102</v>
      </c>
      <c r="M147">
        <v>176.20457255211599</v>
      </c>
      <c r="N147">
        <v>1.10300277499856</v>
      </c>
      <c r="O147">
        <v>56785.410900405099</v>
      </c>
      <c r="P147">
        <v>69.579877853393498</v>
      </c>
      <c r="Q147">
        <v>114.36843681335399</v>
      </c>
      <c r="R147">
        <v>67.209805965423499</v>
      </c>
      <c r="S147">
        <f t="shared" si="9"/>
        <v>-2.7833780724405006</v>
      </c>
      <c r="T147">
        <f t="shared" si="10"/>
        <v>181.57824277877751</v>
      </c>
      <c r="U147">
        <f t="shared" si="11"/>
        <v>-1.5328808285867034E-2</v>
      </c>
    </row>
    <row r="148" spans="1:21" x14ac:dyDescent="0.2">
      <c r="A148" t="str">
        <f t="shared" si="8"/>
        <v>1unit100200100</v>
      </c>
      <c r="B148">
        <v>1</v>
      </c>
      <c r="C148" t="s">
        <v>0</v>
      </c>
      <c r="D148">
        <v>100</v>
      </c>
      <c r="E148">
        <v>200</v>
      </c>
      <c r="F148">
        <v>100</v>
      </c>
      <c r="G148">
        <v>5.3591215945488502</v>
      </c>
      <c r="H148">
        <v>0.34959768662034701</v>
      </c>
      <c r="I148">
        <v>1664025.3293287901</v>
      </c>
      <c r="J148">
        <v>2.5706670518777401</v>
      </c>
      <c r="K148">
        <v>0.80449045646045503</v>
      </c>
      <c r="L148">
        <v>3615098.1888021599</v>
      </c>
      <c r="M148">
        <v>1.2391994640108801</v>
      </c>
      <c r="N148">
        <v>0.867547596690317</v>
      </c>
      <c r="O148">
        <v>7290479.6313472297</v>
      </c>
      <c r="P148">
        <v>36.351162195205603</v>
      </c>
      <c r="Q148">
        <v>117.035034894943</v>
      </c>
      <c r="R148">
        <v>55.103870868682797</v>
      </c>
      <c r="S148">
        <f t="shared" si="9"/>
        <v>-2.78845454267111</v>
      </c>
      <c r="T148">
        <f t="shared" si="10"/>
        <v>172.13890576362579</v>
      </c>
      <c r="U148">
        <f t="shared" si="11"/>
        <v>-1.6198862949088937E-2</v>
      </c>
    </row>
    <row r="149" spans="1:21" x14ac:dyDescent="0.2">
      <c r="A149" t="str">
        <f t="shared" si="8"/>
        <v>2unit50100100</v>
      </c>
      <c r="B149">
        <v>2</v>
      </c>
      <c r="C149" t="s">
        <v>0</v>
      </c>
      <c r="D149">
        <v>50</v>
      </c>
      <c r="E149">
        <v>100</v>
      </c>
      <c r="F149">
        <v>100</v>
      </c>
      <c r="G149">
        <v>4.9155499030606098</v>
      </c>
      <c r="H149">
        <v>0.65716689779663195</v>
      </c>
      <c r="I149">
        <v>1901725.3003422001</v>
      </c>
      <c r="J149">
        <v>2.0787396523480299</v>
      </c>
      <c r="K149">
        <v>0.58751854996277797</v>
      </c>
      <c r="L149">
        <v>4014095.7341864798</v>
      </c>
      <c r="M149">
        <v>2.9481271784476699</v>
      </c>
      <c r="N149">
        <v>1.08080916427056</v>
      </c>
      <c r="O149">
        <v>3487579.6652328698</v>
      </c>
      <c r="P149">
        <v>21.577461004257199</v>
      </c>
      <c r="Q149">
        <v>39.699181079864502</v>
      </c>
      <c r="R149">
        <v>46.929417848587001</v>
      </c>
      <c r="S149">
        <f t="shared" si="9"/>
        <v>-2.8368102507125799</v>
      </c>
      <c r="T149">
        <f t="shared" si="10"/>
        <v>86.62859892845151</v>
      </c>
      <c r="U149">
        <f t="shared" si="11"/>
        <v>-3.2746809781092782E-2</v>
      </c>
    </row>
    <row r="150" spans="1:21" x14ac:dyDescent="0.2">
      <c r="A150" t="str">
        <f t="shared" si="8"/>
        <v>2unit20200200</v>
      </c>
      <c r="B150">
        <v>2</v>
      </c>
      <c r="C150" t="s">
        <v>0</v>
      </c>
      <c r="D150">
        <v>20</v>
      </c>
      <c r="E150">
        <v>200</v>
      </c>
      <c r="F150">
        <v>200</v>
      </c>
      <c r="G150">
        <v>5.6984164198431699</v>
      </c>
      <c r="H150">
        <v>0.52252505550640505</v>
      </c>
      <c r="I150">
        <v>1619199.4661282201</v>
      </c>
      <c r="J150">
        <v>2.8608764060054201</v>
      </c>
      <c r="K150">
        <v>0.66257705185744598</v>
      </c>
      <c r="L150">
        <v>3126661.6700624502</v>
      </c>
      <c r="M150">
        <v>1.3503209378918699</v>
      </c>
      <c r="N150">
        <v>1.0049493619868399</v>
      </c>
      <c r="O150">
        <v>7432890.7932167398</v>
      </c>
      <c r="P150">
        <v>9.8262982368469203</v>
      </c>
      <c r="Q150">
        <v>125.86247396469101</v>
      </c>
      <c r="R150">
        <v>97.768786907196002</v>
      </c>
      <c r="S150">
        <f t="shared" si="9"/>
        <v>-2.8375400138377498</v>
      </c>
      <c r="T150">
        <f t="shared" si="10"/>
        <v>223.63126087188701</v>
      </c>
      <c r="U150">
        <f t="shared" si="11"/>
        <v>-1.2688476569755193E-2</v>
      </c>
    </row>
    <row r="151" spans="1:21" x14ac:dyDescent="0.2">
      <c r="A151" t="str">
        <f t="shared" si="8"/>
        <v>1equiv_cant20200100</v>
      </c>
      <c r="B151">
        <v>1</v>
      </c>
      <c r="C151" t="s">
        <v>2</v>
      </c>
      <c r="D151">
        <v>20</v>
      </c>
      <c r="E151">
        <v>200</v>
      </c>
      <c r="F151">
        <v>100</v>
      </c>
      <c r="G151">
        <v>7.3841907246155003</v>
      </c>
      <c r="H151">
        <v>0.51535658401597295</v>
      </c>
      <c r="I151">
        <v>1270836.2917963399</v>
      </c>
      <c r="J151">
        <v>4.5212715750647003</v>
      </c>
      <c r="K151">
        <v>0.42338300868894702</v>
      </c>
      <c r="L151">
        <v>1961596.42757928</v>
      </c>
      <c r="M151">
        <v>2.4344846532325</v>
      </c>
      <c r="N151">
        <v>0.98097140123786497</v>
      </c>
      <c r="O151">
        <v>4075788.0528545198</v>
      </c>
      <c r="P151">
        <v>7.6380460262298504</v>
      </c>
      <c r="Q151">
        <v>78.298766136169405</v>
      </c>
      <c r="R151">
        <v>51.913501977920497</v>
      </c>
      <c r="S151">
        <f t="shared" si="9"/>
        <v>-2.8629191495508</v>
      </c>
      <c r="T151">
        <f t="shared" si="10"/>
        <v>130.21226811408991</v>
      </c>
      <c r="U151">
        <f t="shared" si="11"/>
        <v>-2.1986554654299977E-2</v>
      </c>
    </row>
    <row r="152" spans="1:21" x14ac:dyDescent="0.2">
      <c r="A152" t="str">
        <f t="shared" si="8"/>
        <v>1equiv_cant100200200</v>
      </c>
      <c r="B152">
        <v>1</v>
      </c>
      <c r="C152" t="s">
        <v>2</v>
      </c>
      <c r="D152">
        <v>100</v>
      </c>
      <c r="E152">
        <v>200</v>
      </c>
      <c r="F152">
        <v>200</v>
      </c>
      <c r="G152">
        <v>4.6619174662731799</v>
      </c>
      <c r="H152">
        <v>0.65516429552443001</v>
      </c>
      <c r="I152">
        <v>1997302.37520467</v>
      </c>
      <c r="J152">
        <v>1.79441743068725</v>
      </c>
      <c r="K152">
        <v>0.77753268353667804</v>
      </c>
      <c r="L152">
        <v>4958141.5170737104</v>
      </c>
      <c r="M152">
        <v>257.23950657242</v>
      </c>
      <c r="N152">
        <v>0.78106762064280699</v>
      </c>
      <c r="O152">
        <v>38841.220511994899</v>
      </c>
      <c r="P152">
        <v>50.553476810455301</v>
      </c>
      <c r="Q152">
        <v>84.207773923873901</v>
      </c>
      <c r="R152">
        <v>107.213144063949</v>
      </c>
      <c r="S152">
        <f t="shared" si="9"/>
        <v>-2.8675000355859299</v>
      </c>
      <c r="T152">
        <f t="shared" si="10"/>
        <v>191.42091798782292</v>
      </c>
      <c r="U152">
        <f t="shared" si="11"/>
        <v>-1.4980076711200097E-2</v>
      </c>
    </row>
    <row r="153" spans="1:21" x14ac:dyDescent="0.2">
      <c r="A153" t="str">
        <f t="shared" si="8"/>
        <v>1equiv_cant102050</v>
      </c>
      <c r="B153">
        <v>1</v>
      </c>
      <c r="C153" t="s">
        <v>2</v>
      </c>
      <c r="D153">
        <v>10</v>
      </c>
      <c r="E153">
        <v>20</v>
      </c>
      <c r="F153">
        <v>50</v>
      </c>
      <c r="G153">
        <v>6.3064611062401603</v>
      </c>
      <c r="H153">
        <v>0.57672590757766795</v>
      </c>
      <c r="I153">
        <v>1485942.56754522</v>
      </c>
      <c r="J153">
        <v>3.3433751205606801</v>
      </c>
      <c r="K153">
        <v>0.54369424224016305</v>
      </c>
      <c r="L153">
        <v>2631799.9643222801</v>
      </c>
      <c r="M153">
        <v>478.98786337915999</v>
      </c>
      <c r="N153">
        <v>0.63220708085115696</v>
      </c>
      <c r="O153">
        <v>20861.337231779398</v>
      </c>
      <c r="P153">
        <v>3.9729559421539302</v>
      </c>
      <c r="Q153">
        <v>7.0528798103332502</v>
      </c>
      <c r="R153">
        <v>14.489253997802701</v>
      </c>
      <c r="S153">
        <f t="shared" si="9"/>
        <v>-2.9630859856794802</v>
      </c>
      <c r="T153">
        <f t="shared" si="10"/>
        <v>21.542133808135951</v>
      </c>
      <c r="U153">
        <f t="shared" si="11"/>
        <v>-0.13754839757612095</v>
      </c>
    </row>
    <row r="154" spans="1:21" x14ac:dyDescent="0.2">
      <c r="A154" t="str">
        <f t="shared" si="8"/>
        <v>1unit5010050</v>
      </c>
      <c r="B154">
        <v>1</v>
      </c>
      <c r="C154" t="s">
        <v>0</v>
      </c>
      <c r="D154">
        <v>50</v>
      </c>
      <c r="E154">
        <v>100</v>
      </c>
      <c r="F154">
        <v>50</v>
      </c>
      <c r="G154">
        <v>6.0863713953560596</v>
      </c>
      <c r="H154">
        <v>0.40237975776229401</v>
      </c>
      <c r="I154">
        <v>1496111.9855021201</v>
      </c>
      <c r="J154">
        <v>3.0953696409182201</v>
      </c>
      <c r="K154">
        <v>0.72183249353143497</v>
      </c>
      <c r="L154">
        <v>2964247.78003295</v>
      </c>
      <c r="M154">
        <v>2.27694451265122</v>
      </c>
      <c r="N154">
        <v>0.84914223053669802</v>
      </c>
      <c r="O154">
        <v>4118951.5611173902</v>
      </c>
      <c r="P154">
        <v>18.0084788799285</v>
      </c>
      <c r="Q154">
        <v>31.065832138061499</v>
      </c>
      <c r="R154">
        <v>9.9947099685668892</v>
      </c>
      <c r="S154">
        <f t="shared" si="9"/>
        <v>-2.9910017544378396</v>
      </c>
      <c r="T154">
        <f t="shared" si="10"/>
        <v>41.06054210662839</v>
      </c>
      <c r="U154">
        <f t="shared" si="11"/>
        <v>-7.284369862118803E-2</v>
      </c>
    </row>
    <row r="155" spans="1:21" x14ac:dyDescent="0.2">
      <c r="A155" t="str">
        <f t="shared" si="8"/>
        <v>2equiv_cant2050200</v>
      </c>
      <c r="B155">
        <v>2</v>
      </c>
      <c r="C155" t="s">
        <v>2</v>
      </c>
      <c r="D155">
        <v>20</v>
      </c>
      <c r="E155">
        <v>50</v>
      </c>
      <c r="F155">
        <v>200</v>
      </c>
      <c r="G155">
        <v>5.2730003963627698</v>
      </c>
      <c r="H155">
        <v>0.57004720773416295</v>
      </c>
      <c r="I155">
        <v>1753477.48249792</v>
      </c>
      <c r="J155">
        <v>2.2067049411844</v>
      </c>
      <c r="K155">
        <v>1.08703160193105</v>
      </c>
      <c r="L155">
        <v>4717708.0613385905</v>
      </c>
      <c r="M155">
        <v>65.5870367845407</v>
      </c>
      <c r="N155">
        <v>1.0298518908433201</v>
      </c>
      <c r="O155">
        <v>152538.581640063</v>
      </c>
      <c r="P155">
        <v>11.8910603523254</v>
      </c>
      <c r="Q155">
        <v>20.748197078704798</v>
      </c>
      <c r="R155">
        <v>154.10619688034001</v>
      </c>
      <c r="S155">
        <f t="shared" si="9"/>
        <v>-3.0662954551783699</v>
      </c>
      <c r="T155">
        <f t="shared" si="10"/>
        <v>174.85439395904481</v>
      </c>
      <c r="U155">
        <f t="shared" si="11"/>
        <v>-1.7536279104868085E-2</v>
      </c>
    </row>
    <row r="156" spans="1:21" x14ac:dyDescent="0.2">
      <c r="A156" t="str">
        <f t="shared" si="8"/>
        <v>2unit20200200</v>
      </c>
      <c r="B156">
        <v>2</v>
      </c>
      <c r="C156" t="s">
        <v>0</v>
      </c>
      <c r="D156">
        <v>20</v>
      </c>
      <c r="E156">
        <v>200</v>
      </c>
      <c r="F156">
        <v>200</v>
      </c>
      <c r="G156">
        <v>4.3037508943357601</v>
      </c>
      <c r="H156">
        <v>0.659017535807084</v>
      </c>
      <c r="I156">
        <v>2152976.11899248</v>
      </c>
      <c r="J156">
        <v>1.2346884073547599</v>
      </c>
      <c r="K156">
        <v>1.04833806094131</v>
      </c>
      <c r="L156">
        <v>8429213.2001577709</v>
      </c>
      <c r="M156">
        <v>2.7520093409980002</v>
      </c>
      <c r="N156">
        <v>0.762612118969625</v>
      </c>
      <c r="O156">
        <v>3345155.9820527099</v>
      </c>
      <c r="P156">
        <v>8.2575392723083496</v>
      </c>
      <c r="Q156">
        <v>100.826997995376</v>
      </c>
      <c r="R156">
        <v>81.148316144943195</v>
      </c>
      <c r="S156">
        <f t="shared" si="9"/>
        <v>-3.0690624869810001</v>
      </c>
      <c r="T156">
        <f t="shared" si="10"/>
        <v>181.9753141403192</v>
      </c>
      <c r="U156">
        <f t="shared" si="11"/>
        <v>-1.6865268245199891E-2</v>
      </c>
    </row>
    <row r="157" spans="1:21" x14ac:dyDescent="0.2">
      <c r="A157" t="str">
        <f t="shared" si="8"/>
        <v>2equiv_cant1020100</v>
      </c>
      <c r="B157">
        <v>2</v>
      </c>
      <c r="C157" t="s">
        <v>2</v>
      </c>
      <c r="D157">
        <v>10</v>
      </c>
      <c r="E157">
        <v>20</v>
      </c>
      <c r="F157">
        <v>100</v>
      </c>
      <c r="G157">
        <v>4.6437764391899297</v>
      </c>
      <c r="H157">
        <v>0.57284676688936498</v>
      </c>
      <c r="I157">
        <v>1972024.9828397201</v>
      </c>
      <c r="J157">
        <v>1.53207421305171</v>
      </c>
      <c r="K157">
        <v>0.51138310452864599</v>
      </c>
      <c r="L157">
        <v>4948801.9013994904</v>
      </c>
      <c r="M157">
        <v>5.4077402826767997</v>
      </c>
      <c r="N157">
        <v>1.03360171831268</v>
      </c>
      <c r="O157">
        <v>1860763.3354134001</v>
      </c>
      <c r="P157">
        <v>6.1956722736358598</v>
      </c>
      <c r="Q157">
        <v>6.8128340244293204</v>
      </c>
      <c r="R157">
        <v>61.314264774322503</v>
      </c>
      <c r="S157">
        <f t="shared" si="9"/>
        <v>-3.1117022261382195</v>
      </c>
      <c r="T157">
        <f t="shared" si="10"/>
        <v>68.127098798751817</v>
      </c>
      <c r="U157">
        <f t="shared" si="11"/>
        <v>-4.567495579593403E-2</v>
      </c>
    </row>
    <row r="158" spans="1:21" x14ac:dyDescent="0.2">
      <c r="A158" t="str">
        <f t="shared" si="8"/>
        <v>1equiv_cant105050</v>
      </c>
      <c r="B158">
        <v>1</v>
      </c>
      <c r="C158" t="s">
        <v>2</v>
      </c>
      <c r="D158">
        <v>10</v>
      </c>
      <c r="E158">
        <v>50</v>
      </c>
      <c r="F158">
        <v>50</v>
      </c>
      <c r="G158">
        <v>6.2197200325591302</v>
      </c>
      <c r="H158">
        <v>0.67326233726147899</v>
      </c>
      <c r="I158">
        <v>1527543.6679569499</v>
      </c>
      <c r="J158">
        <v>3.03801593903014</v>
      </c>
      <c r="K158">
        <v>0.524162556907667</v>
      </c>
      <c r="L158">
        <v>2845878.55909904</v>
      </c>
      <c r="M158">
        <v>4.6351820768596701</v>
      </c>
      <c r="N158">
        <v>0.95207201116742601</v>
      </c>
      <c r="O158">
        <v>2135333.1140471101</v>
      </c>
      <c r="P158">
        <v>5.0882928371429399</v>
      </c>
      <c r="Q158">
        <v>15.970737934112501</v>
      </c>
      <c r="R158">
        <v>12.558696269988999</v>
      </c>
      <c r="S158">
        <f t="shared" si="9"/>
        <v>-3.1817040935289902</v>
      </c>
      <c r="T158">
        <f t="shared" si="10"/>
        <v>28.529434204101499</v>
      </c>
      <c r="U158">
        <f t="shared" si="11"/>
        <v>-0.1115235609219189</v>
      </c>
    </row>
    <row r="159" spans="1:21" x14ac:dyDescent="0.2">
      <c r="A159" t="str">
        <f t="shared" si="8"/>
        <v>1equiv_cant100200100</v>
      </c>
      <c r="B159">
        <v>1</v>
      </c>
      <c r="C159" t="s">
        <v>2</v>
      </c>
      <c r="D159">
        <v>100</v>
      </c>
      <c r="E159">
        <v>200</v>
      </c>
      <c r="F159">
        <v>100</v>
      </c>
      <c r="G159">
        <v>6.0415111500213197</v>
      </c>
      <c r="H159">
        <v>0.74566255106551604</v>
      </c>
      <c r="I159">
        <v>1588348.2334150299</v>
      </c>
      <c r="J159">
        <v>2.75270222676619</v>
      </c>
      <c r="K159">
        <v>0.757061187591344</v>
      </c>
      <c r="L159">
        <v>3338183.6706157802</v>
      </c>
      <c r="M159">
        <v>4.9930375858796801</v>
      </c>
      <c r="N159">
        <v>0.81455368434748199</v>
      </c>
      <c r="O159">
        <v>1931067.12121692</v>
      </c>
      <c r="P159">
        <v>39.610324859619098</v>
      </c>
      <c r="Q159">
        <v>87.7289719581604</v>
      </c>
      <c r="R159">
        <v>56.087522983550997</v>
      </c>
      <c r="S159">
        <f t="shared" si="9"/>
        <v>-3.2888089232551296</v>
      </c>
      <c r="T159">
        <f t="shared" si="10"/>
        <v>143.8164949417114</v>
      </c>
      <c r="U159">
        <f t="shared" si="11"/>
        <v>-2.2868092596666875E-2</v>
      </c>
    </row>
    <row r="160" spans="1:21" x14ac:dyDescent="0.2">
      <c r="A160" t="str">
        <f t="shared" si="8"/>
        <v>2unit1050100</v>
      </c>
      <c r="B160">
        <v>2</v>
      </c>
      <c r="C160" t="s">
        <v>0</v>
      </c>
      <c r="D160">
        <v>10</v>
      </c>
      <c r="E160">
        <v>50</v>
      </c>
      <c r="F160">
        <v>100</v>
      </c>
      <c r="G160">
        <v>5.5300801469308301</v>
      </c>
      <c r="H160">
        <v>0.70014375312475496</v>
      </c>
      <c r="I160">
        <v>1715284.58022704</v>
      </c>
      <c r="J160">
        <v>2.2389718068178599</v>
      </c>
      <c r="K160">
        <v>0.63688088012227595</v>
      </c>
      <c r="L160">
        <v>3843063.2447956102</v>
      </c>
      <c r="M160">
        <v>3.4989043651872</v>
      </c>
      <c r="N160">
        <v>1.0138015123089399</v>
      </c>
      <c r="O160">
        <v>2869355.77575314</v>
      </c>
      <c r="P160">
        <v>5.57370805740356</v>
      </c>
      <c r="Q160">
        <v>17.468154907226499</v>
      </c>
      <c r="R160">
        <v>35.415371894836397</v>
      </c>
      <c r="S160">
        <f t="shared" si="9"/>
        <v>-3.2911083401129702</v>
      </c>
      <c r="T160">
        <f t="shared" si="10"/>
        <v>52.883526802062896</v>
      </c>
      <c r="U160">
        <f t="shared" si="11"/>
        <v>-6.2233147808602465E-2</v>
      </c>
    </row>
    <row r="161" spans="1:21" x14ac:dyDescent="0.2">
      <c r="A161" t="str">
        <f t="shared" si="8"/>
        <v>1equiv_cant5020050</v>
      </c>
      <c r="B161">
        <v>1</v>
      </c>
      <c r="C161" t="s">
        <v>2</v>
      </c>
      <c r="D161">
        <v>50</v>
      </c>
      <c r="E161">
        <v>200</v>
      </c>
      <c r="F161">
        <v>50</v>
      </c>
      <c r="G161">
        <v>6.62491898092689</v>
      </c>
      <c r="H161">
        <v>0.69456118615525397</v>
      </c>
      <c r="I161">
        <v>1442926.9449182099</v>
      </c>
      <c r="J161">
        <v>3.28835000740176</v>
      </c>
      <c r="K161">
        <v>0.85001326007092204</v>
      </c>
      <c r="L161">
        <v>2908382.9580575302</v>
      </c>
      <c r="M161">
        <v>190.71941784926901</v>
      </c>
      <c r="N161">
        <v>0.88983877623000796</v>
      </c>
      <c r="O161">
        <v>52402.7776436719</v>
      </c>
      <c r="P161">
        <v>16.380465984344401</v>
      </c>
      <c r="Q161">
        <v>88.752837896347003</v>
      </c>
      <c r="R161">
        <v>19.477473974227902</v>
      </c>
      <c r="S161">
        <f t="shared" si="9"/>
        <v>-3.33656897352513</v>
      </c>
      <c r="T161">
        <f t="shared" si="10"/>
        <v>108.23031187057491</v>
      </c>
      <c r="U161">
        <f t="shared" si="11"/>
        <v>-3.0828415033258894E-2</v>
      </c>
    </row>
    <row r="162" spans="1:21" x14ac:dyDescent="0.2">
      <c r="A162" t="str">
        <f t="shared" si="8"/>
        <v>2equiv_cant10200200</v>
      </c>
      <c r="B162">
        <v>2</v>
      </c>
      <c r="C162" t="s">
        <v>2</v>
      </c>
      <c r="D162">
        <v>10</v>
      </c>
      <c r="E162">
        <v>200</v>
      </c>
      <c r="F162">
        <v>200</v>
      </c>
      <c r="G162">
        <v>4.77706760748252</v>
      </c>
      <c r="H162">
        <v>0.73826866272860903</v>
      </c>
      <c r="I162">
        <v>1984599.92344234</v>
      </c>
      <c r="J162">
        <v>1.42182850639669</v>
      </c>
      <c r="K162">
        <v>0.59554808454299801</v>
      </c>
      <c r="L162">
        <v>5475610.3610035302</v>
      </c>
      <c r="M162">
        <v>1.75234526392398</v>
      </c>
      <c r="N162">
        <v>1.23896859409158</v>
      </c>
      <c r="O162">
        <v>6607740.2931733197</v>
      </c>
      <c r="P162">
        <v>4.2374351024627597</v>
      </c>
      <c r="Q162">
        <v>101.72166872024501</v>
      </c>
      <c r="R162">
        <v>110.17401385307301</v>
      </c>
      <c r="S162">
        <f t="shared" si="9"/>
        <v>-3.35523910108583</v>
      </c>
      <c r="T162">
        <f t="shared" si="10"/>
        <v>211.89568257331803</v>
      </c>
      <c r="U162">
        <f t="shared" si="11"/>
        <v>-1.583439105666952E-2</v>
      </c>
    </row>
    <row r="163" spans="1:21" x14ac:dyDescent="0.2">
      <c r="A163" t="str">
        <f t="shared" si="8"/>
        <v>2unit1010050</v>
      </c>
      <c r="B163">
        <v>2</v>
      </c>
      <c r="C163" t="s">
        <v>0</v>
      </c>
      <c r="D163">
        <v>10</v>
      </c>
      <c r="E163">
        <v>100</v>
      </c>
      <c r="F163">
        <v>50</v>
      </c>
      <c r="G163">
        <v>5.2135830900481404</v>
      </c>
      <c r="H163">
        <v>0.61679299484388395</v>
      </c>
      <c r="I163">
        <v>1786738.4393366301</v>
      </c>
      <c r="J163">
        <v>1.84333928223646</v>
      </c>
      <c r="K163">
        <v>0.69803601425888495</v>
      </c>
      <c r="L163">
        <v>4661345.6238414301</v>
      </c>
      <c r="M163">
        <v>3.2213643907803</v>
      </c>
      <c r="N163">
        <v>0.82413188407488802</v>
      </c>
      <c r="O163">
        <v>2943572.4461785099</v>
      </c>
      <c r="P163">
        <v>5.5306632518768302</v>
      </c>
      <c r="Q163">
        <v>58.047325849533003</v>
      </c>
      <c r="R163">
        <v>24.314546823501502</v>
      </c>
      <c r="S163">
        <f t="shared" si="9"/>
        <v>-3.3702438078116801</v>
      </c>
      <c r="T163">
        <f t="shared" si="10"/>
        <v>82.361872673034497</v>
      </c>
      <c r="U163">
        <f t="shared" si="11"/>
        <v>-4.0919951167102432E-2</v>
      </c>
    </row>
    <row r="164" spans="1:21" x14ac:dyDescent="0.2">
      <c r="A164" t="str">
        <f t="shared" si="8"/>
        <v>1unit105050</v>
      </c>
      <c r="B164">
        <v>1</v>
      </c>
      <c r="C164" t="s">
        <v>0</v>
      </c>
      <c r="D164">
        <v>10</v>
      </c>
      <c r="E164">
        <v>50</v>
      </c>
      <c r="F164">
        <v>50</v>
      </c>
      <c r="G164">
        <v>6.9615009747245598</v>
      </c>
      <c r="H164">
        <v>0.523509820640222</v>
      </c>
      <c r="I164">
        <v>1344449.03104097</v>
      </c>
      <c r="J164">
        <v>3.57865427576071</v>
      </c>
      <c r="K164">
        <v>0.395257203002915</v>
      </c>
      <c r="L164">
        <v>2390401.8256167402</v>
      </c>
      <c r="M164">
        <v>1.7967284868376701</v>
      </c>
      <c r="N164">
        <v>0.77761394134753303</v>
      </c>
      <c r="O164">
        <v>4952666.0200313097</v>
      </c>
      <c r="P164">
        <v>3.8680839538574201</v>
      </c>
      <c r="Q164">
        <v>19.304438829421901</v>
      </c>
      <c r="R164">
        <v>17.492938041687001</v>
      </c>
      <c r="S164">
        <f t="shared" si="9"/>
        <v>-3.3828466989638497</v>
      </c>
      <c r="T164">
        <f t="shared" si="10"/>
        <v>36.797376871108902</v>
      </c>
      <c r="U164">
        <f t="shared" si="11"/>
        <v>-9.193173499331303E-2</v>
      </c>
    </row>
    <row r="165" spans="1:21" x14ac:dyDescent="0.2">
      <c r="A165" t="str">
        <f t="shared" si="8"/>
        <v>2equiv_cant105050</v>
      </c>
      <c r="B165">
        <v>2</v>
      </c>
      <c r="C165" t="s">
        <v>2</v>
      </c>
      <c r="D165">
        <v>10</v>
      </c>
      <c r="E165">
        <v>50</v>
      </c>
      <c r="F165">
        <v>50</v>
      </c>
      <c r="G165">
        <v>5.6899489090691997</v>
      </c>
      <c r="H165">
        <v>0.40788076459393302</v>
      </c>
      <c r="I165">
        <v>1591832.4618612099</v>
      </c>
      <c r="J165">
        <v>2.3024442947159498</v>
      </c>
      <c r="K165">
        <v>0.511925819563947</v>
      </c>
      <c r="L165">
        <v>3583563.4449455701</v>
      </c>
      <c r="M165">
        <v>2.81366908013488</v>
      </c>
      <c r="N165">
        <v>0.96517235967392301</v>
      </c>
      <c r="O165">
        <v>3510623.6662198799</v>
      </c>
      <c r="P165">
        <v>4.7697448730468697</v>
      </c>
      <c r="Q165">
        <v>17.366163969039899</v>
      </c>
      <c r="R165">
        <v>28.591900825500399</v>
      </c>
      <c r="S165">
        <f t="shared" si="9"/>
        <v>-3.3875046143532499</v>
      </c>
      <c r="T165">
        <f t="shared" si="10"/>
        <v>45.958064794540299</v>
      </c>
      <c r="U165">
        <f t="shared" si="11"/>
        <v>-7.370859999213189E-2</v>
      </c>
    </row>
    <row r="166" spans="1:21" x14ac:dyDescent="0.2">
      <c r="A166" t="str">
        <f t="shared" si="8"/>
        <v>2equiv_cant1050100</v>
      </c>
      <c r="B166">
        <v>2</v>
      </c>
      <c r="C166" t="s">
        <v>2</v>
      </c>
      <c r="D166">
        <v>10</v>
      </c>
      <c r="E166">
        <v>50</v>
      </c>
      <c r="F166">
        <v>100</v>
      </c>
      <c r="G166">
        <v>5.2106494179659899</v>
      </c>
      <c r="H166">
        <v>0.903525805714671</v>
      </c>
      <c r="I166">
        <v>1884259.86101309</v>
      </c>
      <c r="J166">
        <v>1.78054282501628</v>
      </c>
      <c r="K166">
        <v>0.83657008733841698</v>
      </c>
      <c r="L166">
        <v>5144105.0618566303</v>
      </c>
      <c r="M166">
        <v>6.2954751266090296</v>
      </c>
      <c r="N166">
        <v>1.18072814599816</v>
      </c>
      <c r="O166">
        <v>1635390.6435881599</v>
      </c>
      <c r="P166">
        <v>4.9016950130462602</v>
      </c>
      <c r="Q166">
        <v>16.936671972274699</v>
      </c>
      <c r="R166">
        <v>42.757055997848497</v>
      </c>
      <c r="S166">
        <f t="shared" si="9"/>
        <v>-3.4301065929497101</v>
      </c>
      <c r="T166">
        <f t="shared" si="10"/>
        <v>59.693727970123192</v>
      </c>
      <c r="U166">
        <f t="shared" si="11"/>
        <v>-5.7461758707154025E-2</v>
      </c>
    </row>
    <row r="167" spans="1:21" x14ac:dyDescent="0.2">
      <c r="A167" t="str">
        <f t="shared" si="8"/>
        <v>2equiv_cant10100200</v>
      </c>
      <c r="B167">
        <v>2</v>
      </c>
      <c r="C167" t="s">
        <v>2</v>
      </c>
      <c r="D167">
        <v>10</v>
      </c>
      <c r="E167">
        <v>100</v>
      </c>
      <c r="F167">
        <v>200</v>
      </c>
      <c r="G167">
        <v>5.4176940370739697</v>
      </c>
      <c r="H167">
        <v>0.74732939396362796</v>
      </c>
      <c r="I167">
        <v>1763555.0144293201</v>
      </c>
      <c r="J167">
        <v>1.9528176848816601</v>
      </c>
      <c r="K167">
        <v>0.55500767426073905</v>
      </c>
      <c r="L167">
        <v>4170472.2040969501</v>
      </c>
      <c r="M167">
        <v>2.0643123097927298</v>
      </c>
      <c r="N167">
        <v>1.1608038973619299</v>
      </c>
      <c r="O167">
        <v>5253457.21337259</v>
      </c>
      <c r="P167">
        <v>5.2737898826599103</v>
      </c>
      <c r="Q167">
        <v>40.463082075118997</v>
      </c>
      <c r="R167">
        <v>110.173319816589</v>
      </c>
      <c r="S167">
        <f t="shared" si="9"/>
        <v>-3.4648763521923094</v>
      </c>
      <c r="T167">
        <f t="shared" si="10"/>
        <v>150.636401891708</v>
      </c>
      <c r="U167">
        <f t="shared" si="11"/>
        <v>-2.3001587323382811E-2</v>
      </c>
    </row>
    <row r="168" spans="1:21" x14ac:dyDescent="0.2">
      <c r="A168" t="str">
        <f t="shared" si="8"/>
        <v>2unit10200100</v>
      </c>
      <c r="B168">
        <v>2</v>
      </c>
      <c r="C168" t="s">
        <v>0</v>
      </c>
      <c r="D168">
        <v>10</v>
      </c>
      <c r="E168">
        <v>200</v>
      </c>
      <c r="F168">
        <v>100</v>
      </c>
      <c r="G168">
        <v>5.6637065496229404</v>
      </c>
      <c r="H168">
        <v>0.57921254616407503</v>
      </c>
      <c r="I168">
        <v>1643522.0405041501</v>
      </c>
      <c r="J168">
        <v>2.1399624953202299</v>
      </c>
      <c r="K168">
        <v>0.91826500880000395</v>
      </c>
      <c r="L168">
        <v>4501062.8407662502</v>
      </c>
      <c r="M168">
        <v>2.6282525929443898</v>
      </c>
      <c r="N168">
        <v>0.91878026908964405</v>
      </c>
      <c r="O168">
        <v>3690755.5437853802</v>
      </c>
      <c r="P168">
        <v>4.2680866718292201</v>
      </c>
      <c r="Q168">
        <v>107.02002096176101</v>
      </c>
      <c r="R168">
        <v>71.301692247390704</v>
      </c>
      <c r="S168">
        <f t="shared" si="9"/>
        <v>-3.5237440543027105</v>
      </c>
      <c r="T168">
        <f t="shared" si="10"/>
        <v>178.32171320915171</v>
      </c>
      <c r="U168">
        <f t="shared" si="11"/>
        <v>-1.9760600046331695E-2</v>
      </c>
    </row>
    <row r="169" spans="1:21" x14ac:dyDescent="0.2">
      <c r="A169" t="str">
        <f t="shared" si="8"/>
        <v>2equiv_cant20200200</v>
      </c>
      <c r="B169">
        <v>2</v>
      </c>
      <c r="C169" t="s">
        <v>2</v>
      </c>
      <c r="D169">
        <v>20</v>
      </c>
      <c r="E169">
        <v>200</v>
      </c>
      <c r="F169">
        <v>200</v>
      </c>
      <c r="G169">
        <v>5.4566821842067297</v>
      </c>
      <c r="H169">
        <v>0.44622819694100102</v>
      </c>
      <c r="I169">
        <v>1663767.8320450999</v>
      </c>
      <c r="J169">
        <v>1.92989304712198</v>
      </c>
      <c r="K169">
        <v>1.1641542011650501</v>
      </c>
      <c r="L169">
        <v>5663351.6461946303</v>
      </c>
      <c r="M169">
        <v>1.6116311242829999</v>
      </c>
      <c r="N169">
        <v>1.3526448517022001</v>
      </c>
      <c r="O169">
        <v>7942898.3602028498</v>
      </c>
      <c r="P169">
        <v>10.255096912383999</v>
      </c>
      <c r="Q169">
        <v>96.193208694457994</v>
      </c>
      <c r="R169">
        <v>61.7603149414062</v>
      </c>
      <c r="S169">
        <f t="shared" si="9"/>
        <v>-3.5267891370847497</v>
      </c>
      <c r="T169">
        <f t="shared" si="10"/>
        <v>157.9535236358642</v>
      </c>
      <c r="U169">
        <f t="shared" si="11"/>
        <v>-2.2328018115095556E-2</v>
      </c>
    </row>
    <row r="170" spans="1:21" x14ac:dyDescent="0.2">
      <c r="A170" t="str">
        <f t="shared" si="8"/>
        <v>2unit205050</v>
      </c>
      <c r="B170">
        <v>2</v>
      </c>
      <c r="C170" t="s">
        <v>0</v>
      </c>
      <c r="D170">
        <v>20</v>
      </c>
      <c r="E170">
        <v>50</v>
      </c>
      <c r="F170">
        <v>50</v>
      </c>
      <c r="G170">
        <v>5.0887063353659396</v>
      </c>
      <c r="H170">
        <v>0.89711474537904601</v>
      </c>
      <c r="I170">
        <v>1926191.57856853</v>
      </c>
      <c r="J170">
        <v>1.5532570892419499</v>
      </c>
      <c r="K170">
        <v>1.16939268594546</v>
      </c>
      <c r="L170">
        <v>7226141.5035888497</v>
      </c>
      <c r="M170">
        <v>46.037817420745199</v>
      </c>
      <c r="N170">
        <v>0.96279967519654597</v>
      </c>
      <c r="O170">
        <v>217037.355367401</v>
      </c>
      <c r="P170">
        <v>8.2448279857635498</v>
      </c>
      <c r="Q170">
        <v>15.9810788631439</v>
      </c>
      <c r="R170">
        <v>20.743723630905102</v>
      </c>
      <c r="S170">
        <f t="shared" si="9"/>
        <v>-3.5354492461239895</v>
      </c>
      <c r="T170">
        <f t="shared" si="10"/>
        <v>36.724802494049001</v>
      </c>
      <c r="U170">
        <f t="shared" si="11"/>
        <v>-9.6268706869067147E-2</v>
      </c>
    </row>
    <row r="171" spans="1:21" x14ac:dyDescent="0.2">
      <c r="A171" t="str">
        <f t="shared" si="8"/>
        <v>2unit2010050</v>
      </c>
      <c r="B171">
        <v>2</v>
      </c>
      <c r="C171" t="s">
        <v>0</v>
      </c>
      <c r="D171">
        <v>20</v>
      </c>
      <c r="E171">
        <v>100</v>
      </c>
      <c r="F171">
        <v>50</v>
      </c>
      <c r="G171">
        <v>6.2170293785516799</v>
      </c>
      <c r="H171">
        <v>0.63938608600219005</v>
      </c>
      <c r="I171">
        <v>1520301.35342349</v>
      </c>
      <c r="J171">
        <v>2.6644210964745798</v>
      </c>
      <c r="K171">
        <v>0.59701312369811599</v>
      </c>
      <c r="L171">
        <v>3260081.5048897699</v>
      </c>
      <c r="M171">
        <v>3.0569023999072802</v>
      </c>
      <c r="N171">
        <v>0.93207383036184899</v>
      </c>
      <c r="O171">
        <v>3200175.5544159901</v>
      </c>
      <c r="P171">
        <v>9.7593841552734304</v>
      </c>
      <c r="Q171">
        <v>46.749891042709301</v>
      </c>
      <c r="R171">
        <v>33.961582660674999</v>
      </c>
      <c r="S171">
        <f t="shared" si="9"/>
        <v>-3.5526082820771001</v>
      </c>
      <c r="T171">
        <f t="shared" si="10"/>
        <v>80.7114737033843</v>
      </c>
      <c r="U171">
        <f t="shared" si="11"/>
        <v>-4.4016149365987058E-2</v>
      </c>
    </row>
    <row r="172" spans="1:21" x14ac:dyDescent="0.2">
      <c r="A172" t="str">
        <f t="shared" si="8"/>
        <v>1unit2020050</v>
      </c>
      <c r="B172">
        <v>1</v>
      </c>
      <c r="C172" t="s">
        <v>0</v>
      </c>
      <c r="D172">
        <v>20</v>
      </c>
      <c r="E172">
        <v>200</v>
      </c>
      <c r="F172">
        <v>50</v>
      </c>
      <c r="G172">
        <v>5.9534350176409996</v>
      </c>
      <c r="H172">
        <v>0.67079340116421604</v>
      </c>
      <c r="I172">
        <v>1591687.16130076</v>
      </c>
      <c r="J172">
        <v>2.3984502245876298</v>
      </c>
      <c r="K172">
        <v>0.41386958187734602</v>
      </c>
      <c r="L172">
        <v>3350554.4654739201</v>
      </c>
      <c r="M172">
        <v>4.6100982180468701</v>
      </c>
      <c r="N172">
        <v>0.78755297646057898</v>
      </c>
      <c r="O172">
        <v>2073593.81800442</v>
      </c>
      <c r="P172">
        <v>8.8044650554656894</v>
      </c>
      <c r="Q172">
        <v>102.938227176666</v>
      </c>
      <c r="R172">
        <v>23.1586349010467</v>
      </c>
      <c r="S172">
        <f t="shared" si="9"/>
        <v>-3.5549847930533698</v>
      </c>
      <c r="T172">
        <f t="shared" si="10"/>
        <v>126.0968620777127</v>
      </c>
      <c r="U172">
        <f t="shared" si="11"/>
        <v>-2.8192492140386927E-2</v>
      </c>
    </row>
    <row r="173" spans="1:21" x14ac:dyDescent="0.2">
      <c r="A173" t="str">
        <f t="shared" si="8"/>
        <v>2unit5020050</v>
      </c>
      <c r="B173">
        <v>2</v>
      </c>
      <c r="C173" t="s">
        <v>0</v>
      </c>
      <c r="D173">
        <v>50</v>
      </c>
      <c r="E173">
        <v>200</v>
      </c>
      <c r="F173">
        <v>50</v>
      </c>
      <c r="G173">
        <v>5.0541101505791097</v>
      </c>
      <c r="H173">
        <v>0.53107002618691201</v>
      </c>
      <c r="I173">
        <v>1810597.0217083001</v>
      </c>
      <c r="J173">
        <v>1.4686016127427901</v>
      </c>
      <c r="K173">
        <v>0.93432611421154799</v>
      </c>
      <c r="L173">
        <v>6517734.2723473804</v>
      </c>
      <c r="M173">
        <v>2.4475246532214099</v>
      </c>
      <c r="N173">
        <v>1.03111234666205</v>
      </c>
      <c r="O173">
        <v>4138366.6077411398</v>
      </c>
      <c r="P173">
        <v>20.586055040359401</v>
      </c>
      <c r="Q173">
        <v>126.665647268295</v>
      </c>
      <c r="R173">
        <v>18.797846078872599</v>
      </c>
      <c r="S173">
        <f t="shared" si="9"/>
        <v>-3.5855085378363194</v>
      </c>
      <c r="T173">
        <f t="shared" si="10"/>
        <v>145.4634933471676</v>
      </c>
      <c r="U173">
        <f t="shared" si="11"/>
        <v>-2.4648854879890967E-2</v>
      </c>
    </row>
    <row r="174" spans="1:21" x14ac:dyDescent="0.2">
      <c r="A174" t="str">
        <f t="shared" si="8"/>
        <v>1unit1020050</v>
      </c>
      <c r="B174">
        <v>1</v>
      </c>
      <c r="C174" t="s">
        <v>0</v>
      </c>
      <c r="D174">
        <v>10</v>
      </c>
      <c r="E174">
        <v>200</v>
      </c>
      <c r="F174">
        <v>50</v>
      </c>
      <c r="G174">
        <v>5.7937487466479203</v>
      </c>
      <c r="H174">
        <v>0.57772964326801701</v>
      </c>
      <c r="I174">
        <v>1608746.6646559299</v>
      </c>
      <c r="J174">
        <v>2.19756286874521</v>
      </c>
      <c r="K174">
        <v>0.85047911740212701</v>
      </c>
      <c r="L174">
        <v>4260606.3777134698</v>
      </c>
      <c r="M174">
        <v>3.0075231288031201</v>
      </c>
      <c r="N174">
        <v>0.81896613271303997</v>
      </c>
      <c r="O174">
        <v>3136214.9123450899</v>
      </c>
      <c r="P174">
        <v>5.1161820888519198</v>
      </c>
      <c r="Q174">
        <v>89.084939956664996</v>
      </c>
      <c r="R174">
        <v>18.6105649471282</v>
      </c>
      <c r="S174">
        <f t="shared" si="9"/>
        <v>-3.5961858779027103</v>
      </c>
      <c r="T174">
        <f t="shared" si="10"/>
        <v>107.69550490379319</v>
      </c>
      <c r="U174">
        <f t="shared" si="11"/>
        <v>-3.3392163220881538E-2</v>
      </c>
    </row>
    <row r="175" spans="1:21" x14ac:dyDescent="0.2">
      <c r="A175" t="str">
        <f t="shared" si="8"/>
        <v>2equiv_cant50100200</v>
      </c>
      <c r="B175">
        <v>2</v>
      </c>
      <c r="C175" t="s">
        <v>2</v>
      </c>
      <c r="D175">
        <v>50</v>
      </c>
      <c r="E175">
        <v>100</v>
      </c>
      <c r="F175">
        <v>200</v>
      </c>
      <c r="G175">
        <v>5.0501191833618302</v>
      </c>
      <c r="H175">
        <v>0.73168668176275198</v>
      </c>
      <c r="I175">
        <v>1880253.2507450799</v>
      </c>
      <c r="J175">
        <v>1.3800930285634501</v>
      </c>
      <c r="K175">
        <v>0.96188559007299201</v>
      </c>
      <c r="L175">
        <v>7051154.6679263897</v>
      </c>
      <c r="M175">
        <v>2.1938781156252798</v>
      </c>
      <c r="N175">
        <v>1.16066187263137</v>
      </c>
      <c r="O175">
        <v>4918316.0101431198</v>
      </c>
      <c r="P175">
        <v>27.4529740810394</v>
      </c>
      <c r="Q175">
        <v>45.552663803100501</v>
      </c>
      <c r="R175">
        <v>125.259865045547</v>
      </c>
      <c r="S175">
        <f t="shared" si="9"/>
        <v>-3.6700261547983803</v>
      </c>
      <c r="T175">
        <f t="shared" si="10"/>
        <v>170.8125288486475</v>
      </c>
      <c r="U175">
        <f t="shared" si="11"/>
        <v>-2.1485696509126063E-2</v>
      </c>
    </row>
    <row r="176" spans="1:21" x14ac:dyDescent="0.2">
      <c r="A176" t="str">
        <f t="shared" si="8"/>
        <v>2unit2020050</v>
      </c>
      <c r="B176">
        <v>2</v>
      </c>
      <c r="C176" t="s">
        <v>0</v>
      </c>
      <c r="D176">
        <v>20</v>
      </c>
      <c r="E176">
        <v>200</v>
      </c>
      <c r="F176">
        <v>50</v>
      </c>
      <c r="G176">
        <v>5.3144861752824797</v>
      </c>
      <c r="H176">
        <v>0.59456289004201301</v>
      </c>
      <c r="I176">
        <v>1748275.1955439199</v>
      </c>
      <c r="J176">
        <v>1.6300135710524299</v>
      </c>
      <c r="K176">
        <v>0.95943762527472898</v>
      </c>
      <c r="L176">
        <v>5985959.5280744098</v>
      </c>
      <c r="M176">
        <v>1.55507626721251</v>
      </c>
      <c r="N176">
        <v>1.38383909926338</v>
      </c>
      <c r="O176">
        <v>8537980.4139158707</v>
      </c>
      <c r="P176">
        <v>10.182728052139201</v>
      </c>
      <c r="Q176">
        <v>139.91833114624001</v>
      </c>
      <c r="R176">
        <v>59.708822965621899</v>
      </c>
      <c r="S176">
        <f t="shared" si="9"/>
        <v>-3.6844726042300495</v>
      </c>
      <c r="T176">
        <f t="shared" si="10"/>
        <v>199.6271541118619</v>
      </c>
      <c r="U176">
        <f t="shared" si="11"/>
        <v>-1.8456770676425312E-2</v>
      </c>
    </row>
    <row r="177" spans="1:21" x14ac:dyDescent="0.2">
      <c r="A177" t="str">
        <f t="shared" si="8"/>
        <v>2unit2050100</v>
      </c>
      <c r="B177">
        <v>2</v>
      </c>
      <c r="C177" t="s">
        <v>0</v>
      </c>
      <c r="D177">
        <v>20</v>
      </c>
      <c r="E177">
        <v>50</v>
      </c>
      <c r="F177">
        <v>100</v>
      </c>
      <c r="G177">
        <v>5.4013451628008902</v>
      </c>
      <c r="H177">
        <v>0.55290297233628205</v>
      </c>
      <c r="I177">
        <v>1709857.03104053</v>
      </c>
      <c r="J177">
        <v>1.6862403204915299</v>
      </c>
      <c r="K177">
        <v>1.08508166920944</v>
      </c>
      <c r="L177">
        <v>6245477.2935790699</v>
      </c>
      <c r="M177">
        <v>4.2042677175369096</v>
      </c>
      <c r="N177">
        <v>0.98266240954498296</v>
      </c>
      <c r="O177">
        <v>2368767.1561974199</v>
      </c>
      <c r="P177">
        <v>11.593944787979099</v>
      </c>
      <c r="Q177">
        <v>26.949381113052301</v>
      </c>
      <c r="R177">
        <v>27.795525074005099</v>
      </c>
      <c r="S177">
        <f t="shared" si="9"/>
        <v>-3.7151048423093602</v>
      </c>
      <c r="T177">
        <f t="shared" si="10"/>
        <v>54.744906187057396</v>
      </c>
      <c r="U177">
        <f t="shared" si="11"/>
        <v>-6.7862109939786003E-2</v>
      </c>
    </row>
    <row r="178" spans="1:21" x14ac:dyDescent="0.2">
      <c r="A178" t="str">
        <f t="shared" si="8"/>
        <v>2unit5020050</v>
      </c>
      <c r="B178">
        <v>2</v>
      </c>
      <c r="C178" t="s">
        <v>0</v>
      </c>
      <c r="D178">
        <v>50</v>
      </c>
      <c r="E178">
        <v>200</v>
      </c>
      <c r="F178">
        <v>50</v>
      </c>
      <c r="G178">
        <v>5.2548928691469401</v>
      </c>
      <c r="H178">
        <v>0.90303758943050405</v>
      </c>
      <c r="I178">
        <v>1868510.9139441799</v>
      </c>
      <c r="J178">
        <v>1.52308495885409</v>
      </c>
      <c r="K178">
        <v>1.18149948983685</v>
      </c>
      <c r="L178">
        <v>7453867.2570189396</v>
      </c>
      <c r="M178">
        <v>3.3749037124577299</v>
      </c>
      <c r="N178">
        <v>0.98875834962117504</v>
      </c>
      <c r="O178">
        <v>2953210.4881708398</v>
      </c>
      <c r="P178">
        <v>29.6805131435394</v>
      </c>
      <c r="Q178">
        <v>160.114517927169</v>
      </c>
      <c r="R178">
        <v>51.136902809143002</v>
      </c>
      <c r="S178">
        <f t="shared" si="9"/>
        <v>-3.7318079102928499</v>
      </c>
      <c r="T178">
        <f t="shared" si="10"/>
        <v>211.25142073631201</v>
      </c>
      <c r="U178">
        <f t="shared" si="11"/>
        <v>-1.7665244083498791E-2</v>
      </c>
    </row>
    <row r="179" spans="1:21" x14ac:dyDescent="0.2">
      <c r="A179" t="str">
        <f t="shared" si="8"/>
        <v>1unit100200100</v>
      </c>
      <c r="B179">
        <v>1</v>
      </c>
      <c r="C179" t="s">
        <v>0</v>
      </c>
      <c r="D179">
        <v>100</v>
      </c>
      <c r="E179">
        <v>200</v>
      </c>
      <c r="F179">
        <v>100</v>
      </c>
      <c r="G179">
        <v>5.3245366828645802</v>
      </c>
      <c r="H179">
        <v>0.37545684147058001</v>
      </c>
      <c r="I179">
        <v>1680932.2225631401</v>
      </c>
      <c r="J179">
        <v>1.4895805809223901</v>
      </c>
      <c r="K179">
        <v>0.85330583979414598</v>
      </c>
      <c r="L179">
        <v>6111443.1144398004</v>
      </c>
      <c r="M179">
        <v>11.2669926192009</v>
      </c>
      <c r="N179">
        <v>0.71985067103313505</v>
      </c>
      <c r="O179">
        <v>866015.16157742101</v>
      </c>
      <c r="P179">
        <v>57.578245878219597</v>
      </c>
      <c r="Q179">
        <v>146.78671574592499</v>
      </c>
      <c r="R179">
        <v>112.929049015045</v>
      </c>
      <c r="S179">
        <f t="shared" si="9"/>
        <v>-3.8349561019421898</v>
      </c>
      <c r="T179">
        <f t="shared" si="10"/>
        <v>259.71576476096999</v>
      </c>
      <c r="U179">
        <f t="shared" si="11"/>
        <v>-1.4765973507506179E-2</v>
      </c>
    </row>
    <row r="180" spans="1:21" x14ac:dyDescent="0.2">
      <c r="A180" t="str">
        <f t="shared" si="8"/>
        <v>1unit10100100</v>
      </c>
      <c r="B180">
        <v>1</v>
      </c>
      <c r="C180" t="s">
        <v>0</v>
      </c>
      <c r="D180">
        <v>10</v>
      </c>
      <c r="E180">
        <v>100</v>
      </c>
      <c r="F180">
        <v>100</v>
      </c>
      <c r="G180">
        <v>6.0649873362477402</v>
      </c>
      <c r="H180">
        <v>0.30106691267904001</v>
      </c>
      <c r="I180">
        <v>1478432.5322863399</v>
      </c>
      <c r="J180">
        <v>2.1920198827089599</v>
      </c>
      <c r="K180">
        <v>0.60303159332568002</v>
      </c>
      <c r="L180">
        <v>3862512.64287567</v>
      </c>
      <c r="M180">
        <v>1.2862464862575</v>
      </c>
      <c r="N180">
        <v>0.77997869470485504</v>
      </c>
      <c r="O180">
        <v>6638925.7315872498</v>
      </c>
      <c r="P180">
        <v>4.4971520900726301</v>
      </c>
      <c r="Q180">
        <v>38.573635101318303</v>
      </c>
      <c r="R180">
        <v>46.8956551551818</v>
      </c>
      <c r="S180">
        <f t="shared" si="9"/>
        <v>-3.8729674535387804</v>
      </c>
      <c r="T180">
        <f t="shared" si="10"/>
        <v>85.469290256500102</v>
      </c>
      <c r="U180">
        <f t="shared" si="11"/>
        <v>-4.5314140809122182E-2</v>
      </c>
    </row>
    <row r="181" spans="1:21" x14ac:dyDescent="0.2">
      <c r="A181" t="str">
        <f t="shared" si="8"/>
        <v>2equiv_cant5020050</v>
      </c>
      <c r="B181">
        <v>2</v>
      </c>
      <c r="C181" t="s">
        <v>2</v>
      </c>
      <c r="D181">
        <v>50</v>
      </c>
      <c r="E181">
        <v>200</v>
      </c>
      <c r="F181">
        <v>50</v>
      </c>
      <c r="G181">
        <v>5.2242488915090304</v>
      </c>
      <c r="H181">
        <v>0.60933068121219403</v>
      </c>
      <c r="I181">
        <v>1780969.84238553</v>
      </c>
      <c r="J181">
        <v>1.34131055462939</v>
      </c>
      <c r="K181">
        <v>1.13092638536026</v>
      </c>
      <c r="L181">
        <v>8261839.7149380501</v>
      </c>
      <c r="M181">
        <v>4.4226740848414599</v>
      </c>
      <c r="N181">
        <v>1.19582615679133</v>
      </c>
      <c r="O181">
        <v>2365829.1403478598</v>
      </c>
      <c r="P181">
        <v>22.7349159717559</v>
      </c>
      <c r="Q181">
        <v>97.795684814453097</v>
      </c>
      <c r="R181">
        <v>30.368769884109401</v>
      </c>
      <c r="S181">
        <f t="shared" si="9"/>
        <v>-3.8829383368796404</v>
      </c>
      <c r="T181">
        <f t="shared" si="10"/>
        <v>128.16445469856251</v>
      </c>
      <c r="U181">
        <f t="shared" si="11"/>
        <v>-3.029653070355701E-2</v>
      </c>
    </row>
    <row r="182" spans="1:21" x14ac:dyDescent="0.2">
      <c r="A182" t="str">
        <f t="shared" si="8"/>
        <v>1unit1050100</v>
      </c>
      <c r="B182">
        <v>1</v>
      </c>
      <c r="C182" t="s">
        <v>0</v>
      </c>
      <c r="D182">
        <v>10</v>
      </c>
      <c r="E182">
        <v>50</v>
      </c>
      <c r="F182">
        <v>100</v>
      </c>
      <c r="G182">
        <v>8.1833612621088392</v>
      </c>
      <c r="H182">
        <v>0.201881053547843</v>
      </c>
      <c r="I182">
        <v>1113402.21965508</v>
      </c>
      <c r="J182">
        <v>4.2850260427746596</v>
      </c>
      <c r="K182">
        <v>0.63119365591603005</v>
      </c>
      <c r="L182">
        <v>2148766.6870508101</v>
      </c>
      <c r="M182">
        <v>6.6418060722541696</v>
      </c>
      <c r="N182">
        <v>0.51198856471838805</v>
      </c>
      <c r="O182">
        <v>1402560.44273652</v>
      </c>
      <c r="P182">
        <v>5.95812487602233</v>
      </c>
      <c r="Q182">
        <v>16.6312911510467</v>
      </c>
      <c r="R182">
        <v>41.649210929870598</v>
      </c>
      <c r="S182">
        <f t="shared" si="9"/>
        <v>-3.8983352193341796</v>
      </c>
      <c r="T182">
        <f t="shared" si="10"/>
        <v>58.280502080917302</v>
      </c>
      <c r="U182">
        <f t="shared" si="11"/>
        <v>-6.688918386327021E-2</v>
      </c>
    </row>
    <row r="183" spans="1:21" x14ac:dyDescent="0.2">
      <c r="A183" t="str">
        <f t="shared" si="8"/>
        <v>2equiv_cant50100100</v>
      </c>
      <c r="B183">
        <v>2</v>
      </c>
      <c r="C183" t="s">
        <v>2</v>
      </c>
      <c r="D183">
        <v>50</v>
      </c>
      <c r="E183">
        <v>100</v>
      </c>
      <c r="F183">
        <v>100</v>
      </c>
      <c r="G183">
        <v>5.6234446711998798</v>
      </c>
      <c r="H183">
        <v>0.71379435308518502</v>
      </c>
      <c r="I183">
        <v>1692147.49802492</v>
      </c>
      <c r="J183">
        <v>1.71656283166323</v>
      </c>
      <c r="K183">
        <v>0.77623019114994696</v>
      </c>
      <c r="L183">
        <v>5153755.4907877101</v>
      </c>
      <c r="M183">
        <v>3.0949813222143199</v>
      </c>
      <c r="N183">
        <v>1.3135058734578999</v>
      </c>
      <c r="O183">
        <v>3595214.18909914</v>
      </c>
      <c r="P183">
        <v>28.636577844619701</v>
      </c>
      <c r="Q183">
        <v>48.8294582366943</v>
      </c>
      <c r="R183">
        <v>67.106732845306396</v>
      </c>
      <c r="S183">
        <f t="shared" si="9"/>
        <v>-3.9068818395366498</v>
      </c>
      <c r="T183">
        <f t="shared" si="10"/>
        <v>115.9361910820007</v>
      </c>
      <c r="U183">
        <f t="shared" si="11"/>
        <v>-3.3698552652754864E-2</v>
      </c>
    </row>
    <row r="184" spans="1:21" x14ac:dyDescent="0.2">
      <c r="A184" t="str">
        <f t="shared" si="8"/>
        <v>2equiv_cant105050</v>
      </c>
      <c r="B184">
        <v>2</v>
      </c>
      <c r="C184" t="s">
        <v>2</v>
      </c>
      <c r="D184">
        <v>10</v>
      </c>
      <c r="E184">
        <v>50</v>
      </c>
      <c r="F184">
        <v>50</v>
      </c>
      <c r="G184">
        <v>5.3972207202576996</v>
      </c>
      <c r="H184">
        <v>0.765251762557007</v>
      </c>
      <c r="I184">
        <v>1775577.96839892</v>
      </c>
      <c r="J184">
        <v>1.4768126126844201</v>
      </c>
      <c r="K184">
        <v>0.83502622421130202</v>
      </c>
      <c r="L184">
        <v>6090926.3654573904</v>
      </c>
      <c r="M184">
        <v>6.4911695575088899</v>
      </c>
      <c r="N184">
        <v>1.1726459311250299</v>
      </c>
      <c r="O184">
        <v>1582648.1930436401</v>
      </c>
      <c r="P184">
        <v>4.5950560569763104</v>
      </c>
      <c r="Q184">
        <v>14.3828058242797</v>
      </c>
      <c r="R184">
        <v>14.01083111763</v>
      </c>
      <c r="S184">
        <f t="shared" si="9"/>
        <v>-3.9204081075732793</v>
      </c>
      <c r="T184">
        <f t="shared" si="10"/>
        <v>28.393636941909698</v>
      </c>
      <c r="U184">
        <f t="shared" si="11"/>
        <v>-0.13807347454621643</v>
      </c>
    </row>
    <row r="185" spans="1:21" x14ac:dyDescent="0.2">
      <c r="A185" t="str">
        <f t="shared" si="8"/>
        <v>2equiv_cant205050</v>
      </c>
      <c r="B185">
        <v>2</v>
      </c>
      <c r="C185" t="s">
        <v>2</v>
      </c>
      <c r="D185">
        <v>20</v>
      </c>
      <c r="E185">
        <v>50</v>
      </c>
      <c r="F185">
        <v>50</v>
      </c>
      <c r="G185">
        <v>5.8951444751700404</v>
      </c>
      <c r="H185">
        <v>0.88134763496838997</v>
      </c>
      <c r="I185">
        <v>1662843.0034667801</v>
      </c>
      <c r="J185">
        <v>1.9545408087226801</v>
      </c>
      <c r="K185">
        <v>0.68338793876564796</v>
      </c>
      <c r="L185">
        <v>4403050.1567202602</v>
      </c>
      <c r="M185">
        <v>2.9526994235465098</v>
      </c>
      <c r="N185">
        <v>1.1373114851561199</v>
      </c>
      <c r="O185">
        <v>3551908.3759793299</v>
      </c>
      <c r="P185">
        <v>8.8166790008544904</v>
      </c>
      <c r="Q185">
        <v>15.997423171996999</v>
      </c>
      <c r="R185">
        <v>15.9173469543457</v>
      </c>
      <c r="S185">
        <f t="shared" si="9"/>
        <v>-3.9406036664473603</v>
      </c>
      <c r="T185">
        <f t="shared" si="10"/>
        <v>31.914770126342699</v>
      </c>
      <c r="U185">
        <f t="shared" si="11"/>
        <v>-0.12347272597757974</v>
      </c>
    </row>
    <row r="186" spans="1:21" x14ac:dyDescent="0.2">
      <c r="A186" t="str">
        <f t="shared" si="8"/>
        <v>1unit10100100</v>
      </c>
      <c r="B186">
        <v>1</v>
      </c>
      <c r="C186" t="s">
        <v>0</v>
      </c>
      <c r="D186">
        <v>10</v>
      </c>
      <c r="E186">
        <v>100</v>
      </c>
      <c r="F186">
        <v>100</v>
      </c>
      <c r="G186">
        <v>6.8814428752172896</v>
      </c>
      <c r="H186">
        <v>0.73708067174270198</v>
      </c>
      <c r="I186">
        <v>1399705.0702631699</v>
      </c>
      <c r="J186">
        <v>2.8959967400317201</v>
      </c>
      <c r="K186">
        <v>0.61896249509506396</v>
      </c>
      <c r="L186">
        <v>3051539.6704965699</v>
      </c>
      <c r="M186">
        <v>1.4635965240092199</v>
      </c>
      <c r="N186">
        <v>0.84304758680699698</v>
      </c>
      <c r="O186">
        <v>6170748.5472572902</v>
      </c>
      <c r="P186">
        <v>4.9697792530059797</v>
      </c>
      <c r="Q186">
        <v>50.239444255828801</v>
      </c>
      <c r="R186">
        <v>32.483505010604802</v>
      </c>
      <c r="S186">
        <f t="shared" si="9"/>
        <v>-3.9854461351855694</v>
      </c>
      <c r="T186">
        <f t="shared" si="10"/>
        <v>82.722949266433602</v>
      </c>
      <c r="U186">
        <f t="shared" si="11"/>
        <v>-4.8178240385860369E-2</v>
      </c>
    </row>
    <row r="187" spans="1:21" x14ac:dyDescent="0.2">
      <c r="A187" t="str">
        <f t="shared" si="8"/>
        <v>2equiv_cant1050100</v>
      </c>
      <c r="B187">
        <v>2</v>
      </c>
      <c r="C187" t="s">
        <v>2</v>
      </c>
      <c r="D187">
        <v>10</v>
      </c>
      <c r="E187">
        <v>50</v>
      </c>
      <c r="F187">
        <v>100</v>
      </c>
      <c r="G187">
        <v>5.5705975950713604</v>
      </c>
      <c r="H187">
        <v>0.68131660144032102</v>
      </c>
      <c r="I187">
        <v>1698000.1482039101</v>
      </c>
      <c r="J187">
        <v>1.5017475437619401</v>
      </c>
      <c r="K187">
        <v>1.0289266607666401</v>
      </c>
      <c r="L187">
        <v>6789691.8868116997</v>
      </c>
      <c r="M187">
        <v>13.687972909862401</v>
      </c>
      <c r="N187">
        <v>1.0793330251461799</v>
      </c>
      <c r="O187">
        <v>734827.29241964</v>
      </c>
      <c r="P187">
        <v>6.1562261581420898</v>
      </c>
      <c r="Q187">
        <v>20.431147098541199</v>
      </c>
      <c r="R187">
        <v>51.854626178741398</v>
      </c>
      <c r="S187">
        <f t="shared" si="9"/>
        <v>-4.0688500513094201</v>
      </c>
      <c r="T187">
        <f t="shared" si="10"/>
        <v>72.285773277282601</v>
      </c>
      <c r="U187">
        <f t="shared" si="11"/>
        <v>-5.6288393508659412E-2</v>
      </c>
    </row>
    <row r="188" spans="1:21" x14ac:dyDescent="0.2">
      <c r="A188" t="str">
        <f t="shared" si="8"/>
        <v>1equiv_cant10200200</v>
      </c>
      <c r="B188">
        <v>1</v>
      </c>
      <c r="C188" t="s">
        <v>2</v>
      </c>
      <c r="D188">
        <v>10</v>
      </c>
      <c r="E188">
        <v>200</v>
      </c>
      <c r="F188">
        <v>200</v>
      </c>
      <c r="G188">
        <v>7.2692111054740201</v>
      </c>
      <c r="H188">
        <v>0.65537936829655596</v>
      </c>
      <c r="I188">
        <v>1313399.13268258</v>
      </c>
      <c r="J188">
        <v>3.1960218710094099</v>
      </c>
      <c r="K188">
        <v>0.39461993739881301</v>
      </c>
      <c r="L188">
        <v>2630608.4372672201</v>
      </c>
      <c r="M188">
        <v>8.5860147838355196</v>
      </c>
      <c r="N188">
        <v>0.94267110898881301</v>
      </c>
      <c r="O188">
        <v>1156959.6647072199</v>
      </c>
      <c r="P188">
        <v>3.69498085975646</v>
      </c>
      <c r="Q188">
        <v>74.6800088882446</v>
      </c>
      <c r="R188">
        <v>80.688482999801593</v>
      </c>
      <c r="S188">
        <f t="shared" si="9"/>
        <v>-4.0731892344646106</v>
      </c>
      <c r="T188">
        <f t="shared" si="10"/>
        <v>155.36849188804621</v>
      </c>
      <c r="U188">
        <f t="shared" si="11"/>
        <v>-2.6216314421070822E-2</v>
      </c>
    </row>
    <row r="189" spans="1:21" x14ac:dyDescent="0.2">
      <c r="A189" t="str">
        <f t="shared" si="8"/>
        <v>1equiv_cant20100100</v>
      </c>
      <c r="B189">
        <v>1</v>
      </c>
      <c r="C189" t="s">
        <v>2</v>
      </c>
      <c r="D189">
        <v>20</v>
      </c>
      <c r="E189">
        <v>100</v>
      </c>
      <c r="F189">
        <v>100</v>
      </c>
      <c r="G189">
        <v>6.9130539358669196</v>
      </c>
      <c r="H189">
        <v>0.47332817463416998</v>
      </c>
      <c r="I189">
        <v>1344135.5664087001</v>
      </c>
      <c r="J189">
        <v>2.7236522856151</v>
      </c>
      <c r="K189">
        <v>0.64461092995564995</v>
      </c>
      <c r="L189">
        <v>3247764.1073639402</v>
      </c>
      <c r="M189">
        <v>4.4670811102356103</v>
      </c>
      <c r="N189">
        <v>0.94075067315375305</v>
      </c>
      <c r="O189">
        <v>2209295.1760824202</v>
      </c>
      <c r="P189">
        <v>7.7545878887176496</v>
      </c>
      <c r="Q189">
        <v>28.669288158416698</v>
      </c>
      <c r="R189">
        <v>38.541851997375403</v>
      </c>
      <c r="S189">
        <f t="shared" si="9"/>
        <v>-4.1894016502518197</v>
      </c>
      <c r="T189">
        <f t="shared" si="10"/>
        <v>67.211140155792094</v>
      </c>
      <c r="U189">
        <f t="shared" si="11"/>
        <v>-6.2331953312218691E-2</v>
      </c>
    </row>
    <row r="190" spans="1:21" x14ac:dyDescent="0.2">
      <c r="A190" t="str">
        <f t="shared" si="8"/>
        <v>2equiv_cant2050100</v>
      </c>
      <c r="B190">
        <v>2</v>
      </c>
      <c r="C190" t="s">
        <v>2</v>
      </c>
      <c r="D190">
        <v>20</v>
      </c>
      <c r="E190">
        <v>50</v>
      </c>
      <c r="F190">
        <v>100</v>
      </c>
      <c r="G190">
        <v>6.91577756384895</v>
      </c>
      <c r="H190">
        <v>0.54271240600789095</v>
      </c>
      <c r="I190">
        <v>1356288.0275600499</v>
      </c>
      <c r="J190">
        <v>2.71505610570496</v>
      </c>
      <c r="K190">
        <v>0.71259164259424601</v>
      </c>
      <c r="L190">
        <v>3330597.2886151802</v>
      </c>
      <c r="M190">
        <v>1.50033662652716</v>
      </c>
      <c r="N190">
        <v>1.2633972115329799</v>
      </c>
      <c r="O190">
        <v>8084470.3295731703</v>
      </c>
      <c r="P190">
        <v>15.919698953628499</v>
      </c>
      <c r="Q190">
        <v>19.757718086242601</v>
      </c>
      <c r="R190">
        <v>93.257123947143498</v>
      </c>
      <c r="S190">
        <f t="shared" si="9"/>
        <v>-4.20072145814399</v>
      </c>
      <c r="T190">
        <f t="shared" si="10"/>
        <v>113.0148420333861</v>
      </c>
      <c r="U190">
        <f t="shared" si="11"/>
        <v>-3.7169644115443178E-2</v>
      </c>
    </row>
    <row r="191" spans="1:21" x14ac:dyDescent="0.2">
      <c r="A191" t="str">
        <f t="shared" si="8"/>
        <v>1equiv_cant10200100</v>
      </c>
      <c r="B191">
        <v>1</v>
      </c>
      <c r="C191" t="s">
        <v>2</v>
      </c>
      <c r="D191">
        <v>10</v>
      </c>
      <c r="E191">
        <v>200</v>
      </c>
      <c r="F191">
        <v>100</v>
      </c>
      <c r="G191">
        <v>7.4894170038816199</v>
      </c>
      <c r="H191">
        <v>0.34229607325373701</v>
      </c>
      <c r="I191">
        <v>1227427.4661133899</v>
      </c>
      <c r="J191">
        <v>3.2472433894024002</v>
      </c>
      <c r="K191">
        <v>0.76171521863038305</v>
      </c>
      <c r="L191">
        <v>2869005.6456451002</v>
      </c>
      <c r="M191">
        <v>11.3137136126283</v>
      </c>
      <c r="N191">
        <v>0.90947168925381905</v>
      </c>
      <c r="O191">
        <v>876866.70163526398</v>
      </c>
      <c r="P191">
        <v>3.7509729862213099</v>
      </c>
      <c r="Q191">
        <v>94.853665828704806</v>
      </c>
      <c r="R191">
        <v>31.870695829391401</v>
      </c>
      <c r="S191">
        <f t="shared" si="9"/>
        <v>-4.2421736144792197</v>
      </c>
      <c r="T191">
        <f t="shared" si="10"/>
        <v>126.7243616580962</v>
      </c>
      <c r="U191">
        <f t="shared" si="11"/>
        <v>-3.3475596633302865E-2</v>
      </c>
    </row>
    <row r="192" spans="1:21" x14ac:dyDescent="0.2">
      <c r="A192" t="str">
        <f t="shared" si="8"/>
        <v>2equiv_cant1020050</v>
      </c>
      <c r="B192">
        <v>2</v>
      </c>
      <c r="C192" t="s">
        <v>2</v>
      </c>
      <c r="D192">
        <v>10</v>
      </c>
      <c r="E192">
        <v>200</v>
      </c>
      <c r="F192">
        <v>50</v>
      </c>
      <c r="G192">
        <v>7.1538507128747</v>
      </c>
      <c r="H192">
        <v>0.85283330457222595</v>
      </c>
      <c r="I192">
        <v>1369672.12112497</v>
      </c>
      <c r="J192">
        <v>2.8572236282277501</v>
      </c>
      <c r="K192">
        <v>0.90147826750034699</v>
      </c>
      <c r="L192">
        <v>3383241.37554901</v>
      </c>
      <c r="M192">
        <v>5.6945151060852099</v>
      </c>
      <c r="N192">
        <v>1.00480493219737</v>
      </c>
      <c r="O192">
        <v>1757558.76738566</v>
      </c>
      <c r="P192">
        <v>4.52138018608093</v>
      </c>
      <c r="Q192">
        <v>92.367583036422701</v>
      </c>
      <c r="R192">
        <v>36.934762239456099</v>
      </c>
      <c r="S192">
        <f t="shared" si="9"/>
        <v>-4.2966270846469499</v>
      </c>
      <c r="T192">
        <f t="shared" si="10"/>
        <v>129.30234527587879</v>
      </c>
      <c r="U192">
        <f t="shared" si="11"/>
        <v>-3.3229305125747635E-2</v>
      </c>
    </row>
    <row r="193" spans="1:21" x14ac:dyDescent="0.2">
      <c r="A193" t="str">
        <f t="shared" si="8"/>
        <v>2unit100200200</v>
      </c>
      <c r="B193">
        <v>2</v>
      </c>
      <c r="C193" t="s">
        <v>0</v>
      </c>
      <c r="D193">
        <v>100</v>
      </c>
      <c r="E193">
        <v>200</v>
      </c>
      <c r="F193">
        <v>200</v>
      </c>
      <c r="G193">
        <v>5.7423204126287697</v>
      </c>
      <c r="H193">
        <v>0.61655076358136396</v>
      </c>
      <c r="I193">
        <v>1632447.9327352799</v>
      </c>
      <c r="J193">
        <v>1.43322745484795</v>
      </c>
      <c r="K193">
        <v>0.95609713135994101</v>
      </c>
      <c r="L193">
        <v>6769883.3616701998</v>
      </c>
      <c r="M193">
        <v>70.816175419615902</v>
      </c>
      <c r="N193">
        <v>0.95872028477252103</v>
      </c>
      <c r="O193">
        <v>141128.41028470101</v>
      </c>
      <c r="P193">
        <v>56.147983789443899</v>
      </c>
      <c r="Q193">
        <v>117.104526758193</v>
      </c>
      <c r="R193">
        <v>115.33156299591001</v>
      </c>
      <c r="S193">
        <f t="shared" si="9"/>
        <v>-4.3090929577808197</v>
      </c>
      <c r="T193">
        <f t="shared" si="10"/>
        <v>232.43608975410302</v>
      </c>
      <c r="U193">
        <f t="shared" si="11"/>
        <v>-1.8538829156605853E-2</v>
      </c>
    </row>
    <row r="194" spans="1:21" x14ac:dyDescent="0.2">
      <c r="A194" t="str">
        <f t="shared" ref="A194:A257" si="12">B194&amp;C194&amp;D194&amp;E194&amp;F194</f>
        <v>2equiv_cant10100100</v>
      </c>
      <c r="B194">
        <v>2</v>
      </c>
      <c r="C194" t="s">
        <v>2</v>
      </c>
      <c r="D194">
        <v>10</v>
      </c>
      <c r="E194">
        <v>100</v>
      </c>
      <c r="F194">
        <v>100</v>
      </c>
      <c r="G194">
        <v>6.2325164279736498</v>
      </c>
      <c r="H194">
        <v>0.85987697737914304</v>
      </c>
      <c r="I194">
        <v>1569208.5010500699</v>
      </c>
      <c r="J194">
        <v>1.9135861332330799</v>
      </c>
      <c r="K194">
        <v>0.93232919048237595</v>
      </c>
      <c r="L194">
        <v>5047300.92509674</v>
      </c>
      <c r="M194">
        <v>3.9150582914488701</v>
      </c>
      <c r="N194">
        <v>1.1598876507951901</v>
      </c>
      <c r="O194">
        <v>2662994.8295130599</v>
      </c>
      <c r="P194">
        <v>4.6149742603302002</v>
      </c>
      <c r="Q194">
        <v>34.197652339935303</v>
      </c>
      <c r="R194">
        <v>40.895979166030799</v>
      </c>
      <c r="S194">
        <f t="shared" ref="S194:S257" si="13">J194-G194</f>
        <v>-4.3189302947405697</v>
      </c>
      <c r="T194">
        <f t="shared" ref="T194:T257" si="14">SUM(Q194:R194)</f>
        <v>75.093631505966101</v>
      </c>
      <c r="U194">
        <f t="shared" ref="U194:U257" si="15">S194/T194</f>
        <v>-5.7513935711012133E-2</v>
      </c>
    </row>
    <row r="195" spans="1:21" x14ac:dyDescent="0.2">
      <c r="A195" t="str">
        <f t="shared" si="12"/>
        <v>1unit2050100</v>
      </c>
      <c r="B195">
        <v>1</v>
      </c>
      <c r="C195" t="s">
        <v>0</v>
      </c>
      <c r="D195">
        <v>20</v>
      </c>
      <c r="E195">
        <v>50</v>
      </c>
      <c r="F195">
        <v>100</v>
      </c>
      <c r="G195">
        <v>7.0658596094817199</v>
      </c>
      <c r="H195">
        <v>0.45179471852076403</v>
      </c>
      <c r="I195">
        <v>1313358.91448357</v>
      </c>
      <c r="J195">
        <v>2.72487889236923</v>
      </c>
      <c r="K195">
        <v>0.60232098849300497</v>
      </c>
      <c r="L195">
        <v>3202502.6621880601</v>
      </c>
      <c r="M195">
        <v>3.2270151110155298</v>
      </c>
      <c r="N195">
        <v>0.29340077520261798</v>
      </c>
      <c r="O195">
        <v>2542191.2638859199</v>
      </c>
      <c r="P195">
        <v>10.000130176544101</v>
      </c>
      <c r="Q195">
        <v>19.165095090866</v>
      </c>
      <c r="R195">
        <v>35.472102880477898</v>
      </c>
      <c r="S195">
        <f t="shared" si="13"/>
        <v>-4.3409807171124903</v>
      </c>
      <c r="T195">
        <f t="shared" si="14"/>
        <v>54.637197971343895</v>
      </c>
      <c r="U195">
        <f t="shared" si="15"/>
        <v>-7.9451012831756984E-2</v>
      </c>
    </row>
    <row r="196" spans="1:21" x14ac:dyDescent="0.2">
      <c r="A196" t="str">
        <f t="shared" si="12"/>
        <v>2unit10200200</v>
      </c>
      <c r="B196">
        <v>2</v>
      </c>
      <c r="C196" t="s">
        <v>0</v>
      </c>
      <c r="D196">
        <v>10</v>
      </c>
      <c r="E196">
        <v>200</v>
      </c>
      <c r="F196">
        <v>200</v>
      </c>
      <c r="G196">
        <v>6.0896585276065496</v>
      </c>
      <c r="H196">
        <v>0.42682879218089098</v>
      </c>
      <c r="I196">
        <v>1500863.80668425</v>
      </c>
      <c r="J196">
        <v>1.74712413004228</v>
      </c>
      <c r="K196">
        <v>0.90116811757982496</v>
      </c>
      <c r="L196">
        <v>5417247.1784201702</v>
      </c>
      <c r="M196">
        <v>1.4809813539696199</v>
      </c>
      <c r="N196">
        <v>1.32240502677391</v>
      </c>
      <c r="O196">
        <v>8631282.8643794507</v>
      </c>
      <c r="P196">
        <v>4.4732427597045898</v>
      </c>
      <c r="Q196">
        <v>124.049268007278</v>
      </c>
      <c r="R196">
        <v>155.270560979843</v>
      </c>
      <c r="S196">
        <f t="shared" si="13"/>
        <v>-4.3425343975642701</v>
      </c>
      <c r="T196">
        <f t="shared" si="14"/>
        <v>279.31982898712101</v>
      </c>
      <c r="U196">
        <f t="shared" si="15"/>
        <v>-1.5546817471968656E-2</v>
      </c>
    </row>
    <row r="197" spans="1:21" x14ac:dyDescent="0.2">
      <c r="A197" t="str">
        <f t="shared" si="12"/>
        <v>2equiv_cant10200100</v>
      </c>
      <c r="B197">
        <v>2</v>
      </c>
      <c r="C197" t="s">
        <v>2</v>
      </c>
      <c r="D197">
        <v>10</v>
      </c>
      <c r="E197">
        <v>200</v>
      </c>
      <c r="F197">
        <v>100</v>
      </c>
      <c r="G197">
        <v>7.0156923266862803</v>
      </c>
      <c r="H197">
        <v>0.58397937901402197</v>
      </c>
      <c r="I197">
        <v>1345584.8026439401</v>
      </c>
      <c r="J197">
        <v>2.66597793802603</v>
      </c>
      <c r="K197">
        <v>0.96323495460364905</v>
      </c>
      <c r="L197">
        <v>3699944.8565166001</v>
      </c>
      <c r="M197">
        <v>3.4491506921001398</v>
      </c>
      <c r="N197">
        <v>1.31465816798368</v>
      </c>
      <c r="O197">
        <v>3190309.0924802101</v>
      </c>
      <c r="P197">
        <v>4.6623609066009504</v>
      </c>
      <c r="Q197">
        <v>96.415539264678898</v>
      </c>
      <c r="R197">
        <v>64.920964241027804</v>
      </c>
      <c r="S197">
        <f t="shared" si="13"/>
        <v>-4.3497143886602503</v>
      </c>
      <c r="T197">
        <f t="shared" si="14"/>
        <v>161.3365035057067</v>
      </c>
      <c r="U197">
        <f t="shared" si="15"/>
        <v>-2.6960509829732332E-2</v>
      </c>
    </row>
    <row r="198" spans="1:21" x14ac:dyDescent="0.2">
      <c r="A198" t="str">
        <f t="shared" si="12"/>
        <v>1unit50200200</v>
      </c>
      <c r="B198">
        <v>1</v>
      </c>
      <c r="C198" t="s">
        <v>0</v>
      </c>
      <c r="D198">
        <v>50</v>
      </c>
      <c r="E198">
        <v>200</v>
      </c>
      <c r="F198">
        <v>200</v>
      </c>
      <c r="G198">
        <v>7.3700251262399803</v>
      </c>
      <c r="H198">
        <v>0.67723609469507395</v>
      </c>
      <c r="I198">
        <v>1299918.65875876</v>
      </c>
      <c r="J198">
        <v>3.0179997758644599</v>
      </c>
      <c r="K198">
        <v>0.83946810053686804</v>
      </c>
      <c r="L198">
        <v>3146106.76295033</v>
      </c>
      <c r="M198">
        <v>3.3054010219526599</v>
      </c>
      <c r="N198">
        <v>0.76926240255113898</v>
      </c>
      <c r="O198">
        <v>2827943.4367005802</v>
      </c>
      <c r="P198">
        <v>24.921204090118401</v>
      </c>
      <c r="Q198">
        <v>139.14092206954899</v>
      </c>
      <c r="R198">
        <v>169.94139385223301</v>
      </c>
      <c r="S198">
        <f t="shared" si="13"/>
        <v>-4.35202535037552</v>
      </c>
      <c r="T198">
        <f t="shared" si="14"/>
        <v>309.08231592178197</v>
      </c>
      <c r="U198">
        <f t="shared" si="15"/>
        <v>-1.4080473473211799E-2</v>
      </c>
    </row>
    <row r="199" spans="1:21" x14ac:dyDescent="0.2">
      <c r="A199" t="str">
        <f t="shared" si="12"/>
        <v>2equiv_cant2010050</v>
      </c>
      <c r="B199">
        <v>2</v>
      </c>
      <c r="C199" t="s">
        <v>2</v>
      </c>
      <c r="D199">
        <v>20</v>
      </c>
      <c r="E199">
        <v>100</v>
      </c>
      <c r="F199">
        <v>50</v>
      </c>
      <c r="G199">
        <v>6.0766048714336698</v>
      </c>
      <c r="H199">
        <v>0.76325240769700098</v>
      </c>
      <c r="I199">
        <v>1583944.51401835</v>
      </c>
      <c r="J199">
        <v>1.6384867167425099</v>
      </c>
      <c r="K199">
        <v>0.77504207382019097</v>
      </c>
      <c r="L199">
        <v>5366405.7250005696</v>
      </c>
      <c r="M199">
        <v>2.5508809315322001</v>
      </c>
      <c r="N199">
        <v>1.1785319761325701</v>
      </c>
      <c r="O199">
        <v>4215231.4806973496</v>
      </c>
      <c r="P199">
        <v>8.2608311176299996</v>
      </c>
      <c r="Q199">
        <v>33.963616847991901</v>
      </c>
      <c r="R199">
        <v>18.5041069984436</v>
      </c>
      <c r="S199">
        <f t="shared" si="13"/>
        <v>-4.4381181546911597</v>
      </c>
      <c r="T199">
        <f t="shared" si="14"/>
        <v>52.467723846435504</v>
      </c>
      <c r="U199">
        <f t="shared" si="15"/>
        <v>-8.458758698358651E-2</v>
      </c>
    </row>
    <row r="200" spans="1:21" x14ac:dyDescent="0.2">
      <c r="A200" t="str">
        <f t="shared" si="12"/>
        <v>2unit20200200</v>
      </c>
      <c r="B200">
        <v>2</v>
      </c>
      <c r="C200" t="s">
        <v>0</v>
      </c>
      <c r="D200">
        <v>20</v>
      </c>
      <c r="E200">
        <v>200</v>
      </c>
      <c r="F200">
        <v>200</v>
      </c>
      <c r="G200">
        <v>7.1512507043416704</v>
      </c>
      <c r="H200">
        <v>1.0334195611801</v>
      </c>
      <c r="I200">
        <v>1404922.3420546299</v>
      </c>
      <c r="J200">
        <v>2.6795320981774999</v>
      </c>
      <c r="K200">
        <v>0.58871308566217195</v>
      </c>
      <c r="L200">
        <v>3235388.40660292</v>
      </c>
      <c r="M200">
        <v>1.6804158555793101</v>
      </c>
      <c r="N200">
        <v>0.87729658863854698</v>
      </c>
      <c r="O200">
        <v>5545944.8431086298</v>
      </c>
      <c r="P200">
        <v>8.14432501792907</v>
      </c>
      <c r="Q200">
        <v>104.86061000823899</v>
      </c>
      <c r="R200">
        <v>113.40679192543</v>
      </c>
      <c r="S200">
        <f t="shared" si="13"/>
        <v>-4.4717186061641705</v>
      </c>
      <c r="T200">
        <f t="shared" si="14"/>
        <v>218.26740193366899</v>
      </c>
      <c r="U200">
        <f t="shared" si="15"/>
        <v>-2.0487340603995079E-2</v>
      </c>
    </row>
    <row r="201" spans="1:21" x14ac:dyDescent="0.2">
      <c r="A201" t="str">
        <f t="shared" si="12"/>
        <v>2unit1020200</v>
      </c>
      <c r="B201">
        <v>2</v>
      </c>
      <c r="C201" t="s">
        <v>0</v>
      </c>
      <c r="D201">
        <v>10</v>
      </c>
      <c r="E201">
        <v>20</v>
      </c>
      <c r="F201">
        <v>200</v>
      </c>
      <c r="G201">
        <v>6.34976259988363</v>
      </c>
      <c r="H201">
        <v>0.74849292485781305</v>
      </c>
      <c r="I201">
        <v>1514860.09393501</v>
      </c>
      <c r="J201">
        <v>1.8453300980085801</v>
      </c>
      <c r="K201">
        <v>1.0472545971395699</v>
      </c>
      <c r="L201">
        <v>5561501.7251316896</v>
      </c>
      <c r="M201">
        <v>1.52341541327275</v>
      </c>
      <c r="N201">
        <v>0.81797515882321103</v>
      </c>
      <c r="O201">
        <v>5863588.5800805399</v>
      </c>
      <c r="P201">
        <v>6.7915658950805602</v>
      </c>
      <c r="Q201">
        <v>8.6165087223052907</v>
      </c>
      <c r="R201">
        <v>127.709828138351</v>
      </c>
      <c r="S201">
        <f t="shared" si="13"/>
        <v>-4.5044325018750495</v>
      </c>
      <c r="T201">
        <f t="shared" si="14"/>
        <v>136.32633686065628</v>
      </c>
      <c r="U201">
        <f t="shared" si="15"/>
        <v>-3.3041542856676188E-2</v>
      </c>
    </row>
    <row r="202" spans="1:21" x14ac:dyDescent="0.2">
      <c r="A202" t="str">
        <f t="shared" si="12"/>
        <v>1equiv_cant1020100</v>
      </c>
      <c r="B202">
        <v>1</v>
      </c>
      <c r="C202" t="s">
        <v>2</v>
      </c>
      <c r="D202">
        <v>10</v>
      </c>
      <c r="E202">
        <v>20</v>
      </c>
      <c r="F202">
        <v>100</v>
      </c>
      <c r="G202">
        <v>9.2491513275807193</v>
      </c>
      <c r="H202">
        <v>0.30626498978222999</v>
      </c>
      <c r="I202">
        <v>1005744.17329748</v>
      </c>
      <c r="J202">
        <v>4.73639976514011</v>
      </c>
      <c r="K202">
        <v>0.60058217327116203</v>
      </c>
      <c r="L202">
        <v>1947109.6512134699</v>
      </c>
      <c r="M202">
        <v>3.6717639945724598</v>
      </c>
      <c r="N202">
        <v>0.96453819254501005</v>
      </c>
      <c r="O202">
        <v>2697434.8297131099</v>
      </c>
      <c r="P202">
        <v>3.7060639858245801</v>
      </c>
      <c r="Q202">
        <v>4.9261882305145201</v>
      </c>
      <c r="R202">
        <v>25.6075599193573</v>
      </c>
      <c r="S202">
        <f t="shared" si="13"/>
        <v>-4.5127515624406094</v>
      </c>
      <c r="T202">
        <f t="shared" si="14"/>
        <v>30.533748149871819</v>
      </c>
      <c r="U202">
        <f t="shared" si="15"/>
        <v>-0.14779553234965534</v>
      </c>
    </row>
    <row r="203" spans="1:21" x14ac:dyDescent="0.2">
      <c r="A203" t="str">
        <f t="shared" si="12"/>
        <v>2equiv_cant2050100</v>
      </c>
      <c r="B203">
        <v>2</v>
      </c>
      <c r="C203" t="s">
        <v>2</v>
      </c>
      <c r="D203">
        <v>20</v>
      </c>
      <c r="E203">
        <v>50</v>
      </c>
      <c r="F203">
        <v>100</v>
      </c>
      <c r="G203">
        <v>6.5948963143571104</v>
      </c>
      <c r="H203">
        <v>0.66369033702513902</v>
      </c>
      <c r="I203">
        <v>1442750.3716819701</v>
      </c>
      <c r="J203">
        <v>2.04023208756192</v>
      </c>
      <c r="K203">
        <v>1.3227220201012</v>
      </c>
      <c r="L203">
        <v>5822382.17373865</v>
      </c>
      <c r="M203">
        <v>2.5842933181317198</v>
      </c>
      <c r="N203">
        <v>1.2369602939094699</v>
      </c>
      <c r="O203">
        <v>4260153.9265240496</v>
      </c>
      <c r="P203">
        <v>7.9941239356994602</v>
      </c>
      <c r="Q203">
        <v>15.1076610088348</v>
      </c>
      <c r="R203">
        <v>34.271472215652402</v>
      </c>
      <c r="S203">
        <f t="shared" si="13"/>
        <v>-4.5546642267951905</v>
      </c>
      <c r="T203">
        <f t="shared" si="14"/>
        <v>49.379133224487205</v>
      </c>
      <c r="U203">
        <f t="shared" si="15"/>
        <v>-9.2238642709437518E-2</v>
      </c>
    </row>
    <row r="204" spans="1:21" x14ac:dyDescent="0.2">
      <c r="A204" t="str">
        <f t="shared" si="12"/>
        <v>1unit2050100</v>
      </c>
      <c r="B204">
        <v>1</v>
      </c>
      <c r="C204" t="s">
        <v>0</v>
      </c>
      <c r="D204">
        <v>20</v>
      </c>
      <c r="E204">
        <v>50</v>
      </c>
      <c r="F204">
        <v>100</v>
      </c>
      <c r="G204">
        <v>9.7688429981494203</v>
      </c>
      <c r="H204">
        <v>0.569114924800457</v>
      </c>
      <c r="I204">
        <v>980418.29430033104</v>
      </c>
      <c r="J204">
        <v>5.2033140160293101</v>
      </c>
      <c r="K204">
        <v>0.43278221929543398</v>
      </c>
      <c r="L204">
        <v>1732942.53497745</v>
      </c>
      <c r="M204">
        <v>1.4027440499550199</v>
      </c>
      <c r="N204">
        <v>0.82041943594398303</v>
      </c>
      <c r="O204">
        <v>6319815.7391048502</v>
      </c>
      <c r="P204">
        <v>6.6784949302673304</v>
      </c>
      <c r="Q204">
        <v>16.845635175704899</v>
      </c>
      <c r="R204">
        <v>27.473371744155799</v>
      </c>
      <c r="S204">
        <f t="shared" si="13"/>
        <v>-4.5655289821201102</v>
      </c>
      <c r="T204">
        <f t="shared" si="14"/>
        <v>44.319006919860698</v>
      </c>
      <c r="U204">
        <f t="shared" si="15"/>
        <v>-0.10301514630902429</v>
      </c>
    </row>
    <row r="205" spans="1:21" x14ac:dyDescent="0.2">
      <c r="A205" t="str">
        <f t="shared" si="12"/>
        <v>1equiv_cant50200100</v>
      </c>
      <c r="B205">
        <v>1</v>
      </c>
      <c r="C205" t="s">
        <v>2</v>
      </c>
      <c r="D205">
        <v>50</v>
      </c>
      <c r="E205">
        <v>200</v>
      </c>
      <c r="F205">
        <v>100</v>
      </c>
      <c r="G205">
        <v>7.5572585420526597</v>
      </c>
      <c r="H205">
        <v>0.42375389318974899</v>
      </c>
      <c r="I205">
        <v>1229482.29966254</v>
      </c>
      <c r="J205">
        <v>2.9508053280906998</v>
      </c>
      <c r="K205">
        <v>0.80085311790495795</v>
      </c>
      <c r="L205">
        <v>3174651.3384119901</v>
      </c>
      <c r="M205">
        <v>6.3645279996467696</v>
      </c>
      <c r="N205">
        <v>0.85302334092794596</v>
      </c>
      <c r="O205">
        <v>1535743.35335998</v>
      </c>
      <c r="P205">
        <v>17.653348207473702</v>
      </c>
      <c r="Q205">
        <v>86.165382146835299</v>
      </c>
      <c r="R205">
        <v>48.873881816863999</v>
      </c>
      <c r="S205">
        <f t="shared" si="13"/>
        <v>-4.6064532139619594</v>
      </c>
      <c r="T205">
        <f t="shared" si="14"/>
        <v>135.03926396369928</v>
      </c>
      <c r="U205">
        <f t="shared" si="15"/>
        <v>-3.4111954395724842E-2</v>
      </c>
    </row>
    <row r="206" spans="1:21" x14ac:dyDescent="0.2">
      <c r="A206" t="str">
        <f t="shared" si="12"/>
        <v>2equiv_cant102050</v>
      </c>
      <c r="B206">
        <v>2</v>
      </c>
      <c r="C206" t="s">
        <v>2</v>
      </c>
      <c r="D206">
        <v>10</v>
      </c>
      <c r="E206">
        <v>20</v>
      </c>
      <c r="F206">
        <v>50</v>
      </c>
      <c r="G206">
        <v>8.2440998375221906</v>
      </c>
      <c r="H206">
        <v>0.74035125492002296</v>
      </c>
      <c r="I206">
        <v>1175951.98198345</v>
      </c>
      <c r="J206">
        <v>3.6320515873260102</v>
      </c>
      <c r="K206">
        <v>0.41201866329779402</v>
      </c>
      <c r="L206">
        <v>2369649.7586693</v>
      </c>
      <c r="M206">
        <v>3.1277078227106401</v>
      </c>
      <c r="N206">
        <v>1.1116412195465</v>
      </c>
      <c r="O206">
        <v>3315576.6485756799</v>
      </c>
      <c r="P206">
        <v>5.0459640026092503</v>
      </c>
      <c r="Q206">
        <v>5.8638660907745299</v>
      </c>
      <c r="R206">
        <v>17.460730791091901</v>
      </c>
      <c r="S206">
        <f t="shared" si="13"/>
        <v>-4.6120482501961799</v>
      </c>
      <c r="T206">
        <f t="shared" si="14"/>
        <v>23.32459688186643</v>
      </c>
      <c r="U206">
        <f t="shared" si="15"/>
        <v>-0.19773324587580715</v>
      </c>
    </row>
    <row r="207" spans="1:21" x14ac:dyDescent="0.2">
      <c r="A207" t="str">
        <f t="shared" si="12"/>
        <v>1unit205050</v>
      </c>
      <c r="B207">
        <v>1</v>
      </c>
      <c r="C207" t="s">
        <v>0</v>
      </c>
      <c r="D207">
        <v>20</v>
      </c>
      <c r="E207">
        <v>50</v>
      </c>
      <c r="F207">
        <v>50</v>
      </c>
      <c r="G207">
        <v>9.2376821676575904</v>
      </c>
      <c r="H207">
        <v>0.20107574692952901</v>
      </c>
      <c r="I207">
        <v>996352.70935278805</v>
      </c>
      <c r="J207">
        <v>4.6032212172178797</v>
      </c>
      <c r="K207">
        <v>0.33864335882487501</v>
      </c>
      <c r="L207">
        <v>1899487.5313806101</v>
      </c>
      <c r="M207">
        <v>3.5402830909836398</v>
      </c>
      <c r="N207">
        <v>0.45140445713881799</v>
      </c>
      <c r="O207">
        <v>2445658.3076903098</v>
      </c>
      <c r="P207">
        <v>6.51531887054443</v>
      </c>
      <c r="Q207">
        <v>15.942241907119699</v>
      </c>
      <c r="R207">
        <v>21.595556974411</v>
      </c>
      <c r="S207">
        <f t="shared" si="13"/>
        <v>-4.6344609504397107</v>
      </c>
      <c r="T207">
        <f t="shared" si="14"/>
        <v>37.537798881530698</v>
      </c>
      <c r="U207">
        <f t="shared" si="15"/>
        <v>-0.1234611801577943</v>
      </c>
    </row>
    <row r="208" spans="1:21" x14ac:dyDescent="0.2">
      <c r="A208" t="str">
        <f t="shared" si="12"/>
        <v>2equiv_cant102050</v>
      </c>
      <c r="B208">
        <v>2</v>
      </c>
      <c r="C208" t="s">
        <v>2</v>
      </c>
      <c r="D208">
        <v>10</v>
      </c>
      <c r="E208">
        <v>20</v>
      </c>
      <c r="F208">
        <v>50</v>
      </c>
      <c r="G208">
        <v>6.7970223353875303</v>
      </c>
      <c r="H208">
        <v>0.84456285989063795</v>
      </c>
      <c r="I208">
        <v>1438339.91916727</v>
      </c>
      <c r="J208">
        <v>2.1620277441118501</v>
      </c>
      <c r="K208">
        <v>0.72802483684885699</v>
      </c>
      <c r="L208">
        <v>4108458.5273749102</v>
      </c>
      <c r="M208">
        <v>15.539766117880699</v>
      </c>
      <c r="N208">
        <v>0.84490736939688904</v>
      </c>
      <c r="O208">
        <v>637151.32198727306</v>
      </c>
      <c r="P208">
        <v>5.0550479888915998</v>
      </c>
      <c r="Q208">
        <v>6.2268419265746999</v>
      </c>
      <c r="R208">
        <v>14.5386319160461</v>
      </c>
      <c r="S208">
        <f t="shared" si="13"/>
        <v>-4.6349945912756798</v>
      </c>
      <c r="T208">
        <f t="shared" si="14"/>
        <v>20.7654738426208</v>
      </c>
      <c r="U208">
        <f t="shared" si="15"/>
        <v>-0.22320678191134885</v>
      </c>
    </row>
    <row r="209" spans="1:21" x14ac:dyDescent="0.2">
      <c r="A209" t="str">
        <f t="shared" si="12"/>
        <v>2equiv_cant20100200</v>
      </c>
      <c r="B209">
        <v>2</v>
      </c>
      <c r="C209" t="s">
        <v>2</v>
      </c>
      <c r="D209">
        <v>20</v>
      </c>
      <c r="E209">
        <v>100</v>
      </c>
      <c r="F209">
        <v>200</v>
      </c>
      <c r="G209">
        <v>6.1310882897802399</v>
      </c>
      <c r="H209">
        <v>0.80389164349383602</v>
      </c>
      <c r="I209">
        <v>1580478.7742560899</v>
      </c>
      <c r="J209">
        <v>1.48556891080925</v>
      </c>
      <c r="K209">
        <v>0.71061114947260995</v>
      </c>
      <c r="L209">
        <v>5633936.8844864201</v>
      </c>
      <c r="M209">
        <v>2.2084323887741499</v>
      </c>
      <c r="N209">
        <v>1.2071577671453699</v>
      </c>
      <c r="O209">
        <v>4996815.4754599603</v>
      </c>
      <c r="P209">
        <v>10.9362888336181</v>
      </c>
      <c r="Q209">
        <v>41.510296106338501</v>
      </c>
      <c r="R209">
        <v>150.754825115203</v>
      </c>
      <c r="S209">
        <f t="shared" si="13"/>
        <v>-4.6455193789709899</v>
      </c>
      <c r="T209">
        <f t="shared" si="14"/>
        <v>192.26512122154151</v>
      </c>
      <c r="U209">
        <f t="shared" si="15"/>
        <v>-2.4162049515044869E-2</v>
      </c>
    </row>
    <row r="210" spans="1:21" x14ac:dyDescent="0.2">
      <c r="A210" t="str">
        <f t="shared" si="12"/>
        <v>1equiv_cant50100100</v>
      </c>
      <c r="B210">
        <v>1</v>
      </c>
      <c r="C210" t="s">
        <v>2</v>
      </c>
      <c r="D210">
        <v>50</v>
      </c>
      <c r="E210">
        <v>100</v>
      </c>
      <c r="F210">
        <v>100</v>
      </c>
      <c r="G210">
        <v>5.98058341323443</v>
      </c>
      <c r="H210">
        <v>0.81783537021622899</v>
      </c>
      <c r="I210">
        <v>1622652.74033538</v>
      </c>
      <c r="J210">
        <v>1.3291789815903601</v>
      </c>
      <c r="K210">
        <v>0.73087240279277599</v>
      </c>
      <c r="L210">
        <v>6256621.9351502601</v>
      </c>
      <c r="M210">
        <v>2.95379608504701</v>
      </c>
      <c r="N210">
        <v>0.97420775167397899</v>
      </c>
      <c r="O210">
        <v>3356168.3296965798</v>
      </c>
      <c r="P210">
        <v>22.345255136489801</v>
      </c>
      <c r="Q210">
        <v>28.554360866546599</v>
      </c>
      <c r="R210">
        <v>37.684238910674999</v>
      </c>
      <c r="S210">
        <f t="shared" si="13"/>
        <v>-4.6514044316440701</v>
      </c>
      <c r="T210">
        <f t="shared" si="14"/>
        <v>66.238599777221594</v>
      </c>
      <c r="U210">
        <f t="shared" si="15"/>
        <v>-7.0221961926852428E-2</v>
      </c>
    </row>
    <row r="211" spans="1:21" x14ac:dyDescent="0.2">
      <c r="A211" t="str">
        <f t="shared" si="12"/>
        <v>1unit5020050</v>
      </c>
      <c r="B211">
        <v>1</v>
      </c>
      <c r="C211" t="s">
        <v>0</v>
      </c>
      <c r="D211">
        <v>50</v>
      </c>
      <c r="E211">
        <v>200</v>
      </c>
      <c r="F211">
        <v>50</v>
      </c>
      <c r="G211">
        <v>5.9178492948622496</v>
      </c>
      <c r="H211">
        <v>0.66577442376500895</v>
      </c>
      <c r="I211">
        <v>1599469.0092770699</v>
      </c>
      <c r="J211">
        <v>1.26476121318043</v>
      </c>
      <c r="K211">
        <v>0.83802416978883998</v>
      </c>
      <c r="L211">
        <v>7009000.0440643998</v>
      </c>
      <c r="M211">
        <v>424.16468068358301</v>
      </c>
      <c r="N211">
        <v>0.56436468697619302</v>
      </c>
      <c r="O211">
        <v>23551.5604281366</v>
      </c>
      <c r="P211">
        <v>29.279645919799801</v>
      </c>
      <c r="Q211">
        <v>165.40679788589401</v>
      </c>
      <c r="R211">
        <v>34.297259092330897</v>
      </c>
      <c r="S211">
        <f t="shared" si="13"/>
        <v>-4.6530880816818199</v>
      </c>
      <c r="T211">
        <f t="shared" si="14"/>
        <v>199.70405697822491</v>
      </c>
      <c r="U211">
        <f t="shared" si="15"/>
        <v>-2.3299917648589269E-2</v>
      </c>
    </row>
    <row r="212" spans="1:21" x14ac:dyDescent="0.2">
      <c r="A212" t="str">
        <f t="shared" si="12"/>
        <v>2equiv_cant2010050</v>
      </c>
      <c r="B212">
        <v>2</v>
      </c>
      <c r="C212" t="s">
        <v>2</v>
      </c>
      <c r="D212">
        <v>20</v>
      </c>
      <c r="E212">
        <v>100</v>
      </c>
      <c r="F212">
        <v>50</v>
      </c>
      <c r="G212">
        <v>7.0041496113342099</v>
      </c>
      <c r="H212">
        <v>0.55167714160519699</v>
      </c>
      <c r="I212">
        <v>1341836.55701093</v>
      </c>
      <c r="J212">
        <v>2.3023787221341201</v>
      </c>
      <c r="K212">
        <v>0.60956013859902902</v>
      </c>
      <c r="L212">
        <v>3713581.0266401698</v>
      </c>
      <c r="M212">
        <v>3.45475826974234</v>
      </c>
      <c r="N212">
        <v>1.26777333755635</v>
      </c>
      <c r="O212">
        <v>3137761.9326053299</v>
      </c>
      <c r="P212">
        <v>9.7119281291961599</v>
      </c>
      <c r="Q212">
        <v>34.753076076507497</v>
      </c>
      <c r="R212">
        <v>12.3648631572723</v>
      </c>
      <c r="S212">
        <f t="shared" si="13"/>
        <v>-4.7017708892000893</v>
      </c>
      <c r="T212">
        <f t="shared" si="14"/>
        <v>47.117939233779794</v>
      </c>
      <c r="U212">
        <f t="shared" si="15"/>
        <v>-9.9787277747268199E-2</v>
      </c>
    </row>
    <row r="213" spans="1:21" x14ac:dyDescent="0.2">
      <c r="A213" t="str">
        <f t="shared" si="12"/>
        <v>1equiv_cant2020050</v>
      </c>
      <c r="B213">
        <v>1</v>
      </c>
      <c r="C213" t="s">
        <v>2</v>
      </c>
      <c r="D213">
        <v>20</v>
      </c>
      <c r="E213">
        <v>200</v>
      </c>
      <c r="F213">
        <v>50</v>
      </c>
      <c r="G213">
        <v>6.6714099291847999</v>
      </c>
      <c r="H213">
        <v>0.57989954026542501</v>
      </c>
      <c r="I213">
        <v>1410136.8328565301</v>
      </c>
      <c r="J213">
        <v>1.9495687516320701</v>
      </c>
      <c r="K213">
        <v>0.436797716448517</v>
      </c>
      <c r="L213">
        <v>3979670.1967592901</v>
      </c>
      <c r="M213">
        <v>10.3099607856108</v>
      </c>
      <c r="N213">
        <v>0.66663255512765895</v>
      </c>
      <c r="O213">
        <v>939555.72763032699</v>
      </c>
      <c r="P213">
        <v>9.0724601745605398</v>
      </c>
      <c r="Q213">
        <v>95.5915300846099</v>
      </c>
      <c r="R213">
        <v>67.908898830413804</v>
      </c>
      <c r="S213">
        <f t="shared" si="13"/>
        <v>-4.7218411775527294</v>
      </c>
      <c r="T213">
        <f t="shared" si="14"/>
        <v>163.50042891502369</v>
      </c>
      <c r="U213">
        <f t="shared" si="15"/>
        <v>-2.887968679279012E-2</v>
      </c>
    </row>
    <row r="214" spans="1:21" x14ac:dyDescent="0.2">
      <c r="A214" t="str">
        <f t="shared" si="12"/>
        <v>2equiv_cant10200100</v>
      </c>
      <c r="B214">
        <v>2</v>
      </c>
      <c r="C214" t="s">
        <v>2</v>
      </c>
      <c r="D214">
        <v>10</v>
      </c>
      <c r="E214">
        <v>200</v>
      </c>
      <c r="F214">
        <v>100</v>
      </c>
      <c r="G214">
        <v>6.8649456969518701</v>
      </c>
      <c r="H214">
        <v>0.89483928646012101</v>
      </c>
      <c r="I214">
        <v>1434698.3261184499</v>
      </c>
      <c r="J214">
        <v>2.1155433395414098</v>
      </c>
      <c r="K214">
        <v>0.74904699469319103</v>
      </c>
      <c r="L214">
        <v>4225656.22033164</v>
      </c>
      <c r="M214">
        <v>123.332157823109</v>
      </c>
      <c r="N214">
        <v>1.1146822524087201</v>
      </c>
      <c r="O214">
        <v>81157.319233196598</v>
      </c>
      <c r="P214">
        <v>4.8489677906036297</v>
      </c>
      <c r="Q214">
        <v>106.09583425521799</v>
      </c>
      <c r="R214">
        <v>58.636317968368502</v>
      </c>
      <c r="S214">
        <f t="shared" si="13"/>
        <v>-4.7494023574104602</v>
      </c>
      <c r="T214">
        <f t="shared" si="14"/>
        <v>164.7321522235865</v>
      </c>
      <c r="U214">
        <f t="shared" si="15"/>
        <v>-2.8831058741733823E-2</v>
      </c>
    </row>
    <row r="215" spans="1:21" x14ac:dyDescent="0.2">
      <c r="A215" t="str">
        <f t="shared" si="12"/>
        <v>1equiv_cant1020050</v>
      </c>
      <c r="B215">
        <v>1</v>
      </c>
      <c r="C215" t="s">
        <v>2</v>
      </c>
      <c r="D215">
        <v>10</v>
      </c>
      <c r="E215">
        <v>200</v>
      </c>
      <c r="F215">
        <v>50</v>
      </c>
      <c r="G215">
        <v>6.4605686827640403</v>
      </c>
      <c r="H215">
        <v>0.35266176261744298</v>
      </c>
      <c r="I215">
        <v>1406883.9269203199</v>
      </c>
      <c r="J215">
        <v>1.68356113695063</v>
      </c>
      <c r="K215">
        <v>0.62704696680568195</v>
      </c>
      <c r="L215">
        <v>4862597.1778716901</v>
      </c>
      <c r="M215">
        <v>1.8506695204503101</v>
      </c>
      <c r="N215">
        <v>0.93607568199916402</v>
      </c>
      <c r="O215">
        <v>5223039.8945030104</v>
      </c>
      <c r="P215">
        <v>5.4778497219085596</v>
      </c>
      <c r="Q215">
        <v>77.399800062179494</v>
      </c>
      <c r="R215">
        <v>58.603322982788001</v>
      </c>
      <c r="S215">
        <f t="shared" si="13"/>
        <v>-4.7770075458134098</v>
      </c>
      <c r="T215">
        <f t="shared" si="14"/>
        <v>136.00312304496748</v>
      </c>
      <c r="U215">
        <f t="shared" si="15"/>
        <v>-3.512424890591638E-2</v>
      </c>
    </row>
    <row r="216" spans="1:21" x14ac:dyDescent="0.2">
      <c r="A216" t="str">
        <f t="shared" si="12"/>
        <v>1equiv_cant5020050</v>
      </c>
      <c r="B216">
        <v>1</v>
      </c>
      <c r="C216" t="s">
        <v>2</v>
      </c>
      <c r="D216">
        <v>50</v>
      </c>
      <c r="E216">
        <v>200</v>
      </c>
      <c r="F216">
        <v>50</v>
      </c>
      <c r="G216">
        <v>8.0637792989645405</v>
      </c>
      <c r="H216">
        <v>0.36930171400821898</v>
      </c>
      <c r="I216">
        <v>1150155.36037525</v>
      </c>
      <c r="J216">
        <v>3.2722648267124401</v>
      </c>
      <c r="K216">
        <v>0.78021815575168296</v>
      </c>
      <c r="L216">
        <v>2863650.1577021298</v>
      </c>
      <c r="M216">
        <v>4.7681158310422402</v>
      </c>
      <c r="N216">
        <v>0.83646188011556799</v>
      </c>
      <c r="O216">
        <v>2027717.29312454</v>
      </c>
      <c r="P216">
        <v>23.8513808250427</v>
      </c>
      <c r="Q216">
        <v>81.790030002593994</v>
      </c>
      <c r="R216">
        <v>25.944674015045099</v>
      </c>
      <c r="S216">
        <f t="shared" si="13"/>
        <v>-4.7915144722520999</v>
      </c>
      <c r="T216">
        <f t="shared" si="14"/>
        <v>107.73470401763909</v>
      </c>
      <c r="U216">
        <f t="shared" si="15"/>
        <v>-4.4475125410541799E-2</v>
      </c>
    </row>
    <row r="217" spans="1:21" x14ac:dyDescent="0.2">
      <c r="A217" t="str">
        <f t="shared" si="12"/>
        <v>2equiv_cant20200100</v>
      </c>
      <c r="B217">
        <v>2</v>
      </c>
      <c r="C217" t="s">
        <v>2</v>
      </c>
      <c r="D217">
        <v>20</v>
      </c>
      <c r="E217">
        <v>200</v>
      </c>
      <c r="F217">
        <v>100</v>
      </c>
      <c r="G217">
        <v>8.0394075784191905</v>
      </c>
      <c r="H217">
        <v>0.50922061916443995</v>
      </c>
      <c r="I217">
        <v>1172307.24810205</v>
      </c>
      <c r="J217">
        <v>3.2332652313672399</v>
      </c>
      <c r="K217">
        <v>0.43189227006196601</v>
      </c>
      <c r="L217">
        <v>2630628.4865472098</v>
      </c>
      <c r="M217">
        <v>12.362998763157</v>
      </c>
      <c r="N217">
        <v>1.1090032854162699</v>
      </c>
      <c r="O217">
        <v>816060.36318234797</v>
      </c>
      <c r="P217">
        <v>9.6988537311553902</v>
      </c>
      <c r="Q217">
        <v>113.67611503601</v>
      </c>
      <c r="R217">
        <v>79.269129276275606</v>
      </c>
      <c r="S217">
        <f t="shared" si="13"/>
        <v>-4.8061423470519511</v>
      </c>
      <c r="T217">
        <f t="shared" si="14"/>
        <v>192.94524431228561</v>
      </c>
      <c r="U217">
        <f t="shared" si="15"/>
        <v>-2.4909358943686202E-2</v>
      </c>
    </row>
    <row r="218" spans="1:21" x14ac:dyDescent="0.2">
      <c r="A218" t="str">
        <f t="shared" si="12"/>
        <v>1equiv_cant102050</v>
      </c>
      <c r="B218">
        <v>1</v>
      </c>
      <c r="C218" t="s">
        <v>2</v>
      </c>
      <c r="D218">
        <v>10</v>
      </c>
      <c r="E218">
        <v>20</v>
      </c>
      <c r="F218">
        <v>50</v>
      </c>
      <c r="G218">
        <v>6.6137241539384499</v>
      </c>
      <c r="H218">
        <v>0.391055855308857</v>
      </c>
      <c r="I218">
        <v>1384529.86992319</v>
      </c>
      <c r="J218">
        <v>1.7751757756272</v>
      </c>
      <c r="K218">
        <v>0.65677965769458801</v>
      </c>
      <c r="L218">
        <v>4720552.4572803602</v>
      </c>
      <c r="M218">
        <v>3.64186262029218</v>
      </c>
      <c r="N218">
        <v>0.83278796847207004</v>
      </c>
      <c r="O218">
        <v>2625309.5342254899</v>
      </c>
      <c r="P218">
        <v>3.52355909347534</v>
      </c>
      <c r="Q218">
        <v>5.6644251346588099</v>
      </c>
      <c r="R218">
        <v>20.772663116455</v>
      </c>
      <c r="S218">
        <f t="shared" si="13"/>
        <v>-4.8385483783112502</v>
      </c>
      <c r="T218">
        <f t="shared" si="14"/>
        <v>26.43708825111381</v>
      </c>
      <c r="U218">
        <f t="shared" si="15"/>
        <v>-0.18302122882641583</v>
      </c>
    </row>
    <row r="219" spans="1:21" x14ac:dyDescent="0.2">
      <c r="A219" t="str">
        <f t="shared" si="12"/>
        <v>1unit1050100</v>
      </c>
      <c r="B219">
        <v>1</v>
      </c>
      <c r="C219" t="s">
        <v>0</v>
      </c>
      <c r="D219">
        <v>10</v>
      </c>
      <c r="E219">
        <v>50</v>
      </c>
      <c r="F219">
        <v>100</v>
      </c>
      <c r="G219">
        <v>13.7866277785108</v>
      </c>
      <c r="H219">
        <v>0.60611717265838305</v>
      </c>
      <c r="I219">
        <v>705193.22455658799</v>
      </c>
      <c r="J219">
        <v>8.8939138351782496</v>
      </c>
      <c r="K219">
        <v>0.46345861313473102</v>
      </c>
      <c r="L219">
        <v>1060394.1977928199</v>
      </c>
      <c r="M219">
        <v>2.5941794742142399</v>
      </c>
      <c r="N219">
        <v>0.63147667119048001</v>
      </c>
      <c r="O219">
        <v>3375296.3644527099</v>
      </c>
      <c r="P219">
        <v>4.47406005859375</v>
      </c>
      <c r="Q219">
        <v>14.662081003189</v>
      </c>
      <c r="R219">
        <v>33.799698829650801</v>
      </c>
      <c r="S219">
        <f t="shared" si="13"/>
        <v>-4.8927139433325504</v>
      </c>
      <c r="T219">
        <f t="shared" si="14"/>
        <v>48.461779832839802</v>
      </c>
      <c r="U219">
        <f t="shared" si="15"/>
        <v>-0.10096026105952129</v>
      </c>
    </row>
    <row r="220" spans="1:21" x14ac:dyDescent="0.2">
      <c r="A220" t="str">
        <f t="shared" si="12"/>
        <v>2equiv_cant50100100</v>
      </c>
      <c r="B220">
        <v>2</v>
      </c>
      <c r="C220" t="s">
        <v>2</v>
      </c>
      <c r="D220">
        <v>50</v>
      </c>
      <c r="E220">
        <v>100</v>
      </c>
      <c r="F220">
        <v>100</v>
      </c>
      <c r="G220">
        <v>6.5989903635462301</v>
      </c>
      <c r="H220">
        <v>1.2623521770389901</v>
      </c>
      <c r="I220">
        <v>1578123.87352228</v>
      </c>
      <c r="J220">
        <v>1.65205410310032</v>
      </c>
      <c r="K220">
        <v>0.69792042871372995</v>
      </c>
      <c r="L220">
        <v>5117357.1854745401</v>
      </c>
      <c r="M220">
        <v>3.1058698921564698</v>
      </c>
      <c r="N220">
        <v>1.2004109804838099</v>
      </c>
      <c r="O220">
        <v>3441797.08060061</v>
      </c>
      <c r="P220">
        <v>26.203802108764599</v>
      </c>
      <c r="Q220">
        <v>34.080965995788503</v>
      </c>
      <c r="R220">
        <v>44.0376231670379</v>
      </c>
      <c r="S220">
        <f t="shared" si="13"/>
        <v>-4.9469362604459102</v>
      </c>
      <c r="T220">
        <f t="shared" si="14"/>
        <v>78.118589162826396</v>
      </c>
      <c r="U220">
        <f t="shared" si="15"/>
        <v>-6.332598058235242E-2</v>
      </c>
    </row>
    <row r="221" spans="1:21" x14ac:dyDescent="0.2">
      <c r="A221" t="str">
        <f t="shared" si="12"/>
        <v>1unit100200100</v>
      </c>
      <c r="B221">
        <v>1</v>
      </c>
      <c r="C221" t="s">
        <v>0</v>
      </c>
      <c r="D221">
        <v>100</v>
      </c>
      <c r="E221">
        <v>200</v>
      </c>
      <c r="F221">
        <v>100</v>
      </c>
      <c r="G221">
        <v>6.0942507452618804</v>
      </c>
      <c r="H221">
        <v>0.392299038516155</v>
      </c>
      <c r="I221">
        <v>1492102.6646513499</v>
      </c>
      <c r="J221">
        <v>1.1210754816997399</v>
      </c>
      <c r="K221">
        <v>0.61771913271493195</v>
      </c>
      <c r="L221">
        <v>6651782.8635591203</v>
      </c>
      <c r="M221">
        <v>3.90233975269402</v>
      </c>
      <c r="N221">
        <v>0.733472655288954</v>
      </c>
      <c r="O221">
        <v>2398733.2208850002</v>
      </c>
      <c r="P221">
        <v>37.375268220901397</v>
      </c>
      <c r="Q221">
        <v>105.432432889938</v>
      </c>
      <c r="R221">
        <v>34.5481889247894</v>
      </c>
      <c r="S221">
        <f t="shared" si="13"/>
        <v>-4.9731752635621405</v>
      </c>
      <c r="T221">
        <f t="shared" si="14"/>
        <v>139.98062181472739</v>
      </c>
      <c r="U221">
        <f t="shared" si="15"/>
        <v>-3.5527598028135862E-2</v>
      </c>
    </row>
    <row r="222" spans="1:21" x14ac:dyDescent="0.2">
      <c r="A222" t="str">
        <f t="shared" si="12"/>
        <v>2unit5020050</v>
      </c>
      <c r="B222">
        <v>2</v>
      </c>
      <c r="C222" t="s">
        <v>0</v>
      </c>
      <c r="D222">
        <v>50</v>
      </c>
      <c r="E222">
        <v>200</v>
      </c>
      <c r="F222">
        <v>50</v>
      </c>
      <c r="G222">
        <v>6.48796148483913</v>
      </c>
      <c r="H222">
        <v>0.49486256427327602</v>
      </c>
      <c r="I222">
        <v>1429981.2019805999</v>
      </c>
      <c r="J222">
        <v>1.4811321425427999</v>
      </c>
      <c r="K222">
        <v>0.97576265097470405</v>
      </c>
      <c r="L222">
        <v>6642887.3814781997</v>
      </c>
      <c r="M222">
        <v>1.9665445231398799</v>
      </c>
      <c r="N222">
        <v>1.2312273649990499</v>
      </c>
      <c r="O222">
        <v>5762635.3505970603</v>
      </c>
      <c r="P222">
        <v>23.998206377029401</v>
      </c>
      <c r="Q222">
        <v>99.036235809326101</v>
      </c>
      <c r="R222">
        <v>160.823216199874</v>
      </c>
      <c r="S222">
        <f t="shared" si="13"/>
        <v>-5.0068293422963297</v>
      </c>
      <c r="T222">
        <f t="shared" si="14"/>
        <v>259.85945200920008</v>
      </c>
      <c r="U222">
        <f t="shared" si="15"/>
        <v>-1.9267451322567505E-2</v>
      </c>
    </row>
    <row r="223" spans="1:21" x14ac:dyDescent="0.2">
      <c r="A223" t="str">
        <f t="shared" si="12"/>
        <v>2equiv_cant105050</v>
      </c>
      <c r="B223">
        <v>2</v>
      </c>
      <c r="C223" t="s">
        <v>2</v>
      </c>
      <c r="D223">
        <v>10</v>
      </c>
      <c r="E223">
        <v>50</v>
      </c>
      <c r="F223">
        <v>50</v>
      </c>
      <c r="G223">
        <v>6.4880664648406299</v>
      </c>
      <c r="H223">
        <v>0.52211438261610699</v>
      </c>
      <c r="I223">
        <v>1435553.94610273</v>
      </c>
      <c r="J223">
        <v>1.4652307993439799</v>
      </c>
      <c r="K223">
        <v>0.89553238577133198</v>
      </c>
      <c r="L223">
        <v>6370650.5106544001</v>
      </c>
      <c r="M223">
        <v>2.4258926356712398</v>
      </c>
      <c r="N223">
        <v>1.2254124872296699</v>
      </c>
      <c r="O223">
        <v>4544462.7196851801</v>
      </c>
      <c r="P223">
        <v>4.8286731243133501</v>
      </c>
      <c r="Q223">
        <v>14.914599895477201</v>
      </c>
      <c r="R223">
        <v>8.0753090381622297</v>
      </c>
      <c r="S223">
        <f t="shared" si="13"/>
        <v>-5.0228356654966504</v>
      </c>
      <c r="T223">
        <f t="shared" si="14"/>
        <v>22.98990893363943</v>
      </c>
      <c r="U223">
        <f t="shared" si="15"/>
        <v>-0.21848001573190692</v>
      </c>
    </row>
    <row r="224" spans="1:21" x14ac:dyDescent="0.2">
      <c r="A224" t="str">
        <f t="shared" si="12"/>
        <v>1equiv_cant2020050</v>
      </c>
      <c r="B224">
        <v>1</v>
      </c>
      <c r="C224" t="s">
        <v>2</v>
      </c>
      <c r="D224">
        <v>20</v>
      </c>
      <c r="E224">
        <v>200</v>
      </c>
      <c r="F224">
        <v>50</v>
      </c>
      <c r="G224">
        <v>11.108632113051801</v>
      </c>
      <c r="H224">
        <v>0.33944302892801098</v>
      </c>
      <c r="I224">
        <v>849676.21205861703</v>
      </c>
      <c r="J224">
        <v>6.0798888205175503</v>
      </c>
      <c r="K224">
        <v>0.29588077937397</v>
      </c>
      <c r="L224">
        <v>1474054.8565615001</v>
      </c>
      <c r="M224">
        <v>10.854915934471601</v>
      </c>
      <c r="N224">
        <v>0.83261292522841202</v>
      </c>
      <c r="O224">
        <v>907251.41484625195</v>
      </c>
      <c r="P224">
        <v>8.2182810306549001</v>
      </c>
      <c r="Q224">
        <v>75.500252723693805</v>
      </c>
      <c r="R224">
        <v>13.483191728591899</v>
      </c>
      <c r="S224">
        <f t="shared" si="13"/>
        <v>-5.0287432925342506</v>
      </c>
      <c r="T224">
        <f t="shared" si="14"/>
        <v>88.98344445228571</v>
      </c>
      <c r="U224">
        <f t="shared" si="15"/>
        <v>-5.6513246070517532E-2</v>
      </c>
    </row>
    <row r="225" spans="1:21" x14ac:dyDescent="0.2">
      <c r="A225" t="str">
        <f t="shared" si="12"/>
        <v>1equiv_cant2010050</v>
      </c>
      <c r="B225">
        <v>1</v>
      </c>
      <c r="C225" t="s">
        <v>2</v>
      </c>
      <c r="D225">
        <v>20</v>
      </c>
      <c r="E225">
        <v>100</v>
      </c>
      <c r="F225">
        <v>50</v>
      </c>
      <c r="G225">
        <v>8.1378171370704298</v>
      </c>
      <c r="H225">
        <v>0.52528491991364301</v>
      </c>
      <c r="I225">
        <v>1161098.7045226099</v>
      </c>
      <c r="J225">
        <v>3.0897278044051002</v>
      </c>
      <c r="K225">
        <v>0.65140168567113699</v>
      </c>
      <c r="L225">
        <v>2908391.9484874499</v>
      </c>
      <c r="M225">
        <v>5.8366548787515304</v>
      </c>
      <c r="N225">
        <v>0.83691181346994303</v>
      </c>
      <c r="O225">
        <v>1666738.0404781799</v>
      </c>
      <c r="P225">
        <v>7.8851022720336896</v>
      </c>
      <c r="Q225">
        <v>39.667896986007598</v>
      </c>
      <c r="R225">
        <v>14.399852037429801</v>
      </c>
      <c r="S225">
        <f t="shared" si="13"/>
        <v>-5.0480893326653291</v>
      </c>
      <c r="T225">
        <f t="shared" si="14"/>
        <v>54.067749023437401</v>
      </c>
      <c r="U225">
        <f t="shared" si="15"/>
        <v>-9.336599773142161E-2</v>
      </c>
    </row>
    <row r="226" spans="1:21" x14ac:dyDescent="0.2">
      <c r="A226" t="str">
        <f t="shared" si="12"/>
        <v>2equiv_cant102050</v>
      </c>
      <c r="B226">
        <v>2</v>
      </c>
      <c r="C226" t="s">
        <v>2</v>
      </c>
      <c r="D226">
        <v>10</v>
      </c>
      <c r="E226">
        <v>20</v>
      </c>
      <c r="F226">
        <v>50</v>
      </c>
      <c r="G226">
        <v>7.7054405428573096</v>
      </c>
      <c r="H226">
        <v>0.40476211422659197</v>
      </c>
      <c r="I226">
        <v>1204720.80517033</v>
      </c>
      <c r="J226">
        <v>2.6303179890460102</v>
      </c>
      <c r="K226">
        <v>0.58324297348442899</v>
      </c>
      <c r="L226">
        <v>3281835.8422189802</v>
      </c>
      <c r="M226">
        <v>3.0211641633636099</v>
      </c>
      <c r="N226">
        <v>1.1295449569306499</v>
      </c>
      <c r="O226">
        <v>3458270.01624317</v>
      </c>
      <c r="P226">
        <v>4.4947991371154696</v>
      </c>
      <c r="Q226">
        <v>6.0108549594879097</v>
      </c>
      <c r="R226">
        <v>13.383819103240899</v>
      </c>
      <c r="S226">
        <f t="shared" si="13"/>
        <v>-5.0751225538112994</v>
      </c>
      <c r="T226">
        <f t="shared" si="14"/>
        <v>19.394674062728811</v>
      </c>
      <c r="U226">
        <f t="shared" si="15"/>
        <v>-0.26167609403471642</v>
      </c>
    </row>
    <row r="227" spans="1:21" x14ac:dyDescent="0.2">
      <c r="A227" t="str">
        <f t="shared" si="12"/>
        <v>2unit10020050</v>
      </c>
      <c r="B227">
        <v>2</v>
      </c>
      <c r="C227" t="s">
        <v>0</v>
      </c>
      <c r="D227">
        <v>100</v>
      </c>
      <c r="E227">
        <v>200</v>
      </c>
      <c r="F227">
        <v>50</v>
      </c>
      <c r="G227">
        <v>6.4151105727258297</v>
      </c>
      <c r="H227">
        <v>0.40682558836556598</v>
      </c>
      <c r="I227">
        <v>1426882.6142652601</v>
      </c>
      <c r="J227">
        <v>1.3324955870881099</v>
      </c>
      <c r="K227">
        <v>1.0818430892044799</v>
      </c>
      <c r="L227">
        <v>7995826.1922653401</v>
      </c>
      <c r="M227">
        <v>1.7189104731926701</v>
      </c>
      <c r="N227">
        <v>1.3173012579722501</v>
      </c>
      <c r="O227">
        <v>7134656.2875068998</v>
      </c>
      <c r="P227">
        <v>43.898193359375</v>
      </c>
      <c r="Q227">
        <v>104.39325070381101</v>
      </c>
      <c r="R227">
        <v>67.122869014739905</v>
      </c>
      <c r="S227">
        <f t="shared" si="13"/>
        <v>-5.0826149856377203</v>
      </c>
      <c r="T227">
        <f t="shared" si="14"/>
        <v>171.5161197185509</v>
      </c>
      <c r="U227">
        <f t="shared" si="15"/>
        <v>-2.9633453660087631E-2</v>
      </c>
    </row>
    <row r="228" spans="1:21" x14ac:dyDescent="0.2">
      <c r="A228" t="str">
        <f t="shared" si="12"/>
        <v>1unit5020050</v>
      </c>
      <c r="B228">
        <v>1</v>
      </c>
      <c r="C228" t="s">
        <v>0</v>
      </c>
      <c r="D228">
        <v>50</v>
      </c>
      <c r="E228">
        <v>200</v>
      </c>
      <c r="F228">
        <v>50</v>
      </c>
      <c r="G228">
        <v>7.0640304706622103</v>
      </c>
      <c r="H228">
        <v>0.50233028685724601</v>
      </c>
      <c r="I228">
        <v>1322453.9133959799</v>
      </c>
      <c r="J228">
        <v>1.91828903098723</v>
      </c>
      <c r="K228">
        <v>0.65809424111172499</v>
      </c>
      <c r="L228">
        <v>4424397.4213172998</v>
      </c>
      <c r="M228">
        <v>2.25653166946321</v>
      </c>
      <c r="N228">
        <v>0.85898930337882495</v>
      </c>
      <c r="O228">
        <v>4170937.76588056</v>
      </c>
      <c r="P228">
        <v>23.848955869674601</v>
      </c>
      <c r="Q228">
        <v>80.044509887695298</v>
      </c>
      <c r="R228">
        <v>58.824685096740701</v>
      </c>
      <c r="S228">
        <f t="shared" si="13"/>
        <v>-5.1457414396749801</v>
      </c>
      <c r="T228">
        <f t="shared" si="14"/>
        <v>138.86919498443601</v>
      </c>
      <c r="U228">
        <f t="shared" si="15"/>
        <v>-3.7054592562819261E-2</v>
      </c>
    </row>
    <row r="229" spans="1:21" x14ac:dyDescent="0.2">
      <c r="A229" t="str">
        <f t="shared" si="12"/>
        <v>1equiv_cant10200200</v>
      </c>
      <c r="B229">
        <v>1</v>
      </c>
      <c r="C229" t="s">
        <v>2</v>
      </c>
      <c r="D229">
        <v>10</v>
      </c>
      <c r="E229">
        <v>200</v>
      </c>
      <c r="F229">
        <v>200</v>
      </c>
      <c r="G229">
        <v>6.7469483022415204</v>
      </c>
      <c r="H229">
        <v>0.63696785307728099</v>
      </c>
      <c r="I229">
        <v>1406473.6283734001</v>
      </c>
      <c r="J229">
        <v>1.58523152241414</v>
      </c>
      <c r="K229">
        <v>0.82485794270831403</v>
      </c>
      <c r="L229">
        <v>5680612.4082315899</v>
      </c>
      <c r="M229">
        <v>3.6240849745352</v>
      </c>
      <c r="N229">
        <v>0.85296132377293399</v>
      </c>
      <c r="O229">
        <v>2651729.5443172902</v>
      </c>
      <c r="P229">
        <v>5.4147839546203604</v>
      </c>
      <c r="Q229">
        <v>98.050477981567298</v>
      </c>
      <c r="R229">
        <v>111.004100084304</v>
      </c>
      <c r="S229">
        <f t="shared" si="13"/>
        <v>-5.1617167798273806</v>
      </c>
      <c r="T229">
        <f t="shared" si="14"/>
        <v>209.05457806587128</v>
      </c>
      <c r="U229">
        <f t="shared" si="15"/>
        <v>-2.4690761750268721E-2</v>
      </c>
    </row>
    <row r="230" spans="1:21" x14ac:dyDescent="0.2">
      <c r="A230" t="str">
        <f t="shared" si="12"/>
        <v>2equiv_cant50200200</v>
      </c>
      <c r="B230">
        <v>2</v>
      </c>
      <c r="C230" t="s">
        <v>2</v>
      </c>
      <c r="D230">
        <v>50</v>
      </c>
      <c r="E230">
        <v>200</v>
      </c>
      <c r="F230">
        <v>200</v>
      </c>
      <c r="G230">
        <v>8.4126532814626902</v>
      </c>
      <c r="H230">
        <v>0.77213494844193897</v>
      </c>
      <c r="I230">
        <v>1157337.9761007801</v>
      </c>
      <c r="J230">
        <v>3.22853691055766</v>
      </c>
      <c r="K230">
        <v>0.85644045667261903</v>
      </c>
      <c r="L230">
        <v>2965514.2243866799</v>
      </c>
      <c r="M230">
        <v>3.6423864681438398</v>
      </c>
      <c r="N230">
        <v>1.29845731652466</v>
      </c>
      <c r="O230">
        <v>2990493.9807584798</v>
      </c>
      <c r="P230">
        <v>25.883017778396599</v>
      </c>
      <c r="Q230">
        <v>118.735651016235</v>
      </c>
      <c r="R230">
        <v>164.904857873916</v>
      </c>
      <c r="S230">
        <f t="shared" si="13"/>
        <v>-5.1841163709050306</v>
      </c>
      <c r="T230">
        <f t="shared" si="14"/>
        <v>283.64050889015101</v>
      </c>
      <c r="U230">
        <f t="shared" si="15"/>
        <v>-1.827706624554375E-2</v>
      </c>
    </row>
    <row r="231" spans="1:21" x14ac:dyDescent="0.2">
      <c r="A231" t="str">
        <f t="shared" si="12"/>
        <v>2unit2020050</v>
      </c>
      <c r="B231">
        <v>2</v>
      </c>
      <c r="C231" t="s">
        <v>0</v>
      </c>
      <c r="D231">
        <v>20</v>
      </c>
      <c r="E231">
        <v>200</v>
      </c>
      <c r="F231">
        <v>50</v>
      </c>
      <c r="G231">
        <v>7.0197997030152104</v>
      </c>
      <c r="H231">
        <v>0.39142680489823101</v>
      </c>
      <c r="I231">
        <v>1310895.5387417399</v>
      </c>
      <c r="J231">
        <v>1.7781319308383201</v>
      </c>
      <c r="K231">
        <v>0.68440562680233097</v>
      </c>
      <c r="L231">
        <v>4776173.4572104299</v>
      </c>
      <c r="M231">
        <v>63.384065714479</v>
      </c>
      <c r="N231">
        <v>1.0180700799382301</v>
      </c>
      <c r="O231">
        <v>157813.34925555799</v>
      </c>
      <c r="P231">
        <v>12.319814920425401</v>
      </c>
      <c r="Q231">
        <v>98.352206230163503</v>
      </c>
      <c r="R231">
        <v>25.383561134338301</v>
      </c>
      <c r="S231">
        <f t="shared" si="13"/>
        <v>-5.2416677721768901</v>
      </c>
      <c r="T231">
        <f t="shared" si="14"/>
        <v>123.73576736450181</v>
      </c>
      <c r="U231">
        <f t="shared" si="15"/>
        <v>-4.2361783369686011E-2</v>
      </c>
    </row>
    <row r="232" spans="1:21" x14ac:dyDescent="0.2">
      <c r="A232" t="str">
        <f t="shared" si="12"/>
        <v>2equiv_cant100200200</v>
      </c>
      <c r="B232">
        <v>2</v>
      </c>
      <c r="C232" t="s">
        <v>2</v>
      </c>
      <c r="D232">
        <v>100</v>
      </c>
      <c r="E232">
        <v>200</v>
      </c>
      <c r="F232">
        <v>200</v>
      </c>
      <c r="G232">
        <v>6.7202011737108096</v>
      </c>
      <c r="H232">
        <v>0.57405167310601402</v>
      </c>
      <c r="I232">
        <v>1399354.9951835801</v>
      </c>
      <c r="J232">
        <v>1.4662215172144699</v>
      </c>
      <c r="K232">
        <v>0.71415732562849499</v>
      </c>
      <c r="L232">
        <v>5707553.4378383299</v>
      </c>
      <c r="M232">
        <v>1.7921562226591199</v>
      </c>
      <c r="N232">
        <v>1.21257394814112</v>
      </c>
      <c r="O232">
        <v>6330787.6780596301</v>
      </c>
      <c r="P232">
        <v>44.523832082748399</v>
      </c>
      <c r="Q232">
        <v>111.064763784408</v>
      </c>
      <c r="R232">
        <v>201.44236993789599</v>
      </c>
      <c r="S232">
        <f t="shared" si="13"/>
        <v>-5.2539796564963392</v>
      </c>
      <c r="T232">
        <f t="shared" si="14"/>
        <v>312.50713372230399</v>
      </c>
      <c r="U232">
        <f t="shared" si="15"/>
        <v>-1.6812351109927182E-2</v>
      </c>
    </row>
    <row r="233" spans="1:21" x14ac:dyDescent="0.2">
      <c r="A233" t="str">
        <f t="shared" si="12"/>
        <v>1equiv_cant50100100</v>
      </c>
      <c r="B233">
        <v>1</v>
      </c>
      <c r="C233" t="s">
        <v>2</v>
      </c>
      <c r="D233">
        <v>50</v>
      </c>
      <c r="E233">
        <v>100</v>
      </c>
      <c r="F233">
        <v>100</v>
      </c>
      <c r="G233">
        <v>8.4975501346817506</v>
      </c>
      <c r="H233">
        <v>0.47289629431945601</v>
      </c>
      <c r="I233">
        <v>1108075.74194984</v>
      </c>
      <c r="J233">
        <v>3.2079758058276799</v>
      </c>
      <c r="K233">
        <v>0.53322461883779304</v>
      </c>
      <c r="L233">
        <v>2721272.67701934</v>
      </c>
      <c r="M233">
        <v>9.9187663929438799</v>
      </c>
      <c r="N233">
        <v>0.81276004885667696</v>
      </c>
      <c r="O233">
        <v>989510.56030662102</v>
      </c>
      <c r="P233">
        <v>22.4781670570373</v>
      </c>
      <c r="Q233">
        <v>26.002767086028999</v>
      </c>
      <c r="R233">
        <v>46.900588989257798</v>
      </c>
      <c r="S233">
        <f t="shared" si="13"/>
        <v>-5.2895743288540711</v>
      </c>
      <c r="T233">
        <f t="shared" si="14"/>
        <v>72.903356075286794</v>
      </c>
      <c r="U233">
        <f t="shared" si="15"/>
        <v>-7.2555978402305155E-2</v>
      </c>
    </row>
    <row r="234" spans="1:21" x14ac:dyDescent="0.2">
      <c r="A234" t="str">
        <f t="shared" si="12"/>
        <v>2equiv_cant5020050</v>
      </c>
      <c r="B234">
        <v>2</v>
      </c>
      <c r="C234" t="s">
        <v>2</v>
      </c>
      <c r="D234">
        <v>50</v>
      </c>
      <c r="E234">
        <v>200</v>
      </c>
      <c r="F234">
        <v>50</v>
      </c>
      <c r="G234">
        <v>7.0965678118863504</v>
      </c>
      <c r="H234">
        <v>0.62067783477882299</v>
      </c>
      <c r="I234">
        <v>1337633.38286434</v>
      </c>
      <c r="J234">
        <v>1.76421750821167</v>
      </c>
      <c r="K234">
        <v>1.3321684275062</v>
      </c>
      <c r="L234">
        <v>6983000.8864456601</v>
      </c>
      <c r="M234">
        <v>65.021011813616695</v>
      </c>
      <c r="N234">
        <v>1.13132426108032</v>
      </c>
      <c r="O234">
        <v>154107.69225701201</v>
      </c>
      <c r="P234">
        <v>21.714998960494899</v>
      </c>
      <c r="Q234">
        <v>90.441911935806203</v>
      </c>
      <c r="R234">
        <v>19.884208202362</v>
      </c>
      <c r="S234">
        <f t="shared" si="13"/>
        <v>-5.33235030367468</v>
      </c>
      <c r="T234">
        <f t="shared" si="14"/>
        <v>110.32612013816821</v>
      </c>
      <c r="U234">
        <f t="shared" si="15"/>
        <v>-4.833261875788479E-2</v>
      </c>
    </row>
    <row r="235" spans="1:21" x14ac:dyDescent="0.2">
      <c r="A235" t="str">
        <f t="shared" si="12"/>
        <v>2unit2020050</v>
      </c>
      <c r="B235">
        <v>2</v>
      </c>
      <c r="C235" t="s">
        <v>0</v>
      </c>
      <c r="D235">
        <v>20</v>
      </c>
      <c r="E235">
        <v>200</v>
      </c>
      <c r="F235">
        <v>50</v>
      </c>
      <c r="G235">
        <v>6.5891211537394803</v>
      </c>
      <c r="H235">
        <v>0.68012305303424803</v>
      </c>
      <c r="I235">
        <v>1447387.8635137</v>
      </c>
      <c r="J235">
        <v>1.2453074262584301</v>
      </c>
      <c r="K235">
        <v>1.0880495502226699</v>
      </c>
      <c r="L235">
        <v>8641116.3899402302</v>
      </c>
      <c r="M235">
        <v>264.46183067771602</v>
      </c>
      <c r="N235">
        <v>1.1441444976162001</v>
      </c>
      <c r="O235">
        <v>37833.260969098403</v>
      </c>
      <c r="P235">
        <v>11.3137190341949</v>
      </c>
      <c r="Q235">
        <v>129.94962310791001</v>
      </c>
      <c r="R235">
        <v>36.990506887435899</v>
      </c>
      <c r="S235">
        <f t="shared" si="13"/>
        <v>-5.3438137274810504</v>
      </c>
      <c r="T235">
        <f t="shared" si="14"/>
        <v>166.9401299953459</v>
      </c>
      <c r="U235">
        <f t="shared" si="15"/>
        <v>-3.2010360406632188E-2</v>
      </c>
    </row>
    <row r="236" spans="1:21" x14ac:dyDescent="0.2">
      <c r="A236" t="str">
        <f t="shared" si="12"/>
        <v>1equiv_cant105050</v>
      </c>
      <c r="B236">
        <v>1</v>
      </c>
      <c r="C236" t="s">
        <v>2</v>
      </c>
      <c r="D236">
        <v>10</v>
      </c>
      <c r="E236">
        <v>50</v>
      </c>
      <c r="F236">
        <v>50</v>
      </c>
      <c r="G236">
        <v>12.6186897931285</v>
      </c>
      <c r="H236">
        <v>0.66107053702171403</v>
      </c>
      <c r="I236">
        <v>771746.70765905397</v>
      </c>
      <c r="J236">
        <v>7.25451728758041</v>
      </c>
      <c r="K236">
        <v>0.29805442658117098</v>
      </c>
      <c r="L236">
        <v>1256839.90168768</v>
      </c>
      <c r="M236">
        <v>1.8764103671817001</v>
      </c>
      <c r="N236">
        <v>0.90722249260194299</v>
      </c>
      <c r="O236">
        <v>5078235.6163624404</v>
      </c>
      <c r="P236">
        <v>4.3513450622558496</v>
      </c>
      <c r="Q236">
        <v>11.352077960968</v>
      </c>
      <c r="R236">
        <v>9.4400320053100497</v>
      </c>
      <c r="S236">
        <f t="shared" si="13"/>
        <v>-5.3641725055480896</v>
      </c>
      <c r="T236">
        <f t="shared" si="14"/>
        <v>20.792109966278048</v>
      </c>
      <c r="U236">
        <f t="shared" si="15"/>
        <v>-0.25799077218464322</v>
      </c>
    </row>
    <row r="237" spans="1:21" x14ac:dyDescent="0.2">
      <c r="A237" t="str">
        <f t="shared" si="12"/>
        <v>2unit205050</v>
      </c>
      <c r="B237">
        <v>2</v>
      </c>
      <c r="C237" t="s">
        <v>0</v>
      </c>
      <c r="D237">
        <v>20</v>
      </c>
      <c r="E237">
        <v>50</v>
      </c>
      <c r="F237">
        <v>50</v>
      </c>
      <c r="G237">
        <v>8.3100000242832799</v>
      </c>
      <c r="H237">
        <v>0.307685224773878</v>
      </c>
      <c r="I237">
        <v>1110825.4068770099</v>
      </c>
      <c r="J237">
        <v>2.9278339321431002</v>
      </c>
      <c r="K237">
        <v>0.70736487591464303</v>
      </c>
      <c r="L237">
        <v>3105137.7378272801</v>
      </c>
      <c r="M237">
        <v>3.7166109654719302</v>
      </c>
      <c r="N237">
        <v>0.52147472624148306</v>
      </c>
      <c r="O237">
        <v>2383712.81163311</v>
      </c>
      <c r="P237">
        <v>10.7755300998687</v>
      </c>
      <c r="Q237">
        <v>18.064560890197701</v>
      </c>
      <c r="R237">
        <v>34.102874279022203</v>
      </c>
      <c r="S237">
        <f t="shared" si="13"/>
        <v>-5.3821660921401797</v>
      </c>
      <c r="T237">
        <f t="shared" si="14"/>
        <v>52.1674351692199</v>
      </c>
      <c r="U237">
        <f t="shared" si="15"/>
        <v>-0.10317099306649051</v>
      </c>
    </row>
    <row r="238" spans="1:21" x14ac:dyDescent="0.2">
      <c r="A238" t="str">
        <f t="shared" si="12"/>
        <v>1equiv_cant20100100</v>
      </c>
      <c r="B238">
        <v>1</v>
      </c>
      <c r="C238" t="s">
        <v>2</v>
      </c>
      <c r="D238">
        <v>20</v>
      </c>
      <c r="E238">
        <v>100</v>
      </c>
      <c r="F238">
        <v>100</v>
      </c>
      <c r="G238">
        <v>9.49721214542887</v>
      </c>
      <c r="H238">
        <v>0.67544900672853103</v>
      </c>
      <c r="I238">
        <v>1018147.13496779</v>
      </c>
      <c r="J238">
        <v>4.1051358977418904</v>
      </c>
      <c r="K238">
        <v>0.64265801509306397</v>
      </c>
      <c r="L238">
        <v>2240907.4650839898</v>
      </c>
      <c r="M238">
        <v>4.50769019029127</v>
      </c>
      <c r="N238">
        <v>0.87245790751737495</v>
      </c>
      <c r="O238">
        <v>2157389.1856861999</v>
      </c>
      <c r="P238">
        <v>9.8317418098449707</v>
      </c>
      <c r="Q238">
        <v>30.7033078670501</v>
      </c>
      <c r="R238">
        <v>35.827710866928101</v>
      </c>
      <c r="S238">
        <f t="shared" si="13"/>
        <v>-5.3920762476869797</v>
      </c>
      <c r="T238">
        <f t="shared" si="14"/>
        <v>66.5310187339782</v>
      </c>
      <c r="U238">
        <f t="shared" si="15"/>
        <v>-8.1046049651621835E-2</v>
      </c>
    </row>
    <row r="239" spans="1:21" x14ac:dyDescent="0.2">
      <c r="A239" t="str">
        <f t="shared" si="12"/>
        <v>2unit20100100</v>
      </c>
      <c r="B239">
        <v>2</v>
      </c>
      <c r="C239" t="s">
        <v>0</v>
      </c>
      <c r="D239">
        <v>20</v>
      </c>
      <c r="E239">
        <v>100</v>
      </c>
      <c r="F239">
        <v>100</v>
      </c>
      <c r="G239">
        <v>7.5719170602888601</v>
      </c>
      <c r="H239">
        <v>0.88865795705541095</v>
      </c>
      <c r="I239">
        <v>1301531.01250894</v>
      </c>
      <c r="J239">
        <v>2.1344911882486999</v>
      </c>
      <c r="K239">
        <v>1.0494430726244599</v>
      </c>
      <c r="L239">
        <v>4796052.3908610698</v>
      </c>
      <c r="M239">
        <v>3.3984065521398201</v>
      </c>
      <c r="N239">
        <v>1.1032796327352099</v>
      </c>
      <c r="O239">
        <v>3034784.4694877099</v>
      </c>
      <c r="P239">
        <v>12.6788160800933</v>
      </c>
      <c r="Q239">
        <v>51.055192232131901</v>
      </c>
      <c r="R239">
        <v>84.273600101470905</v>
      </c>
      <c r="S239">
        <f t="shared" si="13"/>
        <v>-5.4374258720401603</v>
      </c>
      <c r="T239">
        <f t="shared" si="14"/>
        <v>135.32879233360279</v>
      </c>
      <c r="U239">
        <f t="shared" si="15"/>
        <v>-4.0179371871110842E-2</v>
      </c>
    </row>
    <row r="240" spans="1:21" x14ac:dyDescent="0.2">
      <c r="A240" t="str">
        <f t="shared" si="12"/>
        <v>2unit5020050</v>
      </c>
      <c r="B240">
        <v>2</v>
      </c>
      <c r="C240" t="s">
        <v>0</v>
      </c>
      <c r="D240">
        <v>50</v>
      </c>
      <c r="E240">
        <v>200</v>
      </c>
      <c r="F240">
        <v>50</v>
      </c>
      <c r="G240">
        <v>9.3496336584338096</v>
      </c>
      <c r="H240">
        <v>0.47918913417052</v>
      </c>
      <c r="I240">
        <v>1013125.59686833</v>
      </c>
      <c r="J240">
        <v>3.8822964180420598</v>
      </c>
      <c r="K240">
        <v>0.71344746602604703</v>
      </c>
      <c r="L240">
        <v>2398743.6616440802</v>
      </c>
      <c r="M240">
        <v>3.12965954487602</v>
      </c>
      <c r="N240">
        <v>0.65532772187849997</v>
      </c>
      <c r="O240">
        <v>2878251.27519695</v>
      </c>
      <c r="P240">
        <v>29.336640119552602</v>
      </c>
      <c r="Q240">
        <v>125.133697986602</v>
      </c>
      <c r="R240">
        <v>62.156166076660099</v>
      </c>
      <c r="S240">
        <f t="shared" si="13"/>
        <v>-5.4673372403917497</v>
      </c>
      <c r="T240">
        <f t="shared" si="14"/>
        <v>187.28986406326209</v>
      </c>
      <c r="U240">
        <f t="shared" si="15"/>
        <v>-2.91918479824675E-2</v>
      </c>
    </row>
    <row r="241" spans="1:21" x14ac:dyDescent="0.2">
      <c r="A241" t="str">
        <f t="shared" si="12"/>
        <v>2unit2020050</v>
      </c>
      <c r="B241">
        <v>2</v>
      </c>
      <c r="C241" t="s">
        <v>0</v>
      </c>
      <c r="D241">
        <v>20</v>
      </c>
      <c r="E241">
        <v>200</v>
      </c>
      <c r="F241">
        <v>50</v>
      </c>
      <c r="G241">
        <v>7.0306023617408799</v>
      </c>
      <c r="H241">
        <v>0.88896577755494799</v>
      </c>
      <c r="I241">
        <v>1400239.27038565</v>
      </c>
      <c r="J241">
        <v>1.55331245581474</v>
      </c>
      <c r="K241">
        <v>0.93215923118933197</v>
      </c>
      <c r="L241">
        <v>6168448.3909968501</v>
      </c>
      <c r="M241">
        <v>1.72047914649839</v>
      </c>
      <c r="N241">
        <v>1.3886996253072601</v>
      </c>
      <c r="O241">
        <v>7508750.3906473303</v>
      </c>
      <c r="P241">
        <v>8.5542249679565394</v>
      </c>
      <c r="Q241">
        <v>117.367274999618</v>
      </c>
      <c r="R241">
        <v>43.587466001510599</v>
      </c>
      <c r="S241">
        <f t="shared" si="13"/>
        <v>-5.4772899059261402</v>
      </c>
      <c r="T241">
        <f t="shared" si="14"/>
        <v>160.95474100112861</v>
      </c>
      <c r="U241">
        <f t="shared" si="15"/>
        <v>-3.4030000432778387E-2</v>
      </c>
    </row>
    <row r="242" spans="1:21" x14ac:dyDescent="0.2">
      <c r="A242" t="str">
        <f t="shared" si="12"/>
        <v>1equiv_cant10020050</v>
      </c>
      <c r="B242">
        <v>1</v>
      </c>
      <c r="C242" t="s">
        <v>2</v>
      </c>
      <c r="D242">
        <v>100</v>
      </c>
      <c r="E242">
        <v>200</v>
      </c>
      <c r="F242">
        <v>50</v>
      </c>
      <c r="G242">
        <v>6.6351492981322204</v>
      </c>
      <c r="H242">
        <v>0.94098213872179304</v>
      </c>
      <c r="I242">
        <v>1493837.80862752</v>
      </c>
      <c r="J242">
        <v>1.0148439814293799</v>
      </c>
      <c r="K242">
        <v>0.71703446941814597</v>
      </c>
      <c r="L242">
        <v>7705291.0365118096</v>
      </c>
      <c r="M242">
        <v>2.1085893246460201</v>
      </c>
      <c r="N242">
        <v>0.823671993173408</v>
      </c>
      <c r="O242">
        <v>4376525.9522781298</v>
      </c>
      <c r="P242">
        <v>48.101200819015503</v>
      </c>
      <c r="Q242">
        <v>79.289761066436697</v>
      </c>
      <c r="R242">
        <v>21.253990888595499</v>
      </c>
      <c r="S242">
        <f t="shared" si="13"/>
        <v>-5.6203053167028401</v>
      </c>
      <c r="T242">
        <f t="shared" si="14"/>
        <v>100.54375195503219</v>
      </c>
      <c r="U242">
        <f t="shared" si="15"/>
        <v>-5.589910071405034E-2</v>
      </c>
    </row>
    <row r="243" spans="1:21" x14ac:dyDescent="0.2">
      <c r="A243" t="str">
        <f t="shared" si="12"/>
        <v>1unit2020050</v>
      </c>
      <c r="B243">
        <v>1</v>
      </c>
      <c r="C243" t="s">
        <v>0</v>
      </c>
      <c r="D243">
        <v>20</v>
      </c>
      <c r="E243">
        <v>200</v>
      </c>
      <c r="F243">
        <v>50</v>
      </c>
      <c r="G243">
        <v>7.8916806499099801</v>
      </c>
      <c r="H243">
        <v>0.61775670244136704</v>
      </c>
      <c r="I243">
        <v>1208616.3788173799</v>
      </c>
      <c r="J243">
        <v>2.2475162997205702</v>
      </c>
      <c r="K243">
        <v>0.58914391291565804</v>
      </c>
      <c r="L243">
        <v>3761700.2229017899</v>
      </c>
      <c r="M243">
        <v>3.0987687811373799</v>
      </c>
      <c r="N243">
        <v>0.52198368432920506</v>
      </c>
      <c r="O243">
        <v>2795806.7732175798</v>
      </c>
      <c r="P243">
        <v>7.2833049297332701</v>
      </c>
      <c r="Q243">
        <v>81.812278985977102</v>
      </c>
      <c r="R243">
        <v>20.727810859680101</v>
      </c>
      <c r="S243">
        <f t="shared" si="13"/>
        <v>-5.6441643501894099</v>
      </c>
      <c r="T243">
        <f t="shared" si="14"/>
        <v>102.54008984565721</v>
      </c>
      <c r="U243">
        <f t="shared" si="15"/>
        <v>-5.5043489416529437E-2</v>
      </c>
    </row>
    <row r="244" spans="1:21" x14ac:dyDescent="0.2">
      <c r="A244" t="str">
        <f t="shared" si="12"/>
        <v>1unit20100100</v>
      </c>
      <c r="B244">
        <v>1</v>
      </c>
      <c r="C244" t="s">
        <v>0</v>
      </c>
      <c r="D244">
        <v>20</v>
      </c>
      <c r="E244">
        <v>100</v>
      </c>
      <c r="F244">
        <v>100</v>
      </c>
      <c r="G244">
        <v>8.3023646953540506</v>
      </c>
      <c r="H244">
        <v>0.391311611534924</v>
      </c>
      <c r="I244">
        <v>1122201.82125928</v>
      </c>
      <c r="J244">
        <v>2.6377872851132098</v>
      </c>
      <c r="K244">
        <v>0.45411620620114201</v>
      </c>
      <c r="L244">
        <v>3141027.99948077</v>
      </c>
      <c r="M244">
        <v>2.9784541859790798</v>
      </c>
      <c r="N244">
        <v>0.74303291443858399</v>
      </c>
      <c r="O244">
        <v>3090787.6164264102</v>
      </c>
      <c r="P244">
        <v>8.1816220283508301</v>
      </c>
      <c r="Q244">
        <v>38.159408092498701</v>
      </c>
      <c r="R244">
        <v>31.6663317680358</v>
      </c>
      <c r="S244">
        <f t="shared" si="13"/>
        <v>-5.6645774102408408</v>
      </c>
      <c r="T244">
        <f t="shared" si="14"/>
        <v>69.825739860534497</v>
      </c>
      <c r="U244">
        <f t="shared" si="15"/>
        <v>-8.1124488212440116E-2</v>
      </c>
    </row>
    <row r="245" spans="1:21" x14ac:dyDescent="0.2">
      <c r="A245" t="str">
        <f t="shared" si="12"/>
        <v>1equiv_cant20200200</v>
      </c>
      <c r="B245">
        <v>1</v>
      </c>
      <c r="C245" t="s">
        <v>2</v>
      </c>
      <c r="D245">
        <v>20</v>
      </c>
      <c r="E245">
        <v>200</v>
      </c>
      <c r="F245">
        <v>200</v>
      </c>
      <c r="G245">
        <v>7.84057798359275</v>
      </c>
      <c r="H245">
        <v>0.76648649320384799</v>
      </c>
      <c r="I245">
        <v>1238529.4385013599</v>
      </c>
      <c r="J245">
        <v>2.1387352542636702</v>
      </c>
      <c r="K245">
        <v>0.66090188271593897</v>
      </c>
      <c r="L245">
        <v>4035783.88879058</v>
      </c>
      <c r="M245">
        <v>1.4422678161446001</v>
      </c>
      <c r="N245">
        <v>0.98469019521592904</v>
      </c>
      <c r="O245">
        <v>6860698.0900465902</v>
      </c>
      <c r="P245">
        <v>7.6521480083465496</v>
      </c>
      <c r="Q245">
        <v>103.533400058746</v>
      </c>
      <c r="R245">
        <v>87.251446008682194</v>
      </c>
      <c r="S245">
        <f t="shared" si="13"/>
        <v>-5.7018427293290799</v>
      </c>
      <c r="T245">
        <f t="shared" si="14"/>
        <v>190.78484606742819</v>
      </c>
      <c r="U245">
        <f t="shared" si="15"/>
        <v>-2.9886245406062828E-2</v>
      </c>
    </row>
    <row r="246" spans="1:21" x14ac:dyDescent="0.2">
      <c r="A246" t="str">
        <f t="shared" si="12"/>
        <v>1equiv_cant10200100</v>
      </c>
      <c r="B246">
        <v>1</v>
      </c>
      <c r="C246" t="s">
        <v>2</v>
      </c>
      <c r="D246">
        <v>10</v>
      </c>
      <c r="E246">
        <v>200</v>
      </c>
      <c r="F246">
        <v>100</v>
      </c>
      <c r="G246">
        <v>9.16254617635445</v>
      </c>
      <c r="H246">
        <v>0.60635870777867695</v>
      </c>
      <c r="I246">
        <v>1046442.4262169</v>
      </c>
      <c r="J246">
        <v>3.4384294962555</v>
      </c>
      <c r="K246">
        <v>0.48049054611472503</v>
      </c>
      <c r="L246">
        <v>2526567.5206143102</v>
      </c>
      <c r="M246">
        <v>1.8295652784451799</v>
      </c>
      <c r="N246">
        <v>0.89296104228423601</v>
      </c>
      <c r="O246">
        <v>5163677.6442375202</v>
      </c>
      <c r="P246">
        <v>4.7662789821624703</v>
      </c>
      <c r="Q246">
        <v>85.641856908798204</v>
      </c>
      <c r="R246">
        <v>47.124610900878899</v>
      </c>
      <c r="S246">
        <f t="shared" si="13"/>
        <v>-5.72411668009895</v>
      </c>
      <c r="T246">
        <f t="shared" si="14"/>
        <v>132.7664678096771</v>
      </c>
      <c r="U246">
        <f t="shared" si="15"/>
        <v>-4.3114174644644197E-2</v>
      </c>
    </row>
    <row r="247" spans="1:21" x14ac:dyDescent="0.2">
      <c r="A247" t="str">
        <f t="shared" si="12"/>
        <v>2unit50200100</v>
      </c>
      <c r="B247">
        <v>2</v>
      </c>
      <c r="C247" t="s">
        <v>0</v>
      </c>
      <c r="D247">
        <v>50</v>
      </c>
      <c r="E247">
        <v>200</v>
      </c>
      <c r="F247">
        <v>100</v>
      </c>
      <c r="G247">
        <v>7.1486716430706903</v>
      </c>
      <c r="H247">
        <v>0.70878154319241105</v>
      </c>
      <c r="I247">
        <v>1344105.87599453</v>
      </c>
      <c r="J247">
        <v>1.3757042663058601</v>
      </c>
      <c r="K247">
        <v>0.60593352080120799</v>
      </c>
      <c r="L247">
        <v>5650449.3734008903</v>
      </c>
      <c r="M247">
        <v>3.12829397043543</v>
      </c>
      <c r="N247">
        <v>1.1710356268211199</v>
      </c>
      <c r="O247">
        <v>3381510.4526100098</v>
      </c>
      <c r="P247">
        <v>23.424146890640198</v>
      </c>
      <c r="Q247">
        <v>100.728771209716</v>
      </c>
      <c r="R247">
        <v>139.31607198715199</v>
      </c>
      <c r="S247">
        <f t="shared" si="13"/>
        <v>-5.7729673767648304</v>
      </c>
      <c r="T247">
        <f t="shared" si="14"/>
        <v>240.04484319686799</v>
      </c>
      <c r="U247">
        <f t="shared" si="15"/>
        <v>-2.4049537160980568E-2</v>
      </c>
    </row>
    <row r="248" spans="1:21" x14ac:dyDescent="0.2">
      <c r="A248" t="str">
        <f t="shared" si="12"/>
        <v>2unit5010050</v>
      </c>
      <c r="B248">
        <v>2</v>
      </c>
      <c r="C248" t="s">
        <v>0</v>
      </c>
      <c r="D248">
        <v>50</v>
      </c>
      <c r="E248">
        <v>100</v>
      </c>
      <c r="F248">
        <v>50</v>
      </c>
      <c r="G248">
        <v>7.0659738643080701</v>
      </c>
      <c r="H248">
        <v>0.53768763879898596</v>
      </c>
      <c r="I248">
        <v>1328323.56534421</v>
      </c>
      <c r="J248">
        <v>1.2677209179920701</v>
      </c>
      <c r="K248">
        <v>0.57808978769352404</v>
      </c>
      <c r="L248">
        <v>5918451.5606273301</v>
      </c>
      <c r="M248">
        <v>2.2409661611358902</v>
      </c>
      <c r="N248">
        <v>0.59001718731009101</v>
      </c>
      <c r="O248">
        <v>3772234.0560814901</v>
      </c>
      <c r="P248">
        <v>24.083183050155601</v>
      </c>
      <c r="Q248">
        <v>46.362938165664602</v>
      </c>
      <c r="R248">
        <v>17.992830991744899</v>
      </c>
      <c r="S248">
        <f t="shared" si="13"/>
        <v>-5.7982529463159995</v>
      </c>
      <c r="T248">
        <f t="shared" si="14"/>
        <v>64.355769157409497</v>
      </c>
      <c r="U248">
        <f t="shared" si="15"/>
        <v>-9.0096863454990295E-2</v>
      </c>
    </row>
    <row r="249" spans="1:21" x14ac:dyDescent="0.2">
      <c r="A249" t="str">
        <f t="shared" si="12"/>
        <v>1unit1020100</v>
      </c>
      <c r="B249">
        <v>1</v>
      </c>
      <c r="C249" t="s">
        <v>0</v>
      </c>
      <c r="D249">
        <v>10</v>
      </c>
      <c r="E249">
        <v>20</v>
      </c>
      <c r="F249">
        <v>100</v>
      </c>
      <c r="G249">
        <v>8.32419171710802</v>
      </c>
      <c r="H249">
        <v>0.37383517595548799</v>
      </c>
      <c r="I249">
        <v>1117273.92691244</v>
      </c>
      <c r="J249">
        <v>2.4908340722467202</v>
      </c>
      <c r="K249">
        <v>0.85390827808963099</v>
      </c>
      <c r="L249">
        <v>3792294.8086586399</v>
      </c>
      <c r="M249">
        <v>4.6007155201632104</v>
      </c>
      <c r="N249">
        <v>0.44944526934889301</v>
      </c>
      <c r="O249">
        <v>1941268.75762714</v>
      </c>
      <c r="P249">
        <v>3.59174180030822</v>
      </c>
      <c r="Q249">
        <v>4.53466296195983</v>
      </c>
      <c r="R249">
        <v>25.4602370262146</v>
      </c>
      <c r="S249">
        <f t="shared" si="13"/>
        <v>-5.8333576448612998</v>
      </c>
      <c r="T249">
        <f t="shared" si="14"/>
        <v>29.994899988174431</v>
      </c>
      <c r="U249">
        <f t="shared" si="15"/>
        <v>-0.19447831621912781</v>
      </c>
    </row>
    <row r="250" spans="1:21" x14ac:dyDescent="0.2">
      <c r="A250" t="str">
        <f t="shared" si="12"/>
        <v>2unit5010050</v>
      </c>
      <c r="B250">
        <v>2</v>
      </c>
      <c r="C250" t="s">
        <v>0</v>
      </c>
      <c r="D250">
        <v>50</v>
      </c>
      <c r="E250">
        <v>100</v>
      </c>
      <c r="F250">
        <v>50</v>
      </c>
      <c r="G250">
        <v>8.1848819348113899</v>
      </c>
      <c r="H250">
        <v>0.37297619089335399</v>
      </c>
      <c r="I250">
        <v>1134828.2982829099</v>
      </c>
      <c r="J250">
        <v>2.3155556080031201</v>
      </c>
      <c r="K250">
        <v>0.80590539952449403</v>
      </c>
      <c r="L250">
        <v>3984619.0382292601</v>
      </c>
      <c r="M250">
        <v>2.3929829565842402</v>
      </c>
      <c r="N250">
        <v>1.01317380871828</v>
      </c>
      <c r="O250">
        <v>4202017.6319463504</v>
      </c>
      <c r="P250">
        <v>20.607864141464201</v>
      </c>
      <c r="Q250">
        <v>42.497961044311502</v>
      </c>
      <c r="R250">
        <v>26.135438919067301</v>
      </c>
      <c r="S250">
        <f t="shared" si="13"/>
        <v>-5.8693263268082703</v>
      </c>
      <c r="T250">
        <f t="shared" si="14"/>
        <v>68.633399963378807</v>
      </c>
      <c r="U250">
        <f t="shared" si="15"/>
        <v>-8.5517056272019262E-2</v>
      </c>
    </row>
    <row r="251" spans="1:21" x14ac:dyDescent="0.2">
      <c r="A251" t="str">
        <f t="shared" si="12"/>
        <v>1unit20200100</v>
      </c>
      <c r="B251">
        <v>1</v>
      </c>
      <c r="C251" t="s">
        <v>0</v>
      </c>
      <c r="D251">
        <v>20</v>
      </c>
      <c r="E251">
        <v>200</v>
      </c>
      <c r="F251">
        <v>100</v>
      </c>
      <c r="G251">
        <v>8.5394799572218307</v>
      </c>
      <c r="H251">
        <v>0.62010170353507899</v>
      </c>
      <c r="I251">
        <v>1121154.38044872</v>
      </c>
      <c r="J251">
        <v>2.6306951485544499</v>
      </c>
      <c r="K251">
        <v>0.60479245288014805</v>
      </c>
      <c r="L251">
        <v>3304798.9329913198</v>
      </c>
      <c r="M251">
        <v>2.6027862812529801</v>
      </c>
      <c r="N251">
        <v>0.78486618775477901</v>
      </c>
      <c r="O251">
        <v>3548716.6662649498</v>
      </c>
      <c r="P251">
        <v>7.3073170185089102</v>
      </c>
      <c r="Q251">
        <v>111.59714722633301</v>
      </c>
      <c r="R251">
        <v>51.953975200652998</v>
      </c>
      <c r="S251">
        <f t="shared" si="13"/>
        <v>-5.9087848086673809</v>
      </c>
      <c r="T251">
        <f t="shared" si="14"/>
        <v>163.55112242698601</v>
      </c>
      <c r="U251">
        <f t="shared" si="15"/>
        <v>-3.6128060272440102E-2</v>
      </c>
    </row>
    <row r="252" spans="1:21" x14ac:dyDescent="0.2">
      <c r="A252" t="str">
        <f t="shared" si="12"/>
        <v>1equiv_cant5010050</v>
      </c>
      <c r="B252">
        <v>1</v>
      </c>
      <c r="C252" t="s">
        <v>2</v>
      </c>
      <c r="D252">
        <v>50</v>
      </c>
      <c r="E252">
        <v>100</v>
      </c>
      <c r="F252">
        <v>50</v>
      </c>
      <c r="G252">
        <v>9.1576636830629106</v>
      </c>
      <c r="H252">
        <v>0.23624075589035401</v>
      </c>
      <c r="I252">
        <v>1007919.93985179</v>
      </c>
      <c r="J252">
        <v>3.2486083530256198</v>
      </c>
      <c r="K252">
        <v>0.57297324381375503</v>
      </c>
      <c r="L252">
        <v>2720618.2613007501</v>
      </c>
      <c r="M252">
        <v>5.1724506747865702</v>
      </c>
      <c r="N252">
        <v>0.81276004885667696</v>
      </c>
      <c r="O252">
        <v>1865779.3327884499</v>
      </c>
      <c r="P252">
        <v>16.053055047988799</v>
      </c>
      <c r="Q252">
        <v>29.995773077011101</v>
      </c>
      <c r="R252">
        <v>26.3549129962921</v>
      </c>
      <c r="S252">
        <f t="shared" si="13"/>
        <v>-5.9090553300372903</v>
      </c>
      <c r="T252">
        <f t="shared" si="14"/>
        <v>56.350686073303201</v>
      </c>
      <c r="U252">
        <f t="shared" si="15"/>
        <v>-0.10486217190595616</v>
      </c>
    </row>
    <row r="253" spans="1:21" x14ac:dyDescent="0.2">
      <c r="A253" t="str">
        <f t="shared" si="12"/>
        <v>2equiv_cant1010050</v>
      </c>
      <c r="B253">
        <v>2</v>
      </c>
      <c r="C253" t="s">
        <v>2</v>
      </c>
      <c r="D253">
        <v>10</v>
      </c>
      <c r="E253">
        <v>100</v>
      </c>
      <c r="F253">
        <v>50</v>
      </c>
      <c r="G253">
        <v>7.5566593046519799</v>
      </c>
      <c r="H253">
        <v>1.05773028436837</v>
      </c>
      <c r="I253">
        <v>1333523.75691933</v>
      </c>
      <c r="J253">
        <v>1.5697106336261699</v>
      </c>
      <c r="K253">
        <v>0.76471757342791002</v>
      </c>
      <c r="L253">
        <v>5540187.5057079503</v>
      </c>
      <c r="M253">
        <v>219.68710944581699</v>
      </c>
      <c r="N253">
        <v>1.0010581011699899</v>
      </c>
      <c r="O253">
        <v>45519.503577001298</v>
      </c>
      <c r="P253">
        <v>5.4136729240417401</v>
      </c>
      <c r="Q253">
        <v>37.782661914825397</v>
      </c>
      <c r="R253">
        <v>19.557248115539501</v>
      </c>
      <c r="S253">
        <f t="shared" si="13"/>
        <v>-5.98694867102581</v>
      </c>
      <c r="T253">
        <f t="shared" si="14"/>
        <v>57.339910030364898</v>
      </c>
      <c r="U253">
        <f t="shared" si="15"/>
        <v>-0.10441154630091613</v>
      </c>
    </row>
    <row r="254" spans="1:21" x14ac:dyDescent="0.2">
      <c r="A254" t="str">
        <f t="shared" si="12"/>
        <v>2equiv_cant205050</v>
      </c>
      <c r="B254">
        <v>2</v>
      </c>
      <c r="C254" t="s">
        <v>2</v>
      </c>
      <c r="D254">
        <v>20</v>
      </c>
      <c r="E254">
        <v>50</v>
      </c>
      <c r="F254">
        <v>50</v>
      </c>
      <c r="G254">
        <v>7.69460958091768</v>
      </c>
      <c r="H254">
        <v>0.77772993769790999</v>
      </c>
      <c r="I254">
        <v>1263123.9137965499</v>
      </c>
      <c r="J254">
        <v>1.6476877658347699</v>
      </c>
      <c r="K254">
        <v>0.79903041559656396</v>
      </c>
      <c r="L254">
        <v>5409331.2634228496</v>
      </c>
      <c r="M254">
        <v>8.0225356715054392</v>
      </c>
      <c r="N254">
        <v>1.1141248553454199</v>
      </c>
      <c r="O254">
        <v>1264476.5468640099</v>
      </c>
      <c r="P254">
        <v>12.998361110687201</v>
      </c>
      <c r="Q254">
        <v>17.9055607318878</v>
      </c>
      <c r="R254">
        <v>17.6442658901214</v>
      </c>
      <c r="S254">
        <f t="shared" si="13"/>
        <v>-6.0469218150829098</v>
      </c>
      <c r="T254">
        <f t="shared" si="14"/>
        <v>35.549826622009199</v>
      </c>
      <c r="U254">
        <f t="shared" si="15"/>
        <v>-0.1700970831553707</v>
      </c>
    </row>
    <row r="255" spans="1:21" x14ac:dyDescent="0.2">
      <c r="A255" t="str">
        <f t="shared" si="12"/>
        <v>1equiv_cant5010050</v>
      </c>
      <c r="B255">
        <v>1</v>
      </c>
      <c r="C255" t="s">
        <v>2</v>
      </c>
      <c r="D255">
        <v>50</v>
      </c>
      <c r="E255">
        <v>100</v>
      </c>
      <c r="F255">
        <v>50</v>
      </c>
      <c r="G255">
        <v>8.6520638845307101</v>
      </c>
      <c r="H255">
        <v>0.58050163463558302</v>
      </c>
      <c r="I255">
        <v>1102345.9603240399</v>
      </c>
      <c r="J255">
        <v>2.5743198054118599</v>
      </c>
      <c r="K255">
        <v>0.653793876569703</v>
      </c>
      <c r="L255">
        <v>3424040.82129292</v>
      </c>
      <c r="M255">
        <v>4.98495504297171</v>
      </c>
      <c r="N255">
        <v>0.82609040633835995</v>
      </c>
      <c r="O255">
        <v>1938411.00791625</v>
      </c>
      <c r="P255">
        <v>18.1697978973388</v>
      </c>
      <c r="Q255">
        <v>31.0645830631256</v>
      </c>
      <c r="R255">
        <v>19.8351809978485</v>
      </c>
      <c r="S255">
        <f t="shared" si="13"/>
        <v>-6.0777440791188502</v>
      </c>
      <c r="T255">
        <f t="shared" si="14"/>
        <v>50.8997640609741</v>
      </c>
      <c r="U255">
        <f t="shared" si="15"/>
        <v>-0.11940613461072568</v>
      </c>
    </row>
    <row r="256" spans="1:21" x14ac:dyDescent="0.2">
      <c r="A256" t="str">
        <f t="shared" si="12"/>
        <v>2equiv_cant10200100</v>
      </c>
      <c r="B256">
        <v>2</v>
      </c>
      <c r="C256" t="s">
        <v>2</v>
      </c>
      <c r="D256">
        <v>10</v>
      </c>
      <c r="E256">
        <v>200</v>
      </c>
      <c r="F256">
        <v>100</v>
      </c>
      <c r="G256">
        <v>7.95294458360455</v>
      </c>
      <c r="H256">
        <v>0.64394404451613996</v>
      </c>
      <c r="I256">
        <v>1203514.1835599199</v>
      </c>
      <c r="J256">
        <v>1.71271705458882</v>
      </c>
      <c r="K256">
        <v>0.64012353210174999</v>
      </c>
      <c r="L256">
        <v>4824872.7459111996</v>
      </c>
      <c r="M256">
        <v>4.0243365473496899</v>
      </c>
      <c r="N256">
        <v>1.17646718640283</v>
      </c>
      <c r="O256">
        <v>2598840.8290294101</v>
      </c>
      <c r="P256">
        <v>5.1550271511077801</v>
      </c>
      <c r="Q256">
        <v>111.17967510223301</v>
      </c>
      <c r="R256">
        <v>110.937969923019</v>
      </c>
      <c r="S256">
        <f t="shared" si="13"/>
        <v>-6.2402275290157299</v>
      </c>
      <c r="T256">
        <f t="shared" si="14"/>
        <v>222.11764502525199</v>
      </c>
      <c r="U256">
        <f t="shared" si="15"/>
        <v>-2.8094244958820333E-2</v>
      </c>
    </row>
    <row r="257" spans="1:21" x14ac:dyDescent="0.2">
      <c r="A257" t="str">
        <f t="shared" si="12"/>
        <v>2unit2050100</v>
      </c>
      <c r="B257">
        <v>2</v>
      </c>
      <c r="C257" t="s">
        <v>0</v>
      </c>
      <c r="D257">
        <v>20</v>
      </c>
      <c r="E257">
        <v>50</v>
      </c>
      <c r="F257">
        <v>100</v>
      </c>
      <c r="G257">
        <v>8.7810210850374002</v>
      </c>
      <c r="H257">
        <v>0.45545308448449601</v>
      </c>
      <c r="I257">
        <v>1072320.7422225701</v>
      </c>
      <c r="J257">
        <v>2.5098246790929002</v>
      </c>
      <c r="K257">
        <v>0.71723875966203998</v>
      </c>
      <c r="L257">
        <v>3580910.4136849698</v>
      </c>
      <c r="M257">
        <v>2.62760618182556</v>
      </c>
      <c r="N257">
        <v>0.73562337012687595</v>
      </c>
      <c r="O257">
        <v>3457835.2124182298</v>
      </c>
      <c r="P257">
        <v>11.202497959136901</v>
      </c>
      <c r="Q257">
        <v>20.672867059707599</v>
      </c>
      <c r="R257">
        <v>33.413534164428697</v>
      </c>
      <c r="S257">
        <f t="shared" si="13"/>
        <v>-6.2711964059445</v>
      </c>
      <c r="T257">
        <f t="shared" si="14"/>
        <v>54.086401224136296</v>
      </c>
      <c r="U257">
        <f t="shared" si="15"/>
        <v>-0.11594774775190535</v>
      </c>
    </row>
    <row r="258" spans="1:21" x14ac:dyDescent="0.2">
      <c r="A258" t="str">
        <f t="shared" ref="A258:A321" si="16">B258&amp;C258&amp;D258&amp;E258&amp;F258</f>
        <v>1equiv_cant50200100</v>
      </c>
      <c r="B258">
        <v>1</v>
      </c>
      <c r="C258" t="s">
        <v>2</v>
      </c>
      <c r="D258">
        <v>50</v>
      </c>
      <c r="E258">
        <v>200</v>
      </c>
      <c r="F258">
        <v>100</v>
      </c>
      <c r="G258">
        <v>8.0107677701654705</v>
      </c>
      <c r="H258">
        <v>0.29517944716289402</v>
      </c>
      <c r="I258">
        <v>1147369.4751744401</v>
      </c>
      <c r="J258">
        <v>1.73903417087353</v>
      </c>
      <c r="K258">
        <v>0.55216589185612197</v>
      </c>
      <c r="L258">
        <v>4572749.1207166295</v>
      </c>
      <c r="M258">
        <v>2.2559072139854299</v>
      </c>
      <c r="N258">
        <v>0.93192036327417804</v>
      </c>
      <c r="O258">
        <v>4302950.3359450996</v>
      </c>
      <c r="P258">
        <v>16.892971992492601</v>
      </c>
      <c r="Q258">
        <v>79.822886943817096</v>
      </c>
      <c r="R258">
        <v>58.382648229598999</v>
      </c>
      <c r="S258">
        <f t="shared" ref="S258:S321" si="17">J258-G258</f>
        <v>-6.2717335992919407</v>
      </c>
      <c r="T258">
        <f t="shared" ref="T258:T321" si="18">SUM(Q258:R258)</f>
        <v>138.20553517341608</v>
      </c>
      <c r="U258">
        <f t="shared" ref="U258:U321" si="19">S258/T258</f>
        <v>-4.5379756978780633E-2</v>
      </c>
    </row>
    <row r="259" spans="1:21" x14ac:dyDescent="0.2">
      <c r="A259" t="str">
        <f t="shared" si="16"/>
        <v>2unit102050</v>
      </c>
      <c r="B259">
        <v>2</v>
      </c>
      <c r="C259" t="s">
        <v>0</v>
      </c>
      <c r="D259">
        <v>10</v>
      </c>
      <c r="E259">
        <v>20</v>
      </c>
      <c r="F259">
        <v>50</v>
      </c>
      <c r="G259">
        <v>7.7948727459876004</v>
      </c>
      <c r="H259">
        <v>0.48784757609210999</v>
      </c>
      <c r="I259">
        <v>1203800.3732358699</v>
      </c>
      <c r="J259">
        <v>1.4780922455826999</v>
      </c>
      <c r="K259">
        <v>0.97890458657531998</v>
      </c>
      <c r="L259">
        <v>6670279.0273907399</v>
      </c>
      <c r="M259">
        <v>9.23878008849751</v>
      </c>
      <c r="N259">
        <v>0.67112878586383895</v>
      </c>
      <c r="O259">
        <v>1045188.59265359</v>
      </c>
      <c r="P259">
        <v>4.6320149898528999</v>
      </c>
      <c r="Q259">
        <v>7.1885790824890101</v>
      </c>
      <c r="R259">
        <v>18.004017829895002</v>
      </c>
      <c r="S259">
        <f t="shared" si="17"/>
        <v>-6.3167805004049002</v>
      </c>
      <c r="T259">
        <f t="shared" si="18"/>
        <v>25.192596912384012</v>
      </c>
      <c r="U259">
        <f t="shared" si="19"/>
        <v>-0.250739553463809</v>
      </c>
    </row>
    <row r="260" spans="1:21" x14ac:dyDescent="0.2">
      <c r="A260" t="str">
        <f t="shared" si="16"/>
        <v>1equiv_cant50100100</v>
      </c>
      <c r="B260">
        <v>1</v>
      </c>
      <c r="C260" t="s">
        <v>2</v>
      </c>
      <c r="D260">
        <v>50</v>
      </c>
      <c r="E260">
        <v>100</v>
      </c>
      <c r="F260">
        <v>100</v>
      </c>
      <c r="G260">
        <v>7.7789569610302003</v>
      </c>
      <c r="H260">
        <v>0.32624674487451899</v>
      </c>
      <c r="I260">
        <v>1183052.5055605201</v>
      </c>
      <c r="J260">
        <v>1.3923303778263101</v>
      </c>
      <c r="K260">
        <v>0.61650752713821599</v>
      </c>
      <c r="L260">
        <v>5631192.3208585801</v>
      </c>
      <c r="M260">
        <v>2.4037084029417901</v>
      </c>
      <c r="N260">
        <v>0.90090055455456497</v>
      </c>
      <c r="O260">
        <v>3995512.4826877299</v>
      </c>
      <c r="P260">
        <v>17.428076028823799</v>
      </c>
      <c r="Q260">
        <v>27.7455620765686</v>
      </c>
      <c r="R260">
        <v>33.492605924606302</v>
      </c>
      <c r="S260">
        <f t="shared" si="17"/>
        <v>-6.3866265832038902</v>
      </c>
      <c r="T260">
        <f t="shared" si="18"/>
        <v>61.238168001174898</v>
      </c>
      <c r="U260">
        <f t="shared" si="19"/>
        <v>-0.10429160100088818</v>
      </c>
    </row>
    <row r="261" spans="1:21" x14ac:dyDescent="0.2">
      <c r="A261" t="str">
        <f t="shared" si="16"/>
        <v>1unit2050200</v>
      </c>
      <c r="B261">
        <v>1</v>
      </c>
      <c r="C261" t="s">
        <v>0</v>
      </c>
      <c r="D261">
        <v>20</v>
      </c>
      <c r="E261">
        <v>50</v>
      </c>
      <c r="F261">
        <v>200</v>
      </c>
      <c r="G261">
        <v>10.7098266209629</v>
      </c>
      <c r="H261">
        <v>0.36158089337640997</v>
      </c>
      <c r="I261">
        <v>881193.46725907398</v>
      </c>
      <c r="J261">
        <v>4.2685562714848198</v>
      </c>
      <c r="K261">
        <v>0.45315254680842398</v>
      </c>
      <c r="L261">
        <v>2076669.0752750901</v>
      </c>
      <c r="M261">
        <v>7.38801466807399</v>
      </c>
      <c r="N261">
        <v>0.59794889928554396</v>
      </c>
      <c r="O261">
        <v>1283686.20969361</v>
      </c>
      <c r="P261">
        <v>8.1013989448547292</v>
      </c>
      <c r="Q261">
        <v>20.121636867523101</v>
      </c>
      <c r="R261">
        <v>112.526934862136</v>
      </c>
      <c r="S261">
        <f t="shared" si="17"/>
        <v>-6.4412703494780805</v>
      </c>
      <c r="T261">
        <f t="shared" si="18"/>
        <v>132.6485717296591</v>
      </c>
      <c r="U261">
        <f t="shared" si="19"/>
        <v>-4.8558912210570501E-2</v>
      </c>
    </row>
    <row r="262" spans="1:21" x14ac:dyDescent="0.2">
      <c r="A262" t="str">
        <f t="shared" si="16"/>
        <v>2unit100200200</v>
      </c>
      <c r="B262">
        <v>2</v>
      </c>
      <c r="C262" t="s">
        <v>0</v>
      </c>
      <c r="D262">
        <v>100</v>
      </c>
      <c r="E262">
        <v>200</v>
      </c>
      <c r="F262">
        <v>200</v>
      </c>
      <c r="G262">
        <v>8.2104666335039305</v>
      </c>
      <c r="H262">
        <v>0.85597845994526101</v>
      </c>
      <c r="I262">
        <v>1196961.41669686</v>
      </c>
      <c r="J262">
        <v>1.6850575406021799</v>
      </c>
      <c r="K262">
        <v>0.99767501842617201</v>
      </c>
      <c r="L262">
        <v>5926338.4968004804</v>
      </c>
      <c r="M262">
        <v>1.7490889393732001</v>
      </c>
      <c r="N262">
        <v>1.3772995217278701</v>
      </c>
      <c r="O262">
        <v>7289748.6096408097</v>
      </c>
      <c r="P262">
        <v>49.6849589347839</v>
      </c>
      <c r="Q262">
        <v>141.95727205276401</v>
      </c>
      <c r="R262">
        <v>408.05787491798401</v>
      </c>
      <c r="S262">
        <f t="shared" si="17"/>
        <v>-6.5254090929017501</v>
      </c>
      <c r="T262">
        <f t="shared" si="18"/>
        <v>550.01514697074799</v>
      </c>
      <c r="U262">
        <f t="shared" si="19"/>
        <v>-1.1864053433511709E-2</v>
      </c>
    </row>
    <row r="263" spans="1:21" x14ac:dyDescent="0.2">
      <c r="A263" t="str">
        <f t="shared" si="16"/>
        <v>1unit102050</v>
      </c>
      <c r="B263">
        <v>1</v>
      </c>
      <c r="C263" t="s">
        <v>0</v>
      </c>
      <c r="D263">
        <v>10</v>
      </c>
      <c r="E263">
        <v>20</v>
      </c>
      <c r="F263">
        <v>50</v>
      </c>
      <c r="G263">
        <v>10.6407253454304</v>
      </c>
      <c r="H263">
        <v>0.64073708701680698</v>
      </c>
      <c r="I263">
        <v>909091.87947098503</v>
      </c>
      <c r="J263">
        <v>4.0132247968429802</v>
      </c>
      <c r="K263">
        <v>0.62604928042482699</v>
      </c>
      <c r="L263">
        <v>2279370.8532008599</v>
      </c>
      <c r="M263">
        <v>2.1887158857398101</v>
      </c>
      <c r="N263">
        <v>0.78357664975770003</v>
      </c>
      <c r="O263">
        <v>4157763.4468702902</v>
      </c>
      <c r="P263">
        <v>3.8130681514739901</v>
      </c>
      <c r="Q263">
        <v>7.0328388214111301</v>
      </c>
      <c r="R263">
        <v>19.8609330654144</v>
      </c>
      <c r="S263">
        <f t="shared" si="17"/>
        <v>-6.6275005485874203</v>
      </c>
      <c r="T263">
        <f t="shared" si="18"/>
        <v>26.89377188682553</v>
      </c>
      <c r="U263">
        <f t="shared" si="19"/>
        <v>-0.24643254120237551</v>
      </c>
    </row>
    <row r="264" spans="1:21" x14ac:dyDescent="0.2">
      <c r="A264" t="str">
        <f t="shared" si="16"/>
        <v>2unit105050</v>
      </c>
      <c r="B264">
        <v>2</v>
      </c>
      <c r="C264" t="s">
        <v>0</v>
      </c>
      <c r="D264">
        <v>10</v>
      </c>
      <c r="E264">
        <v>50</v>
      </c>
      <c r="F264">
        <v>50</v>
      </c>
      <c r="G264">
        <v>9.3749616992406093</v>
      </c>
      <c r="H264">
        <v>0.749511452106013</v>
      </c>
      <c r="I264">
        <v>1038912.43975593</v>
      </c>
      <c r="J264">
        <v>2.73252414601725</v>
      </c>
      <c r="K264">
        <v>0.88432175970159599</v>
      </c>
      <c r="L264">
        <v>3510986.4551920602</v>
      </c>
      <c r="M264">
        <v>1.5935731428106801</v>
      </c>
      <c r="N264">
        <v>1.06095442161658</v>
      </c>
      <c r="O264">
        <v>6524780.0132630104</v>
      </c>
      <c r="P264">
        <v>4.2385470867156902</v>
      </c>
      <c r="Q264">
        <v>19.980051994323698</v>
      </c>
      <c r="R264">
        <v>30.778782129287698</v>
      </c>
      <c r="S264">
        <f t="shared" si="17"/>
        <v>-6.6424375532233597</v>
      </c>
      <c r="T264">
        <f t="shared" si="18"/>
        <v>50.758834123611393</v>
      </c>
      <c r="U264">
        <f t="shared" si="19"/>
        <v>-0.13086268957729091</v>
      </c>
    </row>
    <row r="265" spans="1:21" x14ac:dyDescent="0.2">
      <c r="A265" t="str">
        <f t="shared" si="16"/>
        <v>2equiv_cant20200200</v>
      </c>
      <c r="B265">
        <v>2</v>
      </c>
      <c r="C265" t="s">
        <v>2</v>
      </c>
      <c r="D265">
        <v>20</v>
      </c>
      <c r="E265">
        <v>200</v>
      </c>
      <c r="F265">
        <v>200</v>
      </c>
      <c r="G265">
        <v>8.3403172570759505</v>
      </c>
      <c r="H265">
        <v>0.73822008107020698</v>
      </c>
      <c r="I265">
        <v>1162507.2113685801</v>
      </c>
      <c r="J265">
        <v>1.6627956056906901</v>
      </c>
      <c r="K265">
        <v>0.54682012549624004</v>
      </c>
      <c r="L265">
        <v>4725952.6840457702</v>
      </c>
      <c r="M265">
        <v>58.738119257508899</v>
      </c>
      <c r="N265">
        <v>1.2321137434396101</v>
      </c>
      <c r="O265">
        <v>170922.62430384499</v>
      </c>
      <c r="P265">
        <v>11.621371030807399</v>
      </c>
      <c r="Q265">
        <v>124.79920506477301</v>
      </c>
      <c r="R265">
        <v>158.224658966064</v>
      </c>
      <c r="S265">
        <f t="shared" si="17"/>
        <v>-6.6775216513852609</v>
      </c>
      <c r="T265">
        <f t="shared" si="18"/>
        <v>283.02386403083699</v>
      </c>
      <c r="U265">
        <f t="shared" si="19"/>
        <v>-2.3593493341104652E-2</v>
      </c>
    </row>
    <row r="266" spans="1:21" x14ac:dyDescent="0.2">
      <c r="A266" t="str">
        <f t="shared" si="16"/>
        <v>1equiv_cant5010050</v>
      </c>
      <c r="B266">
        <v>1</v>
      </c>
      <c r="C266" t="s">
        <v>2</v>
      </c>
      <c r="D266">
        <v>50</v>
      </c>
      <c r="E266">
        <v>100</v>
      </c>
      <c r="F266">
        <v>50</v>
      </c>
      <c r="G266">
        <v>8.3366281902984305</v>
      </c>
      <c r="H266">
        <v>0.58321233796676297</v>
      </c>
      <c r="I266">
        <v>1142411.16481816</v>
      </c>
      <c r="J266">
        <v>1.5327577463325599</v>
      </c>
      <c r="K266">
        <v>0.64807811709839502</v>
      </c>
      <c r="L266">
        <v>5305941.5748359598</v>
      </c>
      <c r="M266">
        <v>5.9703512489334498</v>
      </c>
      <c r="N266">
        <v>0.83404936806912899</v>
      </c>
      <c r="O266">
        <v>1629646.03015773</v>
      </c>
      <c r="P266">
        <v>22.469596862792901</v>
      </c>
      <c r="Q266">
        <v>28.878051042556699</v>
      </c>
      <c r="R266">
        <v>15.4674818515777</v>
      </c>
      <c r="S266">
        <f t="shared" si="17"/>
        <v>-6.8038704439658702</v>
      </c>
      <c r="T266">
        <f t="shared" si="18"/>
        <v>44.345532894134401</v>
      </c>
      <c r="U266">
        <f t="shared" si="19"/>
        <v>-0.15342854172501827</v>
      </c>
    </row>
    <row r="267" spans="1:21" x14ac:dyDescent="0.2">
      <c r="A267" t="str">
        <f t="shared" si="16"/>
        <v>2unit10100200</v>
      </c>
      <c r="B267">
        <v>2</v>
      </c>
      <c r="C267" t="s">
        <v>0</v>
      </c>
      <c r="D267">
        <v>10</v>
      </c>
      <c r="E267">
        <v>100</v>
      </c>
      <c r="F267">
        <v>200</v>
      </c>
      <c r="G267">
        <v>9.95196936588939</v>
      </c>
      <c r="H267">
        <v>0.83169822145557903</v>
      </c>
      <c r="I267">
        <v>988115.817973912</v>
      </c>
      <c r="J267">
        <v>3.13637967419402</v>
      </c>
      <c r="K267">
        <v>0.54652883992557499</v>
      </c>
      <c r="L267">
        <v>2785631.0642605899</v>
      </c>
      <c r="M267">
        <v>2.5912617519145802</v>
      </c>
      <c r="N267">
        <v>0.94832262374037701</v>
      </c>
      <c r="O267">
        <v>3783666.4088847898</v>
      </c>
      <c r="P267">
        <v>5.4524421691894496</v>
      </c>
      <c r="Q267">
        <v>43.448109865188599</v>
      </c>
      <c r="R267">
        <v>117.56718802451999</v>
      </c>
      <c r="S267">
        <f t="shared" si="17"/>
        <v>-6.8155896916953704</v>
      </c>
      <c r="T267">
        <f t="shared" si="18"/>
        <v>161.01529788970859</v>
      </c>
      <c r="U267">
        <f t="shared" si="19"/>
        <v>-4.2328833229025711E-2</v>
      </c>
    </row>
    <row r="268" spans="1:21" x14ac:dyDescent="0.2">
      <c r="A268" t="str">
        <f t="shared" si="16"/>
        <v>1unit1050200</v>
      </c>
      <c r="B268">
        <v>1</v>
      </c>
      <c r="C268" t="s">
        <v>0</v>
      </c>
      <c r="D268">
        <v>10</v>
      </c>
      <c r="E268">
        <v>50</v>
      </c>
      <c r="F268">
        <v>200</v>
      </c>
      <c r="G268">
        <v>9.4246177509565001</v>
      </c>
      <c r="H268">
        <v>0.212347509867265</v>
      </c>
      <c r="I268">
        <v>979214.19664011896</v>
      </c>
      <c r="J268">
        <v>2.57262938488878</v>
      </c>
      <c r="K268">
        <v>0.58406366788067199</v>
      </c>
      <c r="L268">
        <v>3346086.7007505801</v>
      </c>
      <c r="M268">
        <v>9.7414394014368604</v>
      </c>
      <c r="N268">
        <v>0.65510257240287195</v>
      </c>
      <c r="O268">
        <v>991440.21952692699</v>
      </c>
      <c r="P268">
        <v>6.0331039428710902</v>
      </c>
      <c r="Q268">
        <v>22.514300107955901</v>
      </c>
      <c r="R268">
        <v>106.177480220794</v>
      </c>
      <c r="S268">
        <f t="shared" si="17"/>
        <v>-6.8519883660677205</v>
      </c>
      <c r="T268">
        <f t="shared" si="18"/>
        <v>128.6917803287499</v>
      </c>
      <c r="U268">
        <f t="shared" si="19"/>
        <v>-5.3243403335970309E-2</v>
      </c>
    </row>
    <row r="269" spans="1:21" x14ac:dyDescent="0.2">
      <c r="A269" t="str">
        <f t="shared" si="16"/>
        <v>1equiv_cant10020050</v>
      </c>
      <c r="B269">
        <v>1</v>
      </c>
      <c r="C269" t="s">
        <v>2</v>
      </c>
      <c r="D269">
        <v>100</v>
      </c>
      <c r="E269">
        <v>200</v>
      </c>
      <c r="F269">
        <v>50</v>
      </c>
      <c r="G269">
        <v>8.1961917226248993</v>
      </c>
      <c r="H269">
        <v>0.38089283329023899</v>
      </c>
      <c r="I269">
        <v>1134391.4852505601</v>
      </c>
      <c r="J269">
        <v>1.2077616639097799</v>
      </c>
      <c r="K269">
        <v>0.64676664102912096</v>
      </c>
      <c r="L269">
        <v>6406170.3294517603</v>
      </c>
      <c r="M269">
        <v>3.9613758437010902</v>
      </c>
      <c r="N269">
        <v>0.841247728165192</v>
      </c>
      <c r="O269">
        <v>2427108.99262881</v>
      </c>
      <c r="P269">
        <v>67.740280628204303</v>
      </c>
      <c r="Q269">
        <v>143.41830086708001</v>
      </c>
      <c r="R269">
        <v>107.458950996398</v>
      </c>
      <c r="S269">
        <f t="shared" si="17"/>
        <v>-6.9884300587151191</v>
      </c>
      <c r="T269">
        <f t="shared" si="18"/>
        <v>250.87725186347802</v>
      </c>
      <c r="U269">
        <f t="shared" si="19"/>
        <v>-2.7855973416505982E-2</v>
      </c>
    </row>
    <row r="270" spans="1:21" x14ac:dyDescent="0.2">
      <c r="A270" t="str">
        <f t="shared" si="16"/>
        <v>1equiv_cant1020200</v>
      </c>
      <c r="B270">
        <v>1</v>
      </c>
      <c r="C270" t="s">
        <v>2</v>
      </c>
      <c r="D270">
        <v>10</v>
      </c>
      <c r="E270">
        <v>20</v>
      </c>
      <c r="F270">
        <v>200</v>
      </c>
      <c r="G270">
        <v>11.1217047416085</v>
      </c>
      <c r="H270">
        <v>0.59301093549552797</v>
      </c>
      <c r="I270">
        <v>867400.95349722204</v>
      </c>
      <c r="J270">
        <v>4.0291044679016501</v>
      </c>
      <c r="K270">
        <v>0.868704893402792</v>
      </c>
      <c r="L270">
        <v>2403615.2828432401</v>
      </c>
      <c r="M270">
        <v>8.4170734263495408</v>
      </c>
      <c r="N270">
        <v>0.84081480407612297</v>
      </c>
      <c r="O270">
        <v>1166009.6133329</v>
      </c>
      <c r="P270">
        <v>3.5804531574249201</v>
      </c>
      <c r="Q270">
        <v>5.3681499958038303</v>
      </c>
      <c r="R270">
        <v>71.933881759643498</v>
      </c>
      <c r="S270">
        <f t="shared" si="17"/>
        <v>-7.0926002737068501</v>
      </c>
      <c r="T270">
        <f t="shared" si="18"/>
        <v>77.302031755447331</v>
      </c>
      <c r="U270">
        <f t="shared" si="19"/>
        <v>-9.1751796332404267E-2</v>
      </c>
    </row>
    <row r="271" spans="1:21" x14ac:dyDescent="0.2">
      <c r="A271" t="str">
        <f t="shared" si="16"/>
        <v>1equiv_cant10020050</v>
      </c>
      <c r="B271">
        <v>1</v>
      </c>
      <c r="C271" t="s">
        <v>2</v>
      </c>
      <c r="D271">
        <v>100</v>
      </c>
      <c r="E271">
        <v>200</v>
      </c>
      <c r="F271">
        <v>50</v>
      </c>
      <c r="G271">
        <v>9.4789511564074704</v>
      </c>
      <c r="H271">
        <v>0.53192585505453505</v>
      </c>
      <c r="I271">
        <v>1005325.68250729</v>
      </c>
      <c r="J271">
        <v>2.3347140695061199</v>
      </c>
      <c r="K271">
        <v>0.66904907952524495</v>
      </c>
      <c r="L271">
        <v>3751409.1371518201</v>
      </c>
      <c r="M271">
        <v>6.0572122534819099</v>
      </c>
      <c r="N271">
        <v>0.79489294419008205</v>
      </c>
      <c r="O271">
        <v>1596852.46090251</v>
      </c>
      <c r="P271">
        <v>46.199896097183199</v>
      </c>
      <c r="Q271">
        <v>81.617633104324298</v>
      </c>
      <c r="R271">
        <v>24.442487955093299</v>
      </c>
      <c r="S271">
        <f t="shared" si="17"/>
        <v>-7.1442370869013505</v>
      </c>
      <c r="T271">
        <f t="shared" si="18"/>
        <v>106.0601210594176</v>
      </c>
      <c r="U271">
        <f t="shared" si="19"/>
        <v>-6.7360257706088847E-2</v>
      </c>
    </row>
    <row r="272" spans="1:21" x14ac:dyDescent="0.2">
      <c r="A272" t="str">
        <f t="shared" si="16"/>
        <v>2equiv_cant50100100</v>
      </c>
      <c r="B272">
        <v>2</v>
      </c>
      <c r="C272" t="s">
        <v>2</v>
      </c>
      <c r="D272">
        <v>50</v>
      </c>
      <c r="E272">
        <v>100</v>
      </c>
      <c r="F272">
        <v>100</v>
      </c>
      <c r="G272">
        <v>8.8106570328167102</v>
      </c>
      <c r="H272">
        <v>1.1353889781152899</v>
      </c>
      <c r="I272">
        <v>1152702.1340373</v>
      </c>
      <c r="J272">
        <v>1.53890629746734</v>
      </c>
      <c r="K272">
        <v>1.09471840968218</v>
      </c>
      <c r="L272">
        <v>6924306.7917819498</v>
      </c>
      <c r="M272">
        <v>2.96728168408029</v>
      </c>
      <c r="N272">
        <v>1.23600688737903</v>
      </c>
      <c r="O272">
        <v>3661293.9906587298</v>
      </c>
      <c r="P272">
        <v>26.068073034286499</v>
      </c>
      <c r="Q272">
        <v>34.9720940589904</v>
      </c>
      <c r="R272">
        <v>43.271361112594597</v>
      </c>
      <c r="S272">
        <f t="shared" si="17"/>
        <v>-7.2717507353493698</v>
      </c>
      <c r="T272">
        <f t="shared" si="18"/>
        <v>78.243455171584998</v>
      </c>
      <c r="U272">
        <f t="shared" si="19"/>
        <v>-9.2937495147711588E-2</v>
      </c>
    </row>
    <row r="273" spans="1:21" x14ac:dyDescent="0.2">
      <c r="A273" t="str">
        <f t="shared" si="16"/>
        <v>1unit20200100</v>
      </c>
      <c r="B273">
        <v>1</v>
      </c>
      <c r="C273" t="s">
        <v>0</v>
      </c>
      <c r="D273">
        <v>20</v>
      </c>
      <c r="E273">
        <v>200</v>
      </c>
      <c r="F273">
        <v>100</v>
      </c>
      <c r="G273">
        <v>9.0797617338409609</v>
      </c>
      <c r="H273">
        <v>0.44592787009493901</v>
      </c>
      <c r="I273">
        <v>1038008.35071818</v>
      </c>
      <c r="J273">
        <v>1.8056967307632401</v>
      </c>
      <c r="K273">
        <v>0.38445477412283902</v>
      </c>
      <c r="L273">
        <v>4130111.81000493</v>
      </c>
      <c r="M273">
        <v>6.5139069837898003</v>
      </c>
      <c r="N273">
        <v>0.85890826814083399</v>
      </c>
      <c r="O273">
        <v>1502629.8917962799</v>
      </c>
      <c r="P273">
        <v>8.8433089256286603</v>
      </c>
      <c r="Q273">
        <v>100.370465040206</v>
      </c>
      <c r="R273">
        <v>48.807046175003002</v>
      </c>
      <c r="S273">
        <f t="shared" si="17"/>
        <v>-7.2740650030777205</v>
      </c>
      <c r="T273">
        <f t="shared" si="18"/>
        <v>149.17751121520899</v>
      </c>
      <c r="U273">
        <f t="shared" si="19"/>
        <v>-4.8761136607138357E-2</v>
      </c>
    </row>
    <row r="274" spans="1:21" x14ac:dyDescent="0.2">
      <c r="A274" t="str">
        <f t="shared" si="16"/>
        <v>1equiv_cant2050100</v>
      </c>
      <c r="B274">
        <v>1</v>
      </c>
      <c r="C274" t="s">
        <v>2</v>
      </c>
      <c r="D274">
        <v>20</v>
      </c>
      <c r="E274">
        <v>50</v>
      </c>
      <c r="F274">
        <v>100</v>
      </c>
      <c r="G274">
        <v>9.58650176275059</v>
      </c>
      <c r="H274">
        <v>0.589591114473629</v>
      </c>
      <c r="I274">
        <v>1000309.03064273</v>
      </c>
      <c r="J274">
        <v>2.2719878904483699</v>
      </c>
      <c r="K274">
        <v>0.822288013849647</v>
      </c>
      <c r="L274">
        <v>4082132.71165463</v>
      </c>
      <c r="M274">
        <v>1.65513420346031</v>
      </c>
      <c r="N274">
        <v>0.99990361667903704</v>
      </c>
      <c r="O274">
        <v>6041454.3326230999</v>
      </c>
      <c r="P274">
        <v>7.47707200050354</v>
      </c>
      <c r="Q274">
        <v>11.884826183318999</v>
      </c>
      <c r="R274">
        <v>31.354811906814501</v>
      </c>
      <c r="S274">
        <f t="shared" si="17"/>
        <v>-7.3145138723022196</v>
      </c>
      <c r="T274">
        <f t="shared" si="18"/>
        <v>43.239638090133496</v>
      </c>
      <c r="U274">
        <f t="shared" si="19"/>
        <v>-0.16916223621148344</v>
      </c>
    </row>
    <row r="275" spans="1:21" x14ac:dyDescent="0.2">
      <c r="A275" t="str">
        <f t="shared" si="16"/>
        <v>1equiv_cant2010050</v>
      </c>
      <c r="B275">
        <v>1</v>
      </c>
      <c r="C275" t="s">
        <v>2</v>
      </c>
      <c r="D275">
        <v>20</v>
      </c>
      <c r="E275">
        <v>100</v>
      </c>
      <c r="F275">
        <v>50</v>
      </c>
      <c r="G275">
        <v>10.090516756764099</v>
      </c>
      <c r="H275">
        <v>0.38027177064604301</v>
      </c>
      <c r="I275">
        <v>933685.45845229097</v>
      </c>
      <c r="J275">
        <v>2.7317636111900399</v>
      </c>
      <c r="K275">
        <v>0.70911989256054297</v>
      </c>
      <c r="L275">
        <v>3308362.1262958799</v>
      </c>
      <c r="M275">
        <v>3.2124047029868699</v>
      </c>
      <c r="N275">
        <v>0.91275046079015398</v>
      </c>
      <c r="O275">
        <v>3030620.56385112</v>
      </c>
      <c r="P275">
        <v>8.4550700187683105</v>
      </c>
      <c r="Q275">
        <v>33.4857530593872</v>
      </c>
      <c r="R275">
        <v>23.847329139709402</v>
      </c>
      <c r="S275">
        <f t="shared" si="17"/>
        <v>-7.3587531455740596</v>
      </c>
      <c r="T275">
        <f t="shared" si="18"/>
        <v>57.333082199096602</v>
      </c>
      <c r="U275">
        <f t="shared" si="19"/>
        <v>-0.12835090777118574</v>
      </c>
    </row>
    <row r="276" spans="1:21" x14ac:dyDescent="0.2">
      <c r="A276" t="str">
        <f t="shared" si="16"/>
        <v>2equiv_cant1020200</v>
      </c>
      <c r="B276">
        <v>2</v>
      </c>
      <c r="C276" t="s">
        <v>2</v>
      </c>
      <c r="D276">
        <v>10</v>
      </c>
      <c r="E276">
        <v>20</v>
      </c>
      <c r="F276">
        <v>200</v>
      </c>
      <c r="G276">
        <v>9.0627624918905507</v>
      </c>
      <c r="H276">
        <v>0.53026719896643804</v>
      </c>
      <c r="I276">
        <v>1049043.2665015699</v>
      </c>
      <c r="J276">
        <v>1.6743622789604</v>
      </c>
      <c r="K276">
        <v>0.90227948482853804</v>
      </c>
      <c r="L276">
        <v>5643077.1931843702</v>
      </c>
      <c r="M276">
        <v>3.4725542692365901</v>
      </c>
      <c r="N276">
        <v>0.98853727359703902</v>
      </c>
      <c r="O276">
        <v>2870250.06264767</v>
      </c>
      <c r="P276">
        <v>5.2653160095214799</v>
      </c>
      <c r="Q276">
        <v>6.4157819747924796</v>
      </c>
      <c r="R276">
        <v>110.01558828353799</v>
      </c>
      <c r="S276">
        <f t="shared" si="17"/>
        <v>-7.3884002129301507</v>
      </c>
      <c r="T276">
        <f t="shared" si="18"/>
        <v>116.43137025833047</v>
      </c>
      <c r="U276">
        <f t="shared" si="19"/>
        <v>-6.3457126687912729E-2</v>
      </c>
    </row>
    <row r="277" spans="1:21" x14ac:dyDescent="0.2">
      <c r="A277" t="str">
        <f t="shared" si="16"/>
        <v>1equiv_cant50100100</v>
      </c>
      <c r="B277">
        <v>1</v>
      </c>
      <c r="C277" t="s">
        <v>2</v>
      </c>
      <c r="D277">
        <v>50</v>
      </c>
      <c r="E277">
        <v>100</v>
      </c>
      <c r="F277">
        <v>100</v>
      </c>
      <c r="G277">
        <v>9.5785255701916903</v>
      </c>
      <c r="H277">
        <v>0.391302753113073</v>
      </c>
      <c r="I277">
        <v>981621.80012743501</v>
      </c>
      <c r="J277">
        <v>2.1229687683288798</v>
      </c>
      <c r="K277">
        <v>0.72964484042980904</v>
      </c>
      <c r="L277">
        <v>4178289.4005402098</v>
      </c>
      <c r="M277">
        <v>2.9920034894033001</v>
      </c>
      <c r="N277">
        <v>0.93842375500026798</v>
      </c>
      <c r="O277">
        <v>3274844.8934656498</v>
      </c>
      <c r="P277">
        <v>18.016000986099201</v>
      </c>
      <c r="Q277">
        <v>22.738203048706001</v>
      </c>
      <c r="R277">
        <v>22.6501109600067</v>
      </c>
      <c r="S277">
        <f t="shared" si="17"/>
        <v>-7.4555568018628104</v>
      </c>
      <c r="T277">
        <f t="shared" si="18"/>
        <v>45.388314008712698</v>
      </c>
      <c r="U277">
        <f t="shared" si="19"/>
        <v>-0.1642615938638225</v>
      </c>
    </row>
    <row r="278" spans="1:21" x14ac:dyDescent="0.2">
      <c r="A278" t="str">
        <f t="shared" si="16"/>
        <v>1equiv_cant10020050</v>
      </c>
      <c r="B278">
        <v>1</v>
      </c>
      <c r="C278" t="s">
        <v>2</v>
      </c>
      <c r="D278">
        <v>100</v>
      </c>
      <c r="E278">
        <v>200</v>
      </c>
      <c r="F278">
        <v>50</v>
      </c>
      <c r="G278">
        <v>9.3262965106170306</v>
      </c>
      <c r="H278">
        <v>0.58104604402348503</v>
      </c>
      <c r="I278">
        <v>1026140.89132749</v>
      </c>
      <c r="J278">
        <v>1.8297125561421199</v>
      </c>
      <c r="K278">
        <v>0.89282391696492103</v>
      </c>
      <c r="L278">
        <v>5162919.4357028296</v>
      </c>
      <c r="M278">
        <v>6.7244545000318396</v>
      </c>
      <c r="N278">
        <v>0.82259667686881799</v>
      </c>
      <c r="O278">
        <v>1448885.25035091</v>
      </c>
      <c r="P278">
        <v>37.785852909088099</v>
      </c>
      <c r="Q278">
        <v>73.899182081222506</v>
      </c>
      <c r="R278">
        <v>30.314878225326499</v>
      </c>
      <c r="S278">
        <f t="shared" si="17"/>
        <v>-7.4965839544749109</v>
      </c>
      <c r="T278">
        <f t="shared" si="18"/>
        <v>104.214060306549</v>
      </c>
      <c r="U278">
        <f t="shared" si="19"/>
        <v>-7.1934477290525559E-2</v>
      </c>
    </row>
    <row r="279" spans="1:21" x14ac:dyDescent="0.2">
      <c r="A279" t="str">
        <f t="shared" si="16"/>
        <v>2unit1020050</v>
      </c>
      <c r="B279">
        <v>2</v>
      </c>
      <c r="C279" t="s">
        <v>0</v>
      </c>
      <c r="D279">
        <v>10</v>
      </c>
      <c r="E279">
        <v>200</v>
      </c>
      <c r="F279">
        <v>50</v>
      </c>
      <c r="G279">
        <v>8.9358382868527109</v>
      </c>
      <c r="H279">
        <v>0.55935670014601802</v>
      </c>
      <c r="I279">
        <v>1066498.1216597499</v>
      </c>
      <c r="J279">
        <v>1.3774481066106199</v>
      </c>
      <c r="K279">
        <v>0.92158462138313502</v>
      </c>
      <c r="L279">
        <v>6868775.8855614197</v>
      </c>
      <c r="M279">
        <v>2.34829840505085</v>
      </c>
      <c r="N279">
        <v>1.2388370354495</v>
      </c>
      <c r="O279">
        <v>4740546.6362675298</v>
      </c>
      <c r="P279">
        <v>4.5890529155731201</v>
      </c>
      <c r="Q279">
        <v>110.0644698143</v>
      </c>
      <c r="R279">
        <v>31.1818189620971</v>
      </c>
      <c r="S279">
        <f t="shared" si="17"/>
        <v>-7.5583901802420908</v>
      </c>
      <c r="T279">
        <f t="shared" si="18"/>
        <v>141.24628877639711</v>
      </c>
      <c r="U279">
        <f t="shared" si="19"/>
        <v>-5.3512132925542265E-2</v>
      </c>
    </row>
    <row r="280" spans="1:21" x14ac:dyDescent="0.2">
      <c r="A280" t="str">
        <f t="shared" si="16"/>
        <v>1unit1020200</v>
      </c>
      <c r="B280">
        <v>1</v>
      </c>
      <c r="C280" t="s">
        <v>0</v>
      </c>
      <c r="D280">
        <v>10</v>
      </c>
      <c r="E280">
        <v>20</v>
      </c>
      <c r="F280">
        <v>200</v>
      </c>
      <c r="G280">
        <v>9.8491969836286</v>
      </c>
      <c r="H280">
        <v>0.59628443665344699</v>
      </c>
      <c r="I280">
        <v>975332.61443356599</v>
      </c>
      <c r="J280">
        <v>2.2883267788752502</v>
      </c>
      <c r="K280">
        <v>0.81352209688652599</v>
      </c>
      <c r="L280">
        <v>4040722.9195817201</v>
      </c>
      <c r="M280">
        <v>15.474652747758199</v>
      </c>
      <c r="N280">
        <v>0.58601760284138904</v>
      </c>
      <c r="O280">
        <v>629380.68051737302</v>
      </c>
      <c r="P280">
        <v>5.00543117523193</v>
      </c>
      <c r="Q280">
        <v>5.33066606521606</v>
      </c>
      <c r="R280">
        <v>117.205821037292</v>
      </c>
      <c r="S280">
        <f t="shared" si="17"/>
        <v>-7.5608702047533498</v>
      </c>
      <c r="T280">
        <f t="shared" si="18"/>
        <v>122.53648710250806</v>
      </c>
      <c r="U280">
        <f t="shared" si="19"/>
        <v>-6.1703010944228337E-2</v>
      </c>
    </row>
    <row r="281" spans="1:21" x14ac:dyDescent="0.2">
      <c r="A281" t="str">
        <f t="shared" si="16"/>
        <v>1unit50100100</v>
      </c>
      <c r="B281">
        <v>1</v>
      </c>
      <c r="C281" t="s">
        <v>0</v>
      </c>
      <c r="D281">
        <v>50</v>
      </c>
      <c r="E281">
        <v>100</v>
      </c>
      <c r="F281">
        <v>100</v>
      </c>
      <c r="G281">
        <v>9.1438182278242994</v>
      </c>
      <c r="H281">
        <v>0.38622420020201398</v>
      </c>
      <c r="I281">
        <v>1024842.80158525</v>
      </c>
      <c r="J281">
        <v>1.5639030411236201</v>
      </c>
      <c r="K281">
        <v>0.64366417316748403</v>
      </c>
      <c r="L281">
        <v>5207685.4431364397</v>
      </c>
      <c r="M281">
        <v>1.28914042313285</v>
      </c>
      <c r="N281">
        <v>0.79490155004763496</v>
      </c>
      <c r="O281">
        <v>6692370.3968111603</v>
      </c>
      <c r="P281">
        <v>25.030845880508402</v>
      </c>
      <c r="Q281">
        <v>52.451042175292898</v>
      </c>
      <c r="R281">
        <v>2212.5038700103701</v>
      </c>
      <c r="S281">
        <f t="shared" si="17"/>
        <v>-7.5799151867006795</v>
      </c>
      <c r="T281">
        <f t="shared" si="18"/>
        <v>2264.954912185663</v>
      </c>
      <c r="U281">
        <f t="shared" si="19"/>
        <v>-3.3466075399205732E-3</v>
      </c>
    </row>
    <row r="282" spans="1:21" x14ac:dyDescent="0.2">
      <c r="A282" t="str">
        <f t="shared" si="16"/>
        <v>2equiv_cant1050100</v>
      </c>
      <c r="B282">
        <v>2</v>
      </c>
      <c r="C282" t="s">
        <v>2</v>
      </c>
      <c r="D282">
        <v>10</v>
      </c>
      <c r="E282">
        <v>50</v>
      </c>
      <c r="F282">
        <v>100</v>
      </c>
      <c r="G282">
        <v>10.5184582975743</v>
      </c>
      <c r="H282">
        <v>0.53464847455079401</v>
      </c>
      <c r="I282">
        <v>910430.912508938</v>
      </c>
      <c r="J282">
        <v>2.9256450621810002</v>
      </c>
      <c r="K282">
        <v>0.87446779805735897</v>
      </c>
      <c r="L282">
        <v>3277423.4776792498</v>
      </c>
      <c r="M282">
        <v>333.47998467732202</v>
      </c>
      <c r="N282">
        <v>1.1253291339284299</v>
      </c>
      <c r="O282">
        <v>29998.081123838499</v>
      </c>
      <c r="P282">
        <v>5.9032309055328298</v>
      </c>
      <c r="Q282">
        <v>16.358990907669</v>
      </c>
      <c r="R282">
        <v>24.766914129257199</v>
      </c>
      <c r="S282">
        <f t="shared" si="17"/>
        <v>-7.5928132353933</v>
      </c>
      <c r="T282">
        <f t="shared" si="18"/>
        <v>41.125905036926198</v>
      </c>
      <c r="U282">
        <f t="shared" si="19"/>
        <v>-0.18462361444874834</v>
      </c>
    </row>
    <row r="283" spans="1:21" x14ac:dyDescent="0.2">
      <c r="A283" t="str">
        <f t="shared" si="16"/>
        <v>2unit50200200</v>
      </c>
      <c r="B283">
        <v>2</v>
      </c>
      <c r="C283" t="s">
        <v>0</v>
      </c>
      <c r="D283">
        <v>50</v>
      </c>
      <c r="E283">
        <v>200</v>
      </c>
      <c r="F283">
        <v>200</v>
      </c>
      <c r="G283">
        <v>9.2879922601517997</v>
      </c>
      <c r="H283">
        <v>0.61360860740032996</v>
      </c>
      <c r="I283">
        <v>1033657.5805690601</v>
      </c>
      <c r="J283">
        <v>1.5383340285920599</v>
      </c>
      <c r="K283">
        <v>0.85102112984663703</v>
      </c>
      <c r="L283">
        <v>5926583.0347384401</v>
      </c>
      <c r="M283">
        <v>358.52624928097998</v>
      </c>
      <c r="N283">
        <v>1.0043767171653499</v>
      </c>
      <c r="O283">
        <v>27892.301042860501</v>
      </c>
      <c r="P283">
        <v>22.7609860897064</v>
      </c>
      <c r="Q283">
        <v>95.6223917007446</v>
      </c>
      <c r="R283">
        <v>160.41601395606901</v>
      </c>
      <c r="S283">
        <f t="shared" si="17"/>
        <v>-7.7496582315597395</v>
      </c>
      <c r="T283">
        <f t="shared" si="18"/>
        <v>256.03840565681361</v>
      </c>
      <c r="U283">
        <f t="shared" si="19"/>
        <v>-3.0267561663960503E-2</v>
      </c>
    </row>
    <row r="284" spans="1:21" x14ac:dyDescent="0.2">
      <c r="A284" t="str">
        <f t="shared" si="16"/>
        <v>1unit20200200</v>
      </c>
      <c r="B284">
        <v>1</v>
      </c>
      <c r="C284" t="s">
        <v>0</v>
      </c>
      <c r="D284">
        <v>20</v>
      </c>
      <c r="E284">
        <v>200</v>
      </c>
      <c r="F284">
        <v>200</v>
      </c>
      <c r="G284">
        <v>10.0247627259485</v>
      </c>
      <c r="H284">
        <v>0.508644714748407</v>
      </c>
      <c r="I284">
        <v>950921.24197821901</v>
      </c>
      <c r="J284">
        <v>2.1797687930657599</v>
      </c>
      <c r="K284">
        <v>0.64694129020503999</v>
      </c>
      <c r="L284">
        <v>3948156.7492083102</v>
      </c>
      <c r="M284">
        <v>2.9600794465953402</v>
      </c>
      <c r="N284">
        <v>0.81027026932920299</v>
      </c>
      <c r="O284">
        <v>3174795.4994148002</v>
      </c>
      <c r="P284">
        <v>8.7484309673309308</v>
      </c>
      <c r="Q284">
        <v>91.216864585876394</v>
      </c>
      <c r="R284">
        <v>80.9924862384796</v>
      </c>
      <c r="S284">
        <f t="shared" si="17"/>
        <v>-7.8449939328827405</v>
      </c>
      <c r="T284">
        <f t="shared" si="18"/>
        <v>172.20935082435599</v>
      </c>
      <c r="U284">
        <f t="shared" si="19"/>
        <v>-4.555498232430015E-2</v>
      </c>
    </row>
    <row r="285" spans="1:21" x14ac:dyDescent="0.2">
      <c r="A285" t="str">
        <f t="shared" si="16"/>
        <v>1equiv_cant20200100</v>
      </c>
      <c r="B285">
        <v>1</v>
      </c>
      <c r="C285" t="s">
        <v>2</v>
      </c>
      <c r="D285">
        <v>20</v>
      </c>
      <c r="E285">
        <v>200</v>
      </c>
      <c r="F285">
        <v>100</v>
      </c>
      <c r="G285">
        <v>8.9587625737092402</v>
      </c>
      <c r="H285">
        <v>0.63134962441461295</v>
      </c>
      <c r="I285">
        <v>1072108.63873634</v>
      </c>
      <c r="J285">
        <v>1.0778017017144099</v>
      </c>
      <c r="K285">
        <v>0.68855984463437903</v>
      </c>
      <c r="L285">
        <v>7198170.6777957296</v>
      </c>
      <c r="M285">
        <v>2.18612103762695</v>
      </c>
      <c r="N285">
        <v>1.0673909203065699</v>
      </c>
      <c r="O285">
        <v>4719808.3032147801</v>
      </c>
      <c r="P285">
        <v>11.316820144653301</v>
      </c>
      <c r="Q285">
        <v>80.931720018386798</v>
      </c>
      <c r="R285">
        <v>37.358808040618896</v>
      </c>
      <c r="S285">
        <f t="shared" si="17"/>
        <v>-7.8809608719948301</v>
      </c>
      <c r="T285">
        <f t="shared" si="18"/>
        <v>118.29052805900569</v>
      </c>
      <c r="U285">
        <f t="shared" si="19"/>
        <v>-6.6623769470905134E-2</v>
      </c>
    </row>
    <row r="286" spans="1:21" x14ac:dyDescent="0.2">
      <c r="A286" t="str">
        <f t="shared" si="16"/>
        <v>2equiv_cant1050200</v>
      </c>
      <c r="B286">
        <v>2</v>
      </c>
      <c r="C286" t="s">
        <v>2</v>
      </c>
      <c r="D286">
        <v>10</v>
      </c>
      <c r="E286">
        <v>50</v>
      </c>
      <c r="F286">
        <v>200</v>
      </c>
      <c r="G286">
        <v>11.739781254968801</v>
      </c>
      <c r="H286">
        <v>0.63179316867693802</v>
      </c>
      <c r="I286">
        <v>825901.04390022706</v>
      </c>
      <c r="J286">
        <v>3.8228441128420299</v>
      </c>
      <c r="K286">
        <v>0.49729424251891802</v>
      </c>
      <c r="L286">
        <v>2311844.80581494</v>
      </c>
      <c r="M286">
        <v>47.932220045857399</v>
      </c>
      <c r="N286">
        <v>1.1139736172293899</v>
      </c>
      <c r="O286">
        <v>209125.192721687</v>
      </c>
      <c r="P286">
        <v>4.8420739173889098</v>
      </c>
      <c r="Q286">
        <v>18.330146074295001</v>
      </c>
      <c r="R286">
        <v>132.377071142196</v>
      </c>
      <c r="S286">
        <f t="shared" si="17"/>
        <v>-7.9169371421267707</v>
      </c>
      <c r="T286">
        <f t="shared" si="18"/>
        <v>150.70721721649102</v>
      </c>
      <c r="U286">
        <f t="shared" si="19"/>
        <v>-5.2531904499000109E-2</v>
      </c>
    </row>
    <row r="287" spans="1:21" x14ac:dyDescent="0.2">
      <c r="A287" t="str">
        <f t="shared" si="16"/>
        <v>1unit20200100</v>
      </c>
      <c r="B287">
        <v>1</v>
      </c>
      <c r="C287" t="s">
        <v>0</v>
      </c>
      <c r="D287">
        <v>20</v>
      </c>
      <c r="E287">
        <v>200</v>
      </c>
      <c r="F287">
        <v>100</v>
      </c>
      <c r="G287">
        <v>11.8014502275113</v>
      </c>
      <c r="H287">
        <v>0.416412711704503</v>
      </c>
      <c r="I287">
        <v>807425.89493468194</v>
      </c>
      <c r="J287">
        <v>3.8455092382118501</v>
      </c>
      <c r="K287">
        <v>0.64501495036714096</v>
      </c>
      <c r="L287">
        <v>2380672.2053968101</v>
      </c>
      <c r="M287">
        <v>1.39275212603276</v>
      </c>
      <c r="N287">
        <v>0.89196862072911698</v>
      </c>
      <c r="O287">
        <v>6663186.2388284402</v>
      </c>
      <c r="P287">
        <v>9.4540669918060303</v>
      </c>
      <c r="Q287">
        <v>96.811779022216797</v>
      </c>
      <c r="R287">
        <v>29.480655193328801</v>
      </c>
      <c r="S287">
        <f t="shared" si="17"/>
        <v>-7.9559409892994495</v>
      </c>
      <c r="T287">
        <f t="shared" si="18"/>
        <v>126.2924342155456</v>
      </c>
      <c r="U287">
        <f t="shared" si="19"/>
        <v>-6.299618056075236E-2</v>
      </c>
    </row>
    <row r="288" spans="1:21" x14ac:dyDescent="0.2">
      <c r="A288" t="str">
        <f t="shared" si="16"/>
        <v>2unit1020200</v>
      </c>
      <c r="B288">
        <v>2</v>
      </c>
      <c r="C288" t="s">
        <v>0</v>
      </c>
      <c r="D288">
        <v>10</v>
      </c>
      <c r="E288">
        <v>20</v>
      </c>
      <c r="F288">
        <v>200</v>
      </c>
      <c r="G288">
        <v>10.3577963238673</v>
      </c>
      <c r="H288">
        <v>0.39216975150892103</v>
      </c>
      <c r="I288">
        <v>911940.59308999905</v>
      </c>
      <c r="J288">
        <v>2.3944628484580401</v>
      </c>
      <c r="K288">
        <v>0.53266801346494796</v>
      </c>
      <c r="L288">
        <v>3494310.5905857598</v>
      </c>
      <c r="M288">
        <v>2.0721770466790499</v>
      </c>
      <c r="N288">
        <v>0.548714718980857</v>
      </c>
      <c r="O288">
        <v>3962809.3077662801</v>
      </c>
      <c r="P288">
        <v>5.0829367637634197</v>
      </c>
      <c r="Q288">
        <v>5.8872439861297599</v>
      </c>
      <c r="R288">
        <v>127.28222370147699</v>
      </c>
      <c r="S288">
        <f t="shared" si="17"/>
        <v>-7.9633334754092591</v>
      </c>
      <c r="T288">
        <f t="shared" si="18"/>
        <v>133.16946768760675</v>
      </c>
      <c r="U288">
        <f t="shared" si="19"/>
        <v>-5.9798492955531704E-2</v>
      </c>
    </row>
    <row r="289" spans="1:21" x14ac:dyDescent="0.2">
      <c r="A289" t="str">
        <f t="shared" si="16"/>
        <v>2unit102050</v>
      </c>
      <c r="B289">
        <v>2</v>
      </c>
      <c r="C289" t="s">
        <v>0</v>
      </c>
      <c r="D289">
        <v>10</v>
      </c>
      <c r="E289">
        <v>20</v>
      </c>
      <c r="F289">
        <v>50</v>
      </c>
      <c r="G289">
        <v>9.8096546457657698</v>
      </c>
      <c r="H289">
        <v>0.79376942779018</v>
      </c>
      <c r="I289">
        <v>998413.99760182097</v>
      </c>
      <c r="J289">
        <v>1.7397270841221899</v>
      </c>
      <c r="K289">
        <v>0.54253069964532596</v>
      </c>
      <c r="L289">
        <v>4551254.5308419801</v>
      </c>
      <c r="M289">
        <v>2.1136086743356</v>
      </c>
      <c r="N289">
        <v>0.86459087758505104</v>
      </c>
      <c r="O289">
        <v>4446385.4463260705</v>
      </c>
      <c r="P289">
        <v>4.9565150737762398</v>
      </c>
      <c r="Q289">
        <v>7.9100968837738002</v>
      </c>
      <c r="R289">
        <v>26.421060085296599</v>
      </c>
      <c r="S289">
        <f t="shared" si="17"/>
        <v>-8.0699275616435795</v>
      </c>
      <c r="T289">
        <f t="shared" si="18"/>
        <v>34.331156969070399</v>
      </c>
      <c r="U289">
        <f t="shared" si="19"/>
        <v>-0.23506133419604625</v>
      </c>
    </row>
    <row r="290" spans="1:21" x14ac:dyDescent="0.2">
      <c r="A290" t="str">
        <f t="shared" si="16"/>
        <v>1unit102050</v>
      </c>
      <c r="B290">
        <v>1</v>
      </c>
      <c r="C290" t="s">
        <v>0</v>
      </c>
      <c r="D290">
        <v>10</v>
      </c>
      <c r="E290">
        <v>20</v>
      </c>
      <c r="F290">
        <v>50</v>
      </c>
      <c r="G290">
        <v>10.5997869438352</v>
      </c>
      <c r="H290">
        <v>0.357039477418224</v>
      </c>
      <c r="I290">
        <v>889462.29823900398</v>
      </c>
      <c r="J290">
        <v>2.4623414208463101</v>
      </c>
      <c r="K290">
        <v>0.73574906580893396</v>
      </c>
      <c r="L290">
        <v>3667581.61759128</v>
      </c>
      <c r="M290">
        <v>5.0802014001267697</v>
      </c>
      <c r="N290">
        <v>0.276466790641898</v>
      </c>
      <c r="O290">
        <v>1723028.4761224701</v>
      </c>
      <c r="P290">
        <v>4.0303761959075901</v>
      </c>
      <c r="Q290">
        <v>7.2135701179504297</v>
      </c>
      <c r="R290">
        <v>19.820839881896902</v>
      </c>
      <c r="S290">
        <f t="shared" si="17"/>
        <v>-8.1374455229888909</v>
      </c>
      <c r="T290">
        <f t="shared" si="18"/>
        <v>27.03440999984733</v>
      </c>
      <c r="U290">
        <f t="shared" si="19"/>
        <v>-0.30100325929194849</v>
      </c>
    </row>
    <row r="291" spans="1:21" x14ac:dyDescent="0.2">
      <c r="A291" t="str">
        <f t="shared" si="16"/>
        <v>2equiv_cant1020050</v>
      </c>
      <c r="B291">
        <v>2</v>
      </c>
      <c r="C291" t="s">
        <v>2</v>
      </c>
      <c r="D291">
        <v>10</v>
      </c>
      <c r="E291">
        <v>200</v>
      </c>
      <c r="F291">
        <v>50</v>
      </c>
      <c r="G291">
        <v>11.5502815603655</v>
      </c>
      <c r="H291">
        <v>0.71512213268358904</v>
      </c>
      <c r="I291">
        <v>844940.03322088195</v>
      </c>
      <c r="J291">
        <v>3.3362589490787</v>
      </c>
      <c r="K291">
        <v>0.639819323453241</v>
      </c>
      <c r="L291">
        <v>2705305.9194245301</v>
      </c>
      <c r="M291">
        <v>2.68023070163999</v>
      </c>
      <c r="N291">
        <v>1.1990930958609001</v>
      </c>
      <c r="O291">
        <v>4030409.2673892402</v>
      </c>
      <c r="P291">
        <v>6.1128802299499503</v>
      </c>
      <c r="Q291">
        <v>95.198323965072603</v>
      </c>
      <c r="R291">
        <v>47.8499336242675</v>
      </c>
      <c r="S291">
        <f t="shared" si="17"/>
        <v>-8.2140226112868007</v>
      </c>
      <c r="T291">
        <f t="shared" si="18"/>
        <v>143.0482575893401</v>
      </c>
      <c r="U291">
        <f t="shared" si="19"/>
        <v>-5.7421339831117989E-2</v>
      </c>
    </row>
    <row r="292" spans="1:21" x14ac:dyDescent="0.2">
      <c r="A292" t="str">
        <f t="shared" si="16"/>
        <v>1unit100200200</v>
      </c>
      <c r="B292">
        <v>1</v>
      </c>
      <c r="C292" t="s">
        <v>0</v>
      </c>
      <c r="D292">
        <v>100</v>
      </c>
      <c r="E292">
        <v>200</v>
      </c>
      <c r="F292">
        <v>200</v>
      </c>
      <c r="G292">
        <v>9.5425565189851902</v>
      </c>
      <c r="H292">
        <v>0.40443861124775798</v>
      </c>
      <c r="I292">
        <v>986376.37587228802</v>
      </c>
      <c r="J292">
        <v>1.20658377095614</v>
      </c>
      <c r="K292">
        <v>0.72638471009288297</v>
      </c>
      <c r="L292">
        <v>6755848.0912478901</v>
      </c>
      <c r="M292">
        <v>3.36197332745563</v>
      </c>
      <c r="N292">
        <v>0.82972211615965796</v>
      </c>
      <c r="O292">
        <v>2831055.7210711502</v>
      </c>
      <c r="P292">
        <v>56.8514370918273</v>
      </c>
      <c r="Q292">
        <v>123.45004582404999</v>
      </c>
      <c r="R292">
        <v>181.48190474510099</v>
      </c>
      <c r="S292">
        <f t="shared" si="17"/>
        <v>-8.3359727480290502</v>
      </c>
      <c r="T292">
        <f t="shared" si="18"/>
        <v>304.93195056915101</v>
      </c>
      <c r="U292">
        <f t="shared" si="19"/>
        <v>-2.7337157462411135E-2</v>
      </c>
    </row>
    <row r="293" spans="1:21" x14ac:dyDescent="0.2">
      <c r="A293" t="str">
        <f t="shared" si="16"/>
        <v>1equiv_cant1010050</v>
      </c>
      <c r="B293">
        <v>1</v>
      </c>
      <c r="C293" t="s">
        <v>2</v>
      </c>
      <c r="D293">
        <v>10</v>
      </c>
      <c r="E293">
        <v>100</v>
      </c>
      <c r="F293">
        <v>50</v>
      </c>
      <c r="G293">
        <v>11.235337781016201</v>
      </c>
      <c r="H293">
        <v>0.64536257375376505</v>
      </c>
      <c r="I293">
        <v>862814.61531805899</v>
      </c>
      <c r="J293">
        <v>2.6820881605982798</v>
      </c>
      <c r="K293">
        <v>0.73202557393002099</v>
      </c>
      <c r="L293">
        <v>3389758.5919672898</v>
      </c>
      <c r="M293">
        <v>2.3892965956124401</v>
      </c>
      <c r="N293">
        <v>1.0666725351276101</v>
      </c>
      <c r="O293">
        <v>4305475.0745639699</v>
      </c>
      <c r="P293">
        <v>6.77345490455627</v>
      </c>
      <c r="Q293">
        <v>33.626981258392298</v>
      </c>
      <c r="R293">
        <v>22.381859064102098</v>
      </c>
      <c r="S293">
        <f t="shared" si="17"/>
        <v>-8.5532496204179207</v>
      </c>
      <c r="T293">
        <f t="shared" si="18"/>
        <v>56.008840322494393</v>
      </c>
      <c r="U293">
        <f t="shared" si="19"/>
        <v>-0.15271249272738013</v>
      </c>
    </row>
    <row r="294" spans="1:21" x14ac:dyDescent="0.2">
      <c r="A294" t="str">
        <f t="shared" si="16"/>
        <v>2unit50100200</v>
      </c>
      <c r="B294">
        <v>2</v>
      </c>
      <c r="C294" t="s">
        <v>0</v>
      </c>
      <c r="D294">
        <v>50</v>
      </c>
      <c r="E294">
        <v>100</v>
      </c>
      <c r="F294">
        <v>200</v>
      </c>
      <c r="G294">
        <v>11.4820599776489</v>
      </c>
      <c r="H294">
        <v>0.42571614085766102</v>
      </c>
      <c r="I294">
        <v>829438.85272116098</v>
      </c>
      <c r="J294">
        <v>2.8509470426082499</v>
      </c>
      <c r="K294">
        <v>0.86946932580360303</v>
      </c>
      <c r="L294">
        <v>3354041.5021841298</v>
      </c>
      <c r="M294">
        <v>2.9259114708556702</v>
      </c>
      <c r="N294">
        <v>1.0656223347549201</v>
      </c>
      <c r="O294">
        <v>3496150.0478347898</v>
      </c>
      <c r="P294">
        <v>23.0719280242919</v>
      </c>
      <c r="Q294">
        <v>34.651988983154297</v>
      </c>
      <c r="R294">
        <v>150.693511009216</v>
      </c>
      <c r="S294">
        <f t="shared" si="17"/>
        <v>-8.631112935040651</v>
      </c>
      <c r="T294">
        <f t="shared" si="18"/>
        <v>185.34549999237029</v>
      </c>
      <c r="U294">
        <f t="shared" si="19"/>
        <v>-4.6567696196540775E-2</v>
      </c>
    </row>
    <row r="295" spans="1:21" x14ac:dyDescent="0.2">
      <c r="A295" t="str">
        <f t="shared" si="16"/>
        <v>1unit50100200</v>
      </c>
      <c r="B295">
        <v>1</v>
      </c>
      <c r="C295" t="s">
        <v>0</v>
      </c>
      <c r="D295">
        <v>50</v>
      </c>
      <c r="E295">
        <v>100</v>
      </c>
      <c r="F295">
        <v>200</v>
      </c>
      <c r="G295">
        <v>10.019476328350301</v>
      </c>
      <c r="H295">
        <v>0.40318127893411199</v>
      </c>
      <c r="I295">
        <v>941948.19882571895</v>
      </c>
      <c r="J295">
        <v>1.3828462901239</v>
      </c>
      <c r="K295">
        <v>0.85839119909834505</v>
      </c>
      <c r="L295">
        <v>6559720.9513549097</v>
      </c>
      <c r="M295">
        <v>5.6136260614217699</v>
      </c>
      <c r="N295">
        <v>0.44691023069952701</v>
      </c>
      <c r="O295">
        <v>1621608.6932659501</v>
      </c>
      <c r="P295">
        <v>22.456557750701901</v>
      </c>
      <c r="Q295">
        <v>45.865524053573601</v>
      </c>
      <c r="R295">
        <v>116.91517901420499</v>
      </c>
      <c r="S295">
        <f t="shared" si="17"/>
        <v>-8.6366300382264001</v>
      </c>
      <c r="T295">
        <f t="shared" si="18"/>
        <v>162.7807030677786</v>
      </c>
      <c r="U295">
        <f t="shared" si="19"/>
        <v>-5.3056841968733122E-2</v>
      </c>
    </row>
    <row r="296" spans="1:21" x14ac:dyDescent="0.2">
      <c r="A296" t="str">
        <f t="shared" si="16"/>
        <v>1equiv_cant205050</v>
      </c>
      <c r="B296">
        <v>1</v>
      </c>
      <c r="C296" t="s">
        <v>2</v>
      </c>
      <c r="D296">
        <v>20</v>
      </c>
      <c r="E296">
        <v>50</v>
      </c>
      <c r="F296">
        <v>50</v>
      </c>
      <c r="G296">
        <v>11.1806496234961</v>
      </c>
      <c r="H296">
        <v>0.271110395314619</v>
      </c>
      <c r="I296">
        <v>839663.04727701005</v>
      </c>
      <c r="J296">
        <v>2.3960422057880999</v>
      </c>
      <c r="K296">
        <v>0.52424941086705901</v>
      </c>
      <c r="L296">
        <v>3482145.3754204102</v>
      </c>
      <c r="M296">
        <v>2.6368933501693901</v>
      </c>
      <c r="N296">
        <v>0.82976459297804595</v>
      </c>
      <c r="O296">
        <v>3562358.8602346098</v>
      </c>
      <c r="P296">
        <v>12.3503818511962</v>
      </c>
      <c r="Q296">
        <v>11.5675730705261</v>
      </c>
      <c r="R296">
        <v>9.5490999221801705</v>
      </c>
      <c r="S296">
        <f t="shared" si="17"/>
        <v>-8.7846074177079991</v>
      </c>
      <c r="T296">
        <f t="shared" si="18"/>
        <v>21.11667299270627</v>
      </c>
      <c r="U296">
        <f t="shared" si="19"/>
        <v>-0.41600338371211293</v>
      </c>
    </row>
    <row r="297" spans="1:21" x14ac:dyDescent="0.2">
      <c r="A297" t="str">
        <f t="shared" si="16"/>
        <v>1equiv_cant5010050</v>
      </c>
      <c r="B297">
        <v>1</v>
      </c>
      <c r="C297" t="s">
        <v>2</v>
      </c>
      <c r="D297">
        <v>50</v>
      </c>
      <c r="E297">
        <v>100</v>
      </c>
      <c r="F297">
        <v>50</v>
      </c>
      <c r="G297">
        <v>10.83416499676</v>
      </c>
      <c r="H297">
        <v>0.35958235653640602</v>
      </c>
      <c r="I297">
        <v>871491.39219629997</v>
      </c>
      <c r="J297">
        <v>2.0166013624805101</v>
      </c>
      <c r="K297">
        <v>0.75539760111486598</v>
      </c>
      <c r="L297">
        <v>4422423.2114139497</v>
      </c>
      <c r="M297">
        <v>3.0538478507266902</v>
      </c>
      <c r="N297">
        <v>0.86954996609144697</v>
      </c>
      <c r="O297">
        <v>3140409.7111176699</v>
      </c>
      <c r="P297">
        <v>18.2015039920806</v>
      </c>
      <c r="Q297">
        <v>30.108247041702199</v>
      </c>
      <c r="R297">
        <v>23.322640895843499</v>
      </c>
      <c r="S297">
        <f t="shared" si="17"/>
        <v>-8.817563634279491</v>
      </c>
      <c r="T297">
        <f t="shared" si="18"/>
        <v>53.430887937545698</v>
      </c>
      <c r="U297">
        <f t="shared" si="19"/>
        <v>-0.16502745836053045</v>
      </c>
    </row>
    <row r="298" spans="1:21" x14ac:dyDescent="0.2">
      <c r="A298" t="str">
        <f t="shared" si="16"/>
        <v>2equiv_cant1020050</v>
      </c>
      <c r="B298">
        <v>2</v>
      </c>
      <c r="C298" t="s">
        <v>2</v>
      </c>
      <c r="D298">
        <v>10</v>
      </c>
      <c r="E298">
        <v>200</v>
      </c>
      <c r="F298">
        <v>50</v>
      </c>
      <c r="G298">
        <v>10.5883787737286</v>
      </c>
      <c r="H298">
        <v>1.03953128127405</v>
      </c>
      <c r="I298">
        <v>947970.85721002705</v>
      </c>
      <c r="J298">
        <v>1.66901671965033</v>
      </c>
      <c r="K298">
        <v>1.10465716202706</v>
      </c>
      <c r="L298">
        <v>6392392.3060200596</v>
      </c>
      <c r="M298">
        <v>3.4175392477058399</v>
      </c>
      <c r="N298">
        <v>1.2834816417664401</v>
      </c>
      <c r="O298">
        <v>3190751.8167658499</v>
      </c>
      <c r="P298">
        <v>4.5894491672515798</v>
      </c>
      <c r="Q298">
        <v>97.701025009155202</v>
      </c>
      <c r="R298">
        <v>51.361287117004302</v>
      </c>
      <c r="S298">
        <f t="shared" si="17"/>
        <v>-8.9193620540782703</v>
      </c>
      <c r="T298">
        <f t="shared" si="18"/>
        <v>149.0623121261595</v>
      </c>
      <c r="U298">
        <f t="shared" si="19"/>
        <v>-5.9836466554532793E-2</v>
      </c>
    </row>
    <row r="299" spans="1:21" x14ac:dyDescent="0.2">
      <c r="A299" t="str">
        <f t="shared" si="16"/>
        <v>2equiv_cant105050</v>
      </c>
      <c r="B299">
        <v>2</v>
      </c>
      <c r="C299" t="s">
        <v>2</v>
      </c>
      <c r="D299">
        <v>10</v>
      </c>
      <c r="E299">
        <v>50</v>
      </c>
      <c r="F299">
        <v>50</v>
      </c>
      <c r="G299">
        <v>10.766352658845999</v>
      </c>
      <c r="H299">
        <v>0.60126131691766704</v>
      </c>
      <c r="I299">
        <v>895648.740682206</v>
      </c>
      <c r="J299">
        <v>1.81956040189145</v>
      </c>
      <c r="K299">
        <v>0.60555586055870403</v>
      </c>
      <c r="L299">
        <v>4516702.5691737598</v>
      </c>
      <c r="M299">
        <v>3.1617208826335301</v>
      </c>
      <c r="N299">
        <v>0.98727432086140399</v>
      </c>
      <c r="O299">
        <v>3150155.4067482902</v>
      </c>
      <c r="P299">
        <v>5.1954460144042898</v>
      </c>
      <c r="Q299">
        <v>16.0091149806976</v>
      </c>
      <c r="R299">
        <v>16.946629047393799</v>
      </c>
      <c r="S299">
        <f t="shared" si="17"/>
        <v>-8.9467922569545486</v>
      </c>
      <c r="T299">
        <f t="shared" si="18"/>
        <v>32.955744028091402</v>
      </c>
      <c r="U299">
        <f t="shared" si="19"/>
        <v>-0.27147899465805786</v>
      </c>
    </row>
    <row r="300" spans="1:21" x14ac:dyDescent="0.2">
      <c r="A300" t="str">
        <f t="shared" si="16"/>
        <v>1equiv_cant10200100</v>
      </c>
      <c r="B300">
        <v>1</v>
      </c>
      <c r="C300" t="s">
        <v>2</v>
      </c>
      <c r="D300">
        <v>10</v>
      </c>
      <c r="E300">
        <v>200</v>
      </c>
      <c r="F300">
        <v>100</v>
      </c>
      <c r="G300">
        <v>12.6168565295362</v>
      </c>
      <c r="H300">
        <v>0.71699976030693402</v>
      </c>
      <c r="I300">
        <v>775202.40564635699</v>
      </c>
      <c r="J300">
        <v>3.6560473655511698</v>
      </c>
      <c r="K300">
        <v>0.89762779909894597</v>
      </c>
      <c r="L300">
        <v>2660692.8319712598</v>
      </c>
      <c r="M300">
        <v>1.3055364919736101</v>
      </c>
      <c r="N300">
        <v>1.04080233909791</v>
      </c>
      <c r="O300">
        <v>7906800.0000335602</v>
      </c>
      <c r="P300">
        <v>4.5730171203613201</v>
      </c>
      <c r="Q300">
        <v>91.8589119911193</v>
      </c>
      <c r="R300">
        <v>39.745496749877901</v>
      </c>
      <c r="S300">
        <f t="shared" si="17"/>
        <v>-8.9608091639850294</v>
      </c>
      <c r="T300">
        <f t="shared" si="18"/>
        <v>131.6044087409972</v>
      </c>
      <c r="U300">
        <f t="shared" si="19"/>
        <v>-6.8088973991899199E-2</v>
      </c>
    </row>
    <row r="301" spans="1:21" x14ac:dyDescent="0.2">
      <c r="A301" t="str">
        <f t="shared" si="16"/>
        <v>2unit1020200</v>
      </c>
      <c r="B301">
        <v>2</v>
      </c>
      <c r="C301" t="s">
        <v>0</v>
      </c>
      <c r="D301">
        <v>10</v>
      </c>
      <c r="E301">
        <v>20</v>
      </c>
      <c r="F301">
        <v>200</v>
      </c>
      <c r="G301">
        <v>11.941189427769899</v>
      </c>
      <c r="H301">
        <v>0.41324696636253799</v>
      </c>
      <c r="I301">
        <v>798215.67115312198</v>
      </c>
      <c r="J301">
        <v>2.91855090364411</v>
      </c>
      <c r="K301">
        <v>0.82759179748749401</v>
      </c>
      <c r="L301">
        <v>3235241.7668942399</v>
      </c>
      <c r="M301">
        <v>6.6258745295652499</v>
      </c>
      <c r="N301">
        <v>0.55182748555244299</v>
      </c>
      <c r="O301">
        <v>1413617.9668841099</v>
      </c>
      <c r="P301">
        <v>4.5272538661956698</v>
      </c>
      <c r="Q301">
        <v>5.5441520214080802</v>
      </c>
      <c r="R301">
        <v>86.092206954955998</v>
      </c>
      <c r="S301">
        <f t="shared" si="17"/>
        <v>-9.0226385241257887</v>
      </c>
      <c r="T301">
        <f t="shared" si="18"/>
        <v>91.636358976364079</v>
      </c>
      <c r="U301">
        <f t="shared" si="19"/>
        <v>-9.846133810765019E-2</v>
      </c>
    </row>
    <row r="302" spans="1:21" x14ac:dyDescent="0.2">
      <c r="A302" t="str">
        <f t="shared" si="16"/>
        <v>2equiv_cant10200200</v>
      </c>
      <c r="B302">
        <v>2</v>
      </c>
      <c r="C302" t="s">
        <v>2</v>
      </c>
      <c r="D302">
        <v>10</v>
      </c>
      <c r="E302">
        <v>200</v>
      </c>
      <c r="F302">
        <v>200</v>
      </c>
      <c r="G302">
        <v>10.923384429141599</v>
      </c>
      <c r="H302">
        <v>0.662879466943608</v>
      </c>
      <c r="I302">
        <v>888059.64151433297</v>
      </c>
      <c r="J302">
        <v>1.8699884974410399</v>
      </c>
      <c r="K302">
        <v>0.70557500508703297</v>
      </c>
      <c r="L302">
        <v>4620189.2731337696</v>
      </c>
      <c r="M302">
        <v>3.7234417556877299</v>
      </c>
      <c r="N302">
        <v>1.2427713471600701</v>
      </c>
      <c r="O302">
        <v>2873009.74418604</v>
      </c>
      <c r="P302">
        <v>4.9894092082977197</v>
      </c>
      <c r="Q302">
        <v>94.774742841720496</v>
      </c>
      <c r="R302">
        <v>137.79816603660501</v>
      </c>
      <c r="S302">
        <f t="shared" si="17"/>
        <v>-9.0533959317005586</v>
      </c>
      <c r="T302">
        <f t="shared" si="18"/>
        <v>232.57290887832551</v>
      </c>
      <c r="U302">
        <f t="shared" si="19"/>
        <v>-3.8927130315238034E-2</v>
      </c>
    </row>
    <row r="303" spans="1:21" x14ac:dyDescent="0.2">
      <c r="A303" t="str">
        <f t="shared" si="16"/>
        <v>1unit5020050</v>
      </c>
      <c r="B303">
        <v>1</v>
      </c>
      <c r="C303" t="s">
        <v>0</v>
      </c>
      <c r="D303">
        <v>50</v>
      </c>
      <c r="E303">
        <v>200</v>
      </c>
      <c r="F303">
        <v>50</v>
      </c>
      <c r="G303">
        <v>12.3536956622946</v>
      </c>
      <c r="H303">
        <v>0.42564424947106</v>
      </c>
      <c r="I303">
        <v>773511.77533845406</v>
      </c>
      <c r="J303">
        <v>3.22895858356793</v>
      </c>
      <c r="K303">
        <v>0.6229087106483</v>
      </c>
      <c r="L303">
        <v>2773117.4976522201</v>
      </c>
      <c r="M303">
        <v>1.29530445388085</v>
      </c>
      <c r="N303">
        <v>0.98530600960484704</v>
      </c>
      <c r="O303">
        <v>7633596.85173262</v>
      </c>
      <c r="P303">
        <v>17.307835817337001</v>
      </c>
      <c r="Q303">
        <v>83.9720711708068</v>
      </c>
      <c r="R303">
        <v>16.342484951019198</v>
      </c>
      <c r="S303">
        <f t="shared" si="17"/>
        <v>-9.1247370787266693</v>
      </c>
      <c r="T303">
        <f t="shared" si="18"/>
        <v>100.314556121826</v>
      </c>
      <c r="U303">
        <f t="shared" si="19"/>
        <v>-9.0961246617541971E-2</v>
      </c>
    </row>
    <row r="304" spans="1:21" x14ac:dyDescent="0.2">
      <c r="A304" t="str">
        <f t="shared" si="16"/>
        <v>2unit100200100</v>
      </c>
      <c r="B304">
        <v>2</v>
      </c>
      <c r="C304" t="s">
        <v>0</v>
      </c>
      <c r="D304">
        <v>100</v>
      </c>
      <c r="E304">
        <v>200</v>
      </c>
      <c r="F304">
        <v>100</v>
      </c>
      <c r="G304">
        <v>10.7213362262973</v>
      </c>
      <c r="H304">
        <v>0.52593791655984401</v>
      </c>
      <c r="I304">
        <v>893224.13757286395</v>
      </c>
      <c r="J304">
        <v>1.5955621979742201</v>
      </c>
      <c r="K304">
        <v>0.51705790410674302</v>
      </c>
      <c r="L304">
        <v>4811151.9564835504</v>
      </c>
      <c r="M304">
        <v>5.7326821308493496</v>
      </c>
      <c r="N304">
        <v>0.81221313447794596</v>
      </c>
      <c r="O304">
        <v>1689055.3782358901</v>
      </c>
      <c r="P304">
        <v>46.483059883117598</v>
      </c>
      <c r="Q304">
        <v>137.218007802963</v>
      </c>
      <c r="R304">
        <v>98.102421998977604</v>
      </c>
      <c r="S304">
        <f t="shared" si="17"/>
        <v>-9.1257740283230806</v>
      </c>
      <c r="T304">
        <f t="shared" si="18"/>
        <v>235.32042980194061</v>
      </c>
      <c r="U304">
        <f t="shared" si="19"/>
        <v>-3.8780202959869926E-2</v>
      </c>
    </row>
    <row r="305" spans="1:21" x14ac:dyDescent="0.2">
      <c r="A305" t="str">
        <f t="shared" si="16"/>
        <v>1unit1010050</v>
      </c>
      <c r="B305">
        <v>1</v>
      </c>
      <c r="C305" t="s">
        <v>0</v>
      </c>
      <c r="D305">
        <v>10</v>
      </c>
      <c r="E305">
        <v>100</v>
      </c>
      <c r="F305">
        <v>50</v>
      </c>
      <c r="G305">
        <v>13.761315708720099</v>
      </c>
      <c r="H305">
        <v>0.30710034111239498</v>
      </c>
      <c r="I305">
        <v>691839.69836302695</v>
      </c>
      <c r="J305">
        <v>4.5894856167353799</v>
      </c>
      <c r="K305">
        <v>0.56128682380884798</v>
      </c>
      <c r="L305">
        <v>1988783.7398289801</v>
      </c>
      <c r="M305">
        <v>3.7818064886262701</v>
      </c>
      <c r="N305">
        <v>0.47936720173473701</v>
      </c>
      <c r="O305">
        <v>2324262.8967403402</v>
      </c>
      <c r="P305">
        <v>3.9790380001068102</v>
      </c>
      <c r="Q305">
        <v>33.679589033126803</v>
      </c>
      <c r="R305">
        <v>21.4544677734375</v>
      </c>
      <c r="S305">
        <f t="shared" si="17"/>
        <v>-9.1718300919847202</v>
      </c>
      <c r="T305">
        <f t="shared" si="18"/>
        <v>55.134056806564303</v>
      </c>
      <c r="U305">
        <f t="shared" si="19"/>
        <v>-0.16635507385505352</v>
      </c>
    </row>
    <row r="306" spans="1:21" x14ac:dyDescent="0.2">
      <c r="A306" t="str">
        <f t="shared" si="16"/>
        <v>2unit1050200</v>
      </c>
      <c r="B306">
        <v>2</v>
      </c>
      <c r="C306" t="s">
        <v>0</v>
      </c>
      <c r="D306">
        <v>10</v>
      </c>
      <c r="E306">
        <v>50</v>
      </c>
      <c r="F306">
        <v>200</v>
      </c>
      <c r="G306">
        <v>11.359885972855899</v>
      </c>
      <c r="H306">
        <v>0.31735878689671798</v>
      </c>
      <c r="I306">
        <v>830390.48578269698</v>
      </c>
      <c r="J306">
        <v>2.0548873019681699</v>
      </c>
      <c r="K306">
        <v>0.69243937719867599</v>
      </c>
      <c r="L306">
        <v>4232897.53613328</v>
      </c>
      <c r="M306">
        <v>3.4837505813577399</v>
      </c>
      <c r="N306">
        <v>0.76113654085624305</v>
      </c>
      <c r="O306">
        <v>2686284.3934937799</v>
      </c>
      <c r="P306">
        <v>5.0044820308685303</v>
      </c>
      <c r="Q306">
        <v>17.9857048988342</v>
      </c>
      <c r="R306">
        <v>70.022639989852905</v>
      </c>
      <c r="S306">
        <f t="shared" si="17"/>
        <v>-9.3049986708877288</v>
      </c>
      <c r="T306">
        <f t="shared" si="18"/>
        <v>88.008344888687105</v>
      </c>
      <c r="U306">
        <f t="shared" si="19"/>
        <v>-0.10572859519920168</v>
      </c>
    </row>
    <row r="307" spans="1:21" x14ac:dyDescent="0.2">
      <c r="A307" t="str">
        <f t="shared" si="16"/>
        <v>1unit5020050</v>
      </c>
      <c r="B307">
        <v>1</v>
      </c>
      <c r="C307" t="s">
        <v>0</v>
      </c>
      <c r="D307">
        <v>50</v>
      </c>
      <c r="E307">
        <v>200</v>
      </c>
      <c r="F307">
        <v>50</v>
      </c>
      <c r="G307">
        <v>10.7969276360188</v>
      </c>
      <c r="H307">
        <v>0.36214338201573198</v>
      </c>
      <c r="I307">
        <v>874524.58899687103</v>
      </c>
      <c r="J307">
        <v>1.4152262900438199</v>
      </c>
      <c r="K307">
        <v>0.92726807914725995</v>
      </c>
      <c r="L307">
        <v>6720618.8498899397</v>
      </c>
      <c r="M307">
        <v>1.31917478464461</v>
      </c>
      <c r="N307">
        <v>0.77990116607107196</v>
      </c>
      <c r="O307">
        <v>6496570.7716520801</v>
      </c>
      <c r="P307">
        <v>22.222113847732501</v>
      </c>
      <c r="Q307">
        <v>93.860995292663503</v>
      </c>
      <c r="R307">
        <v>27.040255069732599</v>
      </c>
      <c r="S307">
        <f t="shared" si="17"/>
        <v>-9.3817013459749798</v>
      </c>
      <c r="T307">
        <f t="shared" si="18"/>
        <v>120.9012503623961</v>
      </c>
      <c r="U307">
        <f t="shared" si="19"/>
        <v>-7.7598050622749964E-2</v>
      </c>
    </row>
    <row r="308" spans="1:21" x14ac:dyDescent="0.2">
      <c r="A308" t="str">
        <f t="shared" si="16"/>
        <v>1equiv_cant50200100</v>
      </c>
      <c r="B308">
        <v>1</v>
      </c>
      <c r="C308" t="s">
        <v>2</v>
      </c>
      <c r="D308">
        <v>50</v>
      </c>
      <c r="E308">
        <v>200</v>
      </c>
      <c r="F308">
        <v>100</v>
      </c>
      <c r="G308">
        <v>10.771461750000601</v>
      </c>
      <c r="H308">
        <v>0.65437006744953097</v>
      </c>
      <c r="I308">
        <v>899515.83431623201</v>
      </c>
      <c r="J308">
        <v>1.2619009298218999</v>
      </c>
      <c r="K308">
        <v>0.72021886647562705</v>
      </c>
      <c r="L308">
        <v>6486421.7063631201</v>
      </c>
      <c r="M308">
        <v>4.0564894567270899</v>
      </c>
      <c r="N308">
        <v>0.85093947697303296</v>
      </c>
      <c r="O308">
        <v>2377810.2859652098</v>
      </c>
      <c r="P308">
        <v>24.016581773757899</v>
      </c>
      <c r="Q308">
        <v>109.89117693900999</v>
      </c>
      <c r="R308">
        <v>45.584550857543903</v>
      </c>
      <c r="S308">
        <f t="shared" si="17"/>
        <v>-9.5095608201787005</v>
      </c>
      <c r="T308">
        <f t="shared" si="18"/>
        <v>155.47572779655388</v>
      </c>
      <c r="U308">
        <f t="shared" si="19"/>
        <v>-6.1164279176890782E-2</v>
      </c>
    </row>
    <row r="309" spans="1:21" x14ac:dyDescent="0.2">
      <c r="A309" t="str">
        <f t="shared" si="16"/>
        <v>1equiv_cant2050200</v>
      </c>
      <c r="B309">
        <v>1</v>
      </c>
      <c r="C309" t="s">
        <v>2</v>
      </c>
      <c r="D309">
        <v>20</v>
      </c>
      <c r="E309">
        <v>50</v>
      </c>
      <c r="F309">
        <v>200</v>
      </c>
      <c r="G309">
        <v>11.3653596014193</v>
      </c>
      <c r="H309">
        <v>0.574815966099403</v>
      </c>
      <c r="I309">
        <v>848137.31319765595</v>
      </c>
      <c r="J309">
        <v>1.84325536686558</v>
      </c>
      <c r="K309">
        <v>0.77952208216468699</v>
      </c>
      <c r="L309">
        <v>4845587.3993665399</v>
      </c>
      <c r="M309">
        <v>2.71733069451302</v>
      </c>
      <c r="N309">
        <v>0.87832546095412201</v>
      </c>
      <c r="O309">
        <v>3522360.5373436501</v>
      </c>
      <c r="P309">
        <v>6.5792980194091797</v>
      </c>
      <c r="Q309">
        <v>14.2179651260375</v>
      </c>
      <c r="R309">
        <v>83.102362871170001</v>
      </c>
      <c r="S309">
        <f t="shared" si="17"/>
        <v>-9.5221042345537192</v>
      </c>
      <c r="T309">
        <f t="shared" si="18"/>
        <v>97.320327997207499</v>
      </c>
      <c r="U309">
        <f t="shared" si="19"/>
        <v>-9.7842911450390355E-2</v>
      </c>
    </row>
    <row r="310" spans="1:21" x14ac:dyDescent="0.2">
      <c r="A310" t="str">
        <f t="shared" si="16"/>
        <v>2unit10100100</v>
      </c>
      <c r="B310">
        <v>2</v>
      </c>
      <c r="C310" t="s">
        <v>0</v>
      </c>
      <c r="D310">
        <v>10</v>
      </c>
      <c r="E310">
        <v>100</v>
      </c>
      <c r="F310">
        <v>100</v>
      </c>
      <c r="G310">
        <v>10.984326094638501</v>
      </c>
      <c r="H310">
        <v>0.60447755018500904</v>
      </c>
      <c r="I310">
        <v>878746.31731139298</v>
      </c>
      <c r="J310">
        <v>1.43598868584468</v>
      </c>
      <c r="K310">
        <v>0.97577391461216201</v>
      </c>
      <c r="L310">
        <v>6848307.6578928698</v>
      </c>
      <c r="M310">
        <v>1.4608342834938199</v>
      </c>
      <c r="N310">
        <v>1.11684894731791</v>
      </c>
      <c r="O310">
        <v>7440557.3712979201</v>
      </c>
      <c r="P310">
        <v>4.4404530525207502</v>
      </c>
      <c r="Q310">
        <v>49.211984157562199</v>
      </c>
      <c r="R310">
        <v>65.856158971786499</v>
      </c>
      <c r="S310">
        <f t="shared" si="17"/>
        <v>-9.5483374087938202</v>
      </c>
      <c r="T310">
        <f t="shared" si="18"/>
        <v>115.0681431293487</v>
      </c>
      <c r="U310">
        <f t="shared" si="19"/>
        <v>-8.2979851322189879E-2</v>
      </c>
    </row>
    <row r="311" spans="1:21" x14ac:dyDescent="0.2">
      <c r="A311" t="str">
        <f t="shared" si="16"/>
        <v>2unit1010050</v>
      </c>
      <c r="B311">
        <v>2</v>
      </c>
      <c r="C311" t="s">
        <v>0</v>
      </c>
      <c r="D311">
        <v>10</v>
      </c>
      <c r="E311">
        <v>100</v>
      </c>
      <c r="F311">
        <v>50</v>
      </c>
      <c r="G311">
        <v>10.854927004078601</v>
      </c>
      <c r="H311">
        <v>0.63315986633144095</v>
      </c>
      <c r="I311">
        <v>891125.24589487701</v>
      </c>
      <c r="J311">
        <v>1.1776141013489401</v>
      </c>
      <c r="K311">
        <v>0.64133602838464199</v>
      </c>
      <c r="L311">
        <v>6509238.2531403499</v>
      </c>
      <c r="M311">
        <v>1.6076500096324999</v>
      </c>
      <c r="N311">
        <v>0.78209749735977196</v>
      </c>
      <c r="O311">
        <v>5477793.6722019799</v>
      </c>
      <c r="P311">
        <v>6.42197465896606</v>
      </c>
      <c r="Q311">
        <v>36.035937070846501</v>
      </c>
      <c r="R311">
        <v>18.2523820400238</v>
      </c>
      <c r="S311">
        <f t="shared" si="17"/>
        <v>-9.6773129027296605</v>
      </c>
      <c r="T311">
        <f t="shared" si="18"/>
        <v>54.288319110870304</v>
      </c>
      <c r="U311">
        <f t="shared" si="19"/>
        <v>-0.17825773686170263</v>
      </c>
    </row>
    <row r="312" spans="1:21" x14ac:dyDescent="0.2">
      <c r="A312" t="str">
        <f t="shared" si="16"/>
        <v>2unit10100200</v>
      </c>
      <c r="B312">
        <v>2</v>
      </c>
      <c r="C312" t="s">
        <v>0</v>
      </c>
      <c r="D312">
        <v>10</v>
      </c>
      <c r="E312">
        <v>100</v>
      </c>
      <c r="F312">
        <v>200</v>
      </c>
      <c r="G312">
        <v>11.1757773705821</v>
      </c>
      <c r="H312">
        <v>0.35581832638229699</v>
      </c>
      <c r="I312">
        <v>846026.62010974495</v>
      </c>
      <c r="J312">
        <v>1.4752199792602201</v>
      </c>
      <c r="K312">
        <v>0.74002684499954297</v>
      </c>
      <c r="L312">
        <v>5763047.2381166499</v>
      </c>
      <c r="M312">
        <v>1.5349590286489101</v>
      </c>
      <c r="N312">
        <v>0.95366622082750496</v>
      </c>
      <c r="O312">
        <v>6323939.4693619702</v>
      </c>
      <c r="P312">
        <v>5.2900233268737704</v>
      </c>
      <c r="Q312">
        <v>35.917227029800401</v>
      </c>
      <c r="R312">
        <v>67.985148191451998</v>
      </c>
      <c r="S312">
        <f t="shared" si="17"/>
        <v>-9.7005573913218797</v>
      </c>
      <c r="T312">
        <f t="shared" si="18"/>
        <v>103.9023752212524</v>
      </c>
      <c r="U312">
        <f t="shared" si="19"/>
        <v>-9.3362229406837555E-2</v>
      </c>
    </row>
    <row r="313" spans="1:21" x14ac:dyDescent="0.2">
      <c r="A313" t="str">
        <f t="shared" si="16"/>
        <v>1equiv_cant50100200</v>
      </c>
      <c r="B313">
        <v>1</v>
      </c>
      <c r="C313" t="s">
        <v>2</v>
      </c>
      <c r="D313">
        <v>50</v>
      </c>
      <c r="E313">
        <v>100</v>
      </c>
      <c r="F313">
        <v>200</v>
      </c>
      <c r="G313">
        <v>14.9073536928961</v>
      </c>
      <c r="H313">
        <v>0.487518874436081</v>
      </c>
      <c r="I313">
        <v>648515.37761146098</v>
      </c>
      <c r="J313">
        <v>5.1552914544945496</v>
      </c>
      <c r="K313">
        <v>0.51731141003550596</v>
      </c>
      <c r="L313">
        <v>1773684.88734327</v>
      </c>
      <c r="M313">
        <v>3.91318302297246</v>
      </c>
      <c r="N313">
        <v>0.93943451055497695</v>
      </c>
      <c r="O313">
        <v>2516515.5693046902</v>
      </c>
      <c r="P313">
        <v>18.6451861858367</v>
      </c>
      <c r="Q313">
        <v>29.1211950778961</v>
      </c>
      <c r="R313">
        <v>111.648756980896</v>
      </c>
      <c r="S313">
        <f t="shared" si="17"/>
        <v>-9.7520622384015496</v>
      </c>
      <c r="T313">
        <f t="shared" si="18"/>
        <v>140.76995205879209</v>
      </c>
      <c r="U313">
        <f t="shared" si="19"/>
        <v>-6.9276589895609503E-2</v>
      </c>
    </row>
    <row r="314" spans="1:21" x14ac:dyDescent="0.2">
      <c r="A314" t="str">
        <f t="shared" si="16"/>
        <v>2unit20100200</v>
      </c>
      <c r="B314">
        <v>2</v>
      </c>
      <c r="C314" t="s">
        <v>0</v>
      </c>
      <c r="D314">
        <v>20</v>
      </c>
      <c r="E314">
        <v>100</v>
      </c>
      <c r="F314">
        <v>200</v>
      </c>
      <c r="G314">
        <v>11.716483518585401</v>
      </c>
      <c r="H314">
        <v>0.83520673265835699</v>
      </c>
      <c r="I314">
        <v>841660.38551046804</v>
      </c>
      <c r="J314">
        <v>1.95423240762943</v>
      </c>
      <c r="K314">
        <v>0.804960260828959</v>
      </c>
      <c r="L314">
        <v>4652737.9117095796</v>
      </c>
      <c r="M314">
        <v>5.0200312869357502</v>
      </c>
      <c r="N314">
        <v>0.86133185622745001</v>
      </c>
      <c r="O314">
        <v>1938473.0849936199</v>
      </c>
      <c r="P314">
        <v>14.2358520030975</v>
      </c>
      <c r="Q314">
        <v>45.864716053008998</v>
      </c>
      <c r="R314">
        <v>105.297039031982</v>
      </c>
      <c r="S314">
        <f t="shared" si="17"/>
        <v>-9.7622511109559706</v>
      </c>
      <c r="T314">
        <f t="shared" si="18"/>
        <v>151.161755084991</v>
      </c>
      <c r="U314">
        <f t="shared" si="19"/>
        <v>-6.4581488257179367E-2</v>
      </c>
    </row>
    <row r="315" spans="1:21" x14ac:dyDescent="0.2">
      <c r="A315" t="str">
        <f t="shared" si="16"/>
        <v>1equiv_cant10100200</v>
      </c>
      <c r="B315">
        <v>1</v>
      </c>
      <c r="C315" t="s">
        <v>2</v>
      </c>
      <c r="D315">
        <v>10</v>
      </c>
      <c r="E315">
        <v>100</v>
      </c>
      <c r="F315">
        <v>200</v>
      </c>
      <c r="G315">
        <v>11.482948004912499</v>
      </c>
      <c r="H315">
        <v>0.43935030464911601</v>
      </c>
      <c r="I315">
        <v>830316.67520588497</v>
      </c>
      <c r="J315">
        <v>1.6094339615851301</v>
      </c>
      <c r="K315">
        <v>0.86949444325524405</v>
      </c>
      <c r="L315">
        <v>5747326.2114298502</v>
      </c>
      <c r="M315">
        <v>2.77949932344678</v>
      </c>
      <c r="N315">
        <v>0.90127148868600904</v>
      </c>
      <c r="O315">
        <v>3474360.1181353899</v>
      </c>
      <c r="P315">
        <v>4.5261459350585902</v>
      </c>
      <c r="Q315">
        <v>28.118598222732501</v>
      </c>
      <c r="R315">
        <v>108.365404844284</v>
      </c>
      <c r="S315">
        <f t="shared" si="17"/>
        <v>-9.8735140433273685</v>
      </c>
      <c r="T315">
        <f t="shared" si="18"/>
        <v>136.48400306701649</v>
      </c>
      <c r="U315">
        <f t="shared" si="19"/>
        <v>-7.2341914227700865E-2</v>
      </c>
    </row>
    <row r="316" spans="1:21" x14ac:dyDescent="0.2">
      <c r="A316" t="str">
        <f t="shared" si="16"/>
        <v>1unit100200100</v>
      </c>
      <c r="B316">
        <v>1</v>
      </c>
      <c r="C316" t="s">
        <v>0</v>
      </c>
      <c r="D316">
        <v>100</v>
      </c>
      <c r="E316">
        <v>200</v>
      </c>
      <c r="F316">
        <v>100</v>
      </c>
      <c r="G316">
        <v>12.5409692122296</v>
      </c>
      <c r="H316">
        <v>0.30385210792066802</v>
      </c>
      <c r="I316">
        <v>755451.50210575596</v>
      </c>
      <c r="J316">
        <v>2.6673115102568499</v>
      </c>
      <c r="K316">
        <v>0.77759958061276302</v>
      </c>
      <c r="L316">
        <v>3460552.5545349498</v>
      </c>
      <c r="M316">
        <v>1.99032736441738</v>
      </c>
      <c r="N316">
        <v>0.86368443528057703</v>
      </c>
      <c r="O316">
        <v>4702246.8431307897</v>
      </c>
      <c r="P316">
        <v>37.192163705825799</v>
      </c>
      <c r="Q316">
        <v>96.388406038284302</v>
      </c>
      <c r="R316">
        <v>48.188673973083397</v>
      </c>
      <c r="S316">
        <f t="shared" si="17"/>
        <v>-9.8736577019727498</v>
      </c>
      <c r="T316">
        <f t="shared" si="18"/>
        <v>144.57708001136768</v>
      </c>
      <c r="U316">
        <f t="shared" si="19"/>
        <v>-6.8293381642487258E-2</v>
      </c>
    </row>
    <row r="317" spans="1:21" x14ac:dyDescent="0.2">
      <c r="A317" t="str">
        <f t="shared" si="16"/>
        <v>1unit2020050</v>
      </c>
      <c r="B317">
        <v>1</v>
      </c>
      <c r="C317" t="s">
        <v>0</v>
      </c>
      <c r="D317">
        <v>20</v>
      </c>
      <c r="E317">
        <v>200</v>
      </c>
      <c r="F317">
        <v>50</v>
      </c>
      <c r="G317">
        <v>12.0410702117927</v>
      </c>
      <c r="H317">
        <v>0.33580395620185499</v>
      </c>
      <c r="I317">
        <v>787075.20163928601</v>
      </c>
      <c r="J317">
        <v>2.15784185999</v>
      </c>
      <c r="K317">
        <v>0.77448265559975704</v>
      </c>
      <c r="L317">
        <v>4195758.6508905496</v>
      </c>
      <c r="M317">
        <v>3.0398743534109398</v>
      </c>
      <c r="N317">
        <v>0.71975546317357297</v>
      </c>
      <c r="O317">
        <v>3011940.3342466</v>
      </c>
      <c r="P317">
        <v>8.14910387992858</v>
      </c>
      <c r="Q317">
        <v>96.872083902358995</v>
      </c>
      <c r="R317">
        <v>16.7879350185394</v>
      </c>
      <c r="S317">
        <f t="shared" si="17"/>
        <v>-9.8832283518026998</v>
      </c>
      <c r="T317">
        <f t="shared" si="18"/>
        <v>113.66001892089839</v>
      </c>
      <c r="U317">
        <f t="shared" si="19"/>
        <v>-8.6954308521459286E-2</v>
      </c>
    </row>
    <row r="318" spans="1:21" x14ac:dyDescent="0.2">
      <c r="A318" t="str">
        <f t="shared" si="16"/>
        <v>1equiv_cant102050</v>
      </c>
      <c r="B318">
        <v>1</v>
      </c>
      <c r="C318" t="s">
        <v>2</v>
      </c>
      <c r="D318">
        <v>10</v>
      </c>
      <c r="E318">
        <v>20</v>
      </c>
      <c r="F318">
        <v>50</v>
      </c>
      <c r="G318">
        <v>14.145373635816799</v>
      </c>
      <c r="H318">
        <v>0.29686917115895201</v>
      </c>
      <c r="I318">
        <v>673468.49804313702</v>
      </c>
      <c r="J318">
        <v>4.2068713240427904</v>
      </c>
      <c r="K318">
        <v>0.57327089785372998</v>
      </c>
      <c r="L318">
        <v>2158148.9727685801</v>
      </c>
      <c r="M318">
        <v>4.5660118219656596</v>
      </c>
      <c r="N318">
        <v>0.93527962024176103</v>
      </c>
      <c r="O318">
        <v>2159485.7064455599</v>
      </c>
      <c r="P318">
        <v>5.3978340625762904</v>
      </c>
      <c r="Q318">
        <v>6.9411849975585902</v>
      </c>
      <c r="R318">
        <v>21.069936990737901</v>
      </c>
      <c r="S318">
        <f t="shared" si="17"/>
        <v>-9.938502311774009</v>
      </c>
      <c r="T318">
        <f t="shared" si="18"/>
        <v>28.011121988296491</v>
      </c>
      <c r="U318">
        <f t="shared" si="19"/>
        <v>-0.35480557743907865</v>
      </c>
    </row>
    <row r="319" spans="1:21" x14ac:dyDescent="0.2">
      <c r="A319" t="str">
        <f t="shared" si="16"/>
        <v>1equiv_cant2050100</v>
      </c>
      <c r="B319">
        <v>1</v>
      </c>
      <c r="C319" t="s">
        <v>2</v>
      </c>
      <c r="D319">
        <v>20</v>
      </c>
      <c r="E319">
        <v>50</v>
      </c>
      <c r="F319">
        <v>100</v>
      </c>
      <c r="G319">
        <v>12.621579457535001</v>
      </c>
      <c r="H319">
        <v>0.29098185531151299</v>
      </c>
      <c r="I319">
        <v>750153.91645547899</v>
      </c>
      <c r="J319">
        <v>2.6457059725759402</v>
      </c>
      <c r="K319">
        <v>0.45636940848659402</v>
      </c>
      <c r="L319">
        <v>3135448.3288455601</v>
      </c>
      <c r="M319">
        <v>9.1309928718695605</v>
      </c>
      <c r="N319">
        <v>0.803917620891481</v>
      </c>
      <c r="O319">
        <v>1072147.4557580401</v>
      </c>
      <c r="P319">
        <v>7.0962989330291704</v>
      </c>
      <c r="Q319">
        <v>12.9850559234619</v>
      </c>
      <c r="R319">
        <v>46.0366401672363</v>
      </c>
      <c r="S319">
        <f t="shared" si="17"/>
        <v>-9.9758734849590596</v>
      </c>
      <c r="T319">
        <f t="shared" si="18"/>
        <v>59.0216960906982</v>
      </c>
      <c r="U319">
        <f t="shared" si="19"/>
        <v>-0.16902044749153275</v>
      </c>
    </row>
    <row r="320" spans="1:21" x14ac:dyDescent="0.2">
      <c r="A320" t="str">
        <f t="shared" si="16"/>
        <v>1unit102050</v>
      </c>
      <c r="B320">
        <v>1</v>
      </c>
      <c r="C320" t="s">
        <v>0</v>
      </c>
      <c r="D320">
        <v>10</v>
      </c>
      <c r="E320">
        <v>20</v>
      </c>
      <c r="F320">
        <v>50</v>
      </c>
      <c r="G320">
        <v>16.765405348841998</v>
      </c>
      <c r="H320">
        <v>0.33593118558719198</v>
      </c>
      <c r="I320">
        <v>573740.77418136701</v>
      </c>
      <c r="J320">
        <v>6.6885100324805702</v>
      </c>
      <c r="K320">
        <v>0.47840878632376199</v>
      </c>
      <c r="L320">
        <v>1386943.0759145401</v>
      </c>
      <c r="M320">
        <v>3.2969855186138499</v>
      </c>
      <c r="N320">
        <v>0.57769298288705395</v>
      </c>
      <c r="O320">
        <v>2688683.3729646001</v>
      </c>
      <c r="P320">
        <v>5.2571988105773899</v>
      </c>
      <c r="Q320">
        <v>7.4560050964355398</v>
      </c>
      <c r="R320">
        <v>10.578591823577799</v>
      </c>
      <c r="S320">
        <f t="shared" si="17"/>
        <v>-10.076895316361428</v>
      </c>
      <c r="T320">
        <f t="shared" si="18"/>
        <v>18.034596920013339</v>
      </c>
      <c r="U320">
        <f t="shared" si="19"/>
        <v>-0.55875356466541837</v>
      </c>
    </row>
    <row r="321" spans="1:21" x14ac:dyDescent="0.2">
      <c r="A321" t="str">
        <f t="shared" si="16"/>
        <v>1equiv_cant100200100</v>
      </c>
      <c r="B321">
        <v>1</v>
      </c>
      <c r="C321" t="s">
        <v>2</v>
      </c>
      <c r="D321">
        <v>100</v>
      </c>
      <c r="E321">
        <v>200</v>
      </c>
      <c r="F321">
        <v>100</v>
      </c>
      <c r="G321">
        <v>11.844678354587399</v>
      </c>
      <c r="H321">
        <v>0.34128872332622101</v>
      </c>
      <c r="I321">
        <v>799783.12241008796</v>
      </c>
      <c r="J321">
        <v>1.75758575866319</v>
      </c>
      <c r="K321">
        <v>0.65756879333381901</v>
      </c>
      <c r="L321">
        <v>4761866.2920808997</v>
      </c>
      <c r="M321">
        <v>8.9098488823236703</v>
      </c>
      <c r="N321">
        <v>0.92795276864984999</v>
      </c>
      <c r="O321">
        <v>1113350.6637619899</v>
      </c>
      <c r="P321">
        <v>49.338318824768002</v>
      </c>
      <c r="Q321">
        <v>84.318055868148804</v>
      </c>
      <c r="R321">
        <v>52.086124897003103</v>
      </c>
      <c r="S321">
        <f t="shared" si="17"/>
        <v>-10.08709259592421</v>
      </c>
      <c r="T321">
        <f t="shared" si="18"/>
        <v>136.40418076515192</v>
      </c>
      <c r="U321">
        <f t="shared" si="19"/>
        <v>-7.3950025133696098E-2</v>
      </c>
    </row>
    <row r="322" spans="1:21" x14ac:dyDescent="0.2">
      <c r="A322" t="str">
        <f t="shared" ref="A322:A385" si="20">B322&amp;C322&amp;D322&amp;E322&amp;F322</f>
        <v>1unit50100200</v>
      </c>
      <c r="B322">
        <v>1</v>
      </c>
      <c r="C322" t="s">
        <v>0</v>
      </c>
      <c r="D322">
        <v>50</v>
      </c>
      <c r="E322">
        <v>100</v>
      </c>
      <c r="F322">
        <v>200</v>
      </c>
      <c r="G322">
        <v>12.061405029924</v>
      </c>
      <c r="H322">
        <v>0.352415007018195</v>
      </c>
      <c r="I322">
        <v>786844.58654674096</v>
      </c>
      <c r="J322">
        <v>1.96570122546107</v>
      </c>
      <c r="K322">
        <v>0.73685360181792303</v>
      </c>
      <c r="L322">
        <v>4486623.4433983201</v>
      </c>
      <c r="M322">
        <v>14.436086653704701</v>
      </c>
      <c r="N322">
        <v>0.43558072876266202</v>
      </c>
      <c r="O322">
        <v>666644.18187206099</v>
      </c>
      <c r="P322">
        <v>22.54150390625</v>
      </c>
      <c r="Q322">
        <v>34.616983890533398</v>
      </c>
      <c r="R322">
        <v>116.330885887146</v>
      </c>
      <c r="S322">
        <f t="shared" ref="S322:S385" si="21">J322-G322</f>
        <v>-10.09570380446293</v>
      </c>
      <c r="T322">
        <f t="shared" ref="T322:T385" si="22">SUM(Q322:R322)</f>
        <v>150.94786977767939</v>
      </c>
      <c r="U322">
        <f t="shared" ref="U322:U385" si="23">S322/T322</f>
        <v>-6.6882055502553231E-2</v>
      </c>
    </row>
    <row r="323" spans="1:21" x14ac:dyDescent="0.2">
      <c r="A323" t="str">
        <f t="shared" si="20"/>
        <v>1equiv_cant10100100</v>
      </c>
      <c r="B323">
        <v>1</v>
      </c>
      <c r="C323" t="s">
        <v>2</v>
      </c>
      <c r="D323">
        <v>10</v>
      </c>
      <c r="E323">
        <v>100</v>
      </c>
      <c r="F323">
        <v>100</v>
      </c>
      <c r="G323">
        <v>12.2379073786513</v>
      </c>
      <c r="H323">
        <v>0.33496276415806697</v>
      </c>
      <c r="I323">
        <v>775016.88946005702</v>
      </c>
      <c r="J323">
        <v>2.0405128178718202</v>
      </c>
      <c r="K323">
        <v>0.52603917891710195</v>
      </c>
      <c r="L323">
        <v>3976975.4771249099</v>
      </c>
      <c r="M323">
        <v>2.1318206824728301</v>
      </c>
      <c r="N323">
        <v>0.84642255629294305</v>
      </c>
      <c r="O323">
        <v>4375605.2328244802</v>
      </c>
      <c r="P323">
        <v>4.3068349361419598</v>
      </c>
      <c r="Q323">
        <v>30.865698099136299</v>
      </c>
      <c r="R323">
        <v>58.449396848678496</v>
      </c>
      <c r="S323">
        <f t="shared" si="21"/>
        <v>-10.197394560779481</v>
      </c>
      <c r="T323">
        <f t="shared" si="22"/>
        <v>89.315094947814799</v>
      </c>
      <c r="U323">
        <f t="shared" si="23"/>
        <v>-0.11417324884150473</v>
      </c>
    </row>
    <row r="324" spans="1:21" x14ac:dyDescent="0.2">
      <c r="A324" t="str">
        <f t="shared" si="20"/>
        <v>1equiv_cant5020050</v>
      </c>
      <c r="B324">
        <v>1</v>
      </c>
      <c r="C324" t="s">
        <v>2</v>
      </c>
      <c r="D324">
        <v>50</v>
      </c>
      <c r="E324">
        <v>200</v>
      </c>
      <c r="F324">
        <v>50</v>
      </c>
      <c r="G324">
        <v>12.318048733692599</v>
      </c>
      <c r="H324">
        <v>0.44932089204749398</v>
      </c>
      <c r="I324">
        <v>777077.588636111</v>
      </c>
      <c r="J324">
        <v>2.0334719871407199</v>
      </c>
      <c r="K324">
        <v>0.45005236867146098</v>
      </c>
      <c r="L324">
        <v>3870838.45323015</v>
      </c>
      <c r="M324">
        <v>3.2505180901007198</v>
      </c>
      <c r="N324">
        <v>0.93237281466977195</v>
      </c>
      <c r="O324">
        <v>3013731.8200153899</v>
      </c>
      <c r="P324">
        <v>16.467130184173499</v>
      </c>
      <c r="Q324">
        <v>74.419028997421194</v>
      </c>
      <c r="R324">
        <v>20.584688901901199</v>
      </c>
      <c r="S324">
        <f t="shared" si="21"/>
        <v>-10.284576746551879</v>
      </c>
      <c r="T324">
        <f t="shared" si="22"/>
        <v>95.003717899322396</v>
      </c>
      <c r="U324">
        <f t="shared" si="23"/>
        <v>-0.10825446597206521</v>
      </c>
    </row>
    <row r="325" spans="1:21" x14ac:dyDescent="0.2">
      <c r="A325" t="str">
        <f t="shared" si="20"/>
        <v>1unit105050</v>
      </c>
      <c r="B325">
        <v>1</v>
      </c>
      <c r="C325" t="s">
        <v>0</v>
      </c>
      <c r="D325">
        <v>10</v>
      </c>
      <c r="E325">
        <v>50</v>
      </c>
      <c r="F325">
        <v>50</v>
      </c>
      <c r="G325">
        <v>14.817319309219201</v>
      </c>
      <c r="H325">
        <v>0.31149208924900901</v>
      </c>
      <c r="I325">
        <v>644918.83329648105</v>
      </c>
      <c r="J325">
        <v>4.45576322879824</v>
      </c>
      <c r="K325">
        <v>0.38845707196134399</v>
      </c>
      <c r="L325">
        <v>1973435.1330850199</v>
      </c>
      <c r="M325">
        <v>1.6757058545661601</v>
      </c>
      <c r="N325">
        <v>0.95173187294683603</v>
      </c>
      <c r="O325">
        <v>5800551.5782824997</v>
      </c>
      <c r="P325">
        <v>3.6395971775054901</v>
      </c>
      <c r="Q325">
        <v>19.1999270915985</v>
      </c>
      <c r="R325">
        <v>10.8727030754089</v>
      </c>
      <c r="S325">
        <f t="shared" si="21"/>
        <v>-10.361556080420961</v>
      </c>
      <c r="T325">
        <f t="shared" si="22"/>
        <v>30.0726301670074</v>
      </c>
      <c r="U325">
        <f t="shared" si="23"/>
        <v>-0.34455104268826459</v>
      </c>
    </row>
    <row r="326" spans="1:21" x14ac:dyDescent="0.2">
      <c r="A326" t="str">
        <f t="shared" si="20"/>
        <v>1equiv_cant10020050</v>
      </c>
      <c r="B326">
        <v>1</v>
      </c>
      <c r="C326" t="s">
        <v>2</v>
      </c>
      <c r="D326">
        <v>100</v>
      </c>
      <c r="E326">
        <v>200</v>
      </c>
      <c r="F326">
        <v>50</v>
      </c>
      <c r="G326">
        <v>12.8463884590339</v>
      </c>
      <c r="H326">
        <v>0.291992006231234</v>
      </c>
      <c r="I326">
        <v>737768.002789399</v>
      </c>
      <c r="J326">
        <v>2.2465593289955699</v>
      </c>
      <c r="K326">
        <v>0.67746267233843305</v>
      </c>
      <c r="L326">
        <v>3892418.7511931998</v>
      </c>
      <c r="M326">
        <v>2.5335985726606398</v>
      </c>
      <c r="N326">
        <v>0.80452577741085995</v>
      </c>
      <c r="O326">
        <v>3664248.1715423502</v>
      </c>
      <c r="P326">
        <v>41.200429201126099</v>
      </c>
      <c r="Q326">
        <v>96.633016109466496</v>
      </c>
      <c r="R326">
        <v>23.576496839523301</v>
      </c>
      <c r="S326">
        <f t="shared" si="21"/>
        <v>-10.59982913003833</v>
      </c>
      <c r="T326">
        <f t="shared" si="22"/>
        <v>120.2095129489898</v>
      </c>
      <c r="U326">
        <f t="shared" si="23"/>
        <v>-8.8177955887204243E-2</v>
      </c>
    </row>
    <row r="327" spans="1:21" x14ac:dyDescent="0.2">
      <c r="A327" t="str">
        <f t="shared" si="20"/>
        <v>1unit102050</v>
      </c>
      <c r="B327">
        <v>1</v>
      </c>
      <c r="C327" t="s">
        <v>0</v>
      </c>
      <c r="D327">
        <v>10</v>
      </c>
      <c r="E327">
        <v>20</v>
      </c>
      <c r="F327">
        <v>50</v>
      </c>
      <c r="G327">
        <v>15.2098095095996</v>
      </c>
      <c r="H327">
        <v>0.243740109837568</v>
      </c>
      <c r="I327">
        <v>626328.23080106499</v>
      </c>
      <c r="J327">
        <v>4.4452165740895699</v>
      </c>
      <c r="K327">
        <v>0.38657506662425301</v>
      </c>
      <c r="L327">
        <v>1976815.3140012801</v>
      </c>
      <c r="M327">
        <v>5.8461036475468298</v>
      </c>
      <c r="N327">
        <v>0.36333233199355403</v>
      </c>
      <c r="O327">
        <v>1542550.17079011</v>
      </c>
      <c r="P327">
        <v>5.0705399513244602</v>
      </c>
      <c r="Q327">
        <v>8.3948562145233101</v>
      </c>
      <c r="R327">
        <v>17.350906133651701</v>
      </c>
      <c r="S327">
        <f t="shared" si="21"/>
        <v>-10.764592935510031</v>
      </c>
      <c r="T327">
        <f t="shared" si="22"/>
        <v>25.745762348175013</v>
      </c>
      <c r="U327">
        <f t="shared" si="23"/>
        <v>-0.41811125224936591</v>
      </c>
    </row>
    <row r="328" spans="1:21" x14ac:dyDescent="0.2">
      <c r="A328" t="str">
        <f t="shared" si="20"/>
        <v>1equiv_cant205050</v>
      </c>
      <c r="B328">
        <v>1</v>
      </c>
      <c r="C328" t="s">
        <v>2</v>
      </c>
      <c r="D328">
        <v>20</v>
      </c>
      <c r="E328">
        <v>50</v>
      </c>
      <c r="F328">
        <v>50</v>
      </c>
      <c r="G328">
        <v>12.527814243126601</v>
      </c>
      <c r="H328">
        <v>0.27012560785038098</v>
      </c>
      <c r="I328">
        <v>754279.29219817498</v>
      </c>
      <c r="J328">
        <v>1.7539563123549999</v>
      </c>
      <c r="K328">
        <v>0.63147067057904105</v>
      </c>
      <c r="L328">
        <v>4711457.07804769</v>
      </c>
      <c r="M328">
        <v>3.44391374111582</v>
      </c>
      <c r="N328">
        <v>1.0351353953974101</v>
      </c>
      <c r="O328">
        <v>2933602.30141113</v>
      </c>
      <c r="P328">
        <v>8.0895142555236799</v>
      </c>
      <c r="Q328">
        <v>13.731884002685501</v>
      </c>
      <c r="R328">
        <v>13.177105188369699</v>
      </c>
      <c r="S328">
        <f t="shared" si="21"/>
        <v>-10.773857930771602</v>
      </c>
      <c r="T328">
        <f t="shared" si="22"/>
        <v>26.908989191055198</v>
      </c>
      <c r="U328">
        <f t="shared" si="23"/>
        <v>-0.40038136900188481</v>
      </c>
    </row>
    <row r="329" spans="1:21" x14ac:dyDescent="0.2">
      <c r="A329" t="str">
        <f t="shared" si="20"/>
        <v>1equiv_cant1050100</v>
      </c>
      <c r="B329">
        <v>1</v>
      </c>
      <c r="C329" t="s">
        <v>2</v>
      </c>
      <c r="D329">
        <v>10</v>
      </c>
      <c r="E329">
        <v>50</v>
      </c>
      <c r="F329">
        <v>100</v>
      </c>
      <c r="G329">
        <v>19.0983513130966</v>
      </c>
      <c r="H329">
        <v>0.510680006524457</v>
      </c>
      <c r="I329">
        <v>510525.209632485</v>
      </c>
      <c r="J329">
        <v>8.2630287662586603</v>
      </c>
      <c r="K329">
        <v>0.31146283325872098</v>
      </c>
      <c r="L329">
        <v>1117122.97880027</v>
      </c>
      <c r="M329">
        <v>35.740730716283402</v>
      </c>
      <c r="N329">
        <v>0.66947117095015596</v>
      </c>
      <c r="O329">
        <v>277229.02183197398</v>
      </c>
      <c r="P329">
        <v>5.0413448810577304</v>
      </c>
      <c r="Q329">
        <v>12.7204051017761</v>
      </c>
      <c r="R329">
        <v>42.2335879802703</v>
      </c>
      <c r="S329">
        <f t="shared" si="21"/>
        <v>-10.83532254683794</v>
      </c>
      <c r="T329">
        <f t="shared" si="22"/>
        <v>54.953993082046402</v>
      </c>
      <c r="U329">
        <f t="shared" si="23"/>
        <v>-0.197170795772034</v>
      </c>
    </row>
    <row r="330" spans="1:21" x14ac:dyDescent="0.2">
      <c r="A330" t="str">
        <f t="shared" si="20"/>
        <v>2equiv_cant20100200</v>
      </c>
      <c r="B330">
        <v>2</v>
      </c>
      <c r="C330" t="s">
        <v>2</v>
      </c>
      <c r="D330">
        <v>20</v>
      </c>
      <c r="E330">
        <v>100</v>
      </c>
      <c r="F330">
        <v>200</v>
      </c>
      <c r="G330">
        <v>13.230541998366</v>
      </c>
      <c r="H330">
        <v>0.41816871004134798</v>
      </c>
      <c r="I330">
        <v>723988.54210324294</v>
      </c>
      <c r="J330">
        <v>2.3808878340386501</v>
      </c>
      <c r="K330">
        <v>0.97797507574634401</v>
      </c>
      <c r="L330">
        <v>4161615.92446109</v>
      </c>
      <c r="M330">
        <v>16.365492010942798</v>
      </c>
      <c r="N330">
        <v>1.1848771780773699</v>
      </c>
      <c r="O330">
        <v>618023.48694985197</v>
      </c>
      <c r="P330">
        <v>9.1040370464324898</v>
      </c>
      <c r="Q330">
        <v>35.439942121505702</v>
      </c>
      <c r="R330">
        <v>88.7175679206848</v>
      </c>
      <c r="S330">
        <f t="shared" si="21"/>
        <v>-10.849654164327351</v>
      </c>
      <c r="T330">
        <f t="shared" si="22"/>
        <v>124.15751004219049</v>
      </c>
      <c r="U330">
        <f t="shared" si="23"/>
        <v>-8.7386209345213864E-2</v>
      </c>
    </row>
    <row r="331" spans="1:21" x14ac:dyDescent="0.2">
      <c r="A331" t="str">
        <f t="shared" si="20"/>
        <v>2unit5010050</v>
      </c>
      <c r="B331">
        <v>2</v>
      </c>
      <c r="C331" t="s">
        <v>0</v>
      </c>
      <c r="D331">
        <v>50</v>
      </c>
      <c r="E331">
        <v>100</v>
      </c>
      <c r="F331">
        <v>50</v>
      </c>
      <c r="G331">
        <v>12.4406158874111</v>
      </c>
      <c r="H331">
        <v>0.60094206963445396</v>
      </c>
      <c r="I331">
        <v>778835.98461472197</v>
      </c>
      <c r="J331">
        <v>1.4982124032953399</v>
      </c>
      <c r="K331">
        <v>0.90435010966808904</v>
      </c>
      <c r="L331">
        <v>6274067.7409730004</v>
      </c>
      <c r="M331">
        <v>2.1678969317050698</v>
      </c>
      <c r="N331">
        <v>0.88198233110610202</v>
      </c>
      <c r="O331">
        <v>4374616.6183897397</v>
      </c>
      <c r="P331">
        <v>49.999840736389103</v>
      </c>
      <c r="Q331">
        <v>60.515899181365903</v>
      </c>
      <c r="R331">
        <v>35.7345738410949</v>
      </c>
      <c r="S331">
        <f t="shared" si="21"/>
        <v>-10.942403484115761</v>
      </c>
      <c r="T331">
        <f t="shared" si="22"/>
        <v>96.250473022460795</v>
      </c>
      <c r="U331">
        <f t="shared" si="23"/>
        <v>-0.11368675021017577</v>
      </c>
    </row>
    <row r="332" spans="1:21" x14ac:dyDescent="0.2">
      <c r="A332" t="str">
        <f t="shared" si="20"/>
        <v>1unit20200200</v>
      </c>
      <c r="B332">
        <v>1</v>
      </c>
      <c r="C332" t="s">
        <v>0</v>
      </c>
      <c r="D332">
        <v>20</v>
      </c>
      <c r="E332">
        <v>200</v>
      </c>
      <c r="F332">
        <v>200</v>
      </c>
      <c r="G332">
        <v>13.0075693883082</v>
      </c>
      <c r="H332">
        <v>0.25511062969193998</v>
      </c>
      <c r="I332">
        <v>727142.70048144797</v>
      </c>
      <c r="J332">
        <v>2.05359216071502</v>
      </c>
      <c r="K332">
        <v>0.48311212267245301</v>
      </c>
      <c r="L332">
        <v>3890323.92860557</v>
      </c>
      <c r="M332">
        <v>1.9273265651438001</v>
      </c>
      <c r="N332">
        <v>0.75297820202280896</v>
      </c>
      <c r="O332">
        <v>4599079.04805387</v>
      </c>
      <c r="P332">
        <v>10.1852142810821</v>
      </c>
      <c r="Q332">
        <v>93.290940999984699</v>
      </c>
      <c r="R332">
        <v>85.016294240951495</v>
      </c>
      <c r="S332">
        <f t="shared" si="21"/>
        <v>-10.95397722759318</v>
      </c>
      <c r="T332">
        <f t="shared" si="22"/>
        <v>178.30723524093619</v>
      </c>
      <c r="U332">
        <f t="shared" si="23"/>
        <v>-6.1433161771543975E-2</v>
      </c>
    </row>
    <row r="333" spans="1:21" x14ac:dyDescent="0.2">
      <c r="A333" t="str">
        <f t="shared" si="20"/>
        <v>2unit20100200</v>
      </c>
      <c r="B333">
        <v>2</v>
      </c>
      <c r="C333" t="s">
        <v>0</v>
      </c>
      <c r="D333">
        <v>20</v>
      </c>
      <c r="E333">
        <v>100</v>
      </c>
      <c r="F333">
        <v>200</v>
      </c>
      <c r="G333">
        <v>13.957886424240399</v>
      </c>
      <c r="H333">
        <v>0.83957424219068999</v>
      </c>
      <c r="I333">
        <v>708299.96327139903</v>
      </c>
      <c r="J333">
        <v>2.6926629461251901</v>
      </c>
      <c r="K333">
        <v>0.52204900927331199</v>
      </c>
      <c r="L333">
        <v>3153963.3014825601</v>
      </c>
      <c r="M333">
        <v>1.41249662498581</v>
      </c>
      <c r="N333">
        <v>1.07961205315687</v>
      </c>
      <c r="O333">
        <v>7502525.1333492296</v>
      </c>
      <c r="P333">
        <v>9.4593770503997803</v>
      </c>
      <c r="Q333">
        <v>50.147533178329397</v>
      </c>
      <c r="R333">
        <v>117.56211209297101</v>
      </c>
      <c r="S333">
        <f t="shared" si="21"/>
        <v>-11.26522347811521</v>
      </c>
      <c r="T333">
        <f t="shared" si="22"/>
        <v>167.70964527130042</v>
      </c>
      <c r="U333">
        <f t="shared" si="23"/>
        <v>-6.7170993414789548E-2</v>
      </c>
    </row>
    <row r="334" spans="1:21" x14ac:dyDescent="0.2">
      <c r="A334" t="str">
        <f t="shared" si="20"/>
        <v>2unit100200200</v>
      </c>
      <c r="B334">
        <v>2</v>
      </c>
      <c r="C334" t="s">
        <v>0</v>
      </c>
      <c r="D334">
        <v>100</v>
      </c>
      <c r="E334">
        <v>200</v>
      </c>
      <c r="F334">
        <v>200</v>
      </c>
      <c r="G334">
        <v>13.401351586008699</v>
      </c>
      <c r="H334">
        <v>0.53846076982430102</v>
      </c>
      <c r="I334">
        <v>721350.26760257897</v>
      </c>
      <c r="J334">
        <v>2.04361103823795</v>
      </c>
      <c r="K334">
        <v>0.92197875447228805</v>
      </c>
      <c r="L334">
        <v>4713352.10937264</v>
      </c>
      <c r="M334">
        <v>2.1412507277471899</v>
      </c>
      <c r="N334">
        <v>1.0344365710832899</v>
      </c>
      <c r="O334">
        <v>4746503.1352527104</v>
      </c>
      <c r="P334">
        <v>43.7030990123748</v>
      </c>
      <c r="Q334">
        <v>105.56881093978799</v>
      </c>
      <c r="R334">
        <v>151.45532011985699</v>
      </c>
      <c r="S334">
        <f t="shared" si="21"/>
        <v>-11.357740547770749</v>
      </c>
      <c r="T334">
        <f t="shared" si="22"/>
        <v>257.02413105964501</v>
      </c>
      <c r="U334">
        <f t="shared" si="23"/>
        <v>-4.4189393816626003E-2</v>
      </c>
    </row>
    <row r="335" spans="1:21" x14ac:dyDescent="0.2">
      <c r="A335" t="str">
        <f t="shared" si="20"/>
        <v>1unit20200100</v>
      </c>
      <c r="B335">
        <v>1</v>
      </c>
      <c r="C335" t="s">
        <v>0</v>
      </c>
      <c r="D335">
        <v>20</v>
      </c>
      <c r="E335">
        <v>200</v>
      </c>
      <c r="F335">
        <v>100</v>
      </c>
      <c r="G335">
        <v>15.090711278535199</v>
      </c>
      <c r="H335">
        <v>0.27590882562809499</v>
      </c>
      <c r="I335">
        <v>632318.99543340597</v>
      </c>
      <c r="J335">
        <v>3.5228814889299298</v>
      </c>
      <c r="K335">
        <v>0.54116291136938499</v>
      </c>
      <c r="L335">
        <v>2511478.3491621399</v>
      </c>
      <c r="M335">
        <v>290.849524986316</v>
      </c>
      <c r="N335">
        <v>0.73367209498083896</v>
      </c>
      <c r="O335">
        <v>34350.585516662599</v>
      </c>
      <c r="P335">
        <v>6.88166904449462</v>
      </c>
      <c r="Q335">
        <v>97.644956827163696</v>
      </c>
      <c r="R335">
        <v>52.839619636535602</v>
      </c>
      <c r="S335">
        <f t="shared" si="21"/>
        <v>-11.56782978960527</v>
      </c>
      <c r="T335">
        <f t="shared" si="22"/>
        <v>150.48457646369928</v>
      </c>
      <c r="U335">
        <f t="shared" si="23"/>
        <v>-7.6870534253028422E-2</v>
      </c>
    </row>
    <row r="336" spans="1:21" x14ac:dyDescent="0.2">
      <c r="A336" t="str">
        <f t="shared" si="20"/>
        <v>1unit10100100</v>
      </c>
      <c r="B336">
        <v>1</v>
      </c>
      <c r="C336" t="s">
        <v>0</v>
      </c>
      <c r="D336">
        <v>10</v>
      </c>
      <c r="E336">
        <v>100</v>
      </c>
      <c r="F336">
        <v>100</v>
      </c>
      <c r="G336">
        <v>12.992657836237999</v>
      </c>
      <c r="H336">
        <v>0.226544409874707</v>
      </c>
      <c r="I336">
        <v>726421.44447604904</v>
      </c>
      <c r="J336">
        <v>1.32671561278156</v>
      </c>
      <c r="K336">
        <v>0.51300545974654199</v>
      </c>
      <c r="L336">
        <v>5513560.1370848604</v>
      </c>
      <c r="M336">
        <v>2.5155113864778</v>
      </c>
      <c r="N336">
        <v>0.67436976435773999</v>
      </c>
      <c r="O336">
        <v>3519711.9081089599</v>
      </c>
      <c r="P336">
        <v>4.12625908851623</v>
      </c>
      <c r="Q336">
        <v>36.676294088363598</v>
      </c>
      <c r="R336">
        <v>37.357083082199097</v>
      </c>
      <c r="S336">
        <f t="shared" si="21"/>
        <v>-11.665942223456438</v>
      </c>
      <c r="T336">
        <f t="shared" si="22"/>
        <v>74.033377170562687</v>
      </c>
      <c r="U336">
        <f t="shared" si="23"/>
        <v>-0.15757679399900557</v>
      </c>
    </row>
    <row r="337" spans="1:21" x14ac:dyDescent="0.2">
      <c r="A337" t="str">
        <f t="shared" si="20"/>
        <v>2equiv_cant100200200</v>
      </c>
      <c r="B337">
        <v>2</v>
      </c>
      <c r="C337" t="s">
        <v>2</v>
      </c>
      <c r="D337">
        <v>100</v>
      </c>
      <c r="E337">
        <v>200</v>
      </c>
      <c r="F337">
        <v>200</v>
      </c>
      <c r="G337">
        <v>13.0516202500565</v>
      </c>
      <c r="H337">
        <v>0.56908870637150999</v>
      </c>
      <c r="I337">
        <v>741700.47128009796</v>
      </c>
      <c r="J337">
        <v>1.37606343040735</v>
      </c>
      <c r="K337">
        <v>1.01159754547905</v>
      </c>
      <c r="L337">
        <v>7328875.0641980898</v>
      </c>
      <c r="M337">
        <v>1.9266305897504099</v>
      </c>
      <c r="N337">
        <v>1.1090545124032301</v>
      </c>
      <c r="O337">
        <v>5501832.97669465</v>
      </c>
      <c r="P337">
        <v>55.434811830520601</v>
      </c>
      <c r="Q337">
        <v>147.96952080726601</v>
      </c>
      <c r="R337">
        <v>184.073457956314</v>
      </c>
      <c r="S337">
        <f t="shared" si="21"/>
        <v>-11.675556819649149</v>
      </c>
      <c r="T337">
        <f t="shared" si="22"/>
        <v>332.04297876357998</v>
      </c>
      <c r="U337">
        <f t="shared" si="23"/>
        <v>-3.5162787850913528E-2</v>
      </c>
    </row>
    <row r="338" spans="1:21" x14ac:dyDescent="0.2">
      <c r="A338" t="str">
        <f t="shared" si="20"/>
        <v>2equiv_cant1050200</v>
      </c>
      <c r="B338">
        <v>2</v>
      </c>
      <c r="C338" t="s">
        <v>2</v>
      </c>
      <c r="D338">
        <v>10</v>
      </c>
      <c r="E338">
        <v>50</v>
      </c>
      <c r="F338">
        <v>200</v>
      </c>
      <c r="G338">
        <v>13.8250030427537</v>
      </c>
      <c r="H338">
        <v>0.57969888943468995</v>
      </c>
      <c r="I338">
        <v>701985.71349352796</v>
      </c>
      <c r="J338">
        <v>2.1275533777575601</v>
      </c>
      <c r="K338">
        <v>0.48013802247110299</v>
      </c>
      <c r="L338">
        <v>3777269.0182640199</v>
      </c>
      <c r="M338">
        <v>3.66108289837205</v>
      </c>
      <c r="N338">
        <v>1.26865680558838</v>
      </c>
      <c r="O338">
        <v>2947742.9209944601</v>
      </c>
      <c r="P338">
        <v>6.4449617862701398</v>
      </c>
      <c r="Q338">
        <v>17.671785831451398</v>
      </c>
      <c r="R338">
        <v>142.966305971145</v>
      </c>
      <c r="S338">
        <f t="shared" si="21"/>
        <v>-11.697449664996139</v>
      </c>
      <c r="T338">
        <f t="shared" si="22"/>
        <v>160.63809180259639</v>
      </c>
      <c r="U338">
        <f t="shared" si="23"/>
        <v>-7.2818654241553149E-2</v>
      </c>
    </row>
    <row r="339" spans="1:21" x14ac:dyDescent="0.2">
      <c r="A339" t="str">
        <f t="shared" si="20"/>
        <v>2equiv_cant105050</v>
      </c>
      <c r="B339">
        <v>2</v>
      </c>
      <c r="C339" t="s">
        <v>2</v>
      </c>
      <c r="D339">
        <v>10</v>
      </c>
      <c r="E339">
        <v>50</v>
      </c>
      <c r="F339">
        <v>50</v>
      </c>
      <c r="G339">
        <v>12.9581115857677</v>
      </c>
      <c r="H339">
        <v>0.59886646567240398</v>
      </c>
      <c r="I339">
        <v>748545.28905661905</v>
      </c>
      <c r="J339">
        <v>1.2392307218873799</v>
      </c>
      <c r="K339">
        <v>0.71804370342532398</v>
      </c>
      <c r="L339">
        <v>6573813.6590924198</v>
      </c>
      <c r="M339">
        <v>3.42625772963871</v>
      </c>
      <c r="N339">
        <v>1.15393730420403</v>
      </c>
      <c r="O339">
        <v>3055935.45249213</v>
      </c>
      <c r="P339">
        <v>4.5796689987182599</v>
      </c>
      <c r="Q339">
        <v>15.388460159301699</v>
      </c>
      <c r="R339">
        <v>28.889439105987499</v>
      </c>
      <c r="S339">
        <f t="shared" si="21"/>
        <v>-11.718880863880321</v>
      </c>
      <c r="T339">
        <f t="shared" si="22"/>
        <v>44.2778992652892</v>
      </c>
      <c r="U339">
        <f t="shared" si="23"/>
        <v>-0.26466659571329548</v>
      </c>
    </row>
    <row r="340" spans="1:21" x14ac:dyDescent="0.2">
      <c r="A340" t="str">
        <f t="shared" si="20"/>
        <v>1equiv_cant10100200</v>
      </c>
      <c r="B340">
        <v>1</v>
      </c>
      <c r="C340" t="s">
        <v>2</v>
      </c>
      <c r="D340">
        <v>10</v>
      </c>
      <c r="E340">
        <v>100</v>
      </c>
      <c r="F340">
        <v>200</v>
      </c>
      <c r="G340">
        <v>15.4934472958961</v>
      </c>
      <c r="H340">
        <v>0.609811435304771</v>
      </c>
      <c r="I340">
        <v>629578.77451792103</v>
      </c>
      <c r="J340">
        <v>3.6769635593575498</v>
      </c>
      <c r="K340">
        <v>0.432332854117492</v>
      </c>
      <c r="L340">
        <v>2355917.5566568901</v>
      </c>
      <c r="M340">
        <v>6.3051706279810196</v>
      </c>
      <c r="N340">
        <v>0.82061403049065196</v>
      </c>
      <c r="O340">
        <v>1542125.48686369</v>
      </c>
      <c r="P340">
        <v>4.6428742408752397</v>
      </c>
      <c r="Q340">
        <v>37.318965911865199</v>
      </c>
      <c r="R340">
        <v>82.310084104537907</v>
      </c>
      <c r="S340">
        <f t="shared" si="21"/>
        <v>-11.816483736538551</v>
      </c>
      <c r="T340">
        <f t="shared" si="22"/>
        <v>119.62905001640311</v>
      </c>
      <c r="U340">
        <f t="shared" si="23"/>
        <v>-9.8776039222231687E-2</v>
      </c>
    </row>
    <row r="341" spans="1:21" x14ac:dyDescent="0.2">
      <c r="A341" t="str">
        <f t="shared" si="20"/>
        <v>2equiv_cant100200200</v>
      </c>
      <c r="B341">
        <v>2</v>
      </c>
      <c r="C341" t="s">
        <v>2</v>
      </c>
      <c r="D341">
        <v>100</v>
      </c>
      <c r="E341">
        <v>200</v>
      </c>
      <c r="F341">
        <v>200</v>
      </c>
      <c r="G341">
        <v>14.4921440034373</v>
      </c>
      <c r="H341">
        <v>0.43149253241590002</v>
      </c>
      <c r="I341">
        <v>663981.90139657899</v>
      </c>
      <c r="J341">
        <v>2.5872862071662701</v>
      </c>
      <c r="K341">
        <v>1.0177919102053401</v>
      </c>
      <c r="L341">
        <v>3891816.38263509</v>
      </c>
      <c r="M341">
        <v>3.6008785963830898</v>
      </c>
      <c r="N341">
        <v>1.1434073877920801</v>
      </c>
      <c r="O341">
        <v>2892287.2807016601</v>
      </c>
      <c r="P341">
        <v>42.974275827407801</v>
      </c>
      <c r="Q341">
        <v>96.336532115936194</v>
      </c>
      <c r="R341">
        <v>199.36993098258901</v>
      </c>
      <c r="S341">
        <f t="shared" si="21"/>
        <v>-11.904857796271029</v>
      </c>
      <c r="T341">
        <f t="shared" si="22"/>
        <v>295.70646309852521</v>
      </c>
      <c r="U341">
        <f t="shared" si="23"/>
        <v>-4.0259038208118228E-2</v>
      </c>
    </row>
    <row r="342" spans="1:21" x14ac:dyDescent="0.2">
      <c r="A342" t="str">
        <f t="shared" si="20"/>
        <v>2equiv_cant10100100</v>
      </c>
      <c r="B342">
        <v>2</v>
      </c>
      <c r="C342" t="s">
        <v>2</v>
      </c>
      <c r="D342">
        <v>10</v>
      </c>
      <c r="E342">
        <v>100</v>
      </c>
      <c r="F342">
        <v>100</v>
      </c>
      <c r="G342">
        <v>15.1259972396546</v>
      </c>
      <c r="H342">
        <v>1.1438031322679301</v>
      </c>
      <c r="I342">
        <v>667458.98019500996</v>
      </c>
      <c r="J342">
        <v>3.2091792542136299</v>
      </c>
      <c r="K342">
        <v>0.61986283447583301</v>
      </c>
      <c r="L342">
        <v>2786045.8178079701</v>
      </c>
      <c r="M342">
        <v>14.9221964457608</v>
      </c>
      <c r="N342">
        <v>1.32635072691126</v>
      </c>
      <c r="O342">
        <v>685126.45259641705</v>
      </c>
      <c r="P342">
        <v>4.8219528198242099</v>
      </c>
      <c r="Q342">
        <v>34.009043931961003</v>
      </c>
      <c r="R342">
        <v>46.264104843139599</v>
      </c>
      <c r="S342">
        <f t="shared" si="21"/>
        <v>-11.91681798544097</v>
      </c>
      <c r="T342">
        <f t="shared" si="22"/>
        <v>80.273148775100594</v>
      </c>
      <c r="U342">
        <f t="shared" si="23"/>
        <v>-0.14845335167838053</v>
      </c>
    </row>
    <row r="343" spans="1:21" x14ac:dyDescent="0.2">
      <c r="A343" t="str">
        <f t="shared" si="20"/>
        <v>1equiv_cant10100200</v>
      </c>
      <c r="B343">
        <v>1</v>
      </c>
      <c r="C343" t="s">
        <v>2</v>
      </c>
      <c r="D343">
        <v>10</v>
      </c>
      <c r="E343">
        <v>100</v>
      </c>
      <c r="F343">
        <v>200</v>
      </c>
      <c r="G343">
        <v>17.4017196798169</v>
      </c>
      <c r="H343">
        <v>0.58794263975741101</v>
      </c>
      <c r="I343">
        <v>561363.26268775202</v>
      </c>
      <c r="J343">
        <v>5.4643984191071802</v>
      </c>
      <c r="K343">
        <v>0.56704914185392097</v>
      </c>
      <c r="L343">
        <v>1695677.07962815</v>
      </c>
      <c r="M343">
        <v>7.3950005794944902</v>
      </c>
      <c r="N343">
        <v>0.67874280973664303</v>
      </c>
      <c r="O343">
        <v>1295964.99992428</v>
      </c>
      <c r="P343">
        <v>4.8558750152587802</v>
      </c>
      <c r="Q343">
        <v>49.054696083068798</v>
      </c>
      <c r="R343">
        <v>142.018662214279</v>
      </c>
      <c r="S343">
        <f t="shared" si="21"/>
        <v>-11.937321260709719</v>
      </c>
      <c r="T343">
        <f t="shared" si="22"/>
        <v>191.0733582973478</v>
      </c>
      <c r="U343">
        <f t="shared" si="23"/>
        <v>-6.2475069089081979E-2</v>
      </c>
    </row>
    <row r="344" spans="1:21" x14ac:dyDescent="0.2">
      <c r="A344" t="str">
        <f t="shared" si="20"/>
        <v>1unit1010050</v>
      </c>
      <c r="B344">
        <v>1</v>
      </c>
      <c r="C344" t="s">
        <v>0</v>
      </c>
      <c r="D344">
        <v>10</v>
      </c>
      <c r="E344">
        <v>100</v>
      </c>
      <c r="F344">
        <v>50</v>
      </c>
      <c r="G344">
        <v>13.9050726654208</v>
      </c>
      <c r="H344">
        <v>0.35420164618088101</v>
      </c>
      <c r="I344">
        <v>687244.08228053397</v>
      </c>
      <c r="J344">
        <v>1.72545635705547</v>
      </c>
      <c r="K344">
        <v>0.62612415777494901</v>
      </c>
      <c r="L344">
        <v>4763419.5309475902</v>
      </c>
      <c r="M344">
        <v>15.3916860848416</v>
      </c>
      <c r="N344">
        <v>0.48785040618592301</v>
      </c>
      <c r="O344">
        <v>628779.13240897097</v>
      </c>
      <c r="P344">
        <v>5.8775849342346103</v>
      </c>
      <c r="Q344">
        <v>40.229087829589801</v>
      </c>
      <c r="R344">
        <v>17.4256029129028</v>
      </c>
      <c r="S344">
        <f t="shared" si="21"/>
        <v>-12.179616308365329</v>
      </c>
      <c r="T344">
        <f t="shared" si="22"/>
        <v>57.654690742492605</v>
      </c>
      <c r="U344">
        <f t="shared" si="23"/>
        <v>-0.21125109078746163</v>
      </c>
    </row>
    <row r="345" spans="1:21" x14ac:dyDescent="0.2">
      <c r="A345" t="str">
        <f t="shared" si="20"/>
        <v>2unit20100100</v>
      </c>
      <c r="B345">
        <v>2</v>
      </c>
      <c r="C345" t="s">
        <v>0</v>
      </c>
      <c r="D345">
        <v>20</v>
      </c>
      <c r="E345">
        <v>100</v>
      </c>
      <c r="F345">
        <v>100</v>
      </c>
      <c r="G345">
        <v>14.5604161608124</v>
      </c>
      <c r="H345">
        <v>0.46323574520750399</v>
      </c>
      <c r="I345">
        <v>662375.339282803</v>
      </c>
      <c r="J345">
        <v>2.3464486954132302</v>
      </c>
      <c r="K345">
        <v>0.55604990634792995</v>
      </c>
      <c r="L345">
        <v>3583717.1515364898</v>
      </c>
      <c r="M345">
        <v>1.6466080194164301</v>
      </c>
      <c r="N345">
        <v>1.31733778783764</v>
      </c>
      <c r="O345">
        <v>7522924.8067361498</v>
      </c>
      <c r="P345">
        <v>9.3951051235198904</v>
      </c>
      <c r="Q345">
        <v>36.585065841674798</v>
      </c>
      <c r="R345">
        <v>46.927568197250302</v>
      </c>
      <c r="S345">
        <f t="shared" si="21"/>
        <v>-12.21396746539917</v>
      </c>
      <c r="T345">
        <f t="shared" si="22"/>
        <v>83.5126340389251</v>
      </c>
      <c r="U345">
        <f t="shared" si="23"/>
        <v>-0.14625293054109945</v>
      </c>
    </row>
    <row r="346" spans="1:21" x14ac:dyDescent="0.2">
      <c r="A346" t="str">
        <f t="shared" si="20"/>
        <v>2unit1050100</v>
      </c>
      <c r="B346">
        <v>2</v>
      </c>
      <c r="C346" t="s">
        <v>0</v>
      </c>
      <c r="D346">
        <v>10</v>
      </c>
      <c r="E346">
        <v>50</v>
      </c>
      <c r="F346">
        <v>100</v>
      </c>
      <c r="G346">
        <v>14.6318822528038</v>
      </c>
      <c r="H346">
        <v>0.64845108052825096</v>
      </c>
      <c r="I346">
        <v>667403.87331997498</v>
      </c>
      <c r="J346">
        <v>2.3851416031036599</v>
      </c>
      <c r="K346">
        <v>0.681022771232208</v>
      </c>
      <c r="L346">
        <v>3698062.3344423198</v>
      </c>
      <c r="M346">
        <v>2.1931838632018601</v>
      </c>
      <c r="N346">
        <v>0.73656512359529602</v>
      </c>
      <c r="O346">
        <v>4070635.7233119202</v>
      </c>
      <c r="P346">
        <v>5.9565041065216002</v>
      </c>
      <c r="Q346">
        <v>21.126287698745699</v>
      </c>
      <c r="R346">
        <v>45.974140882492001</v>
      </c>
      <c r="S346">
        <f t="shared" si="21"/>
        <v>-12.24674064970014</v>
      </c>
      <c r="T346">
        <f t="shared" si="22"/>
        <v>67.100428581237708</v>
      </c>
      <c r="U346">
        <f t="shared" si="23"/>
        <v>-0.18251359802975259</v>
      </c>
    </row>
    <row r="347" spans="1:21" x14ac:dyDescent="0.2">
      <c r="A347" t="str">
        <f t="shared" si="20"/>
        <v>1unit10100200</v>
      </c>
      <c r="B347">
        <v>1</v>
      </c>
      <c r="C347" t="s">
        <v>0</v>
      </c>
      <c r="D347">
        <v>10</v>
      </c>
      <c r="E347">
        <v>100</v>
      </c>
      <c r="F347">
        <v>200</v>
      </c>
      <c r="G347">
        <v>14.5114607048504</v>
      </c>
      <c r="H347">
        <v>0.58269861823769198</v>
      </c>
      <c r="I347">
        <v>669847.90446673403</v>
      </c>
      <c r="J347">
        <v>2.1908970765001898</v>
      </c>
      <c r="K347">
        <v>0.64401405013074298</v>
      </c>
      <c r="L347">
        <v>3926367.99431455</v>
      </c>
      <c r="M347">
        <v>2.1727384412161999</v>
      </c>
      <c r="N347">
        <v>0.68042539510634403</v>
      </c>
      <c r="O347">
        <v>4012337.0599887199</v>
      </c>
      <c r="P347">
        <v>4.3115179538726798</v>
      </c>
      <c r="Q347">
        <v>37.6476280689239</v>
      </c>
      <c r="R347">
        <v>101.082208156585</v>
      </c>
      <c r="S347">
        <f t="shared" si="21"/>
        <v>-12.320563628350211</v>
      </c>
      <c r="T347">
        <f t="shared" si="22"/>
        <v>138.7298362255089</v>
      </c>
      <c r="U347">
        <f t="shared" si="23"/>
        <v>-8.8809761213318378E-2</v>
      </c>
    </row>
    <row r="348" spans="1:21" x14ac:dyDescent="0.2">
      <c r="A348" t="str">
        <f t="shared" si="20"/>
        <v>1equiv_cant105050</v>
      </c>
      <c r="B348">
        <v>1</v>
      </c>
      <c r="C348" t="s">
        <v>2</v>
      </c>
      <c r="D348">
        <v>10</v>
      </c>
      <c r="E348">
        <v>50</v>
      </c>
      <c r="F348">
        <v>50</v>
      </c>
      <c r="G348">
        <v>14.9349934578242</v>
      </c>
      <c r="H348">
        <v>0.27376874160242398</v>
      </c>
      <c r="I348">
        <v>638519.66759930504</v>
      </c>
      <c r="J348">
        <v>2.5518363524986301</v>
      </c>
      <c r="K348">
        <v>0.68464513880017497</v>
      </c>
      <c r="L348">
        <v>3487733.9021629998</v>
      </c>
      <c r="M348">
        <v>195.69169636238701</v>
      </c>
      <c r="N348">
        <v>0.70390805429762104</v>
      </c>
      <c r="O348">
        <v>51023.587164931603</v>
      </c>
      <c r="P348">
        <v>5.40144920349121</v>
      </c>
      <c r="Q348">
        <v>14.1158430576324</v>
      </c>
      <c r="R348">
        <v>20.515916109085001</v>
      </c>
      <c r="S348">
        <f t="shared" si="21"/>
        <v>-12.383157105325569</v>
      </c>
      <c r="T348">
        <f t="shared" si="22"/>
        <v>34.631759166717401</v>
      </c>
      <c r="U348">
        <f t="shared" si="23"/>
        <v>-0.3575665055220848</v>
      </c>
    </row>
    <row r="349" spans="1:21" x14ac:dyDescent="0.2">
      <c r="A349" t="str">
        <f t="shared" si="20"/>
        <v>2unit2050100</v>
      </c>
      <c r="B349">
        <v>2</v>
      </c>
      <c r="C349" t="s">
        <v>0</v>
      </c>
      <c r="D349">
        <v>20</v>
      </c>
      <c r="E349">
        <v>50</v>
      </c>
      <c r="F349">
        <v>100</v>
      </c>
      <c r="G349">
        <v>13.889283378957099</v>
      </c>
      <c r="H349">
        <v>0.68380708827940495</v>
      </c>
      <c r="I349">
        <v>703953.86929492897</v>
      </c>
      <c r="J349">
        <v>1.4900042724913301</v>
      </c>
      <c r="K349">
        <v>0.66871100164054298</v>
      </c>
      <c r="L349">
        <v>5490603.9351524403</v>
      </c>
      <c r="M349">
        <v>2.2218753075673998</v>
      </c>
      <c r="N349">
        <v>0.84315354237051199</v>
      </c>
      <c r="O349">
        <v>4203938.4960065996</v>
      </c>
      <c r="P349">
        <v>11.8737342357635</v>
      </c>
      <c r="Q349">
        <v>31.4280569553375</v>
      </c>
      <c r="R349">
        <v>52.1153531074523</v>
      </c>
      <c r="S349">
        <f t="shared" si="21"/>
        <v>-12.399279106465769</v>
      </c>
      <c r="T349">
        <f t="shared" si="22"/>
        <v>83.543410062789803</v>
      </c>
      <c r="U349">
        <f t="shared" si="23"/>
        <v>-0.14841720127472272</v>
      </c>
    </row>
    <row r="350" spans="1:21" x14ac:dyDescent="0.2">
      <c r="A350" t="str">
        <f t="shared" si="20"/>
        <v>1equiv_cant20100100</v>
      </c>
      <c r="B350">
        <v>1</v>
      </c>
      <c r="C350" t="s">
        <v>2</v>
      </c>
      <c r="D350">
        <v>20</v>
      </c>
      <c r="E350">
        <v>100</v>
      </c>
      <c r="F350">
        <v>100</v>
      </c>
      <c r="G350">
        <v>14.4488968102653</v>
      </c>
      <c r="H350">
        <v>0.39682669661743902</v>
      </c>
      <c r="I350">
        <v>664360.44507478597</v>
      </c>
      <c r="J350">
        <v>2.0160737679509602</v>
      </c>
      <c r="K350">
        <v>0.66486723080794896</v>
      </c>
      <c r="L350">
        <v>4253135.5038469499</v>
      </c>
      <c r="M350">
        <v>5.8598212742544202</v>
      </c>
      <c r="N350">
        <v>0.86872879858822105</v>
      </c>
      <c r="O350">
        <v>1669144.6577759599</v>
      </c>
      <c r="P350">
        <v>7.0575308799743599</v>
      </c>
      <c r="Q350">
        <v>31.064598083496001</v>
      </c>
      <c r="R350">
        <v>30.061561107635399</v>
      </c>
      <c r="S350">
        <f t="shared" si="21"/>
        <v>-12.43282304231434</v>
      </c>
      <c r="T350">
        <f t="shared" si="22"/>
        <v>61.1261591911314</v>
      </c>
      <c r="U350">
        <f t="shared" si="23"/>
        <v>-0.20339611071323746</v>
      </c>
    </row>
    <row r="351" spans="1:21" x14ac:dyDescent="0.2">
      <c r="A351" t="str">
        <f t="shared" si="20"/>
        <v>2equiv_cant10020050</v>
      </c>
      <c r="B351">
        <v>2</v>
      </c>
      <c r="C351" t="s">
        <v>2</v>
      </c>
      <c r="D351">
        <v>100</v>
      </c>
      <c r="E351">
        <v>200</v>
      </c>
      <c r="F351">
        <v>50</v>
      </c>
      <c r="G351">
        <v>14.4630618447818</v>
      </c>
      <c r="H351">
        <v>0.54787400155633403</v>
      </c>
      <c r="I351">
        <v>670457.52994267398</v>
      </c>
      <c r="J351">
        <v>2.01445498204721</v>
      </c>
      <c r="K351">
        <v>0.91921106346422499</v>
      </c>
      <c r="L351">
        <v>4772714.0078101102</v>
      </c>
      <c r="M351">
        <v>98.444577356552799</v>
      </c>
      <c r="N351">
        <v>1.1306477906304599</v>
      </c>
      <c r="O351">
        <v>101714.98631121901</v>
      </c>
      <c r="P351">
        <v>45.753219127655001</v>
      </c>
      <c r="Q351">
        <v>93.751753091812105</v>
      </c>
      <c r="R351">
        <v>56.655514955520601</v>
      </c>
      <c r="S351">
        <f t="shared" si="21"/>
        <v>-12.448606862734589</v>
      </c>
      <c r="T351">
        <f t="shared" si="22"/>
        <v>150.40726804733271</v>
      </c>
      <c r="U351">
        <f t="shared" si="23"/>
        <v>-8.2765992789770315E-2</v>
      </c>
    </row>
    <row r="352" spans="1:21" x14ac:dyDescent="0.2">
      <c r="A352" t="str">
        <f t="shared" si="20"/>
        <v>2unit50200100</v>
      </c>
      <c r="B352">
        <v>2</v>
      </c>
      <c r="C352" t="s">
        <v>0</v>
      </c>
      <c r="D352">
        <v>50</v>
      </c>
      <c r="E352">
        <v>200</v>
      </c>
      <c r="F352">
        <v>100</v>
      </c>
      <c r="G352">
        <v>14.335452509602201</v>
      </c>
      <c r="H352">
        <v>0.50913426476902801</v>
      </c>
      <c r="I352">
        <v>674476.28162742697</v>
      </c>
      <c r="J352">
        <v>1.74208876069997</v>
      </c>
      <c r="K352">
        <v>0.90142696091458097</v>
      </c>
      <c r="L352">
        <v>5432828.5626212796</v>
      </c>
      <c r="M352">
        <v>1.5631276369334299</v>
      </c>
      <c r="N352">
        <v>1.31033964540972</v>
      </c>
      <c r="O352">
        <v>7982196.5629136004</v>
      </c>
      <c r="P352">
        <v>29.293239831924399</v>
      </c>
      <c r="Q352">
        <v>98.179828882217393</v>
      </c>
      <c r="R352">
        <v>263.39240407943697</v>
      </c>
      <c r="S352">
        <f t="shared" si="21"/>
        <v>-12.593363748902231</v>
      </c>
      <c r="T352">
        <f t="shared" si="22"/>
        <v>361.57223296165438</v>
      </c>
      <c r="U352">
        <f t="shared" si="23"/>
        <v>-3.4829454811143606E-2</v>
      </c>
    </row>
    <row r="353" spans="1:21" x14ac:dyDescent="0.2">
      <c r="A353" t="str">
        <f t="shared" si="20"/>
        <v>2equiv_cant205050</v>
      </c>
      <c r="B353">
        <v>2</v>
      </c>
      <c r="C353" t="s">
        <v>2</v>
      </c>
      <c r="D353">
        <v>20</v>
      </c>
      <c r="E353">
        <v>50</v>
      </c>
      <c r="F353">
        <v>50</v>
      </c>
      <c r="G353">
        <v>14.601539800500801</v>
      </c>
      <c r="H353">
        <v>0.33091378887443201</v>
      </c>
      <c r="I353">
        <v>654852.00098452996</v>
      </c>
      <c r="J353">
        <v>1.9528748380695899</v>
      </c>
      <c r="K353">
        <v>0.90185212780227897</v>
      </c>
      <c r="L353">
        <v>4875616.4180632997</v>
      </c>
      <c r="M353">
        <v>85.033491008688998</v>
      </c>
      <c r="N353">
        <v>1.0367960811563399</v>
      </c>
      <c r="O353">
        <v>117651.63349617099</v>
      </c>
      <c r="P353">
        <v>8.0266969203948904</v>
      </c>
      <c r="Q353">
        <v>17.6590511798858</v>
      </c>
      <c r="R353">
        <v>16.123122930526701</v>
      </c>
      <c r="S353">
        <f t="shared" si="21"/>
        <v>-12.64866496243121</v>
      </c>
      <c r="T353">
        <f t="shared" si="22"/>
        <v>33.782174110412498</v>
      </c>
      <c r="U353">
        <f t="shared" si="23"/>
        <v>-0.37441832254758822</v>
      </c>
    </row>
    <row r="354" spans="1:21" x14ac:dyDescent="0.2">
      <c r="A354" t="str">
        <f t="shared" si="20"/>
        <v>1unit205050</v>
      </c>
      <c r="B354">
        <v>1</v>
      </c>
      <c r="C354" t="s">
        <v>0</v>
      </c>
      <c r="D354">
        <v>20</v>
      </c>
      <c r="E354">
        <v>50</v>
      </c>
      <c r="F354">
        <v>50</v>
      </c>
      <c r="G354">
        <v>16.938302415298299</v>
      </c>
      <c r="H354">
        <v>0.60575619844246198</v>
      </c>
      <c r="I354">
        <v>576949.27651627897</v>
      </c>
      <c r="J354">
        <v>4.2482696818764296</v>
      </c>
      <c r="K354">
        <v>0.39159634009866601</v>
      </c>
      <c r="L354">
        <v>2059022.56467995</v>
      </c>
      <c r="M354">
        <v>70.989040613193595</v>
      </c>
      <c r="N354">
        <v>0.69265449260334999</v>
      </c>
      <c r="O354">
        <v>140259.56355047299</v>
      </c>
      <c r="P354">
        <v>7.49686408042907</v>
      </c>
      <c r="Q354">
        <v>16.756942749023398</v>
      </c>
      <c r="R354">
        <v>23.7218689918518</v>
      </c>
      <c r="S354">
        <f t="shared" si="21"/>
        <v>-12.690032733421869</v>
      </c>
      <c r="T354">
        <f t="shared" si="22"/>
        <v>40.478811740875202</v>
      </c>
      <c r="U354">
        <f t="shared" si="23"/>
        <v>-0.31349815342053555</v>
      </c>
    </row>
    <row r="355" spans="1:21" x14ac:dyDescent="0.2">
      <c r="A355" t="str">
        <f t="shared" si="20"/>
        <v>2unit10100100</v>
      </c>
      <c r="B355">
        <v>2</v>
      </c>
      <c r="C355" t="s">
        <v>0</v>
      </c>
      <c r="D355">
        <v>10</v>
      </c>
      <c r="E355">
        <v>100</v>
      </c>
      <c r="F355">
        <v>100</v>
      </c>
      <c r="G355">
        <v>15.091077097267901</v>
      </c>
      <c r="H355">
        <v>0.46990657474144598</v>
      </c>
      <c r="I355">
        <v>640156.89384988602</v>
      </c>
      <c r="J355">
        <v>2.2216556235504301</v>
      </c>
      <c r="K355">
        <v>0.71814649193038704</v>
      </c>
      <c r="L355">
        <v>3994393.2593243201</v>
      </c>
      <c r="M355">
        <v>9.9255555843558501</v>
      </c>
      <c r="N355">
        <v>0.410403422859139</v>
      </c>
      <c r="O355">
        <v>951008.58707655699</v>
      </c>
      <c r="P355">
        <v>6.2031142711639404</v>
      </c>
      <c r="Q355">
        <v>54.238898277282701</v>
      </c>
      <c r="R355">
        <v>47.396234035491901</v>
      </c>
      <c r="S355">
        <f t="shared" si="21"/>
        <v>-12.86942147371747</v>
      </c>
      <c r="T355">
        <f t="shared" si="22"/>
        <v>101.6351323127746</v>
      </c>
      <c r="U355">
        <f t="shared" si="23"/>
        <v>-0.12662374890321171</v>
      </c>
    </row>
    <row r="356" spans="1:21" x14ac:dyDescent="0.2">
      <c r="A356" t="str">
        <f t="shared" si="20"/>
        <v>1equiv_cant50100200</v>
      </c>
      <c r="B356">
        <v>1</v>
      </c>
      <c r="C356" t="s">
        <v>2</v>
      </c>
      <c r="D356">
        <v>50</v>
      </c>
      <c r="E356">
        <v>100</v>
      </c>
      <c r="F356">
        <v>200</v>
      </c>
      <c r="G356">
        <v>15.630780395200199</v>
      </c>
      <c r="H356">
        <v>0.69307054466505402</v>
      </c>
      <c r="I356">
        <v>627442.71879590198</v>
      </c>
      <c r="J356">
        <v>2.65702622163505</v>
      </c>
      <c r="K356">
        <v>0.66557670908532496</v>
      </c>
      <c r="L356">
        <v>3342861.0304295602</v>
      </c>
      <c r="M356">
        <v>2.4975130015393301</v>
      </c>
      <c r="N356">
        <v>0.78503509062931398</v>
      </c>
      <c r="O356">
        <v>3686665.96685577</v>
      </c>
      <c r="P356">
        <v>24.4988949298858</v>
      </c>
      <c r="Q356">
        <v>25.722167015075598</v>
      </c>
      <c r="R356">
        <v>99.745301008224402</v>
      </c>
      <c r="S356">
        <f t="shared" si="21"/>
        <v>-12.973754173565149</v>
      </c>
      <c r="T356">
        <f t="shared" si="22"/>
        <v>125.4674680233</v>
      </c>
      <c r="U356">
        <f t="shared" si="23"/>
        <v>-0.10340333138113421</v>
      </c>
    </row>
    <row r="357" spans="1:21" x14ac:dyDescent="0.2">
      <c r="A357" t="str">
        <f t="shared" si="20"/>
        <v>1unit10200200</v>
      </c>
      <c r="B357">
        <v>1</v>
      </c>
      <c r="C357" t="s">
        <v>0</v>
      </c>
      <c r="D357">
        <v>10</v>
      </c>
      <c r="E357">
        <v>200</v>
      </c>
      <c r="F357">
        <v>200</v>
      </c>
      <c r="G357">
        <v>16.6484141074788</v>
      </c>
      <c r="H357">
        <v>0.58904862254808599</v>
      </c>
      <c r="I357">
        <v>586188.27346382802</v>
      </c>
      <c r="J357">
        <v>3.5339733294646898</v>
      </c>
      <c r="K357">
        <v>0.51516474399138001</v>
      </c>
      <c r="L357">
        <v>2488299.6508335201</v>
      </c>
      <c r="M357">
        <v>2.3031224413346898</v>
      </c>
      <c r="N357">
        <v>0.66301433901629403</v>
      </c>
      <c r="O357">
        <v>3787723.6887453599</v>
      </c>
      <c r="P357">
        <v>5.3192191123962402</v>
      </c>
      <c r="Q357">
        <v>79.350954055786104</v>
      </c>
      <c r="R357">
        <v>69.326802015304494</v>
      </c>
      <c r="S357">
        <f t="shared" si="21"/>
        <v>-13.11444077801411</v>
      </c>
      <c r="T357">
        <f t="shared" si="22"/>
        <v>148.67775607109058</v>
      </c>
      <c r="U357">
        <f t="shared" si="23"/>
        <v>-8.8207147622966622E-2</v>
      </c>
    </row>
    <row r="358" spans="1:21" x14ac:dyDescent="0.2">
      <c r="A358" t="str">
        <f t="shared" si="20"/>
        <v>2unit205050</v>
      </c>
      <c r="B358">
        <v>2</v>
      </c>
      <c r="C358" t="s">
        <v>0</v>
      </c>
      <c r="D358">
        <v>20</v>
      </c>
      <c r="E358">
        <v>50</v>
      </c>
      <c r="F358">
        <v>50</v>
      </c>
      <c r="G358">
        <v>16.122579588099399</v>
      </c>
      <c r="H358">
        <v>0.58373695869731201</v>
      </c>
      <c r="I358">
        <v>604637.23031153297</v>
      </c>
      <c r="J358">
        <v>2.8139863727758501</v>
      </c>
      <c r="K358">
        <v>0.46933426047833099</v>
      </c>
      <c r="L358">
        <v>2989847.57285586</v>
      </c>
      <c r="M358">
        <v>1.63399401067182</v>
      </c>
      <c r="N358">
        <v>0.98135535202894397</v>
      </c>
      <c r="O358">
        <v>6050929.49248314</v>
      </c>
      <c r="P358">
        <v>8.1780979633331299</v>
      </c>
      <c r="Q358">
        <v>20.952478885650599</v>
      </c>
      <c r="R358">
        <v>16.503293752670199</v>
      </c>
      <c r="S358">
        <f t="shared" si="21"/>
        <v>-13.308593215323548</v>
      </c>
      <c r="T358">
        <f t="shared" si="22"/>
        <v>37.455772638320795</v>
      </c>
      <c r="U358">
        <f t="shared" si="23"/>
        <v>-0.35531487612960355</v>
      </c>
    </row>
    <row r="359" spans="1:21" x14ac:dyDescent="0.2">
      <c r="A359" t="str">
        <f t="shared" si="20"/>
        <v>2unit1020100</v>
      </c>
      <c r="B359">
        <v>2</v>
      </c>
      <c r="C359" t="s">
        <v>0</v>
      </c>
      <c r="D359">
        <v>10</v>
      </c>
      <c r="E359">
        <v>20</v>
      </c>
      <c r="F359">
        <v>100</v>
      </c>
      <c r="G359">
        <v>15.562140769290799</v>
      </c>
      <c r="H359">
        <v>0.68227822504961499</v>
      </c>
      <c r="I359">
        <v>629728.37278282701</v>
      </c>
      <c r="J359">
        <v>2.24980810815287</v>
      </c>
      <c r="K359">
        <v>0.78707787107704597</v>
      </c>
      <c r="L359">
        <v>4060534.05665481</v>
      </c>
      <c r="M359">
        <v>2.8349609858944498</v>
      </c>
      <c r="N359">
        <v>0.89772109852141402</v>
      </c>
      <c r="O359">
        <v>3404556.7891778899</v>
      </c>
      <c r="P359">
        <v>5.4729428291320801</v>
      </c>
      <c r="Q359">
        <v>8.6554369926452601</v>
      </c>
      <c r="R359">
        <v>61.818572998046797</v>
      </c>
      <c r="S359">
        <f t="shared" si="21"/>
        <v>-13.31233266113793</v>
      </c>
      <c r="T359">
        <f t="shared" si="22"/>
        <v>70.474009990692053</v>
      </c>
      <c r="U359">
        <f t="shared" si="23"/>
        <v>-0.18889705102485546</v>
      </c>
    </row>
    <row r="360" spans="1:21" x14ac:dyDescent="0.2">
      <c r="A360" t="str">
        <f t="shared" si="20"/>
        <v>2equiv_cant205050</v>
      </c>
      <c r="B360">
        <v>2</v>
      </c>
      <c r="C360" t="s">
        <v>2</v>
      </c>
      <c r="D360">
        <v>20</v>
      </c>
      <c r="E360">
        <v>50</v>
      </c>
      <c r="F360">
        <v>50</v>
      </c>
      <c r="G360">
        <v>14.840835722938399</v>
      </c>
      <c r="H360">
        <v>0.28218337811775601</v>
      </c>
      <c r="I360">
        <v>642729.188773787</v>
      </c>
      <c r="J360">
        <v>1.5267317056986001</v>
      </c>
      <c r="K360">
        <v>1.04549209684848</v>
      </c>
      <c r="L360">
        <v>6751102.2121281801</v>
      </c>
      <c r="M360">
        <v>2.7063195480814799</v>
      </c>
      <c r="N360">
        <v>1.08684158842638</v>
      </c>
      <c r="O360">
        <v>3817554.5486615398</v>
      </c>
      <c r="P360">
        <v>9.8761568069458008</v>
      </c>
      <c r="Q360">
        <v>16.645231008529599</v>
      </c>
      <c r="R360">
        <v>10.536395072936999</v>
      </c>
      <c r="S360">
        <f t="shared" si="21"/>
        <v>-13.314104017239799</v>
      </c>
      <c r="T360">
        <f t="shared" si="22"/>
        <v>27.181626081466597</v>
      </c>
      <c r="U360">
        <f t="shared" si="23"/>
        <v>-0.4898199974253134</v>
      </c>
    </row>
    <row r="361" spans="1:21" x14ac:dyDescent="0.2">
      <c r="A361" t="str">
        <f t="shared" si="20"/>
        <v>1unit10200100</v>
      </c>
      <c r="B361">
        <v>1</v>
      </c>
      <c r="C361" t="s">
        <v>0</v>
      </c>
      <c r="D361">
        <v>10</v>
      </c>
      <c r="E361">
        <v>200</v>
      </c>
      <c r="F361">
        <v>100</v>
      </c>
      <c r="G361">
        <v>16.979847829526001</v>
      </c>
      <c r="H361">
        <v>0.30740951829931001</v>
      </c>
      <c r="I361">
        <v>565852.87349099596</v>
      </c>
      <c r="J361">
        <v>3.59289473176656</v>
      </c>
      <c r="K361">
        <v>0.71711018542566896</v>
      </c>
      <c r="L361">
        <v>2580122.7804164002</v>
      </c>
      <c r="M361">
        <v>69.276839315002604</v>
      </c>
      <c r="N361">
        <v>0.63019225025627801</v>
      </c>
      <c r="O361">
        <v>143581.92994852399</v>
      </c>
      <c r="P361">
        <v>6.1616849899291903</v>
      </c>
      <c r="Q361">
        <v>137.97699499130201</v>
      </c>
      <c r="R361">
        <v>52.677275180816601</v>
      </c>
      <c r="S361">
        <f t="shared" si="21"/>
        <v>-13.386953097759442</v>
      </c>
      <c r="T361">
        <f t="shared" si="22"/>
        <v>190.6542701721186</v>
      </c>
      <c r="U361">
        <f t="shared" si="23"/>
        <v>-7.0215857665679282E-2</v>
      </c>
    </row>
    <row r="362" spans="1:21" x14ac:dyDescent="0.2">
      <c r="A362" t="str">
        <f t="shared" si="20"/>
        <v>2unit10100200</v>
      </c>
      <c r="B362">
        <v>2</v>
      </c>
      <c r="C362" t="s">
        <v>0</v>
      </c>
      <c r="D362">
        <v>10</v>
      </c>
      <c r="E362">
        <v>100</v>
      </c>
      <c r="F362">
        <v>200</v>
      </c>
      <c r="G362">
        <v>15.467341258364501</v>
      </c>
      <c r="H362">
        <v>0.56949519805349402</v>
      </c>
      <c r="I362">
        <v>629016.02909371501</v>
      </c>
      <c r="J362">
        <v>2.0728344407389998</v>
      </c>
      <c r="K362">
        <v>0.75999785147321497</v>
      </c>
      <c r="L362">
        <v>4323695.0013725301</v>
      </c>
      <c r="M362">
        <v>1.4255285051994899</v>
      </c>
      <c r="N362">
        <v>1.0688339746513</v>
      </c>
      <c r="O362">
        <v>7370855.9847730398</v>
      </c>
      <c r="P362">
        <v>4.54361724853515</v>
      </c>
      <c r="Q362">
        <v>35.8049731254577</v>
      </c>
      <c r="R362">
        <v>127.748326778411</v>
      </c>
      <c r="S362">
        <f t="shared" si="21"/>
        <v>-13.394506817625501</v>
      </c>
      <c r="T362">
        <f t="shared" si="22"/>
        <v>163.55329990386869</v>
      </c>
      <c r="U362">
        <f t="shared" si="23"/>
        <v>-8.1896891261126231E-2</v>
      </c>
    </row>
    <row r="363" spans="1:21" x14ac:dyDescent="0.2">
      <c r="A363" t="str">
        <f t="shared" si="20"/>
        <v>1equiv_cant50200200</v>
      </c>
      <c r="B363">
        <v>1</v>
      </c>
      <c r="C363" t="s">
        <v>2</v>
      </c>
      <c r="D363">
        <v>50</v>
      </c>
      <c r="E363">
        <v>200</v>
      </c>
      <c r="F363">
        <v>200</v>
      </c>
      <c r="G363">
        <v>17.190585511646699</v>
      </c>
      <c r="H363">
        <v>0.249275984109294</v>
      </c>
      <c r="I363">
        <v>557372.91554171895</v>
      </c>
      <c r="J363">
        <v>3.7947541534612101</v>
      </c>
      <c r="K363">
        <v>0.394339247520267</v>
      </c>
      <c r="L363">
        <v>2272512.9820142901</v>
      </c>
      <c r="M363">
        <v>8.6517631423414105</v>
      </c>
      <c r="N363">
        <v>0.78603376609226605</v>
      </c>
      <c r="O363">
        <v>1127938.7826555399</v>
      </c>
      <c r="P363">
        <v>21.840631961822499</v>
      </c>
      <c r="Q363">
        <v>76.432918071746798</v>
      </c>
      <c r="R363">
        <v>62.483140707015899</v>
      </c>
      <c r="S363">
        <f t="shared" si="21"/>
        <v>-13.39583135818549</v>
      </c>
      <c r="T363">
        <f t="shared" si="22"/>
        <v>138.9160587787627</v>
      </c>
      <c r="U363">
        <f t="shared" si="23"/>
        <v>-9.6431121613662032E-2</v>
      </c>
    </row>
    <row r="364" spans="1:21" x14ac:dyDescent="0.2">
      <c r="A364" t="str">
        <f t="shared" si="20"/>
        <v>1equiv_cant50200200</v>
      </c>
      <c r="B364">
        <v>1</v>
      </c>
      <c r="C364" t="s">
        <v>2</v>
      </c>
      <c r="D364">
        <v>50</v>
      </c>
      <c r="E364">
        <v>200</v>
      </c>
      <c r="F364">
        <v>200</v>
      </c>
      <c r="G364">
        <v>16.048332987936998</v>
      </c>
      <c r="H364">
        <v>0.650615307372436</v>
      </c>
      <c r="I364">
        <v>609840.96657868801</v>
      </c>
      <c r="J364">
        <v>2.4799062368318201</v>
      </c>
      <c r="K364">
        <v>0.64798035335522797</v>
      </c>
      <c r="L364">
        <v>3531165.8607828999</v>
      </c>
      <c r="M364">
        <v>3.5269639116864302</v>
      </c>
      <c r="N364">
        <v>0.96797740308996905</v>
      </c>
      <c r="O364">
        <v>2809788.6788403802</v>
      </c>
      <c r="P364">
        <v>23.153413772583001</v>
      </c>
      <c r="Q364">
        <v>101.97647023200901</v>
      </c>
      <c r="R364">
        <v>108.80418515205299</v>
      </c>
      <c r="S364">
        <f t="shared" si="21"/>
        <v>-13.568426751105179</v>
      </c>
      <c r="T364">
        <f t="shared" si="22"/>
        <v>210.78065538406202</v>
      </c>
      <c r="U364">
        <f t="shared" si="23"/>
        <v>-6.437225810111577E-2</v>
      </c>
    </row>
    <row r="365" spans="1:21" x14ac:dyDescent="0.2">
      <c r="A365" t="str">
        <f t="shared" si="20"/>
        <v>2unit50200200</v>
      </c>
      <c r="B365">
        <v>2</v>
      </c>
      <c r="C365" t="s">
        <v>0</v>
      </c>
      <c r="D365">
        <v>50</v>
      </c>
      <c r="E365">
        <v>200</v>
      </c>
      <c r="F365">
        <v>200</v>
      </c>
      <c r="G365">
        <v>15.629079803618</v>
      </c>
      <c r="H365">
        <v>0.74365759061907799</v>
      </c>
      <c r="I365">
        <v>629507.97693101596</v>
      </c>
      <c r="J365">
        <v>1.70917585597118</v>
      </c>
      <c r="K365">
        <v>0.98849062577157898</v>
      </c>
      <c r="L365">
        <v>5811638.1918614702</v>
      </c>
      <c r="M365">
        <v>2.6434824406114399</v>
      </c>
      <c r="N365">
        <v>1.41275297667752</v>
      </c>
      <c r="O365">
        <v>4482838.5340662804</v>
      </c>
      <c r="P365">
        <v>21.872774839401199</v>
      </c>
      <c r="Q365">
        <v>129.04002976417499</v>
      </c>
      <c r="R365">
        <v>140.41707396507201</v>
      </c>
      <c r="S365">
        <f t="shared" si="21"/>
        <v>-13.919903947646819</v>
      </c>
      <c r="T365">
        <f t="shared" si="22"/>
        <v>269.45710372924702</v>
      </c>
      <c r="U365">
        <f t="shared" si="23"/>
        <v>-5.1659072093470086E-2</v>
      </c>
    </row>
    <row r="366" spans="1:21" x14ac:dyDescent="0.2">
      <c r="A366" t="str">
        <f t="shared" si="20"/>
        <v>1equiv_cant10200100</v>
      </c>
      <c r="B366">
        <v>1</v>
      </c>
      <c r="C366" t="s">
        <v>2</v>
      </c>
      <c r="D366">
        <v>10</v>
      </c>
      <c r="E366">
        <v>200</v>
      </c>
      <c r="F366">
        <v>100</v>
      </c>
      <c r="G366">
        <v>21.1195930951523</v>
      </c>
      <c r="H366">
        <v>0.59788922437628</v>
      </c>
      <c r="I366">
        <v>464647.225890829</v>
      </c>
      <c r="J366">
        <v>7.1687235194590402</v>
      </c>
      <c r="K366">
        <v>0.49857915334978797</v>
      </c>
      <c r="L366">
        <v>1303756.4252617201</v>
      </c>
      <c r="M366">
        <v>1.8871165358059201</v>
      </c>
      <c r="N366">
        <v>0.89090656141528501</v>
      </c>
      <c r="O366">
        <v>5009493.0534813004</v>
      </c>
      <c r="P366">
        <v>5.7884449958801198</v>
      </c>
      <c r="Q366">
        <v>94.824371099472003</v>
      </c>
      <c r="R366">
        <v>50.517917156219397</v>
      </c>
      <c r="S366">
        <f t="shared" si="21"/>
        <v>-13.950869575693261</v>
      </c>
      <c r="T366">
        <f t="shared" si="22"/>
        <v>145.34228825569141</v>
      </c>
      <c r="U366">
        <f t="shared" si="23"/>
        <v>-9.5986307516711084E-2</v>
      </c>
    </row>
    <row r="367" spans="1:21" x14ac:dyDescent="0.2">
      <c r="A367" t="str">
        <f t="shared" si="20"/>
        <v>1equiv_cant1010050</v>
      </c>
      <c r="B367">
        <v>1</v>
      </c>
      <c r="C367" t="s">
        <v>2</v>
      </c>
      <c r="D367">
        <v>10</v>
      </c>
      <c r="E367">
        <v>100</v>
      </c>
      <c r="F367">
        <v>50</v>
      </c>
      <c r="G367">
        <v>18.507185043692999</v>
      </c>
      <c r="H367">
        <v>0.27974732714113099</v>
      </c>
      <c r="I367">
        <v>520090.09975320398</v>
      </c>
      <c r="J367">
        <v>4.5452776863421596</v>
      </c>
      <c r="K367">
        <v>0.39924422471057103</v>
      </c>
      <c r="L367">
        <v>1943244.26270431</v>
      </c>
      <c r="M367">
        <v>2.1316103184412301</v>
      </c>
      <c r="N367">
        <v>1.03256270804516</v>
      </c>
      <c r="O367">
        <v>4764065.3553890102</v>
      </c>
      <c r="P367">
        <v>3.6941862106323198</v>
      </c>
      <c r="Q367">
        <v>27.480848789214999</v>
      </c>
      <c r="R367">
        <v>11.430065870285</v>
      </c>
      <c r="S367">
        <f t="shared" si="21"/>
        <v>-13.961907357350839</v>
      </c>
      <c r="T367">
        <f t="shared" si="22"/>
        <v>38.910914659500001</v>
      </c>
      <c r="U367">
        <f t="shared" si="23"/>
        <v>-0.35881724908108975</v>
      </c>
    </row>
    <row r="368" spans="1:21" x14ac:dyDescent="0.2">
      <c r="A368" t="str">
        <f t="shared" si="20"/>
        <v>1equiv_cant1020050</v>
      </c>
      <c r="B368">
        <v>1</v>
      </c>
      <c r="C368" t="s">
        <v>2</v>
      </c>
      <c r="D368">
        <v>10</v>
      </c>
      <c r="E368">
        <v>200</v>
      </c>
      <c r="F368">
        <v>50</v>
      </c>
      <c r="G368">
        <v>18.310264909679599</v>
      </c>
      <c r="H368">
        <v>0.33049144305460798</v>
      </c>
      <c r="I368">
        <v>526876.678353642</v>
      </c>
      <c r="J368">
        <v>4.2690334741773901</v>
      </c>
      <c r="K368">
        <v>0.359180824517773</v>
      </c>
      <c r="L368">
        <v>2036721.00031214</v>
      </c>
      <c r="M368">
        <v>3.9104440852593898</v>
      </c>
      <c r="N368">
        <v>0.87318416062436399</v>
      </c>
      <c r="O368">
        <v>2476927.46731039</v>
      </c>
      <c r="P368">
        <v>3.70897221565246</v>
      </c>
      <c r="Q368">
        <v>85.494005918502793</v>
      </c>
      <c r="R368">
        <v>19.007816791534399</v>
      </c>
      <c r="S368">
        <f t="shared" si="21"/>
        <v>-14.041231435502208</v>
      </c>
      <c r="T368">
        <f t="shared" si="22"/>
        <v>104.50182271003719</v>
      </c>
      <c r="U368">
        <f t="shared" si="23"/>
        <v>-0.13436350746209116</v>
      </c>
    </row>
    <row r="369" spans="1:21" x14ac:dyDescent="0.2">
      <c r="A369" t="str">
        <f t="shared" si="20"/>
        <v>1equiv_cant102050</v>
      </c>
      <c r="B369">
        <v>1</v>
      </c>
      <c r="C369" t="s">
        <v>2</v>
      </c>
      <c r="D369">
        <v>10</v>
      </c>
      <c r="E369">
        <v>20</v>
      </c>
      <c r="F369">
        <v>50</v>
      </c>
      <c r="G369">
        <v>20.325315476652001</v>
      </c>
      <c r="H369">
        <v>0.34244408898828099</v>
      </c>
      <c r="I369">
        <v>476579.19715788699</v>
      </c>
      <c r="J369">
        <v>5.8996800463122998</v>
      </c>
      <c r="K369">
        <v>0.67438124297144297</v>
      </c>
      <c r="L369">
        <v>1606348.5972164699</v>
      </c>
      <c r="M369">
        <v>5.0164885245750899</v>
      </c>
      <c r="N369">
        <v>0.68516961294928203</v>
      </c>
      <c r="O369">
        <v>1875708.4627208</v>
      </c>
      <c r="P369">
        <v>5.6250140666961599</v>
      </c>
      <c r="Q369">
        <v>4.3853502273559499</v>
      </c>
      <c r="R369">
        <v>7.15659499168396</v>
      </c>
      <c r="S369">
        <f t="shared" si="21"/>
        <v>-14.425635430339701</v>
      </c>
      <c r="T369">
        <f t="shared" si="22"/>
        <v>11.54194521903991</v>
      </c>
      <c r="U369">
        <f t="shared" si="23"/>
        <v>-1.2498443855497405</v>
      </c>
    </row>
    <row r="370" spans="1:21" x14ac:dyDescent="0.2">
      <c r="A370" t="str">
        <f t="shared" si="20"/>
        <v>1equiv_cant100200200</v>
      </c>
      <c r="B370">
        <v>1</v>
      </c>
      <c r="C370" t="s">
        <v>2</v>
      </c>
      <c r="D370">
        <v>100</v>
      </c>
      <c r="E370">
        <v>200</v>
      </c>
      <c r="F370">
        <v>200</v>
      </c>
      <c r="G370">
        <v>16.4026712665597</v>
      </c>
      <c r="H370">
        <v>0.33855928148742398</v>
      </c>
      <c r="I370">
        <v>586025.22116286994</v>
      </c>
      <c r="J370">
        <v>1.84675503913924</v>
      </c>
      <c r="K370">
        <v>0.35377358488934901</v>
      </c>
      <c r="L370">
        <v>4011261.28834716</v>
      </c>
      <c r="M370">
        <v>3.12366053319252</v>
      </c>
      <c r="N370">
        <v>0.83626692156073601</v>
      </c>
      <c r="O370">
        <v>3041923.5362072201</v>
      </c>
      <c r="P370">
        <v>71.339977979660006</v>
      </c>
      <c r="Q370">
        <v>109.216614246368</v>
      </c>
      <c r="R370">
        <v>103.811579227447</v>
      </c>
      <c r="S370">
        <f t="shared" si="21"/>
        <v>-14.555916227420461</v>
      </c>
      <c r="T370">
        <f t="shared" si="22"/>
        <v>213.02819347381501</v>
      </c>
      <c r="U370">
        <f t="shared" si="23"/>
        <v>-6.8328590643611894E-2</v>
      </c>
    </row>
    <row r="371" spans="1:21" x14ac:dyDescent="0.2">
      <c r="A371" t="str">
        <f t="shared" si="20"/>
        <v>1unit102050</v>
      </c>
      <c r="B371">
        <v>1</v>
      </c>
      <c r="C371" t="s">
        <v>0</v>
      </c>
      <c r="D371">
        <v>10</v>
      </c>
      <c r="E371">
        <v>20</v>
      </c>
      <c r="F371">
        <v>50</v>
      </c>
      <c r="G371">
        <v>19.400277335398702</v>
      </c>
      <c r="H371">
        <v>0.299771281310177</v>
      </c>
      <c r="I371">
        <v>497499.91234503902</v>
      </c>
      <c r="J371">
        <v>4.7379570629507199</v>
      </c>
      <c r="K371">
        <v>0.34943739295800302</v>
      </c>
      <c r="L371">
        <v>1855797.2527570799</v>
      </c>
      <c r="M371">
        <v>6.9846132323809096</v>
      </c>
      <c r="N371">
        <v>0.59771494167727501</v>
      </c>
      <c r="O371">
        <v>1353748.1641766899</v>
      </c>
      <c r="P371">
        <v>3.7947959899902299</v>
      </c>
      <c r="Q371">
        <v>6.2108061313629097</v>
      </c>
      <c r="R371">
        <v>10.120090961456199</v>
      </c>
      <c r="S371">
        <f t="shared" si="21"/>
        <v>-14.662320272447982</v>
      </c>
      <c r="T371">
        <f t="shared" si="22"/>
        <v>16.330897092819107</v>
      </c>
      <c r="U371">
        <f t="shared" si="23"/>
        <v>-0.89782699560915002</v>
      </c>
    </row>
    <row r="372" spans="1:21" x14ac:dyDescent="0.2">
      <c r="A372" t="str">
        <f t="shared" si="20"/>
        <v>2equiv_cant5010050</v>
      </c>
      <c r="B372">
        <v>2</v>
      </c>
      <c r="C372" t="s">
        <v>2</v>
      </c>
      <c r="D372">
        <v>50</v>
      </c>
      <c r="E372">
        <v>100</v>
      </c>
      <c r="F372">
        <v>50</v>
      </c>
      <c r="G372">
        <v>16.945411907163201</v>
      </c>
      <c r="H372">
        <v>0.77266090169494706</v>
      </c>
      <c r="I372">
        <v>582317.88237165299</v>
      </c>
      <c r="J372">
        <v>2.2570742338166201</v>
      </c>
      <c r="K372">
        <v>0.60186544200577496</v>
      </c>
      <c r="L372">
        <v>3766182.1664804001</v>
      </c>
      <c r="M372">
        <v>2.5605426934985198</v>
      </c>
      <c r="N372">
        <v>1.34903497522208</v>
      </c>
      <c r="O372">
        <v>4521801.9893656997</v>
      </c>
      <c r="P372">
        <v>20.190828800201398</v>
      </c>
      <c r="Q372">
        <v>33.821255922317498</v>
      </c>
      <c r="R372">
        <v>24.1992280483245</v>
      </c>
      <c r="S372">
        <f t="shared" si="21"/>
        <v>-14.688337673346581</v>
      </c>
      <c r="T372">
        <f t="shared" si="22"/>
        <v>58.020483970641997</v>
      </c>
      <c r="U372">
        <f t="shared" si="23"/>
        <v>-0.25315779304389785</v>
      </c>
    </row>
    <row r="373" spans="1:21" x14ac:dyDescent="0.2">
      <c r="A373" t="str">
        <f t="shared" si="20"/>
        <v>2unit100200100</v>
      </c>
      <c r="B373">
        <v>2</v>
      </c>
      <c r="C373" t="s">
        <v>0</v>
      </c>
      <c r="D373">
        <v>100</v>
      </c>
      <c r="E373">
        <v>200</v>
      </c>
      <c r="F373">
        <v>100</v>
      </c>
      <c r="G373">
        <v>16.472422674040299</v>
      </c>
      <c r="H373">
        <v>0.49567835251618397</v>
      </c>
      <c r="I373">
        <v>589041.09118974896</v>
      </c>
      <c r="J373">
        <v>1.7248823919537299</v>
      </c>
      <c r="K373">
        <v>0.988876095167465</v>
      </c>
      <c r="L373">
        <v>5760347.7697703</v>
      </c>
      <c r="M373">
        <v>3.1087186027159301</v>
      </c>
      <c r="N373">
        <v>1.14568788505061</v>
      </c>
      <c r="O373">
        <v>3374922.8249241202</v>
      </c>
      <c r="P373">
        <v>51.006521940231302</v>
      </c>
      <c r="Q373">
        <v>95.436765909194904</v>
      </c>
      <c r="R373">
        <v>165.44934082031199</v>
      </c>
      <c r="S373">
        <f t="shared" si="21"/>
        <v>-14.747540282086568</v>
      </c>
      <c r="T373">
        <f t="shared" si="22"/>
        <v>260.88610672950688</v>
      </c>
      <c r="U373">
        <f t="shared" si="23"/>
        <v>-5.6528653315284359E-2</v>
      </c>
    </row>
    <row r="374" spans="1:21" x14ac:dyDescent="0.2">
      <c r="A374" t="str">
        <f t="shared" si="20"/>
        <v>1unit10200200</v>
      </c>
      <c r="B374">
        <v>1</v>
      </c>
      <c r="C374" t="s">
        <v>0</v>
      </c>
      <c r="D374">
        <v>10</v>
      </c>
      <c r="E374">
        <v>200</v>
      </c>
      <c r="F374">
        <v>200</v>
      </c>
      <c r="G374">
        <v>17.780607248069298</v>
      </c>
      <c r="H374">
        <v>0.34895776974518899</v>
      </c>
      <c r="I374">
        <v>542545.03981101199</v>
      </c>
      <c r="J374">
        <v>2.9435258615131898</v>
      </c>
      <c r="K374">
        <v>0.71510853385700102</v>
      </c>
      <c r="L374">
        <v>3097492.9772353601</v>
      </c>
      <c r="M374">
        <v>2.2079666012818602</v>
      </c>
      <c r="N374">
        <v>0.74044326080260303</v>
      </c>
      <c r="O374">
        <v>4052646.5691131898</v>
      </c>
      <c r="P374">
        <v>5.7401852607726997</v>
      </c>
      <c r="Q374">
        <v>107.114451885223</v>
      </c>
      <c r="R374">
        <v>119.46076798439</v>
      </c>
      <c r="S374">
        <f t="shared" si="21"/>
        <v>-14.837081386556108</v>
      </c>
      <c r="T374">
        <f t="shared" si="22"/>
        <v>226.57521986961302</v>
      </c>
      <c r="U374">
        <f t="shared" si="23"/>
        <v>-6.548413103204484E-2</v>
      </c>
    </row>
    <row r="375" spans="1:21" x14ac:dyDescent="0.2">
      <c r="A375" t="str">
        <f t="shared" si="20"/>
        <v>1unit20100100</v>
      </c>
      <c r="B375">
        <v>1</v>
      </c>
      <c r="C375" t="s">
        <v>0</v>
      </c>
      <c r="D375">
        <v>20</v>
      </c>
      <c r="E375">
        <v>100</v>
      </c>
      <c r="F375">
        <v>100</v>
      </c>
      <c r="G375">
        <v>18.889802976507202</v>
      </c>
      <c r="H375">
        <v>0.537985348475437</v>
      </c>
      <c r="I375">
        <v>516747.325352769</v>
      </c>
      <c r="J375">
        <v>3.9606674021736898</v>
      </c>
      <c r="K375">
        <v>0.34327505343737902</v>
      </c>
      <c r="L375">
        <v>2165724.5572247598</v>
      </c>
      <c r="M375">
        <v>17.247133574067298</v>
      </c>
      <c r="N375">
        <v>0.71591933906623895</v>
      </c>
      <c r="O375">
        <v>570411.14585405996</v>
      </c>
      <c r="P375">
        <v>12.9402351379394</v>
      </c>
      <c r="Q375">
        <v>56.390918016433702</v>
      </c>
      <c r="R375">
        <v>39.857260942459099</v>
      </c>
      <c r="S375">
        <f t="shared" si="21"/>
        <v>-14.929135574333511</v>
      </c>
      <c r="T375">
        <f t="shared" si="22"/>
        <v>96.248178958892794</v>
      </c>
      <c r="U375">
        <f t="shared" si="23"/>
        <v>-0.1551108367536978</v>
      </c>
    </row>
    <row r="376" spans="1:21" x14ac:dyDescent="0.2">
      <c r="A376" t="str">
        <f t="shared" si="20"/>
        <v>2unit10100100</v>
      </c>
      <c r="B376">
        <v>2</v>
      </c>
      <c r="C376" t="s">
        <v>0</v>
      </c>
      <c r="D376">
        <v>10</v>
      </c>
      <c r="E376">
        <v>100</v>
      </c>
      <c r="F376">
        <v>100</v>
      </c>
      <c r="G376">
        <v>17.5673546654576</v>
      </c>
      <c r="H376">
        <v>0.54834922399998998</v>
      </c>
      <c r="I376">
        <v>554969.58655621705</v>
      </c>
      <c r="J376">
        <v>2.6225006986317299</v>
      </c>
      <c r="K376">
        <v>0.90782708746214202</v>
      </c>
      <c r="L376">
        <v>3683684.09331227</v>
      </c>
      <c r="M376">
        <v>2.6630219739155798</v>
      </c>
      <c r="N376">
        <v>1.00775588831636</v>
      </c>
      <c r="O376">
        <v>3766100.90199049</v>
      </c>
      <c r="P376">
        <v>4.5089590549468896</v>
      </c>
      <c r="Q376">
        <v>37.104673862457197</v>
      </c>
      <c r="R376">
        <v>59.157087087631197</v>
      </c>
      <c r="S376">
        <f t="shared" si="21"/>
        <v>-14.944853966825871</v>
      </c>
      <c r="T376">
        <f t="shared" si="22"/>
        <v>96.261760950088387</v>
      </c>
      <c r="U376">
        <f t="shared" si="23"/>
        <v>-0.15525223951154146</v>
      </c>
    </row>
    <row r="377" spans="1:21" x14ac:dyDescent="0.2">
      <c r="A377" t="str">
        <f t="shared" si="20"/>
        <v>1unit5010050</v>
      </c>
      <c r="B377">
        <v>1</v>
      </c>
      <c r="C377" t="s">
        <v>0</v>
      </c>
      <c r="D377">
        <v>50</v>
      </c>
      <c r="E377">
        <v>100</v>
      </c>
      <c r="F377">
        <v>50</v>
      </c>
      <c r="G377">
        <v>18.376567487692</v>
      </c>
      <c r="H377">
        <v>0.275734670158782</v>
      </c>
      <c r="I377">
        <v>523537.38161723799</v>
      </c>
      <c r="J377">
        <v>3.1762943759265498</v>
      </c>
      <c r="K377">
        <v>0.55867162823785099</v>
      </c>
      <c r="L377">
        <v>2764246.2184286499</v>
      </c>
      <c r="M377">
        <v>1.45219885233556</v>
      </c>
      <c r="N377">
        <v>0.92781630419300698</v>
      </c>
      <c r="O377">
        <v>6560033.1177924098</v>
      </c>
      <c r="P377">
        <v>19.1411628723144</v>
      </c>
      <c r="Q377">
        <v>38.558671951293903</v>
      </c>
      <c r="R377">
        <v>24.118842124938901</v>
      </c>
      <c r="S377">
        <f t="shared" si="21"/>
        <v>-15.200273111765451</v>
      </c>
      <c r="T377">
        <f t="shared" si="22"/>
        <v>62.677514076232804</v>
      </c>
      <c r="U377">
        <f t="shared" si="23"/>
        <v>-0.24251557094746626</v>
      </c>
    </row>
    <row r="378" spans="1:21" x14ac:dyDescent="0.2">
      <c r="A378" t="str">
        <f t="shared" si="20"/>
        <v>1equiv_cant20100100</v>
      </c>
      <c r="B378">
        <v>1</v>
      </c>
      <c r="C378" t="s">
        <v>2</v>
      </c>
      <c r="D378">
        <v>20</v>
      </c>
      <c r="E378">
        <v>100</v>
      </c>
      <c r="F378">
        <v>100</v>
      </c>
      <c r="G378">
        <v>19.587082246883799</v>
      </c>
      <c r="H378">
        <v>0.34438079074856798</v>
      </c>
      <c r="I378">
        <v>494005.21080002002</v>
      </c>
      <c r="J378">
        <v>4.3358598059036897</v>
      </c>
      <c r="K378">
        <v>0.64503708724171005</v>
      </c>
      <c r="L378">
        <v>2131822.1983141499</v>
      </c>
      <c r="M378">
        <v>3.5827654919109202</v>
      </c>
      <c r="N378">
        <v>0.99927490034579902</v>
      </c>
      <c r="O378">
        <v>2790575.2071843399</v>
      </c>
      <c r="P378">
        <v>6.5250039100646902</v>
      </c>
      <c r="Q378">
        <v>31.8984389305114</v>
      </c>
      <c r="R378">
        <v>40.854072809219304</v>
      </c>
      <c r="S378">
        <f t="shared" si="21"/>
        <v>-15.25122244098011</v>
      </c>
      <c r="T378">
        <f t="shared" si="22"/>
        <v>72.752511739730707</v>
      </c>
      <c r="U378">
        <f t="shared" si="23"/>
        <v>-0.2096315587775274</v>
      </c>
    </row>
    <row r="379" spans="1:21" x14ac:dyDescent="0.2">
      <c r="A379" t="str">
        <f t="shared" si="20"/>
        <v>2equiv_cant20200100</v>
      </c>
      <c r="B379">
        <v>2</v>
      </c>
      <c r="C379" t="s">
        <v>2</v>
      </c>
      <c r="D379">
        <v>20</v>
      </c>
      <c r="E379">
        <v>200</v>
      </c>
      <c r="F379">
        <v>100</v>
      </c>
      <c r="G379">
        <v>17.281516395351499</v>
      </c>
      <c r="H379">
        <v>0.50814662174522296</v>
      </c>
      <c r="I379">
        <v>562639.50659767899</v>
      </c>
      <c r="J379">
        <v>1.9935167301087899</v>
      </c>
      <c r="K379">
        <v>0.80247019398486596</v>
      </c>
      <c r="L379">
        <v>4564029.0313917799</v>
      </c>
      <c r="M379">
        <v>1.56044799226154</v>
      </c>
      <c r="N379">
        <v>1.4606398136530601</v>
      </c>
      <c r="O379">
        <v>9092494.66816324</v>
      </c>
      <c r="P379">
        <v>9.0292439460754395</v>
      </c>
      <c r="Q379">
        <v>109.46763992309501</v>
      </c>
      <c r="R379">
        <v>153.53346896171499</v>
      </c>
      <c r="S379">
        <f t="shared" si="21"/>
        <v>-15.287999665242708</v>
      </c>
      <c r="T379">
        <f t="shared" si="22"/>
        <v>263.00110888480998</v>
      </c>
      <c r="U379">
        <f t="shared" si="23"/>
        <v>-5.8129031204726185E-2</v>
      </c>
    </row>
    <row r="380" spans="1:21" x14ac:dyDescent="0.2">
      <c r="A380" t="str">
        <f t="shared" si="20"/>
        <v>1equiv_cant50100200</v>
      </c>
      <c r="B380">
        <v>1</v>
      </c>
      <c r="C380" t="s">
        <v>2</v>
      </c>
      <c r="D380">
        <v>50</v>
      </c>
      <c r="E380">
        <v>100</v>
      </c>
      <c r="F380">
        <v>200</v>
      </c>
      <c r="G380">
        <v>17.904844761239001</v>
      </c>
      <c r="H380">
        <v>0.36887103912192698</v>
      </c>
      <c r="I380">
        <v>539491.48557909299</v>
      </c>
      <c r="J380">
        <v>2.5735510714862802</v>
      </c>
      <c r="K380">
        <v>0.594988608439595</v>
      </c>
      <c r="L380">
        <v>3357324.25425494</v>
      </c>
      <c r="M380">
        <v>189.58739369246399</v>
      </c>
      <c r="N380">
        <v>0.86660081187754701</v>
      </c>
      <c r="O380">
        <v>52709.035462940097</v>
      </c>
      <c r="P380">
        <v>21.0645508766174</v>
      </c>
      <c r="Q380">
        <v>27.777032852172798</v>
      </c>
      <c r="R380">
        <v>102.56172800064</v>
      </c>
      <c r="S380">
        <f t="shared" si="21"/>
        <v>-15.331293689752721</v>
      </c>
      <c r="T380">
        <f t="shared" si="22"/>
        <v>130.33876085281281</v>
      </c>
      <c r="U380">
        <f t="shared" si="23"/>
        <v>-0.1176265110197406</v>
      </c>
    </row>
    <row r="381" spans="1:21" x14ac:dyDescent="0.2">
      <c r="A381" t="str">
        <f t="shared" si="20"/>
        <v>2unit10020050</v>
      </c>
      <c r="B381">
        <v>2</v>
      </c>
      <c r="C381" t="s">
        <v>0</v>
      </c>
      <c r="D381">
        <v>100</v>
      </c>
      <c r="E381">
        <v>200</v>
      </c>
      <c r="F381">
        <v>50</v>
      </c>
      <c r="G381">
        <v>17.180083974031501</v>
      </c>
      <c r="H381">
        <v>0.78288396417084305</v>
      </c>
      <c r="I381">
        <v>574805.14073138195</v>
      </c>
      <c r="J381">
        <v>1.78837526429383</v>
      </c>
      <c r="K381">
        <v>0.96385759417246397</v>
      </c>
      <c r="L381">
        <v>5480900.6039030496</v>
      </c>
      <c r="M381">
        <v>1.5257177192262801</v>
      </c>
      <c r="N381">
        <v>1.09793334116734</v>
      </c>
      <c r="O381">
        <v>7003858.6733908104</v>
      </c>
      <c r="P381">
        <v>47.3202450275421</v>
      </c>
      <c r="Q381">
        <v>131.276922941207</v>
      </c>
      <c r="R381">
        <v>43.911653757095301</v>
      </c>
      <c r="S381">
        <f t="shared" si="21"/>
        <v>-15.391708709737671</v>
      </c>
      <c r="T381">
        <f t="shared" si="22"/>
        <v>175.18857669830231</v>
      </c>
      <c r="U381">
        <f t="shared" si="23"/>
        <v>-8.785794713227342E-2</v>
      </c>
    </row>
    <row r="382" spans="1:21" x14ac:dyDescent="0.2">
      <c r="A382" t="str">
        <f t="shared" si="20"/>
        <v>2unit1020200</v>
      </c>
      <c r="B382">
        <v>2</v>
      </c>
      <c r="C382" t="s">
        <v>0</v>
      </c>
      <c r="D382">
        <v>10</v>
      </c>
      <c r="E382">
        <v>20</v>
      </c>
      <c r="F382">
        <v>200</v>
      </c>
      <c r="G382">
        <v>17.1808609927944</v>
      </c>
      <c r="H382">
        <v>0.77660205394446402</v>
      </c>
      <c r="I382">
        <v>574572.007641064</v>
      </c>
      <c r="J382">
        <v>1.76280635648729</v>
      </c>
      <c r="K382">
        <v>0.57600200816867098</v>
      </c>
      <c r="L382">
        <v>4572882.8039365904</v>
      </c>
      <c r="M382">
        <v>4.2302843180330703</v>
      </c>
      <c r="N382">
        <v>0.48192745162318001</v>
      </c>
      <c r="O382">
        <v>2105991.6685581198</v>
      </c>
      <c r="P382">
        <v>4.5316648483276296</v>
      </c>
      <c r="Q382">
        <v>6.5263340473175004</v>
      </c>
      <c r="R382">
        <v>128.009563207626</v>
      </c>
      <c r="S382">
        <f t="shared" si="21"/>
        <v>-15.41805463630711</v>
      </c>
      <c r="T382">
        <f t="shared" si="22"/>
        <v>134.53589725494351</v>
      </c>
      <c r="U382">
        <f t="shared" si="23"/>
        <v>-0.11460178993781955</v>
      </c>
    </row>
    <row r="383" spans="1:21" x14ac:dyDescent="0.2">
      <c r="A383" t="str">
        <f t="shared" si="20"/>
        <v>1unit2020050</v>
      </c>
      <c r="B383">
        <v>1</v>
      </c>
      <c r="C383" t="s">
        <v>0</v>
      </c>
      <c r="D383">
        <v>20</v>
      </c>
      <c r="E383">
        <v>200</v>
      </c>
      <c r="F383">
        <v>50</v>
      </c>
      <c r="G383">
        <v>18.7634902112097</v>
      </c>
      <c r="H383">
        <v>0.25664766627546498</v>
      </c>
      <c r="I383">
        <v>512640.627357547</v>
      </c>
      <c r="J383">
        <v>3.2862524496866898</v>
      </c>
      <c r="K383">
        <v>0.44483867636570401</v>
      </c>
      <c r="L383">
        <v>2603208.2431346001</v>
      </c>
      <c r="M383">
        <v>2.8014332473593799</v>
      </c>
      <c r="N383">
        <v>0.85452554159049299</v>
      </c>
      <c r="O383">
        <v>3393387.5772301601</v>
      </c>
      <c r="P383">
        <v>8.9139328002929599</v>
      </c>
      <c r="Q383">
        <v>97.614750862121497</v>
      </c>
      <c r="R383">
        <v>18.063839912414501</v>
      </c>
      <c r="S383">
        <f t="shared" si="21"/>
        <v>-15.477237761523011</v>
      </c>
      <c r="T383">
        <f t="shared" si="22"/>
        <v>115.67859077453599</v>
      </c>
      <c r="U383">
        <f t="shared" si="23"/>
        <v>-0.13379517902054155</v>
      </c>
    </row>
    <row r="384" spans="1:21" x14ac:dyDescent="0.2">
      <c r="A384" t="str">
        <f t="shared" si="20"/>
        <v>1equiv_cant50100200</v>
      </c>
      <c r="B384">
        <v>1</v>
      </c>
      <c r="C384" t="s">
        <v>2</v>
      </c>
      <c r="D384">
        <v>50</v>
      </c>
      <c r="E384">
        <v>100</v>
      </c>
      <c r="F384">
        <v>200</v>
      </c>
      <c r="G384">
        <v>17.381408635669398</v>
      </c>
      <c r="H384">
        <v>0.42466388188849002</v>
      </c>
      <c r="I384">
        <v>556893.80993703695</v>
      </c>
      <c r="J384">
        <v>1.8204611916323601</v>
      </c>
      <c r="K384">
        <v>0.95729356221615602</v>
      </c>
      <c r="L384">
        <v>5367203.5957029499</v>
      </c>
      <c r="M384">
        <v>7.1383779325640599</v>
      </c>
      <c r="N384">
        <v>0.86186785049182102</v>
      </c>
      <c r="O384">
        <v>1374285.1844097399</v>
      </c>
      <c r="P384">
        <v>22.844062089920001</v>
      </c>
      <c r="Q384">
        <v>28.112089633941601</v>
      </c>
      <c r="R384">
        <v>101.105243921279</v>
      </c>
      <c r="S384">
        <f t="shared" si="21"/>
        <v>-15.560947444037039</v>
      </c>
      <c r="T384">
        <f t="shared" si="22"/>
        <v>129.21733355522059</v>
      </c>
      <c r="U384">
        <f t="shared" si="23"/>
        <v>-0.12042461344698094</v>
      </c>
    </row>
    <row r="385" spans="1:21" x14ac:dyDescent="0.2">
      <c r="A385" t="str">
        <f t="shared" si="20"/>
        <v>1equiv_cant2050200</v>
      </c>
      <c r="B385">
        <v>1</v>
      </c>
      <c r="C385" t="s">
        <v>2</v>
      </c>
      <c r="D385">
        <v>20</v>
      </c>
      <c r="E385">
        <v>50</v>
      </c>
      <c r="F385">
        <v>200</v>
      </c>
      <c r="G385">
        <v>17.784687667744102</v>
      </c>
      <c r="H385">
        <v>0.34324709033831802</v>
      </c>
      <c r="I385">
        <v>542256.98681326699</v>
      </c>
      <c r="J385">
        <v>2.2212809854015898</v>
      </c>
      <c r="K385">
        <v>0.71707929189388198</v>
      </c>
      <c r="L385">
        <v>3993288.5701361699</v>
      </c>
      <c r="M385">
        <v>3.76212361023584</v>
      </c>
      <c r="N385">
        <v>0.96891301677740904</v>
      </c>
      <c r="O385">
        <v>2636289.1681377799</v>
      </c>
      <c r="P385">
        <v>7.8886179924011204</v>
      </c>
      <c r="Q385">
        <v>12.2519369125366</v>
      </c>
      <c r="R385">
        <v>74.250761985778794</v>
      </c>
      <c r="S385">
        <f t="shared" si="21"/>
        <v>-15.563406682342512</v>
      </c>
      <c r="T385">
        <f t="shared" si="22"/>
        <v>86.502698898315401</v>
      </c>
      <c r="U385">
        <f t="shared" si="23"/>
        <v>-0.17991816302329963</v>
      </c>
    </row>
    <row r="386" spans="1:21" x14ac:dyDescent="0.2">
      <c r="A386" t="str">
        <f t="shared" ref="A386:A449" si="24">B386&amp;C386&amp;D386&amp;E386&amp;F386</f>
        <v>1equiv_cant20200100</v>
      </c>
      <c r="B386">
        <v>1</v>
      </c>
      <c r="C386" t="s">
        <v>2</v>
      </c>
      <c r="D386">
        <v>20</v>
      </c>
      <c r="E386">
        <v>200</v>
      </c>
      <c r="F386">
        <v>100</v>
      </c>
      <c r="G386">
        <v>19.305379417280001</v>
      </c>
      <c r="H386">
        <v>0.49612854268816797</v>
      </c>
      <c r="I386">
        <v>504814.64762639703</v>
      </c>
      <c r="J386">
        <v>3.6862127181938602</v>
      </c>
      <c r="K386">
        <v>0.56974089070727596</v>
      </c>
      <c r="L386">
        <v>2429264.77310686</v>
      </c>
      <c r="M386">
        <v>4.1519114953500402</v>
      </c>
      <c r="N386">
        <v>0.77186946466137596</v>
      </c>
      <c r="O386">
        <v>2283083.1142567098</v>
      </c>
      <c r="P386">
        <v>11.4584991931915</v>
      </c>
      <c r="Q386">
        <v>90.2247989177703</v>
      </c>
      <c r="R386">
        <v>69.825546026229802</v>
      </c>
      <c r="S386">
        <f t="shared" ref="S386:S449" si="25">J386-G386</f>
        <v>-15.61916669908614</v>
      </c>
      <c r="T386">
        <f t="shared" ref="T386:T449" si="26">SUM(Q386:R386)</f>
        <v>160.0503449440001</v>
      </c>
      <c r="U386">
        <f t="shared" ref="U386:U449" si="27">S386/T386</f>
        <v>-9.7589084887952718E-2</v>
      </c>
    </row>
    <row r="387" spans="1:21" x14ac:dyDescent="0.2">
      <c r="A387" t="str">
        <f t="shared" si="24"/>
        <v>1equiv_cant2050100</v>
      </c>
      <c r="B387">
        <v>1</v>
      </c>
      <c r="C387" t="s">
        <v>2</v>
      </c>
      <c r="D387">
        <v>20</v>
      </c>
      <c r="E387">
        <v>50</v>
      </c>
      <c r="F387">
        <v>100</v>
      </c>
      <c r="G387">
        <v>18.674044855541201</v>
      </c>
      <c r="H387">
        <v>0.68204548886691496</v>
      </c>
      <c r="I387">
        <v>526537.50702768005</v>
      </c>
      <c r="J387">
        <v>3.0083650498838601</v>
      </c>
      <c r="K387">
        <v>0.37310747269552202</v>
      </c>
      <c r="L387">
        <v>2750836.71175081</v>
      </c>
      <c r="M387">
        <v>3.5473450760582699</v>
      </c>
      <c r="N387">
        <v>0.80689761820609396</v>
      </c>
      <c r="O387">
        <v>2673476.93362391</v>
      </c>
      <c r="P387">
        <v>7.7463171482086102</v>
      </c>
      <c r="Q387">
        <v>11.544780969619699</v>
      </c>
      <c r="R387">
        <v>24.765121221542302</v>
      </c>
      <c r="S387">
        <f t="shared" si="25"/>
        <v>-15.665679805657341</v>
      </c>
      <c r="T387">
        <f t="shared" si="26"/>
        <v>36.309902191162003</v>
      </c>
      <c r="U387">
        <f t="shared" si="27"/>
        <v>-0.4314437346369509</v>
      </c>
    </row>
    <row r="388" spans="1:21" x14ac:dyDescent="0.2">
      <c r="A388" t="str">
        <f t="shared" si="24"/>
        <v>1unit2020050</v>
      </c>
      <c r="B388">
        <v>1</v>
      </c>
      <c r="C388" t="s">
        <v>0</v>
      </c>
      <c r="D388">
        <v>20</v>
      </c>
      <c r="E388">
        <v>200</v>
      </c>
      <c r="F388">
        <v>50</v>
      </c>
      <c r="G388">
        <v>17.378732012006498</v>
      </c>
      <c r="H388">
        <v>0.46198178811271901</v>
      </c>
      <c r="I388">
        <v>558136.93192328804</v>
      </c>
      <c r="J388">
        <v>1.6424393705893201</v>
      </c>
      <c r="K388">
        <v>0.47257003082896198</v>
      </c>
      <c r="L388">
        <v>4608572.42266226</v>
      </c>
      <c r="M388">
        <v>15.4858013915004</v>
      </c>
      <c r="N388">
        <v>0.40794045817751901</v>
      </c>
      <c r="O388">
        <v>621973.28621458902</v>
      </c>
      <c r="P388">
        <v>8.4193818569183296</v>
      </c>
      <c r="Q388">
        <v>123.558910369873</v>
      </c>
      <c r="R388">
        <v>41.420350074768002</v>
      </c>
      <c r="S388">
        <f t="shared" si="25"/>
        <v>-15.736292641417178</v>
      </c>
      <c r="T388">
        <f t="shared" si="26"/>
        <v>164.979260444641</v>
      </c>
      <c r="U388">
        <f t="shared" si="27"/>
        <v>-9.5383459708849344E-2</v>
      </c>
    </row>
    <row r="389" spans="1:21" x14ac:dyDescent="0.2">
      <c r="A389" t="str">
        <f t="shared" si="24"/>
        <v>1unit20200200</v>
      </c>
      <c r="B389">
        <v>1</v>
      </c>
      <c r="C389" t="s">
        <v>0</v>
      </c>
      <c r="D389">
        <v>20</v>
      </c>
      <c r="E389">
        <v>200</v>
      </c>
      <c r="F389">
        <v>200</v>
      </c>
      <c r="G389">
        <v>18.381101410591601</v>
      </c>
      <c r="H389">
        <v>0.31114828267862499</v>
      </c>
      <c r="I389">
        <v>524385.13786186697</v>
      </c>
      <c r="J389">
        <v>2.5167639008506599</v>
      </c>
      <c r="K389">
        <v>0.30920017954151902</v>
      </c>
      <c r="L389">
        <v>3117630.9713088302</v>
      </c>
      <c r="M389">
        <v>1.65415769838098</v>
      </c>
      <c r="N389">
        <v>0.87148903311574999</v>
      </c>
      <c r="O389">
        <v>5609567.3833545297</v>
      </c>
      <c r="P389">
        <v>6.9042501449584899</v>
      </c>
      <c r="Q389">
        <v>103.528346061706</v>
      </c>
      <c r="R389">
        <v>98.801893949508596</v>
      </c>
      <c r="S389">
        <f t="shared" si="25"/>
        <v>-15.864337509740942</v>
      </c>
      <c r="T389">
        <f t="shared" si="26"/>
        <v>202.33024001121458</v>
      </c>
      <c r="U389">
        <f t="shared" si="27"/>
        <v>-7.8408138639392846E-2</v>
      </c>
    </row>
    <row r="390" spans="1:21" x14ac:dyDescent="0.2">
      <c r="A390" t="str">
        <f t="shared" si="24"/>
        <v>2equiv_cant205050</v>
      </c>
      <c r="B390">
        <v>2</v>
      </c>
      <c r="C390" t="s">
        <v>2</v>
      </c>
      <c r="D390">
        <v>20</v>
      </c>
      <c r="E390">
        <v>50</v>
      </c>
      <c r="F390">
        <v>50</v>
      </c>
      <c r="G390">
        <v>17.446827453882701</v>
      </c>
      <c r="H390">
        <v>0.56888065193781201</v>
      </c>
      <c r="I390">
        <v>559348.34747981804</v>
      </c>
      <c r="J390">
        <v>1.5212132101446201</v>
      </c>
      <c r="K390">
        <v>0.97516147975112899</v>
      </c>
      <c r="L390">
        <v>6468088.8765958697</v>
      </c>
      <c r="M390">
        <v>28.294636657747599</v>
      </c>
      <c r="N390">
        <v>1.2128964790922001</v>
      </c>
      <c r="O390">
        <v>356103.28763033199</v>
      </c>
      <c r="P390">
        <v>12.906790018081599</v>
      </c>
      <c r="Q390">
        <v>17.001049995422299</v>
      </c>
      <c r="R390">
        <v>18.0269000530242</v>
      </c>
      <c r="S390">
        <f t="shared" si="25"/>
        <v>-15.925614243738082</v>
      </c>
      <c r="T390">
        <f t="shared" si="26"/>
        <v>35.027950048446499</v>
      </c>
      <c r="U390">
        <f t="shared" si="27"/>
        <v>-0.4546544751180604</v>
      </c>
    </row>
    <row r="391" spans="1:21" x14ac:dyDescent="0.2">
      <c r="A391" t="str">
        <f t="shared" si="24"/>
        <v>2equiv_cant5010050</v>
      </c>
      <c r="B391">
        <v>2</v>
      </c>
      <c r="C391" t="s">
        <v>2</v>
      </c>
      <c r="D391">
        <v>50</v>
      </c>
      <c r="E391">
        <v>100</v>
      </c>
      <c r="F391">
        <v>50</v>
      </c>
      <c r="G391">
        <v>17.833399976428598</v>
      </c>
      <c r="H391">
        <v>0.71959285748788504</v>
      </c>
      <c r="I391">
        <v>552065.05923006404</v>
      </c>
      <c r="J391">
        <v>1.58295267646208</v>
      </c>
      <c r="K391">
        <v>1.0089878267093999</v>
      </c>
      <c r="L391">
        <v>6353382.0349109499</v>
      </c>
      <c r="M391">
        <v>2.7273125715459998</v>
      </c>
      <c r="N391">
        <v>1.2243696305153</v>
      </c>
      <c r="O391">
        <v>3995296.8308107201</v>
      </c>
      <c r="P391">
        <v>22.925145864486598</v>
      </c>
      <c r="Q391">
        <v>37.215993165969799</v>
      </c>
      <c r="R391">
        <v>26.397422075271599</v>
      </c>
      <c r="S391">
        <f t="shared" si="25"/>
        <v>-16.250447299966517</v>
      </c>
      <c r="T391">
        <f t="shared" si="26"/>
        <v>63.613415241241398</v>
      </c>
      <c r="U391">
        <f t="shared" si="27"/>
        <v>-0.2554562939018426</v>
      </c>
    </row>
    <row r="392" spans="1:21" x14ac:dyDescent="0.2">
      <c r="A392" t="str">
        <f t="shared" si="24"/>
        <v>2equiv_cant50100100</v>
      </c>
      <c r="B392">
        <v>2</v>
      </c>
      <c r="C392" t="s">
        <v>2</v>
      </c>
      <c r="D392">
        <v>50</v>
      </c>
      <c r="E392">
        <v>100</v>
      </c>
      <c r="F392">
        <v>100</v>
      </c>
      <c r="G392">
        <v>19.693864189805399</v>
      </c>
      <c r="H392">
        <v>0.51273492026155099</v>
      </c>
      <c r="I392">
        <v>495512.40995673102</v>
      </c>
      <c r="J392">
        <v>3.1877327874002801</v>
      </c>
      <c r="K392">
        <v>0.60110558197031305</v>
      </c>
      <c r="L392">
        <v>2788134.76484551</v>
      </c>
      <c r="M392">
        <v>2.2116787433124401</v>
      </c>
      <c r="N392">
        <v>1.2223118047930099</v>
      </c>
      <c r="O392">
        <v>5026724.7365850201</v>
      </c>
      <c r="P392">
        <v>26.656663894653299</v>
      </c>
      <c r="Q392">
        <v>35.263427972793501</v>
      </c>
      <c r="R392">
        <v>62.286840677261303</v>
      </c>
      <c r="S392">
        <f t="shared" si="25"/>
        <v>-16.506131402405121</v>
      </c>
      <c r="T392">
        <f t="shared" si="26"/>
        <v>97.550268650054804</v>
      </c>
      <c r="U392">
        <f t="shared" si="27"/>
        <v>-0.16920641665906727</v>
      </c>
    </row>
    <row r="393" spans="1:21" x14ac:dyDescent="0.2">
      <c r="A393" t="str">
        <f t="shared" si="24"/>
        <v>2unit1020050</v>
      </c>
      <c r="B393">
        <v>2</v>
      </c>
      <c r="C393" t="s">
        <v>0</v>
      </c>
      <c r="D393">
        <v>10</v>
      </c>
      <c r="E393">
        <v>200</v>
      </c>
      <c r="F393">
        <v>50</v>
      </c>
      <c r="G393">
        <v>19.126430399510799</v>
      </c>
      <c r="H393">
        <v>0.423401179536193</v>
      </c>
      <c r="I393">
        <v>507536.17062406399</v>
      </c>
      <c r="J393">
        <v>2.5001626342292198</v>
      </c>
      <c r="K393">
        <v>0.49626404108008898</v>
      </c>
      <c r="L393">
        <v>3329007.1851315401</v>
      </c>
      <c r="M393">
        <v>1.5813857735297301</v>
      </c>
      <c r="N393">
        <v>1.0859177850310799</v>
      </c>
      <c r="O393">
        <v>6686869.9811082399</v>
      </c>
      <c r="P393">
        <v>4.63759088516235</v>
      </c>
      <c r="Q393">
        <v>109.64305400848301</v>
      </c>
      <c r="R393">
        <v>21.584635972976599</v>
      </c>
      <c r="S393">
        <f t="shared" si="25"/>
        <v>-16.626267765281579</v>
      </c>
      <c r="T393">
        <f t="shared" si="26"/>
        <v>131.2276899814596</v>
      </c>
      <c r="U393">
        <f t="shared" si="27"/>
        <v>-0.12669786207187375</v>
      </c>
    </row>
    <row r="394" spans="1:21" x14ac:dyDescent="0.2">
      <c r="A394" t="str">
        <f t="shared" si="24"/>
        <v>1equiv_cant2050100</v>
      </c>
      <c r="B394">
        <v>1</v>
      </c>
      <c r="C394" t="s">
        <v>2</v>
      </c>
      <c r="D394">
        <v>20</v>
      </c>
      <c r="E394">
        <v>50</v>
      </c>
      <c r="F394">
        <v>100</v>
      </c>
      <c r="G394">
        <v>24.523909505116698</v>
      </c>
      <c r="H394">
        <v>0.333555644729783</v>
      </c>
      <c r="I394">
        <v>396977.35313379002</v>
      </c>
      <c r="J394">
        <v>7.7482472130583897</v>
      </c>
      <c r="K394">
        <v>0.29506587351182201</v>
      </c>
      <c r="L394">
        <v>1182986.57018239</v>
      </c>
      <c r="M394">
        <v>5.1634651728289302</v>
      </c>
      <c r="N394">
        <v>0.73609354684308903</v>
      </c>
      <c r="O394">
        <v>1842512.4883876999</v>
      </c>
      <c r="P394">
        <v>8.7887148857116699</v>
      </c>
      <c r="Q394">
        <v>11.847433805465601</v>
      </c>
      <c r="R394">
        <v>34.916971921920698</v>
      </c>
      <c r="S394">
        <f t="shared" si="25"/>
        <v>-16.775662292058307</v>
      </c>
      <c r="T394">
        <f t="shared" si="26"/>
        <v>46.764405727386297</v>
      </c>
      <c r="U394">
        <f t="shared" si="27"/>
        <v>-0.35872715650129816</v>
      </c>
    </row>
    <row r="395" spans="1:21" x14ac:dyDescent="0.2">
      <c r="A395" t="str">
        <f t="shared" si="24"/>
        <v>1equiv_cant2010050</v>
      </c>
      <c r="B395">
        <v>1</v>
      </c>
      <c r="C395" t="s">
        <v>2</v>
      </c>
      <c r="D395">
        <v>20</v>
      </c>
      <c r="E395">
        <v>100</v>
      </c>
      <c r="F395">
        <v>50</v>
      </c>
      <c r="G395">
        <v>18.957908767307099</v>
      </c>
      <c r="H395">
        <v>0.35889945169031501</v>
      </c>
      <c r="I395">
        <v>510229.87126353401</v>
      </c>
      <c r="J395">
        <v>2.1351491214699898</v>
      </c>
      <c r="K395">
        <v>0.44930124936336702</v>
      </c>
      <c r="L395">
        <v>3723219.06383943</v>
      </c>
      <c r="M395">
        <v>4.9287793795588399</v>
      </c>
      <c r="N395">
        <v>0.85294005662645</v>
      </c>
      <c r="O395">
        <v>1970117.52417388</v>
      </c>
      <c r="P395">
        <v>6.75378394126892</v>
      </c>
      <c r="Q395">
        <v>27.961122989654498</v>
      </c>
      <c r="R395">
        <v>25.473208904266301</v>
      </c>
      <c r="S395">
        <f t="shared" si="25"/>
        <v>-16.82275964583711</v>
      </c>
      <c r="T395">
        <f t="shared" si="26"/>
        <v>53.434331893920799</v>
      </c>
      <c r="U395">
        <f t="shared" si="27"/>
        <v>-0.31483054151840212</v>
      </c>
    </row>
    <row r="396" spans="1:21" x14ac:dyDescent="0.2">
      <c r="A396" t="str">
        <f t="shared" si="24"/>
        <v>1equiv_cant20200100</v>
      </c>
      <c r="B396">
        <v>1</v>
      </c>
      <c r="C396" t="s">
        <v>2</v>
      </c>
      <c r="D396">
        <v>20</v>
      </c>
      <c r="E396">
        <v>200</v>
      </c>
      <c r="F396">
        <v>100</v>
      </c>
      <c r="G396">
        <v>22.688414297532798</v>
      </c>
      <c r="H396">
        <v>0.441967072141354</v>
      </c>
      <c r="I396">
        <v>430173.26058655803</v>
      </c>
      <c r="J396">
        <v>5.8383896377450002</v>
      </c>
      <c r="K396">
        <v>0.36253343267131399</v>
      </c>
      <c r="L396">
        <v>1544197.3514120299</v>
      </c>
      <c r="M396">
        <v>5.4915606079918202</v>
      </c>
      <c r="N396">
        <v>0.79458822479928004</v>
      </c>
      <c r="O396">
        <v>1755318.32127226</v>
      </c>
      <c r="P396">
        <v>7.6274685859680096</v>
      </c>
      <c r="Q396">
        <v>83.964390039443899</v>
      </c>
      <c r="R396">
        <v>51.899710178375202</v>
      </c>
      <c r="S396">
        <f t="shared" si="25"/>
        <v>-16.850024659787799</v>
      </c>
      <c r="T396">
        <f t="shared" si="26"/>
        <v>135.8641002178191</v>
      </c>
      <c r="U396">
        <f t="shared" si="27"/>
        <v>-0.12402116992475289</v>
      </c>
    </row>
    <row r="397" spans="1:21" x14ac:dyDescent="0.2">
      <c r="A397" t="str">
        <f t="shared" si="24"/>
        <v>2unit5020050</v>
      </c>
      <c r="B397">
        <v>2</v>
      </c>
      <c r="C397" t="s">
        <v>0</v>
      </c>
      <c r="D397">
        <v>50</v>
      </c>
      <c r="E397">
        <v>200</v>
      </c>
      <c r="F397">
        <v>50</v>
      </c>
      <c r="G397">
        <v>19.1674263477164</v>
      </c>
      <c r="H397">
        <v>0.44493145440940401</v>
      </c>
      <c r="I397">
        <v>507035.24346676603</v>
      </c>
      <c r="J397">
        <v>2.2470819148891499</v>
      </c>
      <c r="K397">
        <v>1.05455470050916</v>
      </c>
      <c r="L397">
        <v>4560946.8080549296</v>
      </c>
      <c r="M397">
        <v>1.62614041582743</v>
      </c>
      <c r="N397">
        <v>1.4740890828509601</v>
      </c>
      <c r="O397">
        <v>8680168.7683167309</v>
      </c>
      <c r="P397">
        <v>20.391587972640899</v>
      </c>
      <c r="Q397">
        <v>118.78652000427201</v>
      </c>
      <c r="R397">
        <v>41.835799932479802</v>
      </c>
      <c r="S397">
        <f t="shared" si="25"/>
        <v>-16.92034443282725</v>
      </c>
      <c r="T397">
        <f t="shared" si="26"/>
        <v>160.62231993675181</v>
      </c>
      <c r="U397">
        <f t="shared" si="27"/>
        <v>-0.10534242339103288</v>
      </c>
    </row>
    <row r="398" spans="1:21" x14ac:dyDescent="0.2">
      <c r="A398" t="str">
        <f t="shared" si="24"/>
        <v>1equiv_cant10200100</v>
      </c>
      <c r="B398">
        <v>1</v>
      </c>
      <c r="C398" t="s">
        <v>2</v>
      </c>
      <c r="D398">
        <v>10</v>
      </c>
      <c r="E398">
        <v>200</v>
      </c>
      <c r="F398">
        <v>100</v>
      </c>
      <c r="G398">
        <v>21.6074847424136</v>
      </c>
      <c r="H398">
        <v>0.48508087783836601</v>
      </c>
      <c r="I398">
        <v>452030.44213531702</v>
      </c>
      <c r="J398">
        <v>4.5508264181579703</v>
      </c>
      <c r="K398">
        <v>0.42086622311831601</v>
      </c>
      <c r="L398">
        <v>1949332.8641554201</v>
      </c>
      <c r="M398">
        <v>2.7769199273193599</v>
      </c>
      <c r="N398">
        <v>1.0272814137634301</v>
      </c>
      <c r="O398">
        <v>3636841.6978083602</v>
      </c>
      <c r="P398">
        <v>4.8932888507843</v>
      </c>
      <c r="Q398">
        <v>94.194209098815904</v>
      </c>
      <c r="R398">
        <v>34.028825759887603</v>
      </c>
      <c r="S398">
        <f t="shared" si="25"/>
        <v>-17.056658324255629</v>
      </c>
      <c r="T398">
        <f t="shared" si="26"/>
        <v>128.2230348587035</v>
      </c>
      <c r="U398">
        <f t="shared" si="27"/>
        <v>-0.13302335530469517</v>
      </c>
    </row>
    <row r="399" spans="1:21" x14ac:dyDescent="0.2">
      <c r="A399" t="str">
        <f t="shared" si="24"/>
        <v>1equiv_cant10100100</v>
      </c>
      <c r="B399">
        <v>1</v>
      </c>
      <c r="C399" t="s">
        <v>2</v>
      </c>
      <c r="D399">
        <v>10</v>
      </c>
      <c r="E399">
        <v>100</v>
      </c>
      <c r="F399">
        <v>100</v>
      </c>
      <c r="G399">
        <v>19.548866356140199</v>
      </c>
      <c r="H399">
        <v>0.21223666698903801</v>
      </c>
      <c r="I399">
        <v>491723.56250035699</v>
      </c>
      <c r="J399">
        <v>2.2810258832526502</v>
      </c>
      <c r="K399">
        <v>0.51895577417354599</v>
      </c>
      <c r="L399">
        <v>3620472.9080298501</v>
      </c>
      <c r="M399">
        <v>3.7126481931006499</v>
      </c>
      <c r="N399">
        <v>0.82835982649024098</v>
      </c>
      <c r="O399">
        <v>2574474.1523210802</v>
      </c>
      <c r="P399">
        <v>7.1035559177398602</v>
      </c>
      <c r="Q399">
        <v>32.212487936019897</v>
      </c>
      <c r="R399">
        <v>42.161344051360999</v>
      </c>
      <c r="S399">
        <f t="shared" si="25"/>
        <v>-17.267840472887549</v>
      </c>
      <c r="T399">
        <f t="shared" si="26"/>
        <v>74.373831987380896</v>
      </c>
      <c r="U399">
        <f t="shared" si="27"/>
        <v>-0.23217629119630956</v>
      </c>
    </row>
    <row r="400" spans="1:21" x14ac:dyDescent="0.2">
      <c r="A400" t="str">
        <f t="shared" si="24"/>
        <v>1unit50200100</v>
      </c>
      <c r="B400">
        <v>1</v>
      </c>
      <c r="C400" t="s">
        <v>0</v>
      </c>
      <c r="D400">
        <v>50</v>
      </c>
      <c r="E400">
        <v>200</v>
      </c>
      <c r="F400">
        <v>100</v>
      </c>
      <c r="G400">
        <v>19.328531981013398</v>
      </c>
      <c r="H400">
        <v>0.31410590904735303</v>
      </c>
      <c r="I400">
        <v>499639.608152784</v>
      </c>
      <c r="J400">
        <v>1.85733862900477</v>
      </c>
      <c r="K400">
        <v>0.46854979795010798</v>
      </c>
      <c r="L400">
        <v>4186221.8501686999</v>
      </c>
      <c r="M400">
        <v>1.47187876732195</v>
      </c>
      <c r="N400">
        <v>0.95455289309014202</v>
      </c>
      <c r="O400">
        <v>6590542.0647115596</v>
      </c>
      <c r="P400">
        <v>24.999173164367601</v>
      </c>
      <c r="Q400">
        <v>116.692883968353</v>
      </c>
      <c r="R400">
        <v>85.534492015838595</v>
      </c>
      <c r="S400">
        <f t="shared" si="25"/>
        <v>-17.47119335200863</v>
      </c>
      <c r="T400">
        <f t="shared" si="26"/>
        <v>202.22737598419161</v>
      </c>
      <c r="U400">
        <f t="shared" si="27"/>
        <v>-8.6393809280175676E-2</v>
      </c>
    </row>
    <row r="401" spans="1:21" x14ac:dyDescent="0.2">
      <c r="A401" t="str">
        <f t="shared" si="24"/>
        <v>2unit2010050</v>
      </c>
      <c r="B401">
        <v>2</v>
      </c>
      <c r="C401" t="s">
        <v>0</v>
      </c>
      <c r="D401">
        <v>20</v>
      </c>
      <c r="E401">
        <v>100</v>
      </c>
      <c r="F401">
        <v>50</v>
      </c>
      <c r="G401">
        <v>19.181261522124998</v>
      </c>
      <c r="H401">
        <v>0.56291337578961997</v>
      </c>
      <c r="I401">
        <v>509726.91102272703</v>
      </c>
      <c r="J401">
        <v>1.6689493820441399</v>
      </c>
      <c r="K401">
        <v>0.70195444794580897</v>
      </c>
      <c r="L401">
        <v>5083897.1807438703</v>
      </c>
      <c r="M401">
        <v>2.2159417400491801</v>
      </c>
      <c r="N401">
        <v>1.14751429287888</v>
      </c>
      <c r="O401">
        <v>4834590.6517922198</v>
      </c>
      <c r="P401">
        <v>9.3622798919677699</v>
      </c>
      <c r="Q401">
        <v>45.916391849517801</v>
      </c>
      <c r="R401">
        <v>25.119887113571099</v>
      </c>
      <c r="S401">
        <f t="shared" si="25"/>
        <v>-17.512312140080859</v>
      </c>
      <c r="T401">
        <f t="shared" si="26"/>
        <v>71.036278963088904</v>
      </c>
      <c r="U401">
        <f t="shared" si="27"/>
        <v>-0.24652631578830889</v>
      </c>
    </row>
    <row r="402" spans="1:21" x14ac:dyDescent="0.2">
      <c r="A402" t="str">
        <f t="shared" si="24"/>
        <v>1equiv_cant100200200</v>
      </c>
      <c r="B402">
        <v>1</v>
      </c>
      <c r="C402" t="s">
        <v>2</v>
      </c>
      <c r="D402">
        <v>100</v>
      </c>
      <c r="E402">
        <v>200</v>
      </c>
      <c r="F402">
        <v>200</v>
      </c>
      <c r="G402">
        <v>20.4503640825973</v>
      </c>
      <c r="H402">
        <v>0.52878668848325705</v>
      </c>
      <c r="I402">
        <v>477975.432331088</v>
      </c>
      <c r="J402">
        <v>2.9363339071203498</v>
      </c>
      <c r="K402">
        <v>0.55645132997721802</v>
      </c>
      <c r="L402">
        <v>2958682.66774301</v>
      </c>
      <c r="M402">
        <v>7.5623996702969398</v>
      </c>
      <c r="N402">
        <v>0.84973538547171901</v>
      </c>
      <c r="O402">
        <v>1296568.8160024199</v>
      </c>
      <c r="P402">
        <v>44.188394308090203</v>
      </c>
      <c r="Q402">
        <v>76.663542032241807</v>
      </c>
      <c r="R402">
        <v>111.21379089355401</v>
      </c>
      <c r="S402">
        <f t="shared" si="25"/>
        <v>-17.51403017547695</v>
      </c>
      <c r="T402">
        <f t="shared" si="26"/>
        <v>187.87733292579583</v>
      </c>
      <c r="U402">
        <f t="shared" si="27"/>
        <v>-9.3220559940534742E-2</v>
      </c>
    </row>
    <row r="403" spans="1:21" x14ac:dyDescent="0.2">
      <c r="A403" t="str">
        <f t="shared" si="24"/>
        <v>1unit10100200</v>
      </c>
      <c r="B403">
        <v>1</v>
      </c>
      <c r="C403" t="s">
        <v>0</v>
      </c>
      <c r="D403">
        <v>10</v>
      </c>
      <c r="E403">
        <v>100</v>
      </c>
      <c r="F403">
        <v>200</v>
      </c>
      <c r="G403">
        <v>20.381997189150098</v>
      </c>
      <c r="H403">
        <v>0.44051785036764901</v>
      </c>
      <c r="I403">
        <v>477521.183590909</v>
      </c>
      <c r="J403">
        <v>2.8619038165483701</v>
      </c>
      <c r="K403">
        <v>0.527273363547336</v>
      </c>
      <c r="L403">
        <v>2998833.0464026001</v>
      </c>
      <c r="M403">
        <v>8.6773669151677293</v>
      </c>
      <c r="N403">
        <v>0.65517941405907099</v>
      </c>
      <c r="O403">
        <v>1108378.6497200499</v>
      </c>
      <c r="P403">
        <v>4.2674758434295601</v>
      </c>
      <c r="Q403">
        <v>16799.571743011398</v>
      </c>
      <c r="R403">
        <v>13347.8182241916</v>
      </c>
      <c r="S403">
        <f t="shared" si="25"/>
        <v>-17.520093372601728</v>
      </c>
      <c r="T403">
        <f t="shared" si="26"/>
        <v>30147.389967202998</v>
      </c>
      <c r="U403">
        <f t="shared" si="27"/>
        <v>-5.8114793325928502E-4</v>
      </c>
    </row>
    <row r="404" spans="1:21" x14ac:dyDescent="0.2">
      <c r="A404" t="str">
        <f t="shared" si="24"/>
        <v>1equiv_cant1020200</v>
      </c>
      <c r="B404">
        <v>1</v>
      </c>
      <c r="C404" t="s">
        <v>2</v>
      </c>
      <c r="D404">
        <v>10</v>
      </c>
      <c r="E404">
        <v>20</v>
      </c>
      <c r="F404">
        <v>200</v>
      </c>
      <c r="G404">
        <v>21.9552791138128</v>
      </c>
      <c r="H404">
        <v>0.41207104012932599</v>
      </c>
      <c r="I404">
        <v>443592.58750194398</v>
      </c>
      <c r="J404">
        <v>4.2153504781856004</v>
      </c>
      <c r="K404">
        <v>0.409477924467815</v>
      </c>
      <c r="L404">
        <v>2080787.5964717499</v>
      </c>
      <c r="M404">
        <v>2.0897560957794998</v>
      </c>
      <c r="N404">
        <v>0.85278476710149798</v>
      </c>
      <c r="O404">
        <v>4470329.9822397502</v>
      </c>
      <c r="P404">
        <v>3.9161598682403498</v>
      </c>
      <c r="Q404">
        <v>5.3698229789733798</v>
      </c>
      <c r="R404">
        <v>72.157958745956407</v>
      </c>
      <c r="S404">
        <f t="shared" si="25"/>
        <v>-17.739928635627201</v>
      </c>
      <c r="T404">
        <f t="shared" si="26"/>
        <v>77.527781724929781</v>
      </c>
      <c r="U404">
        <f t="shared" si="27"/>
        <v>-0.22882027888491438</v>
      </c>
    </row>
    <row r="405" spans="1:21" x14ac:dyDescent="0.2">
      <c r="A405" t="str">
        <f t="shared" si="24"/>
        <v>2unit205050</v>
      </c>
      <c r="B405">
        <v>2</v>
      </c>
      <c r="C405" t="s">
        <v>0</v>
      </c>
      <c r="D405">
        <v>20</v>
      </c>
      <c r="E405">
        <v>50</v>
      </c>
      <c r="F405">
        <v>50</v>
      </c>
      <c r="G405">
        <v>19.828014022084801</v>
      </c>
      <c r="H405">
        <v>0.57636654556352596</v>
      </c>
      <c r="I405">
        <v>493786.98753242003</v>
      </c>
      <c r="J405">
        <v>1.80914823382673</v>
      </c>
      <c r="K405">
        <v>0.81623591840988896</v>
      </c>
      <c r="L405">
        <v>5017782.2288726103</v>
      </c>
      <c r="M405">
        <v>1.65577363832094</v>
      </c>
      <c r="N405">
        <v>1.2626838503440601</v>
      </c>
      <c r="O405">
        <v>7178288.2096369099</v>
      </c>
      <c r="P405">
        <v>7.7399570941925004</v>
      </c>
      <c r="Q405">
        <v>20.170408010482699</v>
      </c>
      <c r="R405">
        <v>31.7662289142608</v>
      </c>
      <c r="S405">
        <f t="shared" si="25"/>
        <v>-18.018865788258072</v>
      </c>
      <c r="T405">
        <f t="shared" si="26"/>
        <v>51.936636924743496</v>
      </c>
      <c r="U405">
        <f t="shared" si="27"/>
        <v>-0.34693940261029066</v>
      </c>
    </row>
    <row r="406" spans="1:21" x14ac:dyDescent="0.2">
      <c r="A406" t="str">
        <f t="shared" si="24"/>
        <v>2equiv_cant20100100</v>
      </c>
      <c r="B406">
        <v>2</v>
      </c>
      <c r="C406" t="s">
        <v>2</v>
      </c>
      <c r="D406">
        <v>20</v>
      </c>
      <c r="E406">
        <v>100</v>
      </c>
      <c r="F406">
        <v>100</v>
      </c>
      <c r="G406">
        <v>21.188446185809902</v>
      </c>
      <c r="H406">
        <v>0.55142660641819696</v>
      </c>
      <c r="I406">
        <v>462170.86245670001</v>
      </c>
      <c r="J406">
        <v>3.1088617170136201</v>
      </c>
      <c r="K406">
        <v>0.58138298083850404</v>
      </c>
      <c r="L406">
        <v>2834885.9760507201</v>
      </c>
      <c r="M406">
        <v>14.1943914555255</v>
      </c>
      <c r="N406">
        <v>1.19012415582915</v>
      </c>
      <c r="O406">
        <v>714068.06125564396</v>
      </c>
      <c r="P406">
        <v>9.5824120044708199</v>
      </c>
      <c r="Q406">
        <v>46.527706861495901</v>
      </c>
      <c r="R406">
        <v>46.019053936004603</v>
      </c>
      <c r="S406">
        <f t="shared" si="25"/>
        <v>-18.079584468796281</v>
      </c>
      <c r="T406">
        <f t="shared" si="26"/>
        <v>92.546760797500497</v>
      </c>
      <c r="U406">
        <f t="shared" si="27"/>
        <v>-0.19535621034166517</v>
      </c>
    </row>
    <row r="407" spans="1:21" x14ac:dyDescent="0.2">
      <c r="A407" t="str">
        <f t="shared" si="24"/>
        <v>2unit1050100</v>
      </c>
      <c r="B407">
        <v>2</v>
      </c>
      <c r="C407" t="s">
        <v>0</v>
      </c>
      <c r="D407">
        <v>10</v>
      </c>
      <c r="E407">
        <v>50</v>
      </c>
      <c r="F407">
        <v>100</v>
      </c>
      <c r="G407">
        <v>20.239365236582199</v>
      </c>
      <c r="H407">
        <v>0.62800479617156402</v>
      </c>
      <c r="I407">
        <v>485169.333140862</v>
      </c>
      <c r="J407">
        <v>2.11332427982284</v>
      </c>
      <c r="K407">
        <v>0.84795589536803595</v>
      </c>
      <c r="L407">
        <v>4414293.08743825</v>
      </c>
      <c r="M407">
        <v>2.00996689087208</v>
      </c>
      <c r="N407">
        <v>0.78378804402617497</v>
      </c>
      <c r="O407">
        <v>4492002.0752906604</v>
      </c>
      <c r="P407">
        <v>4.8731598854064897</v>
      </c>
      <c r="Q407">
        <v>17.935752153396599</v>
      </c>
      <c r="R407">
        <v>44.174087762832599</v>
      </c>
      <c r="S407">
        <f t="shared" si="25"/>
        <v>-18.126040956759358</v>
      </c>
      <c r="T407">
        <f t="shared" si="26"/>
        <v>62.109839916229198</v>
      </c>
      <c r="U407">
        <f t="shared" si="27"/>
        <v>-0.29183847488911419</v>
      </c>
    </row>
    <row r="408" spans="1:21" x14ac:dyDescent="0.2">
      <c r="A408" t="str">
        <f t="shared" si="24"/>
        <v>1equiv_cant100200100</v>
      </c>
      <c r="B408">
        <v>1</v>
      </c>
      <c r="C408" t="s">
        <v>2</v>
      </c>
      <c r="D408">
        <v>100</v>
      </c>
      <c r="E408">
        <v>200</v>
      </c>
      <c r="F408">
        <v>100</v>
      </c>
      <c r="G408">
        <v>20.519654752353102</v>
      </c>
      <c r="H408">
        <v>0.50237595413167302</v>
      </c>
      <c r="I408">
        <v>475798.98882276798</v>
      </c>
      <c r="J408">
        <v>2.2931867461381898</v>
      </c>
      <c r="K408">
        <v>0.66382593662233003</v>
      </c>
      <c r="L408">
        <v>3803205.6931133899</v>
      </c>
      <c r="M408">
        <v>2.7279407769473898</v>
      </c>
      <c r="N408">
        <v>0.93281161994009798</v>
      </c>
      <c r="O408">
        <v>3577652.2079240298</v>
      </c>
      <c r="P408">
        <v>40.371111154556203</v>
      </c>
      <c r="Q408">
        <v>78.309170246124197</v>
      </c>
      <c r="R408">
        <v>55.837185144424403</v>
      </c>
      <c r="S408">
        <f t="shared" si="25"/>
        <v>-18.226468006214912</v>
      </c>
      <c r="T408">
        <f t="shared" si="26"/>
        <v>134.14635539054859</v>
      </c>
      <c r="U408">
        <f t="shared" si="27"/>
        <v>-0.13587002012206045</v>
      </c>
    </row>
    <row r="409" spans="1:21" x14ac:dyDescent="0.2">
      <c r="A409" t="str">
        <f t="shared" si="24"/>
        <v>1unit10100200</v>
      </c>
      <c r="B409">
        <v>1</v>
      </c>
      <c r="C409" t="s">
        <v>0</v>
      </c>
      <c r="D409">
        <v>10</v>
      </c>
      <c r="E409">
        <v>100</v>
      </c>
      <c r="F409">
        <v>200</v>
      </c>
      <c r="G409">
        <v>22.058103678376401</v>
      </c>
      <c r="H409">
        <v>0.47152913223950299</v>
      </c>
      <c r="I409">
        <v>442740.88483728498</v>
      </c>
      <c r="J409">
        <v>3.8220304944657202</v>
      </c>
      <c r="K409">
        <v>0.42034772575402302</v>
      </c>
      <c r="L409">
        <v>2271858.4063082798</v>
      </c>
      <c r="M409">
        <v>2.4835107567138901</v>
      </c>
      <c r="N409">
        <v>0.73503348795850798</v>
      </c>
      <c r="O409">
        <v>3638378.2808319801</v>
      </c>
      <c r="P409">
        <v>4.1465318202972403</v>
      </c>
      <c r="Q409">
        <v>31.659909963607699</v>
      </c>
      <c r="R409">
        <v>62.116714000701897</v>
      </c>
      <c r="S409">
        <f t="shared" si="25"/>
        <v>-18.23607318391068</v>
      </c>
      <c r="T409">
        <f t="shared" si="26"/>
        <v>93.776623964309593</v>
      </c>
      <c r="U409">
        <f t="shared" si="27"/>
        <v>-0.19446288864963981</v>
      </c>
    </row>
    <row r="410" spans="1:21" x14ac:dyDescent="0.2">
      <c r="A410" t="str">
        <f t="shared" si="24"/>
        <v>1unit105050</v>
      </c>
      <c r="B410">
        <v>1</v>
      </c>
      <c r="C410" t="s">
        <v>0</v>
      </c>
      <c r="D410">
        <v>10</v>
      </c>
      <c r="E410">
        <v>50</v>
      </c>
      <c r="F410">
        <v>50</v>
      </c>
      <c r="G410">
        <v>21.2325296769529</v>
      </c>
      <c r="H410">
        <v>0.64361910707568704</v>
      </c>
      <c r="I410">
        <v>463200.77002648002</v>
      </c>
      <c r="J410">
        <v>2.7220067635698801</v>
      </c>
      <c r="K410">
        <v>0.68890006171589402</v>
      </c>
      <c r="L410">
        <v>3296949.6239243601</v>
      </c>
      <c r="M410">
        <v>2.1972136776417899</v>
      </c>
      <c r="N410">
        <v>0.83884863601680804</v>
      </c>
      <c r="O410">
        <v>4240225.6747792102</v>
      </c>
      <c r="P410">
        <v>3.67498302459716</v>
      </c>
      <c r="Q410">
        <v>12.7584638595581</v>
      </c>
      <c r="R410">
        <v>15.6238400936126</v>
      </c>
      <c r="S410">
        <f t="shared" si="25"/>
        <v>-18.510522913383021</v>
      </c>
      <c r="T410">
        <f t="shared" si="26"/>
        <v>28.382303953170698</v>
      </c>
      <c r="U410">
        <f t="shared" si="27"/>
        <v>-0.65218535267342659</v>
      </c>
    </row>
    <row r="411" spans="1:21" x14ac:dyDescent="0.2">
      <c r="A411" t="str">
        <f t="shared" si="24"/>
        <v>2unit20200200</v>
      </c>
      <c r="B411">
        <v>2</v>
      </c>
      <c r="C411" t="s">
        <v>0</v>
      </c>
      <c r="D411">
        <v>20</v>
      </c>
      <c r="E411">
        <v>200</v>
      </c>
      <c r="F411">
        <v>200</v>
      </c>
      <c r="G411">
        <v>20.556721504843502</v>
      </c>
      <c r="H411">
        <v>0.60270347159648896</v>
      </c>
      <c r="I411">
        <v>477235.43924288597</v>
      </c>
      <c r="J411">
        <v>1.9858937323638599</v>
      </c>
      <c r="K411">
        <v>0.85124998824684395</v>
      </c>
      <c r="L411">
        <v>4684622.4469818603</v>
      </c>
      <c r="M411">
        <v>1.58875010901062</v>
      </c>
      <c r="N411">
        <v>1.29889457581187</v>
      </c>
      <c r="O411">
        <v>7752806.2194691803</v>
      </c>
      <c r="P411">
        <v>9.1399281024932808</v>
      </c>
      <c r="Q411">
        <v>99.782793045043903</v>
      </c>
      <c r="R411">
        <v>157.338051080703</v>
      </c>
      <c r="S411">
        <f t="shared" si="25"/>
        <v>-18.570827772479642</v>
      </c>
      <c r="T411">
        <f t="shared" si="26"/>
        <v>257.12084412574688</v>
      </c>
      <c r="U411">
        <f t="shared" si="27"/>
        <v>-7.2226068779540256E-2</v>
      </c>
    </row>
    <row r="412" spans="1:21" x14ac:dyDescent="0.2">
      <c r="A412" t="str">
        <f t="shared" si="24"/>
        <v>1unit2050100</v>
      </c>
      <c r="B412">
        <v>1</v>
      </c>
      <c r="C412" t="s">
        <v>0</v>
      </c>
      <c r="D412">
        <v>20</v>
      </c>
      <c r="E412">
        <v>50</v>
      </c>
      <c r="F412">
        <v>100</v>
      </c>
      <c r="G412">
        <v>22.9074500995753</v>
      </c>
      <c r="H412">
        <v>0.39262840050789499</v>
      </c>
      <c r="I412">
        <v>425263.69657298201</v>
      </c>
      <c r="J412">
        <v>4.2772171825807099</v>
      </c>
      <c r="K412">
        <v>0.65718600263461502</v>
      </c>
      <c r="L412">
        <v>2164487.55657893</v>
      </c>
      <c r="M412">
        <v>1.56620064403978</v>
      </c>
      <c r="N412">
        <v>0.91199987604354904</v>
      </c>
      <c r="O412">
        <v>6045215.4257630901</v>
      </c>
      <c r="P412">
        <v>8.9416570663452095</v>
      </c>
      <c r="Q412">
        <v>24.294975042343101</v>
      </c>
      <c r="R412">
        <v>17.950403690338099</v>
      </c>
      <c r="S412">
        <f t="shared" si="25"/>
        <v>-18.63023291699459</v>
      </c>
      <c r="T412">
        <f t="shared" si="26"/>
        <v>42.245378732681203</v>
      </c>
      <c r="U412">
        <f t="shared" si="27"/>
        <v>-0.44100049463119534</v>
      </c>
    </row>
    <row r="413" spans="1:21" x14ac:dyDescent="0.2">
      <c r="A413" t="str">
        <f t="shared" si="24"/>
        <v>1equiv_cant2020050</v>
      </c>
      <c r="B413">
        <v>1</v>
      </c>
      <c r="C413" t="s">
        <v>2</v>
      </c>
      <c r="D413">
        <v>20</v>
      </c>
      <c r="E413">
        <v>200</v>
      </c>
      <c r="F413">
        <v>50</v>
      </c>
      <c r="G413">
        <v>22.416077829443701</v>
      </c>
      <c r="H413">
        <v>0.23303734155613701</v>
      </c>
      <c r="I413">
        <v>431349.805269273</v>
      </c>
      <c r="J413">
        <v>3.4291677280983102</v>
      </c>
      <c r="K413">
        <v>0.61592083572846401</v>
      </c>
      <c r="L413">
        <v>2622437.0680035399</v>
      </c>
      <c r="M413">
        <v>151.217958566184</v>
      </c>
      <c r="N413">
        <v>0.85975947574082001</v>
      </c>
      <c r="O413">
        <v>66068.439371589804</v>
      </c>
      <c r="P413">
        <v>7.0789248943328804</v>
      </c>
      <c r="Q413">
        <v>75.656014204025198</v>
      </c>
      <c r="R413">
        <v>15.559523820877001</v>
      </c>
      <c r="S413">
        <f t="shared" si="25"/>
        <v>-18.986910101345391</v>
      </c>
      <c r="T413">
        <f t="shared" si="26"/>
        <v>91.215538024902202</v>
      </c>
      <c r="U413">
        <f t="shared" si="27"/>
        <v>-0.20815433984681303</v>
      </c>
    </row>
    <row r="414" spans="1:21" x14ac:dyDescent="0.2">
      <c r="A414" t="str">
        <f t="shared" si="24"/>
        <v>2equiv_cant1020200</v>
      </c>
      <c r="B414">
        <v>2</v>
      </c>
      <c r="C414" t="s">
        <v>2</v>
      </c>
      <c r="D414">
        <v>10</v>
      </c>
      <c r="E414">
        <v>20</v>
      </c>
      <c r="F414">
        <v>200</v>
      </c>
      <c r="G414">
        <v>22.3685189802918</v>
      </c>
      <c r="H414">
        <v>0.69936478700319304</v>
      </c>
      <c r="I414">
        <v>441128.05950918799</v>
      </c>
      <c r="J414">
        <v>3.15717159242236</v>
      </c>
      <c r="K414">
        <v>0.65345014795207002</v>
      </c>
      <c r="L414">
        <v>2854108.1699809101</v>
      </c>
      <c r="M414">
        <v>1.95519392186233</v>
      </c>
      <c r="N414">
        <v>1.31005036906174</v>
      </c>
      <c r="O414">
        <v>6078496.9086598204</v>
      </c>
      <c r="P414">
        <v>4.7489860057830802</v>
      </c>
      <c r="Q414">
        <v>5.39145708084106</v>
      </c>
      <c r="R414">
        <v>87.276452064514103</v>
      </c>
      <c r="S414">
        <f t="shared" si="25"/>
        <v>-19.211347387869438</v>
      </c>
      <c r="T414">
        <f t="shared" si="26"/>
        <v>92.667909145355168</v>
      </c>
      <c r="U414">
        <f t="shared" si="27"/>
        <v>-0.2073139187562254</v>
      </c>
    </row>
    <row r="415" spans="1:21" x14ac:dyDescent="0.2">
      <c r="A415" t="str">
        <f t="shared" si="24"/>
        <v>1equiv_cant50200200</v>
      </c>
      <c r="B415">
        <v>1</v>
      </c>
      <c r="C415" t="s">
        <v>2</v>
      </c>
      <c r="D415">
        <v>50</v>
      </c>
      <c r="E415">
        <v>200</v>
      </c>
      <c r="F415">
        <v>200</v>
      </c>
      <c r="G415">
        <v>21.3153396773026</v>
      </c>
      <c r="H415">
        <v>0.31454468823640502</v>
      </c>
      <c r="I415">
        <v>454529.02974504803</v>
      </c>
      <c r="J415">
        <v>2.0120494739598902</v>
      </c>
      <c r="K415">
        <v>0.66500450908637998</v>
      </c>
      <c r="L415">
        <v>4260676.7870503496</v>
      </c>
      <c r="M415">
        <v>2.3670245616888401</v>
      </c>
      <c r="N415">
        <v>0.975696173770631</v>
      </c>
      <c r="O415">
        <v>4181776.1418813602</v>
      </c>
      <c r="P415">
        <v>17.999652147292998</v>
      </c>
      <c r="Q415">
        <v>85.209872007369995</v>
      </c>
      <c r="R415">
        <v>117.519644975662</v>
      </c>
      <c r="S415">
        <f t="shared" si="25"/>
        <v>-19.303290203342709</v>
      </c>
      <c r="T415">
        <f t="shared" si="26"/>
        <v>202.729516983032</v>
      </c>
      <c r="U415">
        <f t="shared" si="27"/>
        <v>-9.521696934225099E-2</v>
      </c>
    </row>
    <row r="416" spans="1:21" x14ac:dyDescent="0.2">
      <c r="A416" t="str">
        <f t="shared" si="24"/>
        <v>1equiv_cant2050100</v>
      </c>
      <c r="B416">
        <v>1</v>
      </c>
      <c r="C416" t="s">
        <v>2</v>
      </c>
      <c r="D416">
        <v>20</v>
      </c>
      <c r="E416">
        <v>50</v>
      </c>
      <c r="F416">
        <v>100</v>
      </c>
      <c r="G416">
        <v>21.575766321390201</v>
      </c>
      <c r="H416">
        <v>0.53149362071337702</v>
      </c>
      <c r="I416">
        <v>453632.56641680701</v>
      </c>
      <c r="J416">
        <v>1.9912099851421401</v>
      </c>
      <c r="K416">
        <v>0.52900710922704397</v>
      </c>
      <c r="L416">
        <v>4061403.75263895</v>
      </c>
      <c r="M416">
        <v>627.56404815449298</v>
      </c>
      <c r="N416">
        <v>0.71312214840445798</v>
      </c>
      <c r="O416">
        <v>15927.3476963909</v>
      </c>
      <c r="P416">
        <v>8.1256670951843208</v>
      </c>
      <c r="Q416">
        <v>17.472949743270799</v>
      </c>
      <c r="R416">
        <v>43.826460123062098</v>
      </c>
      <c r="S416">
        <f t="shared" si="25"/>
        <v>-19.58455633624806</v>
      </c>
      <c r="T416">
        <f t="shared" si="26"/>
        <v>61.299409866332894</v>
      </c>
      <c r="U416">
        <f t="shared" si="27"/>
        <v>-0.31949012851760533</v>
      </c>
    </row>
    <row r="417" spans="1:21" x14ac:dyDescent="0.2">
      <c r="A417" t="str">
        <f t="shared" si="24"/>
        <v>2unit1020100</v>
      </c>
      <c r="B417">
        <v>2</v>
      </c>
      <c r="C417" t="s">
        <v>0</v>
      </c>
      <c r="D417">
        <v>10</v>
      </c>
      <c r="E417">
        <v>20</v>
      </c>
      <c r="F417">
        <v>100</v>
      </c>
      <c r="G417">
        <v>23.2076772365373</v>
      </c>
      <c r="H417">
        <v>0.59838719285956499</v>
      </c>
      <c r="I417">
        <v>423562.08007524698</v>
      </c>
      <c r="J417">
        <v>3.3217645899867199</v>
      </c>
      <c r="K417">
        <v>0.63520181303397105</v>
      </c>
      <c r="L417">
        <v>2712553.8353820802</v>
      </c>
      <c r="M417">
        <v>21.932307144077999</v>
      </c>
      <c r="N417">
        <v>0.75365297889923299</v>
      </c>
      <c r="O417">
        <v>450883.98626551102</v>
      </c>
      <c r="P417">
        <v>4.8241410255432102</v>
      </c>
      <c r="Q417">
        <v>9.7509260177612305</v>
      </c>
      <c r="R417">
        <v>50.782981872558501</v>
      </c>
      <c r="S417">
        <f t="shared" si="25"/>
        <v>-19.88591264655058</v>
      </c>
      <c r="T417">
        <f t="shared" si="26"/>
        <v>60.533907890319732</v>
      </c>
      <c r="U417">
        <f t="shared" si="27"/>
        <v>-0.3285086547292056</v>
      </c>
    </row>
    <row r="418" spans="1:21" x14ac:dyDescent="0.2">
      <c r="A418" t="str">
        <f t="shared" si="24"/>
        <v>2unit205050</v>
      </c>
      <c r="B418">
        <v>2</v>
      </c>
      <c r="C418" t="s">
        <v>0</v>
      </c>
      <c r="D418">
        <v>20</v>
      </c>
      <c r="E418">
        <v>50</v>
      </c>
      <c r="F418">
        <v>50</v>
      </c>
      <c r="G418">
        <v>23.275461798410799</v>
      </c>
      <c r="H418">
        <v>0.30641364668000898</v>
      </c>
      <c r="I418">
        <v>417204.71904838103</v>
      </c>
      <c r="J418">
        <v>3.2092457697909298</v>
      </c>
      <c r="K418">
        <v>0.74480663434844296</v>
      </c>
      <c r="L418">
        <v>2886470.1064297198</v>
      </c>
      <c r="M418">
        <v>2.0729008514071201</v>
      </c>
      <c r="N418">
        <v>0.88023744248936497</v>
      </c>
      <c r="O418">
        <v>4560663.5105639398</v>
      </c>
      <c r="P418">
        <v>11.471468925476</v>
      </c>
      <c r="Q418">
        <v>24.408160209655701</v>
      </c>
      <c r="R418">
        <v>37.344080924987701</v>
      </c>
      <c r="S418">
        <f t="shared" si="25"/>
        <v>-20.06621602861987</v>
      </c>
      <c r="T418">
        <f t="shared" si="26"/>
        <v>61.752241134643398</v>
      </c>
      <c r="U418">
        <f t="shared" si="27"/>
        <v>-0.32494717049811811</v>
      </c>
    </row>
    <row r="419" spans="1:21" x14ac:dyDescent="0.2">
      <c r="A419" t="str">
        <f t="shared" si="24"/>
        <v>2unit105050</v>
      </c>
      <c r="B419">
        <v>2</v>
      </c>
      <c r="C419" t="s">
        <v>0</v>
      </c>
      <c r="D419">
        <v>10</v>
      </c>
      <c r="E419">
        <v>50</v>
      </c>
      <c r="F419">
        <v>50</v>
      </c>
      <c r="G419">
        <v>22.172415897802999</v>
      </c>
      <c r="H419">
        <v>0.58184310657947302</v>
      </c>
      <c r="I419">
        <v>442662.52531166398</v>
      </c>
      <c r="J419">
        <v>2.01846716476821</v>
      </c>
      <c r="K419">
        <v>0.58296283665660897</v>
      </c>
      <c r="L419">
        <v>4105925.7766762399</v>
      </c>
      <c r="M419">
        <v>35.829807627417502</v>
      </c>
      <c r="N419">
        <v>1.05222504089664</v>
      </c>
      <c r="O419">
        <v>279504.63047124498</v>
      </c>
      <c r="P419">
        <v>4.54835700988769</v>
      </c>
      <c r="Q419">
        <v>16.964545965194699</v>
      </c>
      <c r="R419">
        <v>16.638586044311499</v>
      </c>
      <c r="S419">
        <f t="shared" si="25"/>
        <v>-20.153948733034788</v>
      </c>
      <c r="T419">
        <f t="shared" si="26"/>
        <v>33.603132009506197</v>
      </c>
      <c r="U419">
        <f t="shared" si="27"/>
        <v>-0.59976399602671893</v>
      </c>
    </row>
    <row r="420" spans="1:21" x14ac:dyDescent="0.2">
      <c r="A420" t="str">
        <f t="shared" si="24"/>
        <v>2unit1020050</v>
      </c>
      <c r="B420">
        <v>2</v>
      </c>
      <c r="C420" t="s">
        <v>0</v>
      </c>
      <c r="D420">
        <v>10</v>
      </c>
      <c r="E420">
        <v>200</v>
      </c>
      <c r="F420">
        <v>50</v>
      </c>
      <c r="G420">
        <v>22.3199063385118</v>
      </c>
      <c r="H420">
        <v>0.38969230270750499</v>
      </c>
      <c r="I420">
        <v>436105.82894627599</v>
      </c>
      <c r="J420">
        <v>2.1325117190915202</v>
      </c>
      <c r="K420">
        <v>0.54222663341364696</v>
      </c>
      <c r="L420">
        <v>3860578.9205565299</v>
      </c>
      <c r="M420">
        <v>2.6155452589445698</v>
      </c>
      <c r="N420">
        <v>1.1069549695058001</v>
      </c>
      <c r="O420">
        <v>3986302.60274076</v>
      </c>
      <c r="P420">
        <v>4.8646788597106898</v>
      </c>
      <c r="Q420">
        <v>97.956259012222205</v>
      </c>
      <c r="R420">
        <v>205.33833670616099</v>
      </c>
      <c r="S420">
        <f t="shared" si="25"/>
        <v>-20.187394619420278</v>
      </c>
      <c r="T420">
        <f t="shared" si="26"/>
        <v>303.29459571838322</v>
      </c>
      <c r="U420">
        <f t="shared" si="27"/>
        <v>-6.656035057797334E-2</v>
      </c>
    </row>
    <row r="421" spans="1:21" x14ac:dyDescent="0.2">
      <c r="A421" t="str">
        <f t="shared" si="24"/>
        <v>2unit100200200</v>
      </c>
      <c r="B421">
        <v>2</v>
      </c>
      <c r="C421" t="s">
        <v>0</v>
      </c>
      <c r="D421">
        <v>100</v>
      </c>
      <c r="E421">
        <v>200</v>
      </c>
      <c r="F421">
        <v>200</v>
      </c>
      <c r="G421">
        <v>22.388906073081099</v>
      </c>
      <c r="H421">
        <v>0.71877691075368699</v>
      </c>
      <c r="I421">
        <v>441109.08801603498</v>
      </c>
      <c r="J421">
        <v>1.59705482818186</v>
      </c>
      <c r="K421">
        <v>0.78764321734319198</v>
      </c>
      <c r="L421">
        <v>5526658.4673704598</v>
      </c>
      <c r="M421">
        <v>2.8211332462116601</v>
      </c>
      <c r="N421">
        <v>0.90530818711487804</v>
      </c>
      <c r="O421">
        <v>3429561.0324090002</v>
      </c>
      <c r="P421">
        <v>54.395286798477102</v>
      </c>
      <c r="Q421">
        <v>116.57757115363999</v>
      </c>
      <c r="R421">
        <v>433.56464791297901</v>
      </c>
      <c r="S421">
        <f t="shared" si="25"/>
        <v>-20.791851244899238</v>
      </c>
      <c r="T421">
        <f t="shared" si="26"/>
        <v>550.14221906661896</v>
      </c>
      <c r="U421">
        <f t="shared" si="27"/>
        <v>-3.7793593227902163E-2</v>
      </c>
    </row>
    <row r="422" spans="1:21" x14ac:dyDescent="0.2">
      <c r="A422" t="str">
        <f t="shared" si="24"/>
        <v>1equiv_cant10200200</v>
      </c>
      <c r="B422">
        <v>1</v>
      </c>
      <c r="C422" t="s">
        <v>2</v>
      </c>
      <c r="D422">
        <v>10</v>
      </c>
      <c r="E422">
        <v>200</v>
      </c>
      <c r="F422">
        <v>200</v>
      </c>
      <c r="G422">
        <v>25.959110136015202</v>
      </c>
      <c r="H422">
        <v>0.49920508392362301</v>
      </c>
      <c r="I422">
        <v>377930.305506123</v>
      </c>
      <c r="J422">
        <v>4.8506742152849096</v>
      </c>
      <c r="K422">
        <v>0.34706277189832202</v>
      </c>
      <c r="L422">
        <v>1816988.73600833</v>
      </c>
      <c r="M422">
        <v>3.32323966589176</v>
      </c>
      <c r="N422">
        <v>0.90925778522377299</v>
      </c>
      <c r="O422">
        <v>2929130.9531037598</v>
      </c>
      <c r="P422">
        <v>3.2173588275909402</v>
      </c>
      <c r="Q422">
        <v>80.1906831264495</v>
      </c>
      <c r="R422">
        <v>211.56221103668199</v>
      </c>
      <c r="S422">
        <f t="shared" si="25"/>
        <v>-21.108435920730294</v>
      </c>
      <c r="T422">
        <f t="shared" si="26"/>
        <v>291.75289416313149</v>
      </c>
      <c r="U422">
        <f t="shared" si="27"/>
        <v>-7.2350390837691805E-2</v>
      </c>
    </row>
    <row r="423" spans="1:21" x14ac:dyDescent="0.2">
      <c r="A423" t="str">
        <f t="shared" si="24"/>
        <v>1equiv_cant1010050</v>
      </c>
      <c r="B423">
        <v>1</v>
      </c>
      <c r="C423" t="s">
        <v>2</v>
      </c>
      <c r="D423">
        <v>10</v>
      </c>
      <c r="E423">
        <v>100</v>
      </c>
      <c r="F423">
        <v>50</v>
      </c>
      <c r="G423">
        <v>25.914928385898602</v>
      </c>
      <c r="H423">
        <v>0.37788579604405498</v>
      </c>
      <c r="I423">
        <v>376831.74250257702</v>
      </c>
      <c r="J423">
        <v>4.7855465455202504</v>
      </c>
      <c r="K423">
        <v>0.30361122135521801</v>
      </c>
      <c r="L423">
        <v>1824173.2907571399</v>
      </c>
      <c r="M423">
        <v>3.62479316728857</v>
      </c>
      <c r="N423">
        <v>0.92096229120217099</v>
      </c>
      <c r="O423">
        <v>2699907.29451619</v>
      </c>
      <c r="P423">
        <v>5.1819808483123699</v>
      </c>
      <c r="Q423">
        <v>32.746917009353602</v>
      </c>
      <c r="R423">
        <v>15.4932842254638</v>
      </c>
      <c r="S423">
        <f t="shared" si="25"/>
        <v>-21.12938184037835</v>
      </c>
      <c r="T423">
        <f t="shared" si="26"/>
        <v>48.240201234817405</v>
      </c>
      <c r="U423">
        <f t="shared" si="27"/>
        <v>-0.43800360072147049</v>
      </c>
    </row>
    <row r="424" spans="1:21" x14ac:dyDescent="0.2">
      <c r="A424" t="str">
        <f t="shared" si="24"/>
        <v>1unit10020050</v>
      </c>
      <c r="B424">
        <v>1</v>
      </c>
      <c r="C424" t="s">
        <v>0</v>
      </c>
      <c r="D424">
        <v>100</v>
      </c>
      <c r="E424">
        <v>200</v>
      </c>
      <c r="F424">
        <v>50</v>
      </c>
      <c r="G424">
        <v>23.448430642397899</v>
      </c>
      <c r="H424">
        <v>0.30498958887338501</v>
      </c>
      <c r="I424">
        <v>414191.16594981699</v>
      </c>
      <c r="J424">
        <v>2.1325250924889199</v>
      </c>
      <c r="K424">
        <v>0.80114198121080404</v>
      </c>
      <c r="L424">
        <v>4289299.3226316003</v>
      </c>
      <c r="M424">
        <v>1.2773266082585599</v>
      </c>
      <c r="N424">
        <v>0.96601612982878504</v>
      </c>
      <c r="O424">
        <v>7625959.0421137</v>
      </c>
      <c r="P424">
        <v>43.43550491333</v>
      </c>
      <c r="Q424">
        <v>86.569094181060706</v>
      </c>
      <c r="R424">
        <v>27.367439746856601</v>
      </c>
      <c r="S424">
        <f t="shared" si="25"/>
        <v>-21.31590554990898</v>
      </c>
      <c r="T424">
        <f t="shared" si="26"/>
        <v>113.93653392791731</v>
      </c>
      <c r="U424">
        <f t="shared" si="27"/>
        <v>-0.18708578201435042</v>
      </c>
    </row>
    <row r="425" spans="1:21" x14ac:dyDescent="0.2">
      <c r="A425" t="str">
        <f t="shared" si="24"/>
        <v>1unit20100200</v>
      </c>
      <c r="B425">
        <v>1</v>
      </c>
      <c r="C425" t="s">
        <v>0</v>
      </c>
      <c r="D425">
        <v>20</v>
      </c>
      <c r="E425">
        <v>100</v>
      </c>
      <c r="F425">
        <v>200</v>
      </c>
      <c r="G425">
        <v>25.3876725734495</v>
      </c>
      <c r="H425">
        <v>0.370830679534918</v>
      </c>
      <c r="I425">
        <v>384366.40545288398</v>
      </c>
      <c r="J425">
        <v>3.9879419713972299</v>
      </c>
      <c r="K425">
        <v>0.59737336218633597</v>
      </c>
      <c r="L425">
        <v>2277609.32354437</v>
      </c>
      <c r="M425">
        <v>2.4204346965035199</v>
      </c>
      <c r="N425">
        <v>0.66000287462888996</v>
      </c>
      <c r="O425">
        <v>3622621.62055822</v>
      </c>
      <c r="P425">
        <v>9.2034099102020193</v>
      </c>
      <c r="Q425">
        <v>38.178971290588301</v>
      </c>
      <c r="R425">
        <v>125.16583323478601</v>
      </c>
      <c r="S425">
        <f t="shared" si="25"/>
        <v>-21.399730602052269</v>
      </c>
      <c r="T425">
        <f t="shared" si="26"/>
        <v>163.34480452537431</v>
      </c>
      <c r="U425">
        <f t="shared" si="27"/>
        <v>-0.13100955775258827</v>
      </c>
    </row>
    <row r="426" spans="1:21" x14ac:dyDescent="0.2">
      <c r="A426" t="str">
        <f t="shared" si="24"/>
        <v>2unit100200100</v>
      </c>
      <c r="B426">
        <v>2</v>
      </c>
      <c r="C426" t="s">
        <v>0</v>
      </c>
      <c r="D426">
        <v>100</v>
      </c>
      <c r="E426">
        <v>200</v>
      </c>
      <c r="F426">
        <v>100</v>
      </c>
      <c r="G426">
        <v>23.1011789945962</v>
      </c>
      <c r="H426">
        <v>0.49745112932662</v>
      </c>
      <c r="I426">
        <v>423661.89176049299</v>
      </c>
      <c r="J426">
        <v>1.5301406354104801</v>
      </c>
      <c r="K426">
        <v>0.93048279681220603</v>
      </c>
      <c r="L426">
        <v>6251336.8538628304</v>
      </c>
      <c r="M426">
        <v>2.1797056789241802</v>
      </c>
      <c r="N426">
        <v>1.06665776753327</v>
      </c>
      <c r="O426">
        <v>4732500.3593588797</v>
      </c>
      <c r="P426">
        <v>79.434891939163194</v>
      </c>
      <c r="Q426">
        <v>187.15856003761201</v>
      </c>
      <c r="R426">
        <v>112.971468925476</v>
      </c>
      <c r="S426">
        <f t="shared" si="25"/>
        <v>-21.571038359185721</v>
      </c>
      <c r="T426">
        <f t="shared" si="26"/>
        <v>300.13002896308802</v>
      </c>
      <c r="U426">
        <f t="shared" si="27"/>
        <v>-7.1872309590982883E-2</v>
      </c>
    </row>
    <row r="427" spans="1:21" x14ac:dyDescent="0.2">
      <c r="A427" t="str">
        <f t="shared" si="24"/>
        <v>1unit102050</v>
      </c>
      <c r="B427">
        <v>1</v>
      </c>
      <c r="C427" t="s">
        <v>0</v>
      </c>
      <c r="D427">
        <v>10</v>
      </c>
      <c r="E427">
        <v>20</v>
      </c>
      <c r="F427">
        <v>50</v>
      </c>
      <c r="G427">
        <v>27.104148910565002</v>
      </c>
      <c r="H427">
        <v>0.32898764348805798</v>
      </c>
      <c r="I427">
        <v>360033.91317311203</v>
      </c>
      <c r="J427">
        <v>5.1802359955126898</v>
      </c>
      <c r="K427">
        <v>0.55421982642938505</v>
      </c>
      <c r="L427">
        <v>1777456.6761739899</v>
      </c>
      <c r="M427">
        <v>4.9556106901124801</v>
      </c>
      <c r="N427">
        <v>0.80924111888385797</v>
      </c>
      <c r="O427">
        <v>1943117.3493458601</v>
      </c>
      <c r="P427">
        <v>7.7467899322509703</v>
      </c>
      <c r="Q427">
        <v>7.8998608589172301</v>
      </c>
      <c r="R427">
        <v>25.802449226379299</v>
      </c>
      <c r="S427">
        <f t="shared" si="25"/>
        <v>-21.923912915052313</v>
      </c>
      <c r="T427">
        <f t="shared" si="26"/>
        <v>33.702310085296531</v>
      </c>
      <c r="U427">
        <f t="shared" si="27"/>
        <v>-0.65051662214149419</v>
      </c>
    </row>
    <row r="428" spans="1:21" x14ac:dyDescent="0.2">
      <c r="A428" t="str">
        <f t="shared" si="24"/>
        <v>1unit1050100</v>
      </c>
      <c r="B428">
        <v>1</v>
      </c>
      <c r="C428" t="s">
        <v>0</v>
      </c>
      <c r="D428">
        <v>10</v>
      </c>
      <c r="E428">
        <v>50</v>
      </c>
      <c r="F428">
        <v>100</v>
      </c>
      <c r="G428">
        <v>25.326875006394499</v>
      </c>
      <c r="H428">
        <v>0.589664782778761</v>
      </c>
      <c r="I428">
        <v>388542.49987142201</v>
      </c>
      <c r="J428">
        <v>2.8665265884059399</v>
      </c>
      <c r="K428">
        <v>0.73514503309087598</v>
      </c>
      <c r="L428">
        <v>3193478.6046837498</v>
      </c>
      <c r="M428">
        <v>2.2620457377658401</v>
      </c>
      <c r="N428">
        <v>0.69443594358663996</v>
      </c>
      <c r="O428">
        <v>3894672.7897167499</v>
      </c>
      <c r="P428">
        <v>4.8226952552795401</v>
      </c>
      <c r="Q428">
        <v>17.8496561050415</v>
      </c>
      <c r="R428">
        <v>50.114290952682403</v>
      </c>
      <c r="S428">
        <f t="shared" si="25"/>
        <v>-22.460348417988559</v>
      </c>
      <c r="T428">
        <f t="shared" si="26"/>
        <v>67.9639470577239</v>
      </c>
      <c r="U428">
        <f t="shared" si="27"/>
        <v>-0.33047445580098939</v>
      </c>
    </row>
    <row r="429" spans="1:21" x14ac:dyDescent="0.2">
      <c r="A429" t="str">
        <f t="shared" si="24"/>
        <v>1unit10200100</v>
      </c>
      <c r="B429">
        <v>1</v>
      </c>
      <c r="C429" t="s">
        <v>0</v>
      </c>
      <c r="D429">
        <v>10</v>
      </c>
      <c r="E429">
        <v>200</v>
      </c>
      <c r="F429">
        <v>100</v>
      </c>
      <c r="G429">
        <v>25.14604361696</v>
      </c>
      <c r="H429">
        <v>0.54438859353368696</v>
      </c>
      <c r="I429">
        <v>390599.74797917</v>
      </c>
      <c r="J429">
        <v>1.86691094689148</v>
      </c>
      <c r="K429">
        <v>0.82841915570061797</v>
      </c>
      <c r="L429">
        <v>4905587.5737218903</v>
      </c>
      <c r="M429">
        <v>4.9533352644063502</v>
      </c>
      <c r="N429">
        <v>0.75951493568179596</v>
      </c>
      <c r="O429">
        <v>1925365.0236406401</v>
      </c>
      <c r="P429">
        <v>7.2981407642364502</v>
      </c>
      <c r="Q429">
        <v>116.418363809585</v>
      </c>
      <c r="R429">
        <v>57.025230884552002</v>
      </c>
      <c r="S429">
        <f t="shared" si="25"/>
        <v>-23.27913267006852</v>
      </c>
      <c r="T429">
        <f t="shared" si="26"/>
        <v>173.443594694137</v>
      </c>
      <c r="U429">
        <f t="shared" si="27"/>
        <v>-0.13421730973185045</v>
      </c>
    </row>
    <row r="430" spans="1:21" x14ac:dyDescent="0.2">
      <c r="A430" t="str">
        <f t="shared" si="24"/>
        <v>2equiv_cant50200100</v>
      </c>
      <c r="B430">
        <v>2</v>
      </c>
      <c r="C430" t="s">
        <v>2</v>
      </c>
      <c r="D430">
        <v>50</v>
      </c>
      <c r="E430">
        <v>200</v>
      </c>
      <c r="F430">
        <v>100</v>
      </c>
      <c r="G430">
        <v>25.2240022141197</v>
      </c>
      <c r="H430">
        <v>0.46298220023361297</v>
      </c>
      <c r="I430">
        <v>388183.386939244</v>
      </c>
      <c r="J430">
        <v>1.5771539383250399</v>
      </c>
      <c r="K430">
        <v>1.1673179334111199</v>
      </c>
      <c r="L430">
        <v>7093023.56099959</v>
      </c>
      <c r="M430">
        <v>1.79713664508713</v>
      </c>
      <c r="N430">
        <v>1.18474439475671</v>
      </c>
      <c r="O430">
        <v>6201964.8121918002</v>
      </c>
      <c r="P430">
        <v>26.573970794677699</v>
      </c>
      <c r="Q430">
        <v>108.036059141159</v>
      </c>
      <c r="R430">
        <v>112.31168508529601</v>
      </c>
      <c r="S430">
        <f t="shared" si="25"/>
        <v>-23.64684827579466</v>
      </c>
      <c r="T430">
        <f t="shared" si="26"/>
        <v>220.34774422645501</v>
      </c>
      <c r="U430">
        <f t="shared" si="27"/>
        <v>-0.10731604427723301</v>
      </c>
    </row>
    <row r="431" spans="1:21" x14ac:dyDescent="0.2">
      <c r="A431" t="str">
        <f t="shared" si="24"/>
        <v>1unit100200200</v>
      </c>
      <c r="B431">
        <v>1</v>
      </c>
      <c r="C431" t="s">
        <v>0</v>
      </c>
      <c r="D431">
        <v>100</v>
      </c>
      <c r="E431">
        <v>200</v>
      </c>
      <c r="F431">
        <v>200</v>
      </c>
      <c r="G431">
        <v>27.3382179606268</v>
      </c>
      <c r="H431">
        <v>0.468812234831328</v>
      </c>
      <c r="I431">
        <v>358816.406004099</v>
      </c>
      <c r="J431">
        <v>2.8369611055703201</v>
      </c>
      <c r="K431">
        <v>0.67781126873487496</v>
      </c>
      <c r="L431">
        <v>3165408.5803087698</v>
      </c>
      <c r="M431">
        <v>2.29261833762606</v>
      </c>
      <c r="N431">
        <v>0.88220169743729304</v>
      </c>
      <c r="O431">
        <v>4148660.37400772</v>
      </c>
      <c r="P431">
        <v>32.454008817672701</v>
      </c>
      <c r="Q431">
        <v>105.060651063919</v>
      </c>
      <c r="R431">
        <v>97.677273750305105</v>
      </c>
      <c r="S431">
        <f t="shared" si="25"/>
        <v>-24.501256855056479</v>
      </c>
      <c r="T431">
        <f t="shared" si="26"/>
        <v>202.7379248142241</v>
      </c>
      <c r="U431">
        <f t="shared" si="27"/>
        <v>-0.12085186763901151</v>
      </c>
    </row>
    <row r="432" spans="1:21" x14ac:dyDescent="0.2">
      <c r="A432" t="str">
        <f t="shared" si="24"/>
        <v>1unit1050200</v>
      </c>
      <c r="B432">
        <v>1</v>
      </c>
      <c r="C432" t="s">
        <v>0</v>
      </c>
      <c r="D432">
        <v>10</v>
      </c>
      <c r="E432">
        <v>50</v>
      </c>
      <c r="F432">
        <v>200</v>
      </c>
      <c r="G432">
        <v>29.184853047779502</v>
      </c>
      <c r="H432">
        <v>0.34422237292525698</v>
      </c>
      <c r="I432">
        <v>335113.560734044</v>
      </c>
      <c r="J432">
        <v>4.3645083610633497</v>
      </c>
      <c r="K432">
        <v>0.73274900173213997</v>
      </c>
      <c r="L432">
        <v>2159006.8101992002</v>
      </c>
      <c r="M432">
        <v>2.3255322211909402</v>
      </c>
      <c r="N432">
        <v>0.76154338913533604</v>
      </c>
      <c r="O432">
        <v>3900172.99411665</v>
      </c>
      <c r="P432">
        <v>4.7916307449340803</v>
      </c>
      <c r="Q432">
        <v>18.235109090805</v>
      </c>
      <c r="R432">
        <v>107.868131160736</v>
      </c>
      <c r="S432">
        <f t="shared" si="25"/>
        <v>-24.820344686716151</v>
      </c>
      <c r="T432">
        <f t="shared" si="26"/>
        <v>126.103240251541</v>
      </c>
      <c r="U432">
        <f t="shared" si="27"/>
        <v>-0.19682559018472837</v>
      </c>
    </row>
    <row r="433" spans="1:21" x14ac:dyDescent="0.2">
      <c r="A433" t="str">
        <f t="shared" si="24"/>
        <v>2unit10200100</v>
      </c>
      <c r="B433">
        <v>2</v>
      </c>
      <c r="C433" t="s">
        <v>0</v>
      </c>
      <c r="D433">
        <v>10</v>
      </c>
      <c r="E433">
        <v>200</v>
      </c>
      <c r="F433">
        <v>100</v>
      </c>
      <c r="G433">
        <v>28.729817321363399</v>
      </c>
      <c r="H433">
        <v>0.36344564761310799</v>
      </c>
      <c r="I433">
        <v>340525.55457297701</v>
      </c>
      <c r="J433">
        <v>3.7350987203597499</v>
      </c>
      <c r="K433">
        <v>0.59471609029938699</v>
      </c>
      <c r="L433">
        <v>2415235.7145441398</v>
      </c>
      <c r="M433">
        <v>2.03597796761757</v>
      </c>
      <c r="N433">
        <v>1.0335294150532299</v>
      </c>
      <c r="O433">
        <v>4993886.1036874102</v>
      </c>
      <c r="P433">
        <v>4.8880028724670401</v>
      </c>
      <c r="Q433">
        <v>103.066638946533</v>
      </c>
      <c r="R433">
        <v>160.43669509887599</v>
      </c>
      <c r="S433">
        <f t="shared" si="25"/>
        <v>-24.994718601003648</v>
      </c>
      <c r="T433">
        <f t="shared" si="26"/>
        <v>263.50333404540902</v>
      </c>
      <c r="U433">
        <f t="shared" si="27"/>
        <v>-9.4855416883250346E-2</v>
      </c>
    </row>
    <row r="434" spans="1:21" x14ac:dyDescent="0.2">
      <c r="A434" t="str">
        <f t="shared" si="24"/>
        <v>1equiv_cant10100200</v>
      </c>
      <c r="B434">
        <v>1</v>
      </c>
      <c r="C434" t="s">
        <v>2</v>
      </c>
      <c r="D434">
        <v>10</v>
      </c>
      <c r="E434">
        <v>100</v>
      </c>
      <c r="F434">
        <v>200</v>
      </c>
      <c r="G434">
        <v>28.203339001895799</v>
      </c>
      <c r="H434">
        <v>0.495370841446308</v>
      </c>
      <c r="I434">
        <v>348335.34522923199</v>
      </c>
      <c r="J434">
        <v>2.5774960777542502</v>
      </c>
      <c r="K434">
        <v>0.62940957493822602</v>
      </c>
      <c r="L434">
        <v>3392030.7258446901</v>
      </c>
      <c r="M434">
        <v>542.47764548259897</v>
      </c>
      <c r="N434">
        <v>0.75172463092041097</v>
      </c>
      <c r="O434">
        <v>18425.506532482101</v>
      </c>
      <c r="P434">
        <v>4.1766159534454301</v>
      </c>
      <c r="Q434">
        <v>35.385136842727597</v>
      </c>
      <c r="R434">
        <v>80.743669986724797</v>
      </c>
      <c r="S434">
        <f t="shared" si="25"/>
        <v>-25.625842924141548</v>
      </c>
      <c r="T434">
        <f t="shared" si="26"/>
        <v>116.1288068294524</v>
      </c>
      <c r="U434">
        <f t="shared" si="27"/>
        <v>-0.22066740909321358</v>
      </c>
    </row>
    <row r="435" spans="1:21" x14ac:dyDescent="0.2">
      <c r="A435" t="str">
        <f t="shared" si="24"/>
        <v>2equiv_cant100200100</v>
      </c>
      <c r="B435">
        <v>2</v>
      </c>
      <c r="C435" t="s">
        <v>2</v>
      </c>
      <c r="D435">
        <v>100</v>
      </c>
      <c r="E435">
        <v>200</v>
      </c>
      <c r="F435">
        <v>100</v>
      </c>
      <c r="G435">
        <v>27.569018996356199</v>
      </c>
      <c r="H435">
        <v>0.50386534830428997</v>
      </c>
      <c r="I435">
        <v>356313.744987963</v>
      </c>
      <c r="J435">
        <v>1.4635336355464099</v>
      </c>
      <c r="K435">
        <v>0.99776165604117295</v>
      </c>
      <c r="L435">
        <v>6822343.5430764901</v>
      </c>
      <c r="M435">
        <v>35.627887692658497</v>
      </c>
      <c r="N435">
        <v>1.17352198616631</v>
      </c>
      <c r="O435">
        <v>282052.712006883</v>
      </c>
      <c r="P435">
        <v>55.419744014739898</v>
      </c>
      <c r="Q435">
        <v>92.072937965392995</v>
      </c>
      <c r="R435">
        <v>127.762372970581</v>
      </c>
      <c r="S435">
        <f t="shared" si="25"/>
        <v>-26.105485360809791</v>
      </c>
      <c r="T435">
        <f t="shared" si="26"/>
        <v>219.83531093597401</v>
      </c>
      <c r="U435">
        <f t="shared" si="27"/>
        <v>-0.11875019190348765</v>
      </c>
    </row>
    <row r="436" spans="1:21" x14ac:dyDescent="0.2">
      <c r="A436" t="str">
        <f t="shared" si="24"/>
        <v>2unit105050</v>
      </c>
      <c r="B436">
        <v>2</v>
      </c>
      <c r="C436" t="s">
        <v>0</v>
      </c>
      <c r="D436">
        <v>10</v>
      </c>
      <c r="E436">
        <v>50</v>
      </c>
      <c r="F436">
        <v>50</v>
      </c>
      <c r="G436">
        <v>27.868011175281399</v>
      </c>
      <c r="H436">
        <v>0.47592868698662499</v>
      </c>
      <c r="I436">
        <v>352210.86738257599</v>
      </c>
      <c r="J436">
        <v>1.73537201536229</v>
      </c>
      <c r="K436">
        <v>0.81338134929958095</v>
      </c>
      <c r="L436">
        <v>5202938.8990142597</v>
      </c>
      <c r="M436">
        <v>2.39909569953408</v>
      </c>
      <c r="N436">
        <v>1.10427557858951</v>
      </c>
      <c r="O436">
        <v>4357640.0209894897</v>
      </c>
      <c r="P436">
        <v>4.6880240440368599</v>
      </c>
      <c r="Q436">
        <v>15.998133659362701</v>
      </c>
      <c r="R436">
        <v>22.600740194320601</v>
      </c>
      <c r="S436">
        <f t="shared" si="25"/>
        <v>-26.132639159919108</v>
      </c>
      <c r="T436">
        <f t="shared" si="26"/>
        <v>38.598873853683301</v>
      </c>
      <c r="U436">
        <f t="shared" si="27"/>
        <v>-0.67703112943087584</v>
      </c>
    </row>
    <row r="437" spans="1:21" x14ac:dyDescent="0.2">
      <c r="A437" t="str">
        <f t="shared" si="24"/>
        <v>1unit10100100</v>
      </c>
      <c r="B437">
        <v>1</v>
      </c>
      <c r="C437" t="s">
        <v>0</v>
      </c>
      <c r="D437">
        <v>10</v>
      </c>
      <c r="E437">
        <v>100</v>
      </c>
      <c r="F437">
        <v>100</v>
      </c>
      <c r="G437">
        <v>30.588405344337701</v>
      </c>
      <c r="H437">
        <v>0.368511671525449</v>
      </c>
      <c r="I437">
        <v>320308.58608299599</v>
      </c>
      <c r="J437">
        <v>4.3171744117233102</v>
      </c>
      <c r="K437">
        <v>0.45806989878056997</v>
      </c>
      <c r="L437">
        <v>2057992.36739278</v>
      </c>
      <c r="M437">
        <v>5.3636497409538002</v>
      </c>
      <c r="N437">
        <v>0.56088516508657604</v>
      </c>
      <c r="O437">
        <v>1723316.51047647</v>
      </c>
      <c r="P437">
        <v>4.3202662467956499</v>
      </c>
      <c r="Q437">
        <v>44.112405776977504</v>
      </c>
      <c r="R437">
        <v>47.321897983550997</v>
      </c>
      <c r="S437">
        <f t="shared" si="25"/>
        <v>-26.27123093261439</v>
      </c>
      <c r="T437">
        <f t="shared" si="26"/>
        <v>91.434303760528508</v>
      </c>
      <c r="U437">
        <f t="shared" si="27"/>
        <v>-0.2873235738899505</v>
      </c>
    </row>
    <row r="438" spans="1:21" x14ac:dyDescent="0.2">
      <c r="A438" t="str">
        <f t="shared" si="24"/>
        <v>1equiv_cant2050200</v>
      </c>
      <c r="B438">
        <v>1</v>
      </c>
      <c r="C438" t="s">
        <v>2</v>
      </c>
      <c r="D438">
        <v>20</v>
      </c>
      <c r="E438">
        <v>50</v>
      </c>
      <c r="F438">
        <v>200</v>
      </c>
      <c r="G438">
        <v>29.531793725789999</v>
      </c>
      <c r="H438">
        <v>0.20306894669588399</v>
      </c>
      <c r="I438">
        <v>329720.42421292502</v>
      </c>
      <c r="J438">
        <v>3.2230685502430099</v>
      </c>
      <c r="K438">
        <v>0.608469411408184</v>
      </c>
      <c r="L438">
        <v>2766558.5078470199</v>
      </c>
      <c r="M438">
        <v>6.9155305733508099</v>
      </c>
      <c r="N438">
        <v>0.84549555666838305</v>
      </c>
      <c r="O438">
        <v>1414420.1515839701</v>
      </c>
      <c r="P438">
        <v>7.1821839809417698</v>
      </c>
      <c r="Q438">
        <v>14.119768857955901</v>
      </c>
      <c r="R438">
        <v>84.176648139953599</v>
      </c>
      <c r="S438">
        <f t="shared" si="25"/>
        <v>-26.308725175546989</v>
      </c>
      <c r="T438">
        <f t="shared" si="26"/>
        <v>98.296416997909503</v>
      </c>
      <c r="U438">
        <f t="shared" si="27"/>
        <v>-0.26764683778968773</v>
      </c>
    </row>
    <row r="439" spans="1:21" x14ac:dyDescent="0.2">
      <c r="A439" t="str">
        <f t="shared" si="24"/>
        <v>2unit5010050</v>
      </c>
      <c r="B439">
        <v>2</v>
      </c>
      <c r="C439" t="s">
        <v>0</v>
      </c>
      <c r="D439">
        <v>50</v>
      </c>
      <c r="E439">
        <v>100</v>
      </c>
      <c r="F439">
        <v>50</v>
      </c>
      <c r="G439">
        <v>27.863124931896099</v>
      </c>
      <c r="H439">
        <v>0.45228926447599499</v>
      </c>
      <c r="I439">
        <v>351978.38307401101</v>
      </c>
      <c r="J439">
        <v>1.4469894696922001</v>
      </c>
      <c r="K439">
        <v>0.99299661539334405</v>
      </c>
      <c r="L439">
        <v>6877612.8922739001</v>
      </c>
      <c r="M439">
        <v>223.44626450329099</v>
      </c>
      <c r="N439">
        <v>0.78724848457099506</v>
      </c>
      <c r="O439">
        <v>44710.918334555201</v>
      </c>
      <c r="P439">
        <v>21.457916021347</v>
      </c>
      <c r="Q439">
        <v>36.692466020584099</v>
      </c>
      <c r="R439">
        <v>29.090936183929401</v>
      </c>
      <c r="S439">
        <f t="shared" si="25"/>
        <v>-26.416135462203897</v>
      </c>
      <c r="T439">
        <f t="shared" si="26"/>
        <v>65.783402204513493</v>
      </c>
      <c r="U439">
        <f t="shared" si="27"/>
        <v>-0.40156231780288565</v>
      </c>
    </row>
    <row r="440" spans="1:21" x14ac:dyDescent="0.2">
      <c r="A440" t="str">
        <f t="shared" si="24"/>
        <v>2unit50100200</v>
      </c>
      <c r="B440">
        <v>2</v>
      </c>
      <c r="C440" t="s">
        <v>0</v>
      </c>
      <c r="D440">
        <v>50</v>
      </c>
      <c r="E440">
        <v>100</v>
      </c>
      <c r="F440">
        <v>200</v>
      </c>
      <c r="G440">
        <v>28.734428323514301</v>
      </c>
      <c r="H440">
        <v>0.75998666828328298</v>
      </c>
      <c r="I440">
        <v>345131.75849911798</v>
      </c>
      <c r="J440">
        <v>1.41946685305625</v>
      </c>
      <c r="K440">
        <v>0.88413126273266496</v>
      </c>
      <c r="L440">
        <v>6513234.0206432398</v>
      </c>
      <c r="M440">
        <v>2.1934789405553401</v>
      </c>
      <c r="N440">
        <v>0.85721182140091101</v>
      </c>
      <c r="O440">
        <v>4280332.4662717897</v>
      </c>
      <c r="P440">
        <v>19.5468349456787</v>
      </c>
      <c r="Q440">
        <v>37.332673072814899</v>
      </c>
      <c r="R440">
        <v>113.19632291793801</v>
      </c>
      <c r="S440">
        <f t="shared" si="25"/>
        <v>-27.314961470458051</v>
      </c>
      <c r="T440">
        <f t="shared" si="26"/>
        <v>150.52899599075289</v>
      </c>
      <c r="U440">
        <f t="shared" si="27"/>
        <v>-0.18145979975935023</v>
      </c>
    </row>
    <row r="441" spans="1:21" x14ac:dyDescent="0.2">
      <c r="A441" t="str">
        <f t="shared" si="24"/>
        <v>2equiv_cant50200100</v>
      </c>
      <c r="B441">
        <v>2</v>
      </c>
      <c r="C441" t="s">
        <v>2</v>
      </c>
      <c r="D441">
        <v>50</v>
      </c>
      <c r="E441">
        <v>200</v>
      </c>
      <c r="F441">
        <v>100</v>
      </c>
      <c r="G441">
        <v>29.8899554070798</v>
      </c>
      <c r="H441">
        <v>0.46646094703262903</v>
      </c>
      <c r="I441">
        <v>328693.33971915097</v>
      </c>
      <c r="J441">
        <v>2.5001566726242999</v>
      </c>
      <c r="K441">
        <v>0.81661771554332696</v>
      </c>
      <c r="L441">
        <v>3726422.5188955301</v>
      </c>
      <c r="M441">
        <v>3.1633986592681702</v>
      </c>
      <c r="N441">
        <v>1.2680111721031899</v>
      </c>
      <c r="O441">
        <v>3453769.1567464401</v>
      </c>
      <c r="P441">
        <v>21.282042741775498</v>
      </c>
      <c r="Q441">
        <v>97.432656288146902</v>
      </c>
      <c r="R441">
        <v>40.440756320953298</v>
      </c>
      <c r="S441">
        <f t="shared" si="25"/>
        <v>-27.3897987344555</v>
      </c>
      <c r="T441">
        <f t="shared" si="26"/>
        <v>137.8734126091002</v>
      </c>
      <c r="U441">
        <f t="shared" si="27"/>
        <v>-0.19865903234085658</v>
      </c>
    </row>
    <row r="442" spans="1:21" x14ac:dyDescent="0.2">
      <c r="A442" t="str">
        <f t="shared" si="24"/>
        <v>1equiv_cant20100200</v>
      </c>
      <c r="B442">
        <v>1</v>
      </c>
      <c r="C442" t="s">
        <v>2</v>
      </c>
      <c r="D442">
        <v>20</v>
      </c>
      <c r="E442">
        <v>100</v>
      </c>
      <c r="F442">
        <v>200</v>
      </c>
      <c r="G442">
        <v>31.607920320810099</v>
      </c>
      <c r="H442">
        <v>0.290613299735</v>
      </c>
      <c r="I442">
        <v>309431.72317788302</v>
      </c>
      <c r="J442">
        <v>3.5490765962605799</v>
      </c>
      <c r="K442">
        <v>0.56397911797364197</v>
      </c>
      <c r="L442">
        <v>2509348.9066417101</v>
      </c>
      <c r="M442">
        <v>2.1866641629312098</v>
      </c>
      <c r="N442">
        <v>0.86983418256484102</v>
      </c>
      <c r="O442">
        <v>4316242.4885483496</v>
      </c>
      <c r="P442">
        <v>9.09393310546875</v>
      </c>
      <c r="Q442">
        <v>26.682543754577601</v>
      </c>
      <c r="R442">
        <v>107.079706907272</v>
      </c>
      <c r="S442">
        <f t="shared" si="25"/>
        <v>-28.058843724549519</v>
      </c>
      <c r="T442">
        <f t="shared" si="26"/>
        <v>133.76225066184961</v>
      </c>
      <c r="U442">
        <f t="shared" si="27"/>
        <v>-0.20976653417324859</v>
      </c>
    </row>
    <row r="443" spans="1:21" x14ac:dyDescent="0.2">
      <c r="A443" t="str">
        <f t="shared" si="24"/>
        <v>1unit10200200</v>
      </c>
      <c r="B443">
        <v>1</v>
      </c>
      <c r="C443" t="s">
        <v>0</v>
      </c>
      <c r="D443">
        <v>10</v>
      </c>
      <c r="E443">
        <v>200</v>
      </c>
      <c r="F443">
        <v>200</v>
      </c>
      <c r="G443">
        <v>30.146641941824001</v>
      </c>
      <c r="H443">
        <v>0.44906771806142598</v>
      </c>
      <c r="I443">
        <v>325758.63900865201</v>
      </c>
      <c r="J443">
        <v>1.97661757801265</v>
      </c>
      <c r="K443">
        <v>0.54511267841206701</v>
      </c>
      <c r="L443">
        <v>4112679.35410809</v>
      </c>
      <c r="M443">
        <v>2.5172842855165798</v>
      </c>
      <c r="N443">
        <v>0.71091612518968605</v>
      </c>
      <c r="O443">
        <v>3563324.34973006</v>
      </c>
      <c r="P443">
        <v>3.6650002002715998</v>
      </c>
      <c r="Q443">
        <v>115.501990318298</v>
      </c>
      <c r="R443">
        <v>102.85654401779099</v>
      </c>
      <c r="S443">
        <f t="shared" si="25"/>
        <v>-28.170024363811351</v>
      </c>
      <c r="T443">
        <f t="shared" si="26"/>
        <v>218.35853433608901</v>
      </c>
      <c r="U443">
        <f t="shared" si="27"/>
        <v>-0.12900812166312281</v>
      </c>
    </row>
    <row r="444" spans="1:21" x14ac:dyDescent="0.2">
      <c r="A444" t="str">
        <f t="shared" si="24"/>
        <v>2equiv_cant1020050</v>
      </c>
      <c r="B444">
        <v>2</v>
      </c>
      <c r="C444" t="s">
        <v>2</v>
      </c>
      <c r="D444">
        <v>10</v>
      </c>
      <c r="E444">
        <v>200</v>
      </c>
      <c r="F444">
        <v>50</v>
      </c>
      <c r="G444">
        <v>32.4641373103875</v>
      </c>
      <c r="H444">
        <v>0.71942719971807101</v>
      </c>
      <c r="I444">
        <v>305392.83952132502</v>
      </c>
      <c r="J444">
        <v>2.5406974349531</v>
      </c>
      <c r="K444">
        <v>0.88642405769342603</v>
      </c>
      <c r="L444">
        <v>3767509.4380534999</v>
      </c>
      <c r="M444">
        <v>42.861068083425003</v>
      </c>
      <c r="N444">
        <v>1.39445760286939</v>
      </c>
      <c r="O444">
        <v>235479.118461284</v>
      </c>
      <c r="P444">
        <v>5.5941021442413303</v>
      </c>
      <c r="Q444">
        <v>111.337516069412</v>
      </c>
      <c r="R444">
        <v>45.082344055175703</v>
      </c>
      <c r="S444">
        <f t="shared" si="25"/>
        <v>-29.923439875434401</v>
      </c>
      <c r="T444">
        <f t="shared" si="26"/>
        <v>156.4198601245877</v>
      </c>
      <c r="U444">
        <f t="shared" si="27"/>
        <v>-0.19130204982666854</v>
      </c>
    </row>
    <row r="445" spans="1:21" x14ac:dyDescent="0.2">
      <c r="A445" t="str">
        <f t="shared" si="24"/>
        <v>1unit50100100</v>
      </c>
      <c r="B445">
        <v>1</v>
      </c>
      <c r="C445" t="s">
        <v>0</v>
      </c>
      <c r="D445">
        <v>50</v>
      </c>
      <c r="E445">
        <v>100</v>
      </c>
      <c r="F445">
        <v>100</v>
      </c>
      <c r="G445">
        <v>31.200627760317602</v>
      </c>
      <c r="H445">
        <v>0.33314726654966398</v>
      </c>
      <c r="I445">
        <v>313799.51740946597</v>
      </c>
      <c r="J445">
        <v>1.1795492068698701</v>
      </c>
      <c r="K445">
        <v>0.71531776801621305</v>
      </c>
      <c r="L445">
        <v>6829521.43674016</v>
      </c>
      <c r="M445">
        <v>1.2403167310635099</v>
      </c>
      <c r="N445">
        <v>1.00267828117541</v>
      </c>
      <c r="O445">
        <v>8079904.1116605103</v>
      </c>
      <c r="P445">
        <v>24.040313243865899</v>
      </c>
      <c r="Q445">
        <v>34.709130048751803</v>
      </c>
      <c r="R445">
        <v>42.617716073989797</v>
      </c>
      <c r="S445">
        <f t="shared" si="25"/>
        <v>-30.021078553447733</v>
      </c>
      <c r="T445">
        <f t="shared" si="26"/>
        <v>77.3268461227416</v>
      </c>
      <c r="U445">
        <f t="shared" si="27"/>
        <v>-0.38823616969706748</v>
      </c>
    </row>
    <row r="446" spans="1:21" x14ac:dyDescent="0.2">
      <c r="A446" t="str">
        <f t="shared" si="24"/>
        <v>1equiv_cant100200100</v>
      </c>
      <c r="B446">
        <v>1</v>
      </c>
      <c r="C446" t="s">
        <v>2</v>
      </c>
      <c r="D446">
        <v>100</v>
      </c>
      <c r="E446">
        <v>200</v>
      </c>
      <c r="F446">
        <v>100</v>
      </c>
      <c r="G446">
        <v>32.780278758613598</v>
      </c>
      <c r="H446">
        <v>0.48272406017234898</v>
      </c>
      <c r="I446">
        <v>300322.35371530399</v>
      </c>
      <c r="J446">
        <v>2.4428355647536701</v>
      </c>
      <c r="K446">
        <v>0.79350424935586406</v>
      </c>
      <c r="L446">
        <v>3774537.3490587501</v>
      </c>
      <c r="M446">
        <v>7.5253361098374301</v>
      </c>
      <c r="N446">
        <v>0.74731095172011297</v>
      </c>
      <c r="O446">
        <v>1285673.3935302</v>
      </c>
      <c r="P446">
        <v>58.7689659595489</v>
      </c>
      <c r="Q446">
        <v>127.15089392662</v>
      </c>
      <c r="R446">
        <v>80.298347949981604</v>
      </c>
      <c r="S446">
        <f t="shared" si="25"/>
        <v>-30.337443193859926</v>
      </c>
      <c r="T446">
        <f t="shared" si="26"/>
        <v>207.4492418766016</v>
      </c>
      <c r="U446">
        <f t="shared" si="27"/>
        <v>-0.14624031844814234</v>
      </c>
    </row>
    <row r="447" spans="1:21" x14ac:dyDescent="0.2">
      <c r="A447" t="str">
        <f t="shared" si="24"/>
        <v>2unit5010050</v>
      </c>
      <c r="B447">
        <v>2</v>
      </c>
      <c r="C447" t="s">
        <v>0</v>
      </c>
      <c r="D447">
        <v>50</v>
      </c>
      <c r="E447">
        <v>100</v>
      </c>
      <c r="F447">
        <v>50</v>
      </c>
      <c r="G447">
        <v>32.120623921201599</v>
      </c>
      <c r="H447">
        <v>0.59302504315272997</v>
      </c>
      <c r="I447">
        <v>307431.23823838198</v>
      </c>
      <c r="J447">
        <v>1.5795999747445699</v>
      </c>
      <c r="K447">
        <v>1.0324839482552399</v>
      </c>
      <c r="L447">
        <v>6463639.3320103502</v>
      </c>
      <c r="M447">
        <v>2.7859402222549798</v>
      </c>
      <c r="N447">
        <v>0.67925161668817502</v>
      </c>
      <c r="O447">
        <v>3218861.3889661101</v>
      </c>
      <c r="P447">
        <v>21.506659984588602</v>
      </c>
      <c r="Q447">
        <v>46.6172740459442</v>
      </c>
      <c r="R447">
        <v>10.255996942520101</v>
      </c>
      <c r="S447">
        <f t="shared" si="25"/>
        <v>-30.541023946457027</v>
      </c>
      <c r="T447">
        <f t="shared" si="26"/>
        <v>56.873270988464299</v>
      </c>
      <c r="U447">
        <f t="shared" si="27"/>
        <v>-0.53700136137152576</v>
      </c>
    </row>
    <row r="448" spans="1:21" x14ac:dyDescent="0.2">
      <c r="A448" t="str">
        <f t="shared" si="24"/>
        <v>1unit205050</v>
      </c>
      <c r="B448">
        <v>1</v>
      </c>
      <c r="C448" t="s">
        <v>0</v>
      </c>
      <c r="D448">
        <v>20</v>
      </c>
      <c r="E448">
        <v>50</v>
      </c>
      <c r="F448">
        <v>50</v>
      </c>
      <c r="G448">
        <v>34.975318626865899</v>
      </c>
      <c r="H448">
        <v>0.60614064447161198</v>
      </c>
      <c r="I448">
        <v>282732.04440820398</v>
      </c>
      <c r="J448">
        <v>2.6607377262924001</v>
      </c>
      <c r="K448">
        <v>0.46424181568159301</v>
      </c>
      <c r="L448">
        <v>3128425.7135461499</v>
      </c>
      <c r="M448">
        <v>2.6643498581092899</v>
      </c>
      <c r="N448">
        <v>0.47078590938331599</v>
      </c>
      <c r="O448">
        <v>3131297.87302031</v>
      </c>
      <c r="P448">
        <v>10.969954967498699</v>
      </c>
      <c r="Q448">
        <v>18.068761110305701</v>
      </c>
      <c r="R448">
        <v>25.36962890625</v>
      </c>
      <c r="S448">
        <f t="shared" si="25"/>
        <v>-32.314580900573496</v>
      </c>
      <c r="T448">
        <f t="shared" si="26"/>
        <v>43.438390016555701</v>
      </c>
      <c r="U448">
        <f t="shared" si="27"/>
        <v>-0.74391755514551572</v>
      </c>
    </row>
    <row r="449" spans="1:21" x14ac:dyDescent="0.2">
      <c r="A449" t="str">
        <f t="shared" si="24"/>
        <v>2equiv_cant5020050</v>
      </c>
      <c r="B449">
        <v>2</v>
      </c>
      <c r="C449" t="s">
        <v>2</v>
      </c>
      <c r="D449">
        <v>50</v>
      </c>
      <c r="E449">
        <v>200</v>
      </c>
      <c r="F449">
        <v>50</v>
      </c>
      <c r="G449">
        <v>36.438546223563002</v>
      </c>
      <c r="H449">
        <v>0.41586464159564301</v>
      </c>
      <c r="I449">
        <v>270104.69184573198</v>
      </c>
      <c r="J449">
        <v>2.2929797466113802</v>
      </c>
      <c r="K449">
        <v>1.3127499160084499</v>
      </c>
      <c r="L449">
        <v>5049918.87580809</v>
      </c>
      <c r="M449">
        <v>2.4458276594228598</v>
      </c>
      <c r="N449">
        <v>1.2915319860204499</v>
      </c>
      <c r="O449">
        <v>4641888.3551887004</v>
      </c>
      <c r="P449">
        <v>26.276227951049801</v>
      </c>
      <c r="Q449">
        <v>136.27470493316599</v>
      </c>
      <c r="R449">
        <v>62.231031179428101</v>
      </c>
      <c r="S449">
        <f t="shared" si="25"/>
        <v>-34.145566476951622</v>
      </c>
      <c r="T449">
        <f t="shared" si="26"/>
        <v>198.50573611259409</v>
      </c>
      <c r="U449">
        <f t="shared" si="27"/>
        <v>-0.17201299642839527</v>
      </c>
    </row>
    <row r="450" spans="1:21" x14ac:dyDescent="0.2">
      <c r="A450" t="str">
        <f t="shared" ref="A450:A513" si="28">B450&amp;C450&amp;D450&amp;E450&amp;F450</f>
        <v>1equiv_cant20200200</v>
      </c>
      <c r="B450">
        <v>1</v>
      </c>
      <c r="C450" t="s">
        <v>2</v>
      </c>
      <c r="D450">
        <v>20</v>
      </c>
      <c r="E450">
        <v>200</v>
      </c>
      <c r="F450">
        <v>200</v>
      </c>
      <c r="G450">
        <v>36.660293600029497</v>
      </c>
      <c r="H450">
        <v>0.42856492046459599</v>
      </c>
      <c r="I450">
        <v>268588.11972081801</v>
      </c>
      <c r="J450">
        <v>2.4861374367320899</v>
      </c>
      <c r="K450">
        <v>0.70360780804932699</v>
      </c>
      <c r="L450">
        <v>3593852.1182014998</v>
      </c>
      <c r="M450">
        <v>3.0389391058344399</v>
      </c>
      <c r="N450">
        <v>0.82858485947288296</v>
      </c>
      <c r="O450">
        <v>3114921.04378619</v>
      </c>
      <c r="P450">
        <v>6.883544921875</v>
      </c>
      <c r="Q450">
        <v>76.474343299865694</v>
      </c>
      <c r="R450">
        <v>125.519918680191</v>
      </c>
      <c r="S450">
        <f t="shared" ref="S450:S513" si="29">J450-G450</f>
        <v>-34.174156163297411</v>
      </c>
      <c r="T450">
        <f t="shared" ref="T450:T513" si="30">SUM(Q450:R450)</f>
        <v>201.99426198005671</v>
      </c>
      <c r="U450">
        <f t="shared" ref="U450:U513" si="31">S450/T450</f>
        <v>-0.16918379674899622</v>
      </c>
    </row>
    <row r="451" spans="1:21" x14ac:dyDescent="0.2">
      <c r="A451" t="str">
        <f t="shared" si="28"/>
        <v>1equiv_cant5020050</v>
      </c>
      <c r="B451">
        <v>1</v>
      </c>
      <c r="C451" t="s">
        <v>2</v>
      </c>
      <c r="D451">
        <v>50</v>
      </c>
      <c r="E451">
        <v>200</v>
      </c>
      <c r="F451">
        <v>50</v>
      </c>
      <c r="G451">
        <v>37.823277063544197</v>
      </c>
      <c r="H451">
        <v>0.46840307154104099</v>
      </c>
      <c r="I451">
        <v>260723.05705097399</v>
      </c>
      <c r="J451">
        <v>2.8994052623218902</v>
      </c>
      <c r="K451">
        <v>0.58686591408149202</v>
      </c>
      <c r="L451">
        <v>3018832.06468534</v>
      </c>
      <c r="M451">
        <v>5.1244663515838997</v>
      </c>
      <c r="N451">
        <v>0.88100306794035199</v>
      </c>
      <c r="O451">
        <v>1907136.45906399</v>
      </c>
      <c r="P451">
        <v>17.178272008895799</v>
      </c>
      <c r="Q451">
        <v>79.332955837249699</v>
      </c>
      <c r="R451">
        <v>29.900009155273398</v>
      </c>
      <c r="S451">
        <f t="shared" si="29"/>
        <v>-34.923871801222305</v>
      </c>
      <c r="T451">
        <f t="shared" si="30"/>
        <v>109.23296499252309</v>
      </c>
      <c r="U451">
        <f t="shared" si="31"/>
        <v>-0.31971915990390642</v>
      </c>
    </row>
    <row r="452" spans="1:21" x14ac:dyDescent="0.2">
      <c r="A452" t="str">
        <f t="shared" si="28"/>
        <v>2unit1020100</v>
      </c>
      <c r="B452">
        <v>2</v>
      </c>
      <c r="C452" t="s">
        <v>0</v>
      </c>
      <c r="D452">
        <v>10</v>
      </c>
      <c r="E452">
        <v>20</v>
      </c>
      <c r="F452">
        <v>100</v>
      </c>
      <c r="G452">
        <v>39.371330948964101</v>
      </c>
      <c r="H452">
        <v>0.36164608324636899</v>
      </c>
      <c r="I452">
        <v>249939.48424143801</v>
      </c>
      <c r="J452">
        <v>4.0970682992102603</v>
      </c>
      <c r="K452">
        <v>0.61948445141276798</v>
      </c>
      <c r="L452">
        <v>2233347.3453364698</v>
      </c>
      <c r="M452">
        <v>4.1458218845669803</v>
      </c>
      <c r="N452">
        <v>0.427941415547826</v>
      </c>
      <c r="O452">
        <v>2119595.8790535</v>
      </c>
      <c r="P452">
        <v>4.2104408740997297</v>
      </c>
      <c r="Q452">
        <v>7.18847179412841</v>
      </c>
      <c r="R452">
        <v>17.145288228988601</v>
      </c>
      <c r="S452">
        <f t="shared" si="29"/>
        <v>-35.274262649753837</v>
      </c>
      <c r="T452">
        <f t="shared" si="30"/>
        <v>24.333760023117012</v>
      </c>
      <c r="U452">
        <f t="shared" si="31"/>
        <v>-1.4496018131288948</v>
      </c>
    </row>
    <row r="453" spans="1:21" x14ac:dyDescent="0.2">
      <c r="A453" t="str">
        <f t="shared" si="28"/>
        <v>1unit50100100</v>
      </c>
      <c r="B453">
        <v>1</v>
      </c>
      <c r="C453" t="s">
        <v>0</v>
      </c>
      <c r="D453">
        <v>50</v>
      </c>
      <c r="E453">
        <v>100</v>
      </c>
      <c r="F453">
        <v>100</v>
      </c>
      <c r="G453">
        <v>40.874886430614502</v>
      </c>
      <c r="H453">
        <v>0.42214207193491898</v>
      </c>
      <c r="I453">
        <v>241238.551384502</v>
      </c>
      <c r="J453">
        <v>4.2334551797791402</v>
      </c>
      <c r="K453">
        <v>0.27032953120164699</v>
      </c>
      <c r="L453">
        <v>2014859.3261720301</v>
      </c>
      <c r="M453">
        <v>2.1815464104356299</v>
      </c>
      <c r="N453">
        <v>0.89336371473643805</v>
      </c>
      <c r="O453">
        <v>4370280.4058415899</v>
      </c>
      <c r="P453">
        <v>17.9821150302886</v>
      </c>
      <c r="Q453">
        <v>35.253640890121403</v>
      </c>
      <c r="R453">
        <v>36.231043815612701</v>
      </c>
      <c r="S453">
        <f t="shared" si="29"/>
        <v>-36.64143125083536</v>
      </c>
      <c r="T453">
        <f t="shared" si="30"/>
        <v>71.484684705734111</v>
      </c>
      <c r="U453">
        <f t="shared" si="31"/>
        <v>-0.5125773639720087</v>
      </c>
    </row>
    <row r="454" spans="1:21" x14ac:dyDescent="0.2">
      <c r="A454" t="str">
        <f t="shared" si="28"/>
        <v>2equiv_cant10100100</v>
      </c>
      <c r="B454">
        <v>2</v>
      </c>
      <c r="C454" t="s">
        <v>2</v>
      </c>
      <c r="D454">
        <v>10</v>
      </c>
      <c r="E454">
        <v>100</v>
      </c>
      <c r="F454">
        <v>100</v>
      </c>
      <c r="G454">
        <v>40.444319975286902</v>
      </c>
      <c r="H454">
        <v>0.92410050096936502</v>
      </c>
      <c r="I454">
        <v>246790.37107235199</v>
      </c>
      <c r="J454">
        <v>3.2316311283573</v>
      </c>
      <c r="K454">
        <v>0.60650309895092303</v>
      </c>
      <c r="L454">
        <v>2758523.2628701101</v>
      </c>
      <c r="M454">
        <v>4.0641049551265098</v>
      </c>
      <c r="N454">
        <v>1.22004199467815</v>
      </c>
      <c r="O454">
        <v>2601414.2075429498</v>
      </c>
      <c r="P454">
        <v>5.7061860561370796</v>
      </c>
      <c r="Q454">
        <v>40.7144389152526</v>
      </c>
      <c r="R454">
        <v>73.550701856613102</v>
      </c>
      <c r="S454">
        <f t="shared" si="29"/>
        <v>-37.212688846929602</v>
      </c>
      <c r="T454">
        <f t="shared" si="30"/>
        <v>114.2651407718657</v>
      </c>
      <c r="U454">
        <f t="shared" si="31"/>
        <v>-0.32566965389055985</v>
      </c>
    </row>
    <row r="455" spans="1:21" x14ac:dyDescent="0.2">
      <c r="A455" t="str">
        <f t="shared" si="28"/>
        <v>2unit1050100</v>
      </c>
      <c r="B455">
        <v>2</v>
      </c>
      <c r="C455" t="s">
        <v>0</v>
      </c>
      <c r="D455">
        <v>10</v>
      </c>
      <c r="E455">
        <v>50</v>
      </c>
      <c r="F455">
        <v>100</v>
      </c>
      <c r="G455">
        <v>40.7674381283747</v>
      </c>
      <c r="H455">
        <v>0.91839770623755201</v>
      </c>
      <c r="I455">
        <v>244803.79212483799</v>
      </c>
      <c r="J455">
        <v>2.9038078995877301</v>
      </c>
      <c r="K455">
        <v>0.69602282246400005</v>
      </c>
      <c r="L455">
        <v>3117415.8366515301</v>
      </c>
      <c r="M455">
        <v>160.99050541366501</v>
      </c>
      <c r="N455">
        <v>0.892510758780793</v>
      </c>
      <c r="O455">
        <v>62074.019117511001</v>
      </c>
      <c r="P455">
        <v>5.1879351139068604</v>
      </c>
      <c r="Q455">
        <v>22.7464501857757</v>
      </c>
      <c r="R455">
        <v>42.112508773803697</v>
      </c>
      <c r="S455">
        <f t="shared" si="29"/>
        <v>-37.863630228786967</v>
      </c>
      <c r="T455">
        <f t="shared" si="30"/>
        <v>64.858958959579397</v>
      </c>
      <c r="U455">
        <f t="shared" si="31"/>
        <v>-0.58378411920524154</v>
      </c>
    </row>
    <row r="456" spans="1:21" x14ac:dyDescent="0.2">
      <c r="A456" t="str">
        <f t="shared" si="28"/>
        <v>1equiv_cant105050</v>
      </c>
      <c r="B456">
        <v>1</v>
      </c>
      <c r="C456" t="s">
        <v>2</v>
      </c>
      <c r="D456">
        <v>10</v>
      </c>
      <c r="E456">
        <v>50</v>
      </c>
      <c r="F456">
        <v>50</v>
      </c>
      <c r="G456">
        <v>41.675736751848802</v>
      </c>
      <c r="H456">
        <v>0.38401386499328199</v>
      </c>
      <c r="I456">
        <v>236452.88764312799</v>
      </c>
      <c r="J456">
        <v>2.47922573126927</v>
      </c>
      <c r="K456">
        <v>0.46002916650479603</v>
      </c>
      <c r="L456">
        <v>3312139.4336178498</v>
      </c>
      <c r="M456">
        <v>4.2212598585754204</v>
      </c>
      <c r="N456">
        <v>0.789976008220313</v>
      </c>
      <c r="O456">
        <v>2256682.3380539198</v>
      </c>
      <c r="P456">
        <v>3.7306640148162802</v>
      </c>
      <c r="Q456">
        <v>15.528947830200099</v>
      </c>
      <c r="R456">
        <v>17.231093883514401</v>
      </c>
      <c r="S456">
        <f t="shared" si="29"/>
        <v>-39.196511020579536</v>
      </c>
      <c r="T456">
        <f t="shared" si="30"/>
        <v>32.7600417137145</v>
      </c>
      <c r="U456">
        <f t="shared" si="31"/>
        <v>-1.1964731718937496</v>
      </c>
    </row>
    <row r="457" spans="1:21" x14ac:dyDescent="0.2">
      <c r="A457" t="str">
        <f t="shared" si="28"/>
        <v>1equiv_cant10020050</v>
      </c>
      <c r="B457">
        <v>1</v>
      </c>
      <c r="C457" t="s">
        <v>2</v>
      </c>
      <c r="D457">
        <v>100</v>
      </c>
      <c r="E457">
        <v>200</v>
      </c>
      <c r="F457">
        <v>50</v>
      </c>
      <c r="G457">
        <v>42.1838853936041</v>
      </c>
      <c r="H457">
        <v>0.232591528982141</v>
      </c>
      <c r="I457">
        <v>232821.857043909</v>
      </c>
      <c r="J457">
        <v>2.60826449999775</v>
      </c>
      <c r="K457">
        <v>0.55848316645607199</v>
      </c>
      <c r="L457">
        <v>3278923.60347916</v>
      </c>
      <c r="M457">
        <v>3.94220493137456</v>
      </c>
      <c r="N457">
        <v>0.86505251172523401</v>
      </c>
      <c r="O457">
        <v>2452692.2152348799</v>
      </c>
      <c r="P457">
        <v>37.9099729061126</v>
      </c>
      <c r="Q457">
        <v>97.239504814147907</v>
      </c>
      <c r="R457">
        <v>45.6354401111602</v>
      </c>
      <c r="S457">
        <f t="shared" si="29"/>
        <v>-39.575620893606349</v>
      </c>
      <c r="T457">
        <f t="shared" si="30"/>
        <v>142.87494492530811</v>
      </c>
      <c r="U457">
        <f t="shared" si="31"/>
        <v>-0.27699482868949216</v>
      </c>
    </row>
    <row r="458" spans="1:21" x14ac:dyDescent="0.2">
      <c r="A458" t="str">
        <f t="shared" si="28"/>
        <v>1unit50200100</v>
      </c>
      <c r="B458">
        <v>1</v>
      </c>
      <c r="C458" t="s">
        <v>0</v>
      </c>
      <c r="D458">
        <v>50</v>
      </c>
      <c r="E458">
        <v>200</v>
      </c>
      <c r="F458">
        <v>100</v>
      </c>
      <c r="G458">
        <v>42.960256711679598</v>
      </c>
      <c r="H458">
        <v>0.53266414838049603</v>
      </c>
      <c r="I458">
        <v>230268.34806521199</v>
      </c>
      <c r="J458">
        <v>2.9757703779396301</v>
      </c>
      <c r="K458">
        <v>0.59940782592769604</v>
      </c>
      <c r="L458">
        <v>2961767.24091466</v>
      </c>
      <c r="M458">
        <v>3.3669730046092798</v>
      </c>
      <c r="N458">
        <v>0.83555121696310597</v>
      </c>
      <c r="O458">
        <v>2831720.6500176601</v>
      </c>
      <c r="P458">
        <v>16.546288967132501</v>
      </c>
      <c r="Q458">
        <v>93.195751905441199</v>
      </c>
      <c r="R458">
        <v>40.332117080688398</v>
      </c>
      <c r="S458">
        <f t="shared" si="29"/>
        <v>-39.984486333739966</v>
      </c>
      <c r="T458">
        <f t="shared" si="30"/>
        <v>133.52786898612959</v>
      </c>
      <c r="U458">
        <f t="shared" si="31"/>
        <v>-0.29944674948638189</v>
      </c>
    </row>
    <row r="459" spans="1:21" x14ac:dyDescent="0.2">
      <c r="A459" t="str">
        <f t="shared" si="28"/>
        <v>2unit10020050</v>
      </c>
      <c r="B459">
        <v>2</v>
      </c>
      <c r="C459" t="s">
        <v>0</v>
      </c>
      <c r="D459">
        <v>100</v>
      </c>
      <c r="E459">
        <v>200</v>
      </c>
      <c r="F459">
        <v>50</v>
      </c>
      <c r="G459">
        <v>41.986171480235598</v>
      </c>
      <c r="H459">
        <v>0.58884608433827801</v>
      </c>
      <c r="I459">
        <v>235863.93496811599</v>
      </c>
      <c r="J459">
        <v>1.6291230611644101</v>
      </c>
      <c r="K459">
        <v>0.75162737848777395</v>
      </c>
      <c r="L459">
        <v>5326243.9388108402</v>
      </c>
      <c r="M459">
        <v>2.2473861167105298</v>
      </c>
      <c r="N459">
        <v>1.08308455837333</v>
      </c>
      <c r="O459">
        <v>4620428.2215103498</v>
      </c>
      <c r="P459">
        <v>46.603147983550997</v>
      </c>
      <c r="Q459">
        <v>100.55303406715301</v>
      </c>
      <c r="R459">
        <v>153.83307385444601</v>
      </c>
      <c r="S459">
        <f t="shared" si="29"/>
        <v>-40.357048419071191</v>
      </c>
      <c r="T459">
        <f t="shared" si="30"/>
        <v>254.38610792159903</v>
      </c>
      <c r="U459">
        <f t="shared" si="31"/>
        <v>-0.15864485977162363</v>
      </c>
    </row>
    <row r="460" spans="1:21" x14ac:dyDescent="0.2">
      <c r="A460" t="str">
        <f t="shared" si="28"/>
        <v>1equiv_cant1020100</v>
      </c>
      <c r="B460">
        <v>1</v>
      </c>
      <c r="C460" t="s">
        <v>2</v>
      </c>
      <c r="D460">
        <v>10</v>
      </c>
      <c r="E460">
        <v>20</v>
      </c>
      <c r="F460">
        <v>100</v>
      </c>
      <c r="G460">
        <v>44.088117923916101</v>
      </c>
      <c r="H460">
        <v>0.30679760377212001</v>
      </c>
      <c r="I460">
        <v>223307.39532710199</v>
      </c>
      <c r="J460">
        <v>3.6598103301608802</v>
      </c>
      <c r="K460">
        <v>0.663346074136002</v>
      </c>
      <c r="L460">
        <v>2502211.7950697099</v>
      </c>
      <c r="M460">
        <v>289.61614961940802</v>
      </c>
      <c r="N460">
        <v>0.86347558047156203</v>
      </c>
      <c r="O460">
        <v>34512.192279737901</v>
      </c>
      <c r="P460">
        <v>5.59525299072265</v>
      </c>
      <c r="Q460">
        <v>8.8289022445678693</v>
      </c>
      <c r="R460">
        <v>56.548004865646298</v>
      </c>
      <c r="S460">
        <f t="shared" si="29"/>
        <v>-40.428307593755221</v>
      </c>
      <c r="T460">
        <f t="shared" si="30"/>
        <v>65.376907110214162</v>
      </c>
      <c r="U460">
        <f t="shared" si="31"/>
        <v>-0.61838819517111887</v>
      </c>
    </row>
    <row r="461" spans="1:21" x14ac:dyDescent="0.2">
      <c r="A461" t="str">
        <f t="shared" si="28"/>
        <v>1unit20100100</v>
      </c>
      <c r="B461">
        <v>1</v>
      </c>
      <c r="C461" t="s">
        <v>0</v>
      </c>
      <c r="D461">
        <v>20</v>
      </c>
      <c r="E461">
        <v>100</v>
      </c>
      <c r="F461">
        <v>100</v>
      </c>
      <c r="G461">
        <v>47.347186168761198</v>
      </c>
      <c r="H461">
        <v>0.33139326237366601</v>
      </c>
      <c r="I461">
        <v>208264.810278071</v>
      </c>
      <c r="J461">
        <v>5.95363302084768</v>
      </c>
      <c r="K461">
        <v>0.27421070722145002</v>
      </c>
      <c r="L461">
        <v>1497135.4602926699</v>
      </c>
      <c r="M461">
        <v>2.5749134674582099</v>
      </c>
      <c r="N461">
        <v>0.86603317897863896</v>
      </c>
      <c r="O461">
        <v>3691562.1714729699</v>
      </c>
      <c r="P461">
        <v>6.39697217941284</v>
      </c>
      <c r="Q461">
        <v>32.882810831069897</v>
      </c>
      <c r="R461">
        <v>47.861104011535602</v>
      </c>
      <c r="S461">
        <f t="shared" si="29"/>
        <v>-41.393553147913515</v>
      </c>
      <c r="T461">
        <f t="shared" si="30"/>
        <v>80.743914842605506</v>
      </c>
      <c r="U461">
        <f t="shared" si="31"/>
        <v>-0.51265229371900245</v>
      </c>
    </row>
    <row r="462" spans="1:21" x14ac:dyDescent="0.2">
      <c r="A462" t="str">
        <f t="shared" si="28"/>
        <v>2equiv_cant1020100</v>
      </c>
      <c r="B462">
        <v>2</v>
      </c>
      <c r="C462" t="s">
        <v>2</v>
      </c>
      <c r="D462">
        <v>10</v>
      </c>
      <c r="E462">
        <v>20</v>
      </c>
      <c r="F462">
        <v>100</v>
      </c>
      <c r="G462">
        <v>44.162689752647601</v>
      </c>
      <c r="H462">
        <v>0.65703918362031</v>
      </c>
      <c r="I462">
        <v>224690.570121881</v>
      </c>
      <c r="J462">
        <v>2.7381510788080199</v>
      </c>
      <c r="K462">
        <v>0.63065563718016804</v>
      </c>
      <c r="L462">
        <v>3218025.6376374601</v>
      </c>
      <c r="M462">
        <v>3.3497309637186299</v>
      </c>
      <c r="N462">
        <v>1.0526956659903399</v>
      </c>
      <c r="O462">
        <v>3033027.88626198</v>
      </c>
      <c r="P462">
        <v>6.5344178676605198</v>
      </c>
      <c r="Q462">
        <v>6.2075991630554199</v>
      </c>
      <c r="R462">
        <v>44.014483213424597</v>
      </c>
      <c r="S462">
        <f t="shared" si="29"/>
        <v>-41.424538673839578</v>
      </c>
      <c r="T462">
        <f t="shared" si="30"/>
        <v>50.222082376480017</v>
      </c>
      <c r="U462">
        <f t="shared" si="31"/>
        <v>-0.82482718186212645</v>
      </c>
    </row>
    <row r="463" spans="1:21" x14ac:dyDescent="0.2">
      <c r="A463" t="str">
        <f t="shared" si="28"/>
        <v>1unit10100100</v>
      </c>
      <c r="B463">
        <v>1</v>
      </c>
      <c r="C463" t="s">
        <v>0</v>
      </c>
      <c r="D463">
        <v>10</v>
      </c>
      <c r="E463">
        <v>100</v>
      </c>
      <c r="F463">
        <v>100</v>
      </c>
      <c r="G463">
        <v>45.293628559509401</v>
      </c>
      <c r="H463">
        <v>0.35287785510538799</v>
      </c>
      <c r="I463">
        <v>217671.671591586</v>
      </c>
      <c r="J463">
        <v>2.9510863820626501</v>
      </c>
      <c r="K463">
        <v>0.585381849876349</v>
      </c>
      <c r="L463">
        <v>2971146.1313284598</v>
      </c>
      <c r="M463">
        <v>156.84790040205999</v>
      </c>
      <c r="N463">
        <v>0.57740333390409904</v>
      </c>
      <c r="O463">
        <v>63584.716691435897</v>
      </c>
      <c r="P463">
        <v>4.0862150192260698</v>
      </c>
      <c r="Q463">
        <v>36.999677896499598</v>
      </c>
      <c r="R463">
        <v>21.724711179733202</v>
      </c>
      <c r="S463">
        <f t="shared" si="29"/>
        <v>-42.342542177446752</v>
      </c>
      <c r="T463">
        <f t="shared" si="30"/>
        <v>58.724389076232796</v>
      </c>
      <c r="U463">
        <f t="shared" si="31"/>
        <v>-0.7210384449037005</v>
      </c>
    </row>
    <row r="464" spans="1:21" x14ac:dyDescent="0.2">
      <c r="A464" t="str">
        <f t="shared" si="28"/>
        <v>2equiv_cant1010050</v>
      </c>
      <c r="B464">
        <v>2</v>
      </c>
      <c r="C464" t="s">
        <v>2</v>
      </c>
      <c r="D464">
        <v>10</v>
      </c>
      <c r="E464">
        <v>100</v>
      </c>
      <c r="F464">
        <v>50</v>
      </c>
      <c r="G464">
        <v>44.3982732519923</v>
      </c>
      <c r="H464">
        <v>0.41453708278594398</v>
      </c>
      <c r="I464">
        <v>222302.566473913</v>
      </c>
      <c r="J464">
        <v>1.6578208698476</v>
      </c>
      <c r="K464">
        <v>0.95456765313348801</v>
      </c>
      <c r="L464">
        <v>5871117.6364556197</v>
      </c>
      <c r="M464">
        <v>3.1914862983297101</v>
      </c>
      <c r="N464">
        <v>1.17309006992192</v>
      </c>
      <c r="O464">
        <v>3313017.6568220202</v>
      </c>
      <c r="P464">
        <v>4.5168929100036603</v>
      </c>
      <c r="Q464">
        <v>34.577736854553201</v>
      </c>
      <c r="R464">
        <v>29.906687021255401</v>
      </c>
      <c r="S464">
        <f t="shared" si="29"/>
        <v>-42.740452382144703</v>
      </c>
      <c r="T464">
        <f t="shared" si="30"/>
        <v>64.484423875808602</v>
      </c>
      <c r="U464">
        <f t="shared" si="31"/>
        <v>-0.66280273302059889</v>
      </c>
    </row>
    <row r="465" spans="1:21" x14ac:dyDescent="0.2">
      <c r="A465" t="str">
        <f t="shared" si="28"/>
        <v>2equiv_cant5010050</v>
      </c>
      <c r="B465">
        <v>2</v>
      </c>
      <c r="C465" t="s">
        <v>2</v>
      </c>
      <c r="D465">
        <v>50</v>
      </c>
      <c r="E465">
        <v>100</v>
      </c>
      <c r="F465">
        <v>50</v>
      </c>
      <c r="G465">
        <v>45.039949500829202</v>
      </c>
      <c r="H465">
        <v>0.79593566880573796</v>
      </c>
      <c r="I465">
        <v>221023.71458745399</v>
      </c>
      <c r="J465">
        <v>1.33536182774325</v>
      </c>
      <c r="K465">
        <v>0.86246003674258598</v>
      </c>
      <c r="L465">
        <v>6789318.9220756805</v>
      </c>
      <c r="M465">
        <v>65.725322383917103</v>
      </c>
      <c r="N465">
        <v>1.1384733683916799</v>
      </c>
      <c r="O465">
        <v>152469.59032340199</v>
      </c>
      <c r="P465">
        <v>39.802025079727102</v>
      </c>
      <c r="Q465">
        <v>58.766762971878002</v>
      </c>
      <c r="R465">
        <v>75.2286248207092</v>
      </c>
      <c r="S465">
        <f t="shared" si="29"/>
        <v>-43.704587673085953</v>
      </c>
      <c r="T465">
        <f t="shared" si="30"/>
        <v>133.9953877925872</v>
      </c>
      <c r="U465">
        <f t="shared" si="31"/>
        <v>-0.32616486576938547</v>
      </c>
    </row>
    <row r="466" spans="1:21" x14ac:dyDescent="0.2">
      <c r="A466" t="str">
        <f t="shared" si="28"/>
        <v>1equiv_cant205050</v>
      </c>
      <c r="B466">
        <v>1</v>
      </c>
      <c r="C466" t="s">
        <v>2</v>
      </c>
      <c r="D466">
        <v>20</v>
      </c>
      <c r="E466">
        <v>50</v>
      </c>
      <c r="F466">
        <v>50</v>
      </c>
      <c r="G466">
        <v>46.712665805403198</v>
      </c>
      <c r="H466">
        <v>0.693544720675903</v>
      </c>
      <c r="I466">
        <v>212679.43273504</v>
      </c>
      <c r="J466">
        <v>2.76023889599404</v>
      </c>
      <c r="K466">
        <v>0.78120238172603595</v>
      </c>
      <c r="L466">
        <v>3356790.0064686202</v>
      </c>
      <c r="M466">
        <v>9.1018771508738094</v>
      </c>
      <c r="N466">
        <v>0.90947168925381905</v>
      </c>
      <c r="O466">
        <v>1087854.5383742901</v>
      </c>
      <c r="P466">
        <v>12.287217140197701</v>
      </c>
      <c r="Q466">
        <v>21.3001389503479</v>
      </c>
      <c r="R466">
        <v>16.8999857902526</v>
      </c>
      <c r="S466">
        <f t="shared" si="29"/>
        <v>-43.952426909409155</v>
      </c>
      <c r="T466">
        <f t="shared" si="30"/>
        <v>38.200124740600501</v>
      </c>
      <c r="U466">
        <f t="shared" si="31"/>
        <v>-1.150583334684635</v>
      </c>
    </row>
    <row r="467" spans="1:21" x14ac:dyDescent="0.2">
      <c r="A467" t="str">
        <f t="shared" si="28"/>
        <v>1unit10100200</v>
      </c>
      <c r="B467">
        <v>1</v>
      </c>
      <c r="C467" t="s">
        <v>0</v>
      </c>
      <c r="D467">
        <v>10</v>
      </c>
      <c r="E467">
        <v>100</v>
      </c>
      <c r="F467">
        <v>200</v>
      </c>
      <c r="G467">
        <v>46.009719227073901</v>
      </c>
      <c r="H467">
        <v>0.64982795885458999</v>
      </c>
      <c r="I467">
        <v>215703.69831421899</v>
      </c>
      <c r="J467">
        <v>1.9765738149490799</v>
      </c>
      <c r="K467">
        <v>0.799385931678113</v>
      </c>
      <c r="L467">
        <v>4593080.8621698599</v>
      </c>
      <c r="M467">
        <v>1.3428801433928499</v>
      </c>
      <c r="N467">
        <v>0.879933592169585</v>
      </c>
      <c r="O467">
        <v>6835519.7198683396</v>
      </c>
      <c r="P467">
        <v>5.0202379226684499</v>
      </c>
      <c r="Q467">
        <v>41.721285104751502</v>
      </c>
      <c r="R467">
        <v>77.155503988265906</v>
      </c>
      <c r="S467">
        <f t="shared" si="29"/>
        <v>-44.033145412124824</v>
      </c>
      <c r="T467">
        <f t="shared" si="30"/>
        <v>118.87678909301741</v>
      </c>
      <c r="U467">
        <f t="shared" si="31"/>
        <v>-0.3704099492262552</v>
      </c>
    </row>
    <row r="468" spans="1:21" x14ac:dyDescent="0.2">
      <c r="A468" t="str">
        <f t="shared" si="28"/>
        <v>1unit105050</v>
      </c>
      <c r="B468">
        <v>1</v>
      </c>
      <c r="C468" t="s">
        <v>0</v>
      </c>
      <c r="D468">
        <v>10</v>
      </c>
      <c r="E468">
        <v>50</v>
      </c>
      <c r="F468">
        <v>50</v>
      </c>
      <c r="G468">
        <v>47.178004837403002</v>
      </c>
      <c r="H468">
        <v>0.455868155134593</v>
      </c>
      <c r="I468">
        <v>209546.359304477</v>
      </c>
      <c r="J468">
        <v>2.991957403841</v>
      </c>
      <c r="K468">
        <v>0.561467360705032</v>
      </c>
      <c r="L468">
        <v>2915035.4247518801</v>
      </c>
      <c r="M468">
        <v>2.1283697816393201</v>
      </c>
      <c r="N468">
        <v>0.75380711709984205</v>
      </c>
      <c r="O468">
        <v>4211301.7901506396</v>
      </c>
      <c r="P468">
        <v>4.3464570045471103</v>
      </c>
      <c r="Q468">
        <v>16.284609079360902</v>
      </c>
      <c r="R468">
        <v>18.6169929504394</v>
      </c>
      <c r="S468">
        <f t="shared" si="29"/>
        <v>-44.186047433562003</v>
      </c>
      <c r="T468">
        <f t="shared" si="30"/>
        <v>34.901602029800301</v>
      </c>
      <c r="U468">
        <f t="shared" si="31"/>
        <v>-1.2660177431349511</v>
      </c>
    </row>
    <row r="469" spans="1:21" x14ac:dyDescent="0.2">
      <c r="A469" t="str">
        <f t="shared" si="28"/>
        <v>1equiv_cant10200200</v>
      </c>
      <c r="B469">
        <v>1</v>
      </c>
      <c r="C469" t="s">
        <v>2</v>
      </c>
      <c r="D469">
        <v>10</v>
      </c>
      <c r="E469">
        <v>200</v>
      </c>
      <c r="F469">
        <v>200</v>
      </c>
      <c r="G469">
        <v>49.064168299390801</v>
      </c>
      <c r="H469">
        <v>0.49781729430588001</v>
      </c>
      <c r="I469">
        <v>201749.771714567</v>
      </c>
      <c r="J469">
        <v>4.7666071991491199</v>
      </c>
      <c r="K469">
        <v>0.57796107286221199</v>
      </c>
      <c r="L469">
        <v>1927285.02900547</v>
      </c>
      <c r="M469">
        <v>2.0929060676588902</v>
      </c>
      <c r="N469">
        <v>0.95280680150377395</v>
      </c>
      <c r="O469">
        <v>4672680.4490550002</v>
      </c>
      <c r="P469">
        <v>4.45175909996032</v>
      </c>
      <c r="Q469">
        <v>77.910932302474905</v>
      </c>
      <c r="R469">
        <v>117.85345101356501</v>
      </c>
      <c r="S469">
        <f t="shared" si="29"/>
        <v>-44.29756110024168</v>
      </c>
      <c r="T469">
        <f t="shared" si="30"/>
        <v>195.76438331603993</v>
      </c>
      <c r="U469">
        <f t="shared" si="31"/>
        <v>-0.22627998183269207</v>
      </c>
    </row>
    <row r="470" spans="1:21" x14ac:dyDescent="0.2">
      <c r="A470" t="str">
        <f t="shared" si="28"/>
        <v>1unit50100100</v>
      </c>
      <c r="B470">
        <v>1</v>
      </c>
      <c r="C470" t="s">
        <v>0</v>
      </c>
      <c r="D470">
        <v>50</v>
      </c>
      <c r="E470">
        <v>100</v>
      </c>
      <c r="F470">
        <v>100</v>
      </c>
      <c r="G470">
        <v>47.229791894621101</v>
      </c>
      <c r="H470">
        <v>0.25547009166569401</v>
      </c>
      <c r="I470">
        <v>208444.843495087</v>
      </c>
      <c r="J470">
        <v>2.8156996764629501</v>
      </c>
      <c r="K470">
        <v>0.52162260688223006</v>
      </c>
      <c r="L470">
        <v>3035751.6805982902</v>
      </c>
      <c r="M470">
        <v>3.2113168698360601</v>
      </c>
      <c r="N470">
        <v>0.82869734901057901</v>
      </c>
      <c r="O470">
        <v>2956288.7396687199</v>
      </c>
      <c r="P470">
        <v>18.098798274993801</v>
      </c>
      <c r="Q470">
        <v>33.342789173126199</v>
      </c>
      <c r="R470">
        <v>35.481235265731797</v>
      </c>
      <c r="S470">
        <f t="shared" si="29"/>
        <v>-44.414092218158153</v>
      </c>
      <c r="T470">
        <f t="shared" si="30"/>
        <v>68.824024438858004</v>
      </c>
      <c r="U470">
        <f t="shared" si="31"/>
        <v>-0.64532832219968206</v>
      </c>
    </row>
    <row r="471" spans="1:21" x14ac:dyDescent="0.2">
      <c r="A471" t="str">
        <f t="shared" si="28"/>
        <v>2unit1020100</v>
      </c>
      <c r="B471">
        <v>2</v>
      </c>
      <c r="C471" t="s">
        <v>0</v>
      </c>
      <c r="D471">
        <v>10</v>
      </c>
      <c r="E471">
        <v>20</v>
      </c>
      <c r="F471">
        <v>100</v>
      </c>
      <c r="G471">
        <v>48.102798974444703</v>
      </c>
      <c r="H471">
        <v>0.86962214784263303</v>
      </c>
      <c r="I471">
        <v>207326.17376520499</v>
      </c>
      <c r="J471">
        <v>3.2164476517040899</v>
      </c>
      <c r="K471">
        <v>0.63714877271010795</v>
      </c>
      <c r="L471">
        <v>2793843.2464211099</v>
      </c>
      <c r="M471">
        <v>6.8622170091005099</v>
      </c>
      <c r="N471">
        <v>0.59038447354259105</v>
      </c>
      <c r="O471">
        <v>1375169.1820599299</v>
      </c>
      <c r="P471">
        <v>4.7319772243499703</v>
      </c>
      <c r="Q471">
        <v>9.7514908313751203</v>
      </c>
      <c r="R471">
        <v>29.8557770252227</v>
      </c>
      <c r="S471">
        <f t="shared" si="29"/>
        <v>-44.886351322740616</v>
      </c>
      <c r="T471">
        <f t="shared" si="30"/>
        <v>39.607267856597822</v>
      </c>
      <c r="U471">
        <f t="shared" si="31"/>
        <v>-1.1332857263787106</v>
      </c>
    </row>
    <row r="472" spans="1:21" x14ac:dyDescent="0.2">
      <c r="A472" t="str">
        <f t="shared" si="28"/>
        <v>2equiv_cant20100100</v>
      </c>
      <c r="B472">
        <v>2</v>
      </c>
      <c r="C472" t="s">
        <v>2</v>
      </c>
      <c r="D472">
        <v>20</v>
      </c>
      <c r="E472">
        <v>100</v>
      </c>
      <c r="F472">
        <v>100</v>
      </c>
      <c r="G472">
        <v>47.276976089858302</v>
      </c>
      <c r="H472">
        <v>0.75543361920219798</v>
      </c>
      <c r="I472">
        <v>210430.87997774599</v>
      </c>
      <c r="J472">
        <v>2.04602452302202</v>
      </c>
      <c r="K472">
        <v>0.86392898587251299</v>
      </c>
      <c r="L472">
        <v>4582750.7685860004</v>
      </c>
      <c r="M472">
        <v>41.968845954352297</v>
      </c>
      <c r="N472">
        <v>1.1396766654848201</v>
      </c>
      <c r="O472">
        <v>239067.621231995</v>
      </c>
      <c r="P472">
        <v>11.080817222595201</v>
      </c>
      <c r="Q472">
        <v>38.337100028991699</v>
      </c>
      <c r="R472">
        <v>42.605737924575799</v>
      </c>
      <c r="S472">
        <f t="shared" si="29"/>
        <v>-45.230951566836282</v>
      </c>
      <c r="T472">
        <f t="shared" si="30"/>
        <v>80.942837953567505</v>
      </c>
      <c r="U472">
        <f t="shared" si="31"/>
        <v>-0.55880115783415962</v>
      </c>
    </row>
    <row r="473" spans="1:21" x14ac:dyDescent="0.2">
      <c r="A473" t="str">
        <f t="shared" si="28"/>
        <v>2equiv_cant50100200</v>
      </c>
      <c r="B473">
        <v>2</v>
      </c>
      <c r="C473" t="s">
        <v>2</v>
      </c>
      <c r="D473">
        <v>50</v>
      </c>
      <c r="E473">
        <v>100</v>
      </c>
      <c r="F473">
        <v>200</v>
      </c>
      <c r="G473">
        <v>47.279197823380102</v>
      </c>
      <c r="H473">
        <v>0.96449301252064201</v>
      </c>
      <c r="I473">
        <v>211350.784919297</v>
      </c>
      <c r="J473">
        <v>1.8143103255549</v>
      </c>
      <c r="K473">
        <v>0.77754463802665297</v>
      </c>
      <c r="L473">
        <v>4909744.9261017703</v>
      </c>
      <c r="M473">
        <v>5.1172183645729596</v>
      </c>
      <c r="N473">
        <v>1.20830545598939</v>
      </c>
      <c r="O473">
        <v>2037110.90137987</v>
      </c>
      <c r="P473">
        <v>20.267643213271999</v>
      </c>
      <c r="Q473">
        <v>33.8345530033111</v>
      </c>
      <c r="R473">
        <v>86.191042184829698</v>
      </c>
      <c r="S473">
        <f t="shared" si="29"/>
        <v>-45.464887497825202</v>
      </c>
      <c r="T473">
        <f t="shared" si="30"/>
        <v>120.0255951881408</v>
      </c>
      <c r="U473">
        <f t="shared" si="31"/>
        <v>-0.3787932684404417</v>
      </c>
    </row>
    <row r="474" spans="1:21" x14ac:dyDescent="0.2">
      <c r="A474" t="str">
        <f t="shared" si="28"/>
        <v>1unit1020100</v>
      </c>
      <c r="B474">
        <v>1</v>
      </c>
      <c r="C474" t="s">
        <v>0</v>
      </c>
      <c r="D474">
        <v>10</v>
      </c>
      <c r="E474">
        <v>20</v>
      </c>
      <c r="F474">
        <v>100</v>
      </c>
      <c r="G474">
        <v>47.1872481506011</v>
      </c>
      <c r="H474">
        <v>0.41506887903881001</v>
      </c>
      <c r="I474">
        <v>209326.854091263</v>
      </c>
      <c r="J474">
        <v>1.4063671682704699</v>
      </c>
      <c r="K474">
        <v>0.67239811290750195</v>
      </c>
      <c r="L474">
        <v>5767115.6062855497</v>
      </c>
      <c r="M474">
        <v>28.019391300758201</v>
      </c>
      <c r="N474">
        <v>0.55030601913912802</v>
      </c>
      <c r="O474">
        <v>351258.21223544597</v>
      </c>
      <c r="P474">
        <v>4.6133489608764604</v>
      </c>
      <c r="Q474">
        <v>5.4823031425476003</v>
      </c>
      <c r="R474">
        <v>42.425666093826202</v>
      </c>
      <c r="S474">
        <f t="shared" si="29"/>
        <v>-45.780880982330629</v>
      </c>
      <c r="T474">
        <f t="shared" si="30"/>
        <v>47.907969236373802</v>
      </c>
      <c r="U474">
        <f t="shared" si="31"/>
        <v>-0.95560053394147637</v>
      </c>
    </row>
    <row r="475" spans="1:21" x14ac:dyDescent="0.2">
      <c r="A475" t="str">
        <f t="shared" si="28"/>
        <v>1unit20200100</v>
      </c>
      <c r="B475">
        <v>1</v>
      </c>
      <c r="C475" t="s">
        <v>0</v>
      </c>
      <c r="D475">
        <v>20</v>
      </c>
      <c r="E475">
        <v>200</v>
      </c>
      <c r="F475">
        <v>100</v>
      </c>
      <c r="G475">
        <v>49.438523283083804</v>
      </c>
      <c r="H475">
        <v>0.29764123185805702</v>
      </c>
      <c r="I475">
        <v>199438.05515394799</v>
      </c>
      <c r="J475">
        <v>3.5151778269777099</v>
      </c>
      <c r="K475">
        <v>0.41177994878542601</v>
      </c>
      <c r="L475">
        <v>2437004.72068416</v>
      </c>
      <c r="M475">
        <v>2.6513210131748202</v>
      </c>
      <c r="N475">
        <v>0.52671503281259802</v>
      </c>
      <c r="O475">
        <v>3200403.5269883</v>
      </c>
      <c r="P475">
        <v>10.0005950927734</v>
      </c>
      <c r="Q475">
        <v>99.220964908599797</v>
      </c>
      <c r="R475">
        <v>63.004216194152797</v>
      </c>
      <c r="S475">
        <f t="shared" si="29"/>
        <v>-45.923345456106091</v>
      </c>
      <c r="T475">
        <f t="shared" si="30"/>
        <v>162.2251811027526</v>
      </c>
      <c r="U475">
        <f t="shared" si="31"/>
        <v>-0.28308395246616169</v>
      </c>
    </row>
    <row r="476" spans="1:21" x14ac:dyDescent="0.2">
      <c r="A476" t="str">
        <f t="shared" si="28"/>
        <v>2unit1050200</v>
      </c>
      <c r="B476">
        <v>2</v>
      </c>
      <c r="C476" t="s">
        <v>0</v>
      </c>
      <c r="D476">
        <v>10</v>
      </c>
      <c r="E476">
        <v>50</v>
      </c>
      <c r="F476">
        <v>200</v>
      </c>
      <c r="G476">
        <v>49.603524743477998</v>
      </c>
      <c r="H476">
        <v>0.59821390025112997</v>
      </c>
      <c r="I476">
        <v>199978.75888325699</v>
      </c>
      <c r="J476">
        <v>2.6636248364203499</v>
      </c>
      <c r="K476">
        <v>0.68426918362221201</v>
      </c>
      <c r="L476">
        <v>3356430.4384433599</v>
      </c>
      <c r="M476">
        <v>8.42033477977931</v>
      </c>
      <c r="N476">
        <v>0.48642986269031102</v>
      </c>
      <c r="O476">
        <v>1119331.3666089801</v>
      </c>
      <c r="P476">
        <v>4.6587581634521396</v>
      </c>
      <c r="Q476">
        <v>16.201589822769101</v>
      </c>
      <c r="R476">
        <v>119.80462408065701</v>
      </c>
      <c r="S476">
        <f t="shared" si="29"/>
        <v>-46.939899907057651</v>
      </c>
      <c r="T476">
        <f t="shared" si="30"/>
        <v>136.0062139034261</v>
      </c>
      <c r="U476">
        <f t="shared" si="31"/>
        <v>-0.34513055367005696</v>
      </c>
    </row>
    <row r="477" spans="1:21" x14ac:dyDescent="0.2">
      <c r="A477" t="str">
        <f t="shared" si="28"/>
        <v>1equiv_cant2010050</v>
      </c>
      <c r="B477">
        <v>1</v>
      </c>
      <c r="C477" t="s">
        <v>2</v>
      </c>
      <c r="D477">
        <v>20</v>
      </c>
      <c r="E477">
        <v>100</v>
      </c>
      <c r="F477">
        <v>50</v>
      </c>
      <c r="G477">
        <v>52.603508187817702</v>
      </c>
      <c r="H477">
        <v>0.33716592089715602</v>
      </c>
      <c r="I477">
        <v>187735.811666764</v>
      </c>
      <c r="J477">
        <v>5.1207659285143698</v>
      </c>
      <c r="K477">
        <v>0.29522773213472497</v>
      </c>
      <c r="L477">
        <v>1716579.59537792</v>
      </c>
      <c r="M477">
        <v>4.1153488252994004</v>
      </c>
      <c r="N477">
        <v>0.81874007077471</v>
      </c>
      <c r="O477">
        <v>2327416.9400388501</v>
      </c>
      <c r="P477">
        <v>11.6457300186157</v>
      </c>
      <c r="Q477">
        <v>40.153411865234297</v>
      </c>
      <c r="R477">
        <v>23.7557759284973</v>
      </c>
      <c r="S477">
        <f t="shared" si="29"/>
        <v>-47.482742259303336</v>
      </c>
      <c r="T477">
        <f t="shared" si="30"/>
        <v>63.909187793731597</v>
      </c>
      <c r="U477">
        <f t="shared" si="31"/>
        <v>-0.7429720811435595</v>
      </c>
    </row>
    <row r="478" spans="1:21" x14ac:dyDescent="0.2">
      <c r="A478" t="str">
        <f t="shared" si="28"/>
        <v>2unit2050200</v>
      </c>
      <c r="B478">
        <v>2</v>
      </c>
      <c r="C478" t="s">
        <v>0</v>
      </c>
      <c r="D478">
        <v>20</v>
      </c>
      <c r="E478">
        <v>50</v>
      </c>
      <c r="F478">
        <v>200</v>
      </c>
      <c r="G478">
        <v>49.960275640580001</v>
      </c>
      <c r="H478">
        <v>0.38387585225069798</v>
      </c>
      <c r="I478">
        <v>197720.67687402901</v>
      </c>
      <c r="J478">
        <v>2.4649457449276202</v>
      </c>
      <c r="K478">
        <v>0.58717783009816005</v>
      </c>
      <c r="L478">
        <v>3474915.3844091701</v>
      </c>
      <c r="M478">
        <v>1.5032764743120499</v>
      </c>
      <c r="N478">
        <v>0.76344424993209903</v>
      </c>
      <c r="O478">
        <v>5747680.6440711999</v>
      </c>
      <c r="P478">
        <v>8.9605250358581507</v>
      </c>
      <c r="Q478">
        <v>19.1870310306549</v>
      </c>
      <c r="R478">
        <v>65.255800008773804</v>
      </c>
      <c r="S478">
        <f t="shared" si="29"/>
        <v>-47.495329895652382</v>
      </c>
      <c r="T478">
        <f t="shared" si="30"/>
        <v>84.442831039428711</v>
      </c>
      <c r="U478">
        <f t="shared" si="31"/>
        <v>-0.56245544246942036</v>
      </c>
    </row>
    <row r="479" spans="1:21" x14ac:dyDescent="0.2">
      <c r="A479" t="str">
        <f t="shared" si="28"/>
        <v>1equiv_cant50200100</v>
      </c>
      <c r="B479">
        <v>1</v>
      </c>
      <c r="C479" t="s">
        <v>2</v>
      </c>
      <c r="D479">
        <v>50</v>
      </c>
      <c r="E479">
        <v>200</v>
      </c>
      <c r="F479">
        <v>100</v>
      </c>
      <c r="G479">
        <v>49.333510437315297</v>
      </c>
      <c r="H479">
        <v>0.60523040364093295</v>
      </c>
      <c r="I479">
        <v>201092.81867839201</v>
      </c>
      <c r="J479">
        <v>1.57816137026403</v>
      </c>
      <c r="K479">
        <v>0.91225052686006003</v>
      </c>
      <c r="L479">
        <v>6002722.19824614</v>
      </c>
      <c r="M479">
        <v>4.1488907772354304</v>
      </c>
      <c r="N479">
        <v>0.92602036539952903</v>
      </c>
      <c r="O479">
        <v>2368057.5117748999</v>
      </c>
      <c r="P479">
        <v>19.084865093231201</v>
      </c>
      <c r="Q479">
        <v>75.535110712051306</v>
      </c>
      <c r="R479">
        <v>50.271100997924798</v>
      </c>
      <c r="S479">
        <f t="shared" si="29"/>
        <v>-47.75534906705127</v>
      </c>
      <c r="T479">
        <f t="shared" si="30"/>
        <v>125.80621170997611</v>
      </c>
      <c r="U479">
        <f t="shared" si="31"/>
        <v>-0.37959452413321809</v>
      </c>
    </row>
    <row r="480" spans="1:21" x14ac:dyDescent="0.2">
      <c r="A480" t="str">
        <f t="shared" si="28"/>
        <v>2equiv_cant2050200</v>
      </c>
      <c r="B480">
        <v>2</v>
      </c>
      <c r="C480" t="s">
        <v>2</v>
      </c>
      <c r="D480">
        <v>20</v>
      </c>
      <c r="E480">
        <v>50</v>
      </c>
      <c r="F480">
        <v>200</v>
      </c>
      <c r="G480">
        <v>50.508548882704503</v>
      </c>
      <c r="H480">
        <v>0.82672733798034903</v>
      </c>
      <c r="I480">
        <v>197309.40394822799</v>
      </c>
      <c r="J480">
        <v>1.84372497024808</v>
      </c>
      <c r="K480">
        <v>1.02624319590391</v>
      </c>
      <c r="L480">
        <v>5502118.4482625397</v>
      </c>
      <c r="M480">
        <v>2.63041767390306</v>
      </c>
      <c r="N480">
        <v>1.0785170343106401</v>
      </c>
      <c r="O480">
        <v>3918647.86773091</v>
      </c>
      <c r="P480">
        <v>10.416769027709901</v>
      </c>
      <c r="Q480">
        <v>19.274911165237398</v>
      </c>
      <c r="R480">
        <v>110.295600891113</v>
      </c>
      <c r="S480">
        <f t="shared" si="29"/>
        <v>-48.66482391245642</v>
      </c>
      <c r="T480">
        <f t="shared" si="30"/>
        <v>129.5705120563504</v>
      </c>
      <c r="U480">
        <f t="shared" si="31"/>
        <v>-0.37558564167201886</v>
      </c>
    </row>
    <row r="481" spans="1:21" x14ac:dyDescent="0.2">
      <c r="A481" t="str">
        <f t="shared" si="28"/>
        <v>1equiv_cant20100200</v>
      </c>
      <c r="B481">
        <v>1</v>
      </c>
      <c r="C481" t="s">
        <v>2</v>
      </c>
      <c r="D481">
        <v>20</v>
      </c>
      <c r="E481">
        <v>100</v>
      </c>
      <c r="F481">
        <v>200</v>
      </c>
      <c r="G481">
        <v>53.905245843046899</v>
      </c>
      <c r="H481">
        <v>0.35049624770650101</v>
      </c>
      <c r="I481">
        <v>183302.09696085</v>
      </c>
      <c r="J481">
        <v>2.75154952739623</v>
      </c>
      <c r="K481">
        <v>0.67500871556953201</v>
      </c>
      <c r="L481">
        <v>3250403.8176767998</v>
      </c>
      <c r="M481">
        <v>8.0161584943535598</v>
      </c>
      <c r="N481">
        <v>0.77094108711992104</v>
      </c>
      <c r="O481">
        <v>1212824.2963280501</v>
      </c>
      <c r="P481">
        <v>7.8117210865020699</v>
      </c>
      <c r="Q481">
        <v>28.633621931076</v>
      </c>
      <c r="R481">
        <v>99.549936056137</v>
      </c>
      <c r="S481">
        <f t="shared" si="29"/>
        <v>-51.15369631565067</v>
      </c>
      <c r="T481">
        <f t="shared" si="30"/>
        <v>128.18355798721299</v>
      </c>
      <c r="U481">
        <f t="shared" si="31"/>
        <v>-0.39906597319410908</v>
      </c>
    </row>
    <row r="482" spans="1:21" x14ac:dyDescent="0.2">
      <c r="A482" t="str">
        <f t="shared" si="28"/>
        <v>1equiv_cant1010050</v>
      </c>
      <c r="B482">
        <v>1</v>
      </c>
      <c r="C482" t="s">
        <v>2</v>
      </c>
      <c r="D482">
        <v>10</v>
      </c>
      <c r="E482">
        <v>100</v>
      </c>
      <c r="F482">
        <v>50</v>
      </c>
      <c r="G482">
        <v>54.591307741378799</v>
      </c>
      <c r="H482">
        <v>0.71933044392415402</v>
      </c>
      <c r="I482">
        <v>182242.384774857</v>
      </c>
      <c r="J482">
        <v>3.29629607087272</v>
      </c>
      <c r="K482">
        <v>0.42967711593214403</v>
      </c>
      <c r="L482">
        <v>2586238.8087717998</v>
      </c>
      <c r="M482">
        <v>5.5130460531205099</v>
      </c>
      <c r="N482">
        <v>0.70242061469911998</v>
      </c>
      <c r="O482">
        <v>1720985.1342124599</v>
      </c>
      <c r="P482">
        <v>4.8279137611389098</v>
      </c>
      <c r="Q482">
        <v>27.1342370510101</v>
      </c>
      <c r="R482">
        <v>13.2357788085937</v>
      </c>
      <c r="S482">
        <f t="shared" si="29"/>
        <v>-51.295011670506078</v>
      </c>
      <c r="T482">
        <f t="shared" si="30"/>
        <v>40.370015859603797</v>
      </c>
      <c r="U482">
        <f t="shared" si="31"/>
        <v>-1.2706215387404483</v>
      </c>
    </row>
    <row r="483" spans="1:21" x14ac:dyDescent="0.2">
      <c r="A483" t="str">
        <f t="shared" si="28"/>
        <v>1unit50200100</v>
      </c>
      <c r="B483">
        <v>1</v>
      </c>
      <c r="C483" t="s">
        <v>0</v>
      </c>
      <c r="D483">
        <v>50</v>
      </c>
      <c r="E483">
        <v>200</v>
      </c>
      <c r="F483">
        <v>100</v>
      </c>
      <c r="G483">
        <v>55.433189363490101</v>
      </c>
      <c r="H483">
        <v>0.41001064778285601</v>
      </c>
      <c r="I483">
        <v>178497.54743024401</v>
      </c>
      <c r="J483">
        <v>3.3775324063985801</v>
      </c>
      <c r="K483">
        <v>0.52443243634935</v>
      </c>
      <c r="L483">
        <v>2595312.8851396502</v>
      </c>
      <c r="M483">
        <v>1.49328630674934</v>
      </c>
      <c r="N483">
        <v>0.88121611323623095</v>
      </c>
      <c r="O483">
        <v>6203203.83085021</v>
      </c>
      <c r="P483">
        <v>23.014705181121801</v>
      </c>
      <c r="Q483">
        <v>116.97266626358</v>
      </c>
      <c r="R483">
        <v>41.7717509269714</v>
      </c>
      <c r="S483">
        <f t="shared" si="29"/>
        <v>-52.055656957091522</v>
      </c>
      <c r="T483">
        <f t="shared" si="30"/>
        <v>158.74441719055139</v>
      </c>
      <c r="U483">
        <f t="shared" si="31"/>
        <v>-0.3279211822271878</v>
      </c>
    </row>
    <row r="484" spans="1:21" x14ac:dyDescent="0.2">
      <c r="A484" t="str">
        <f t="shared" si="28"/>
        <v>2unit1010050</v>
      </c>
      <c r="B484">
        <v>2</v>
      </c>
      <c r="C484" t="s">
        <v>0</v>
      </c>
      <c r="D484">
        <v>10</v>
      </c>
      <c r="E484">
        <v>100</v>
      </c>
      <c r="F484">
        <v>50</v>
      </c>
      <c r="G484">
        <v>56.052302212641798</v>
      </c>
      <c r="H484">
        <v>0.87716304209470397</v>
      </c>
      <c r="I484">
        <v>178014.69026431901</v>
      </c>
      <c r="J484">
        <v>3.4442039447472999</v>
      </c>
      <c r="K484">
        <v>1.1309712758766399</v>
      </c>
      <c r="L484">
        <v>3018200.3497534501</v>
      </c>
      <c r="M484">
        <v>4.4622463481725703</v>
      </c>
      <c r="N484">
        <v>0.94940977696789897</v>
      </c>
      <c r="O484">
        <v>2215901.2058640802</v>
      </c>
      <c r="P484">
        <v>4.6213948726653999</v>
      </c>
      <c r="Q484">
        <v>44.504168033599797</v>
      </c>
      <c r="R484">
        <v>58.4830191135406</v>
      </c>
      <c r="S484">
        <f t="shared" si="29"/>
        <v>-52.608098267894498</v>
      </c>
      <c r="T484">
        <f t="shared" si="30"/>
        <v>102.98718714714039</v>
      </c>
      <c r="U484">
        <f t="shared" si="31"/>
        <v>-0.51082178011845281</v>
      </c>
    </row>
    <row r="485" spans="1:21" x14ac:dyDescent="0.2">
      <c r="A485" t="str">
        <f t="shared" si="28"/>
        <v>1unit2050200</v>
      </c>
      <c r="B485">
        <v>1</v>
      </c>
      <c r="C485" t="s">
        <v>0</v>
      </c>
      <c r="D485">
        <v>20</v>
      </c>
      <c r="E485">
        <v>50</v>
      </c>
      <c r="F485">
        <v>200</v>
      </c>
      <c r="G485">
        <v>60.428882458624201</v>
      </c>
      <c r="H485">
        <v>0.25757941089720798</v>
      </c>
      <c r="I485">
        <v>163475.34712801201</v>
      </c>
      <c r="J485">
        <v>2.9494775294515101</v>
      </c>
      <c r="K485">
        <v>0.39644529099595899</v>
      </c>
      <c r="L485">
        <v>2814497.4007741702</v>
      </c>
      <c r="M485">
        <v>2.27068227313787</v>
      </c>
      <c r="N485">
        <v>0.64499050112364997</v>
      </c>
      <c r="O485">
        <v>3808520.1418477199</v>
      </c>
      <c r="P485">
        <v>10.205827713012599</v>
      </c>
      <c r="Q485">
        <v>16.9463498592376</v>
      </c>
      <c r="R485">
        <v>115.379395723342</v>
      </c>
      <c r="S485">
        <f t="shared" si="29"/>
        <v>-57.479404929172688</v>
      </c>
      <c r="T485">
        <f t="shared" si="30"/>
        <v>132.3257455825796</v>
      </c>
      <c r="U485">
        <f t="shared" si="31"/>
        <v>-0.43437809230632235</v>
      </c>
    </row>
    <row r="486" spans="1:21" x14ac:dyDescent="0.2">
      <c r="A486" t="str">
        <f t="shared" si="28"/>
        <v>1equiv_cant10100100</v>
      </c>
      <c r="B486">
        <v>1</v>
      </c>
      <c r="C486" t="s">
        <v>2</v>
      </c>
      <c r="D486">
        <v>10</v>
      </c>
      <c r="E486">
        <v>100</v>
      </c>
      <c r="F486">
        <v>100</v>
      </c>
      <c r="G486">
        <v>60.715704282968197</v>
      </c>
      <c r="H486">
        <v>0.31699963567037398</v>
      </c>
      <c r="I486">
        <v>162869.885569159</v>
      </c>
      <c r="J486">
        <v>3.0839985422720502</v>
      </c>
      <c r="K486">
        <v>0.606763166831082</v>
      </c>
      <c r="L486">
        <v>2875847.8849686198</v>
      </c>
      <c r="M486">
        <v>5.2094506804566896</v>
      </c>
      <c r="N486">
        <v>0.74418631431931503</v>
      </c>
      <c r="O486">
        <v>1829737.6540391501</v>
      </c>
      <c r="P486">
        <v>3.5042738914489702</v>
      </c>
      <c r="Q486">
        <v>34.023800134658799</v>
      </c>
      <c r="R486">
        <v>48.8753499984741</v>
      </c>
      <c r="S486">
        <f t="shared" si="29"/>
        <v>-57.631705740696148</v>
      </c>
      <c r="T486">
        <f t="shared" si="30"/>
        <v>82.899150133132906</v>
      </c>
      <c r="U486">
        <f t="shared" si="31"/>
        <v>-0.69520261242897907</v>
      </c>
    </row>
    <row r="487" spans="1:21" x14ac:dyDescent="0.2">
      <c r="A487" t="str">
        <f t="shared" si="28"/>
        <v>2unit50100200</v>
      </c>
      <c r="B487">
        <v>2</v>
      </c>
      <c r="C487" t="s">
        <v>0</v>
      </c>
      <c r="D487">
        <v>50</v>
      </c>
      <c r="E487">
        <v>100</v>
      </c>
      <c r="F487">
        <v>200</v>
      </c>
      <c r="G487">
        <v>59.177909068616501</v>
      </c>
      <c r="H487">
        <v>0.596111200049941</v>
      </c>
      <c r="I487">
        <v>167836.492984977</v>
      </c>
      <c r="J487">
        <v>1.3893444767927201</v>
      </c>
      <c r="K487">
        <v>0.98748646711057697</v>
      </c>
      <c r="L487">
        <v>7133390.0658507999</v>
      </c>
      <c r="M487">
        <v>3.4897478734996801</v>
      </c>
      <c r="N487">
        <v>0.71514622960449103</v>
      </c>
      <c r="O487">
        <v>2649286.1879010098</v>
      </c>
      <c r="P487">
        <v>25.758708000183098</v>
      </c>
      <c r="Q487">
        <v>45.866007089614797</v>
      </c>
      <c r="R487">
        <v>109.156096935272</v>
      </c>
      <c r="S487">
        <f t="shared" si="29"/>
        <v>-57.788564591823778</v>
      </c>
      <c r="T487">
        <f t="shared" si="30"/>
        <v>155.0221040248868</v>
      </c>
      <c r="U487">
        <f t="shared" si="31"/>
        <v>-0.37277628861589035</v>
      </c>
    </row>
    <row r="488" spans="1:21" x14ac:dyDescent="0.2">
      <c r="A488" t="str">
        <f t="shared" si="28"/>
        <v>1equiv_cant20100200</v>
      </c>
      <c r="B488">
        <v>1</v>
      </c>
      <c r="C488" t="s">
        <v>2</v>
      </c>
      <c r="D488">
        <v>20</v>
      </c>
      <c r="E488">
        <v>100</v>
      </c>
      <c r="F488">
        <v>200</v>
      </c>
      <c r="G488">
        <v>63.858096142102902</v>
      </c>
      <c r="H488">
        <v>0.72629272490580499</v>
      </c>
      <c r="I488">
        <v>155928.875646095</v>
      </c>
      <c r="J488">
        <v>4.0574142401165902</v>
      </c>
      <c r="K488">
        <v>0.54380335779973199</v>
      </c>
      <c r="L488">
        <v>2215521.06744012</v>
      </c>
      <c r="M488">
        <v>4.8572829537636402</v>
      </c>
      <c r="N488">
        <v>0.74801867630723295</v>
      </c>
      <c r="O488">
        <v>1957228.9584085401</v>
      </c>
      <c r="P488">
        <v>6.5960381031036297</v>
      </c>
      <c r="Q488">
        <v>31.961484909057599</v>
      </c>
      <c r="R488">
        <v>143.50892901420499</v>
      </c>
      <c r="S488">
        <f t="shared" si="29"/>
        <v>-59.800681901986309</v>
      </c>
      <c r="T488">
        <f t="shared" si="30"/>
        <v>175.47041392326258</v>
      </c>
      <c r="U488">
        <f t="shared" si="31"/>
        <v>-0.34080207919346778</v>
      </c>
    </row>
    <row r="489" spans="1:21" x14ac:dyDescent="0.2">
      <c r="A489" t="str">
        <f t="shared" si="28"/>
        <v>1unit50100100</v>
      </c>
      <c r="B489">
        <v>1</v>
      </c>
      <c r="C489" t="s">
        <v>0</v>
      </c>
      <c r="D489">
        <v>50</v>
      </c>
      <c r="E489">
        <v>100</v>
      </c>
      <c r="F489">
        <v>100</v>
      </c>
      <c r="G489">
        <v>62.777554680842201</v>
      </c>
      <c r="H489">
        <v>0.37758817687680202</v>
      </c>
      <c r="I489">
        <v>157728.789957239</v>
      </c>
      <c r="J489">
        <v>2.4323736535948401</v>
      </c>
      <c r="K489">
        <v>0.813146757438861</v>
      </c>
      <c r="L489">
        <v>3817920.4767163</v>
      </c>
      <c r="M489">
        <v>7.3473097672233099</v>
      </c>
      <c r="N489">
        <v>0.83784639283318696</v>
      </c>
      <c r="O489">
        <v>1331653.0757848099</v>
      </c>
      <c r="P489">
        <v>17.5828359127044</v>
      </c>
      <c r="Q489">
        <v>30.967532873153601</v>
      </c>
      <c r="R489">
        <v>41.160007953643799</v>
      </c>
      <c r="S489">
        <f t="shared" si="29"/>
        <v>-60.345181027247364</v>
      </c>
      <c r="T489">
        <f t="shared" si="30"/>
        <v>72.1275408267974</v>
      </c>
      <c r="U489">
        <f t="shared" si="31"/>
        <v>-0.8366454801523947</v>
      </c>
    </row>
    <row r="490" spans="1:21" x14ac:dyDescent="0.2">
      <c r="A490" t="str">
        <f t="shared" si="28"/>
        <v>2equiv_cant10200200</v>
      </c>
      <c r="B490">
        <v>2</v>
      </c>
      <c r="C490" t="s">
        <v>2</v>
      </c>
      <c r="D490">
        <v>10</v>
      </c>
      <c r="E490">
        <v>200</v>
      </c>
      <c r="F490">
        <v>200</v>
      </c>
      <c r="G490">
        <v>65.935044099017105</v>
      </c>
      <c r="H490">
        <v>0.50070471357512902</v>
      </c>
      <c r="I490">
        <v>150524.56444221499</v>
      </c>
      <c r="J490">
        <v>3.7495438442363902</v>
      </c>
      <c r="K490">
        <v>0.35322981517157498</v>
      </c>
      <c r="L490">
        <v>2274632.7796167801</v>
      </c>
      <c r="M490">
        <v>9.7180781768971993</v>
      </c>
      <c r="N490">
        <v>1.16686758778508</v>
      </c>
      <c r="O490">
        <v>1046987.69927651</v>
      </c>
      <c r="P490">
        <v>5.2750141620635898</v>
      </c>
      <c r="Q490">
        <v>95.365363836288395</v>
      </c>
      <c r="R490">
        <v>160.125401973724</v>
      </c>
      <c r="S490">
        <f t="shared" si="29"/>
        <v>-62.185500254780713</v>
      </c>
      <c r="T490">
        <f t="shared" si="30"/>
        <v>255.49076581001239</v>
      </c>
      <c r="U490">
        <f t="shared" si="31"/>
        <v>-0.24339627327675314</v>
      </c>
    </row>
    <row r="491" spans="1:21" x14ac:dyDescent="0.2">
      <c r="A491" t="str">
        <f t="shared" si="28"/>
        <v>1unit2050100</v>
      </c>
      <c r="B491">
        <v>1</v>
      </c>
      <c r="C491" t="s">
        <v>0</v>
      </c>
      <c r="D491">
        <v>20</v>
      </c>
      <c r="E491">
        <v>50</v>
      </c>
      <c r="F491">
        <v>100</v>
      </c>
      <c r="G491">
        <v>65.056842629816103</v>
      </c>
      <c r="H491">
        <v>0.38306522570405199</v>
      </c>
      <c r="I491">
        <v>152267.77559126401</v>
      </c>
      <c r="J491">
        <v>2.67750999108882</v>
      </c>
      <c r="K491">
        <v>0.71053751517275199</v>
      </c>
      <c r="L491">
        <v>3370439.0860290802</v>
      </c>
      <c r="M491">
        <v>1.56461358940016</v>
      </c>
      <c r="N491">
        <v>0.99289202501872598</v>
      </c>
      <c r="O491">
        <v>6362450.0844305502</v>
      </c>
      <c r="P491">
        <v>9.0855610370635898</v>
      </c>
      <c r="Q491">
        <v>20.169883728027301</v>
      </c>
      <c r="R491">
        <v>36.486144065856898</v>
      </c>
      <c r="S491">
        <f t="shared" si="29"/>
        <v>-62.379332638727284</v>
      </c>
      <c r="T491">
        <f t="shared" si="30"/>
        <v>56.656027793884199</v>
      </c>
      <c r="U491">
        <f t="shared" si="31"/>
        <v>-1.1010184629544553</v>
      </c>
    </row>
    <row r="492" spans="1:21" x14ac:dyDescent="0.2">
      <c r="A492" t="str">
        <f t="shared" si="28"/>
        <v>2equiv_cant20100200</v>
      </c>
      <c r="B492">
        <v>2</v>
      </c>
      <c r="C492" t="s">
        <v>2</v>
      </c>
      <c r="D492">
        <v>20</v>
      </c>
      <c r="E492">
        <v>100</v>
      </c>
      <c r="F492">
        <v>200</v>
      </c>
      <c r="G492">
        <v>65.460809366126796</v>
      </c>
      <c r="H492">
        <v>0.43130426338294597</v>
      </c>
      <c r="I492">
        <v>151447.447386432</v>
      </c>
      <c r="J492">
        <v>1.6558073949002701</v>
      </c>
      <c r="K492">
        <v>1.04775156092563</v>
      </c>
      <c r="L492">
        <v>6218689.5434364304</v>
      </c>
      <c r="M492">
        <v>2.9125712316439598</v>
      </c>
      <c r="N492">
        <v>1.27473036993706</v>
      </c>
      <c r="O492">
        <v>3790979.2607917902</v>
      </c>
      <c r="P492">
        <v>10.044704914093</v>
      </c>
      <c r="Q492">
        <v>39.557921171188298</v>
      </c>
      <c r="R492">
        <v>134.69029402732801</v>
      </c>
      <c r="S492">
        <f t="shared" si="29"/>
        <v>-63.805001971226524</v>
      </c>
      <c r="T492">
        <f t="shared" si="30"/>
        <v>174.24821519851631</v>
      </c>
      <c r="U492">
        <f t="shared" si="31"/>
        <v>-0.36617305892364638</v>
      </c>
    </row>
    <row r="493" spans="1:21" x14ac:dyDescent="0.2">
      <c r="A493" t="str">
        <f t="shared" si="28"/>
        <v>2unit2010050</v>
      </c>
      <c r="B493">
        <v>2</v>
      </c>
      <c r="C493" t="s">
        <v>0</v>
      </c>
      <c r="D493">
        <v>20</v>
      </c>
      <c r="E493">
        <v>100</v>
      </c>
      <c r="F493">
        <v>50</v>
      </c>
      <c r="G493">
        <v>66.290006562650106</v>
      </c>
      <c r="H493">
        <v>1.0623491640238101</v>
      </c>
      <c r="I493">
        <v>150994.318579165</v>
      </c>
      <c r="J493">
        <v>2.2555170079271201</v>
      </c>
      <c r="K493">
        <v>0.75577990729380495</v>
      </c>
      <c r="L493">
        <v>4000420.6832256299</v>
      </c>
      <c r="M493">
        <v>1.4646593641258501</v>
      </c>
      <c r="N493">
        <v>1.2014933053713801</v>
      </c>
      <c r="O493">
        <v>7916615.5001507904</v>
      </c>
      <c r="P493">
        <v>13.8973009586334</v>
      </c>
      <c r="Q493">
        <v>58.4506320953369</v>
      </c>
      <c r="R493">
        <v>46.212017059326101</v>
      </c>
      <c r="S493">
        <f t="shared" si="29"/>
        <v>-64.034489554722981</v>
      </c>
      <c r="T493">
        <f t="shared" si="30"/>
        <v>104.662649154663</v>
      </c>
      <c r="U493">
        <f t="shared" si="31"/>
        <v>-0.61181797013466932</v>
      </c>
    </row>
    <row r="494" spans="1:21" x14ac:dyDescent="0.2">
      <c r="A494" t="str">
        <f t="shared" si="28"/>
        <v>2equiv_cant2020050</v>
      </c>
      <c r="B494">
        <v>2</v>
      </c>
      <c r="C494" t="s">
        <v>2</v>
      </c>
      <c r="D494">
        <v>20</v>
      </c>
      <c r="E494">
        <v>200</v>
      </c>
      <c r="F494">
        <v>50</v>
      </c>
      <c r="G494">
        <v>67.845215998626699</v>
      </c>
      <c r="H494">
        <v>0.54565544961637502</v>
      </c>
      <c r="I494">
        <v>146413.82637922201</v>
      </c>
      <c r="J494">
        <v>1.8670944767548401</v>
      </c>
      <c r="K494">
        <v>0.69900168878972102</v>
      </c>
      <c r="L494">
        <v>4612348.7221160699</v>
      </c>
      <c r="M494">
        <v>1.8330259166031599</v>
      </c>
      <c r="N494">
        <v>1.3061853272168999</v>
      </c>
      <c r="O494">
        <v>6549472.2039185902</v>
      </c>
      <c r="P494">
        <v>8.3292648792266792</v>
      </c>
      <c r="Q494">
        <v>95.566807031631399</v>
      </c>
      <c r="R494">
        <v>37.073570013046201</v>
      </c>
      <c r="S494">
        <f t="shared" si="29"/>
        <v>-65.978121521871856</v>
      </c>
      <c r="T494">
        <f t="shared" si="30"/>
        <v>132.64037704467759</v>
      </c>
      <c r="U494">
        <f t="shared" si="31"/>
        <v>-0.49742109448051613</v>
      </c>
    </row>
    <row r="495" spans="1:21" x14ac:dyDescent="0.2">
      <c r="A495" t="str">
        <f t="shared" si="28"/>
        <v>1equiv_cant2050200</v>
      </c>
      <c r="B495">
        <v>1</v>
      </c>
      <c r="C495" t="s">
        <v>2</v>
      </c>
      <c r="D495">
        <v>20</v>
      </c>
      <c r="E495">
        <v>50</v>
      </c>
      <c r="F495">
        <v>200</v>
      </c>
      <c r="G495">
        <v>69.311353804874798</v>
      </c>
      <c r="H495">
        <v>0.387082108468561</v>
      </c>
      <c r="I495">
        <v>143011.85779120401</v>
      </c>
      <c r="J495">
        <v>1.8773523428113701</v>
      </c>
      <c r="K495">
        <v>0.51015733437210498</v>
      </c>
      <c r="L495">
        <v>4224409.0429174798</v>
      </c>
      <c r="M495">
        <v>2.0918172152155798</v>
      </c>
      <c r="N495">
        <v>0.87028602536712096</v>
      </c>
      <c r="O495">
        <v>4501399.7758375499</v>
      </c>
      <c r="P495">
        <v>13.1135599613189</v>
      </c>
      <c r="Q495">
        <v>20.406615018844601</v>
      </c>
      <c r="R495">
        <v>91.224656105041504</v>
      </c>
      <c r="S495">
        <f t="shared" si="29"/>
        <v>-67.434001462063435</v>
      </c>
      <c r="T495">
        <f t="shared" si="30"/>
        <v>111.63127112388611</v>
      </c>
      <c r="U495">
        <f t="shared" si="31"/>
        <v>-0.60407805790571489</v>
      </c>
    </row>
    <row r="496" spans="1:21" x14ac:dyDescent="0.2">
      <c r="A496" t="str">
        <f t="shared" si="28"/>
        <v>1unit1020050</v>
      </c>
      <c r="B496">
        <v>1</v>
      </c>
      <c r="C496" t="s">
        <v>0</v>
      </c>
      <c r="D496">
        <v>10</v>
      </c>
      <c r="E496">
        <v>200</v>
      </c>
      <c r="F496">
        <v>50</v>
      </c>
      <c r="G496">
        <v>79.283488960592194</v>
      </c>
      <c r="H496">
        <v>0.33335331639772597</v>
      </c>
      <c r="I496">
        <v>125077.96164978899</v>
      </c>
      <c r="J496">
        <v>2.9882251480527802</v>
      </c>
      <c r="K496">
        <v>0.38064059311905502</v>
      </c>
      <c r="L496">
        <v>2771937.8015198498</v>
      </c>
      <c r="M496">
        <v>1.83057134689118</v>
      </c>
      <c r="N496">
        <v>0.89464059831548304</v>
      </c>
      <c r="O496">
        <v>5165474.0270834398</v>
      </c>
      <c r="P496">
        <v>6.9828860759735099</v>
      </c>
      <c r="Q496">
        <v>140.01099801063501</v>
      </c>
      <c r="R496">
        <v>46.983762979507397</v>
      </c>
      <c r="S496">
        <f t="shared" si="29"/>
        <v>-76.295263812539417</v>
      </c>
      <c r="T496">
        <f t="shared" si="30"/>
        <v>186.9947609901424</v>
      </c>
      <c r="U496">
        <f t="shared" si="31"/>
        <v>-0.40800749394557312</v>
      </c>
    </row>
    <row r="497" spans="1:21" x14ac:dyDescent="0.2">
      <c r="A497" t="str">
        <f t="shared" si="28"/>
        <v>2unit20200100</v>
      </c>
      <c r="B497">
        <v>2</v>
      </c>
      <c r="C497" t="s">
        <v>0</v>
      </c>
      <c r="D497">
        <v>20</v>
      </c>
      <c r="E497">
        <v>200</v>
      </c>
      <c r="F497">
        <v>100</v>
      </c>
      <c r="G497">
        <v>84.585113368163803</v>
      </c>
      <c r="H497">
        <v>1.03940125331544</v>
      </c>
      <c r="I497">
        <v>118279.20955252901</v>
      </c>
      <c r="J497">
        <v>2.6477450694530398</v>
      </c>
      <c r="K497">
        <v>0.69402736102613505</v>
      </c>
      <c r="L497">
        <v>3385563.8849542602</v>
      </c>
      <c r="M497">
        <v>1.81687990838389</v>
      </c>
      <c r="N497">
        <v>1.2568675224679999</v>
      </c>
      <c r="O497">
        <v>6410205.5152138798</v>
      </c>
      <c r="P497">
        <v>7.9888210296630797</v>
      </c>
      <c r="Q497">
        <v>102.05057311058</v>
      </c>
      <c r="R497">
        <v>165.93645310401899</v>
      </c>
      <c r="S497">
        <f t="shared" si="29"/>
        <v>-81.937368298710766</v>
      </c>
      <c r="T497">
        <f t="shared" si="30"/>
        <v>267.98702621459898</v>
      </c>
      <c r="U497">
        <f t="shared" si="31"/>
        <v>-0.30575125018588345</v>
      </c>
    </row>
    <row r="498" spans="1:21" x14ac:dyDescent="0.2">
      <c r="A498" t="str">
        <f t="shared" si="28"/>
        <v>1equiv_cant50100100</v>
      </c>
      <c r="B498">
        <v>1</v>
      </c>
      <c r="C498" t="s">
        <v>2</v>
      </c>
      <c r="D498">
        <v>50</v>
      </c>
      <c r="E498">
        <v>100</v>
      </c>
      <c r="F498">
        <v>100</v>
      </c>
      <c r="G498">
        <v>89.234132585076495</v>
      </c>
      <c r="H498">
        <v>0.56659463498448304</v>
      </c>
      <c r="I498">
        <v>111523.07990842601</v>
      </c>
      <c r="J498">
        <v>1.40599705097718</v>
      </c>
      <c r="K498">
        <v>0.66673552933120395</v>
      </c>
      <c r="L498">
        <v>5749566.6267234702</v>
      </c>
      <c r="M498">
        <v>3.4421597192976598</v>
      </c>
      <c r="N498">
        <v>0.96800609329656695</v>
      </c>
      <c r="O498">
        <v>2878398.9070484499</v>
      </c>
      <c r="P498">
        <v>24.6839311122894</v>
      </c>
      <c r="Q498">
        <v>38.699144363403299</v>
      </c>
      <c r="R498">
        <v>40.387423753738403</v>
      </c>
      <c r="S498">
        <f t="shared" si="29"/>
        <v>-87.828135534099317</v>
      </c>
      <c r="T498">
        <f t="shared" si="30"/>
        <v>79.086568117141695</v>
      </c>
      <c r="U498">
        <f t="shared" si="31"/>
        <v>-1.1105316316673364</v>
      </c>
    </row>
    <row r="499" spans="1:21" x14ac:dyDescent="0.2">
      <c r="A499" t="str">
        <f t="shared" si="28"/>
        <v>1equiv_cant100200100</v>
      </c>
      <c r="B499">
        <v>1</v>
      </c>
      <c r="C499" t="s">
        <v>2</v>
      </c>
      <c r="D499">
        <v>100</v>
      </c>
      <c r="E499">
        <v>200</v>
      </c>
      <c r="F499">
        <v>100</v>
      </c>
      <c r="G499">
        <v>93.640325029358493</v>
      </c>
      <c r="H499">
        <v>0.62599022561100903</v>
      </c>
      <c r="I499">
        <v>106366.758014878</v>
      </c>
      <c r="J499">
        <v>1.46856714768805</v>
      </c>
      <c r="K499">
        <v>0.77276756584795903</v>
      </c>
      <c r="L499">
        <v>5896923.2609133404</v>
      </c>
      <c r="M499">
        <v>3.7057068271145202</v>
      </c>
      <c r="N499">
        <v>0.93288034202314396</v>
      </c>
      <c r="O499">
        <v>2650532.7079089801</v>
      </c>
      <c r="P499">
        <v>50.482899188995297</v>
      </c>
      <c r="Q499">
        <v>78.852172136306706</v>
      </c>
      <c r="R499">
        <v>51.135722875595</v>
      </c>
      <c r="S499">
        <f t="shared" si="29"/>
        <v>-92.171757881670445</v>
      </c>
      <c r="T499">
        <f t="shared" si="30"/>
        <v>129.98789501190171</v>
      </c>
      <c r="U499">
        <f t="shared" si="31"/>
        <v>-0.70907954831664277</v>
      </c>
    </row>
    <row r="500" spans="1:21" x14ac:dyDescent="0.2">
      <c r="A500" t="str">
        <f t="shared" si="28"/>
        <v>2equiv_cant2050200</v>
      </c>
      <c r="B500">
        <v>2</v>
      </c>
      <c r="C500" t="s">
        <v>2</v>
      </c>
      <c r="D500">
        <v>20</v>
      </c>
      <c r="E500">
        <v>50</v>
      </c>
      <c r="F500">
        <v>200</v>
      </c>
      <c r="G500">
        <v>93.920957791532402</v>
      </c>
      <c r="H500">
        <v>0.49766010406553701</v>
      </c>
      <c r="I500">
        <v>105906.06603360899</v>
      </c>
      <c r="J500">
        <v>1.48049491703826</v>
      </c>
      <c r="K500">
        <v>1.20895053351654</v>
      </c>
      <c r="L500">
        <v>7864452.1808225103</v>
      </c>
      <c r="M500">
        <v>3.0237361476481301</v>
      </c>
      <c r="N500">
        <v>1.0254152793589899</v>
      </c>
      <c r="O500">
        <v>3335200.0800721599</v>
      </c>
      <c r="P500">
        <v>9.1808991432189906</v>
      </c>
      <c r="Q500">
        <v>15.9468269348144</v>
      </c>
      <c r="R500">
        <v>99.667430877685504</v>
      </c>
      <c r="S500">
        <f t="shared" si="29"/>
        <v>-92.440462874494145</v>
      </c>
      <c r="T500">
        <f t="shared" si="30"/>
        <v>115.6142578124999</v>
      </c>
      <c r="U500">
        <f t="shared" si="31"/>
        <v>-0.79955936770715252</v>
      </c>
    </row>
    <row r="501" spans="1:21" x14ac:dyDescent="0.2">
      <c r="A501" t="str">
        <f t="shared" si="28"/>
        <v>2unit20100200</v>
      </c>
      <c r="B501">
        <v>2</v>
      </c>
      <c r="C501" t="s">
        <v>0</v>
      </c>
      <c r="D501">
        <v>20</v>
      </c>
      <c r="E501">
        <v>100</v>
      </c>
      <c r="F501">
        <v>200</v>
      </c>
      <c r="G501">
        <v>99.256049146693101</v>
      </c>
      <c r="H501">
        <v>0.87801129030659297</v>
      </c>
      <c r="I501">
        <v>100625.854723064</v>
      </c>
      <c r="J501">
        <v>1.2321809484313899</v>
      </c>
      <c r="K501">
        <v>0.78999706582066198</v>
      </c>
      <c r="L501">
        <v>6933928.5513976105</v>
      </c>
      <c r="M501">
        <v>3.0608828610123</v>
      </c>
      <c r="N501">
        <v>1.28569063489015</v>
      </c>
      <c r="O501">
        <v>3603353.99684123</v>
      </c>
      <c r="P501">
        <v>9.15323805809021</v>
      </c>
      <c r="Q501">
        <v>41.8810391426086</v>
      </c>
      <c r="R501">
        <v>92.544086933135901</v>
      </c>
      <c r="S501">
        <f t="shared" si="29"/>
        <v>-98.023868198261709</v>
      </c>
      <c r="T501">
        <f t="shared" si="30"/>
        <v>134.42512607574452</v>
      </c>
      <c r="U501">
        <f t="shared" si="31"/>
        <v>-0.7292079320277387</v>
      </c>
    </row>
    <row r="502" spans="1:21" x14ac:dyDescent="0.2">
      <c r="A502" t="str">
        <f t="shared" si="28"/>
        <v>1equiv_cant205050</v>
      </c>
      <c r="B502">
        <v>1</v>
      </c>
      <c r="C502" t="s">
        <v>2</v>
      </c>
      <c r="D502">
        <v>20</v>
      </c>
      <c r="E502">
        <v>50</v>
      </c>
      <c r="F502">
        <v>50</v>
      </c>
      <c r="G502">
        <v>101.337641581593</v>
      </c>
      <c r="H502">
        <v>0.49514535483919198</v>
      </c>
      <c r="I502">
        <v>98190.837523608803</v>
      </c>
      <c r="J502">
        <v>2.6807650761157702</v>
      </c>
      <c r="K502">
        <v>0.74292350448227795</v>
      </c>
      <c r="L502">
        <v>3403859.51936808</v>
      </c>
      <c r="M502">
        <v>4.6604831551211898</v>
      </c>
      <c r="N502">
        <v>0.72724671209137104</v>
      </c>
      <c r="O502">
        <v>2027066.83847051</v>
      </c>
      <c r="P502">
        <v>11.663744926452599</v>
      </c>
      <c r="Q502">
        <v>13.475778102874701</v>
      </c>
      <c r="R502">
        <v>22.565239667892399</v>
      </c>
      <c r="S502">
        <f t="shared" si="29"/>
        <v>-98.656876505477229</v>
      </c>
      <c r="T502">
        <f t="shared" si="30"/>
        <v>36.041017770767098</v>
      </c>
      <c r="U502">
        <f t="shared" si="31"/>
        <v>-2.7373499031844188</v>
      </c>
    </row>
    <row r="503" spans="1:21" x14ac:dyDescent="0.2">
      <c r="A503" t="str">
        <f t="shared" si="28"/>
        <v>1equiv_cant105050</v>
      </c>
      <c r="B503">
        <v>1</v>
      </c>
      <c r="C503" t="s">
        <v>2</v>
      </c>
      <c r="D503">
        <v>10</v>
      </c>
      <c r="E503">
        <v>50</v>
      </c>
      <c r="F503">
        <v>50</v>
      </c>
      <c r="G503">
        <v>104.980710482684</v>
      </c>
      <c r="H503">
        <v>0.53086059778186501</v>
      </c>
      <c r="I503">
        <v>94831.808778437102</v>
      </c>
      <c r="J503">
        <v>2.29213902564919</v>
      </c>
      <c r="K503">
        <v>0.79694798829055502</v>
      </c>
      <c r="L503">
        <v>4007709.1694693598</v>
      </c>
      <c r="M503">
        <v>4.6348807453025902</v>
      </c>
      <c r="N503">
        <v>0.88826002880197696</v>
      </c>
      <c r="O503">
        <v>2106761.9675692902</v>
      </c>
      <c r="P503">
        <v>3.8840382099151598</v>
      </c>
      <c r="Q503">
        <v>15.5412638187408</v>
      </c>
      <c r="R503">
        <v>15.6936099529266</v>
      </c>
      <c r="S503">
        <f t="shared" si="29"/>
        <v>-102.68857145703481</v>
      </c>
      <c r="T503">
        <f t="shared" si="30"/>
        <v>31.234873771667402</v>
      </c>
      <c r="U503">
        <f t="shared" si="31"/>
        <v>-3.2876256266539419</v>
      </c>
    </row>
    <row r="504" spans="1:21" x14ac:dyDescent="0.2">
      <c r="A504" t="str">
        <f t="shared" si="28"/>
        <v>2unit50200200</v>
      </c>
      <c r="B504">
        <v>2</v>
      </c>
      <c r="C504" t="s">
        <v>0</v>
      </c>
      <c r="D504">
        <v>50</v>
      </c>
      <c r="E504">
        <v>200</v>
      </c>
      <c r="F504">
        <v>200</v>
      </c>
      <c r="G504">
        <v>108.58304564622</v>
      </c>
      <c r="H504">
        <v>0.66552285118381405</v>
      </c>
      <c r="I504">
        <v>91812.591246848096</v>
      </c>
      <c r="J504">
        <v>1.57749079534485</v>
      </c>
      <c r="K504">
        <v>1.0813945850737501</v>
      </c>
      <c r="L504">
        <v>6684062.1153555</v>
      </c>
      <c r="M504">
        <v>6.2250269131064302</v>
      </c>
      <c r="N504">
        <v>0.61775705850511597</v>
      </c>
      <c r="O504">
        <v>1513484.4224707901</v>
      </c>
      <c r="P504">
        <v>33.128301143646198</v>
      </c>
      <c r="Q504">
        <v>82.846147060394202</v>
      </c>
      <c r="R504">
        <v>183.96821308135901</v>
      </c>
      <c r="S504">
        <f t="shared" si="29"/>
        <v>-107.00555485087516</v>
      </c>
      <c r="T504">
        <f t="shared" si="30"/>
        <v>266.81436014175324</v>
      </c>
      <c r="U504">
        <f t="shared" si="31"/>
        <v>-0.40104870964975498</v>
      </c>
    </row>
    <row r="505" spans="1:21" x14ac:dyDescent="0.2">
      <c r="A505" t="str">
        <f t="shared" si="28"/>
        <v>2unit2010050</v>
      </c>
      <c r="B505">
        <v>2</v>
      </c>
      <c r="C505" t="s">
        <v>0</v>
      </c>
      <c r="D505">
        <v>20</v>
      </c>
      <c r="E505">
        <v>100</v>
      </c>
      <c r="F505">
        <v>50</v>
      </c>
      <c r="G505">
        <v>109.558659968177</v>
      </c>
      <c r="H505">
        <v>0.70926735992266099</v>
      </c>
      <c r="I505">
        <v>91033.730479166697</v>
      </c>
      <c r="J505">
        <v>1.7702356857159001</v>
      </c>
      <c r="K505">
        <v>0.79547344962246602</v>
      </c>
      <c r="L505">
        <v>5063900.7659891397</v>
      </c>
      <c r="M505">
        <v>1.74897140475556</v>
      </c>
      <c r="N505">
        <v>0.74654353974321996</v>
      </c>
      <c r="O505">
        <v>4993937.6966961902</v>
      </c>
      <c r="P505">
        <v>8.7993540763854892</v>
      </c>
      <c r="Q505">
        <v>38.764462709426802</v>
      </c>
      <c r="R505">
        <v>20.548101902008</v>
      </c>
      <c r="S505">
        <f t="shared" si="29"/>
        <v>-107.78842428246109</v>
      </c>
      <c r="T505">
        <f t="shared" si="30"/>
        <v>59.312564611434802</v>
      </c>
      <c r="U505">
        <f t="shared" si="31"/>
        <v>-1.8172949524034017</v>
      </c>
    </row>
    <row r="506" spans="1:21" x14ac:dyDescent="0.2">
      <c r="A506" t="str">
        <f t="shared" si="28"/>
        <v>2equiv_cant20200100</v>
      </c>
      <c r="B506">
        <v>2</v>
      </c>
      <c r="C506" t="s">
        <v>2</v>
      </c>
      <c r="D506">
        <v>20</v>
      </c>
      <c r="E506">
        <v>200</v>
      </c>
      <c r="F506">
        <v>100</v>
      </c>
      <c r="G506">
        <v>111.253272580154</v>
      </c>
      <c r="H506">
        <v>1.0909023417414401</v>
      </c>
      <c r="I506">
        <v>89958.499252513895</v>
      </c>
      <c r="J506">
        <v>2.61817833920112</v>
      </c>
      <c r="K506">
        <v>0.98974008976613403</v>
      </c>
      <c r="L506">
        <v>3804540.58684832</v>
      </c>
      <c r="M506">
        <v>5.4992333403076898</v>
      </c>
      <c r="N506">
        <v>1.11390371478077</v>
      </c>
      <c r="O506">
        <v>1856896.5495815</v>
      </c>
      <c r="P506">
        <v>13.5231699943542</v>
      </c>
      <c r="Q506">
        <v>123.68476271629299</v>
      </c>
      <c r="R506">
        <v>63.740592002868603</v>
      </c>
      <c r="S506">
        <f t="shared" si="29"/>
        <v>-108.63509424095288</v>
      </c>
      <c r="T506">
        <f t="shared" si="30"/>
        <v>187.42535471916159</v>
      </c>
      <c r="U506">
        <f t="shared" si="31"/>
        <v>-0.57961791991127276</v>
      </c>
    </row>
    <row r="507" spans="1:21" x14ac:dyDescent="0.2">
      <c r="A507" t="str">
        <f t="shared" si="28"/>
        <v>2unit2050100</v>
      </c>
      <c r="B507">
        <v>2</v>
      </c>
      <c r="C507" t="s">
        <v>0</v>
      </c>
      <c r="D507">
        <v>20</v>
      </c>
      <c r="E507">
        <v>50</v>
      </c>
      <c r="F507">
        <v>100</v>
      </c>
      <c r="G507">
        <v>111.27298972451401</v>
      </c>
      <c r="H507">
        <v>0.99959706353587496</v>
      </c>
      <c r="I507">
        <v>89868.743648964097</v>
      </c>
      <c r="J507">
        <v>2.2023373945795299</v>
      </c>
      <c r="K507">
        <v>0.48667833298110103</v>
      </c>
      <c r="L507">
        <v>3682347.3687871499</v>
      </c>
      <c r="M507">
        <v>1.3407128163074</v>
      </c>
      <c r="N507">
        <v>0.96149336332724</v>
      </c>
      <c r="O507">
        <v>7250477.7817571796</v>
      </c>
      <c r="P507">
        <v>8.3179230690002406</v>
      </c>
      <c r="Q507">
        <v>16.770968914031901</v>
      </c>
      <c r="R507">
        <v>33.711540222167898</v>
      </c>
      <c r="S507">
        <f t="shared" si="29"/>
        <v>-109.07065232993448</v>
      </c>
      <c r="T507">
        <f t="shared" si="30"/>
        <v>50.482509136199795</v>
      </c>
      <c r="U507">
        <f t="shared" si="31"/>
        <v>-2.1605632167701136</v>
      </c>
    </row>
    <row r="508" spans="1:21" x14ac:dyDescent="0.2">
      <c r="A508" t="str">
        <f t="shared" si="28"/>
        <v>2equiv_cant20200100</v>
      </c>
      <c r="B508">
        <v>2</v>
      </c>
      <c r="C508" t="s">
        <v>2</v>
      </c>
      <c r="D508">
        <v>20</v>
      </c>
      <c r="E508">
        <v>200</v>
      </c>
      <c r="F508">
        <v>100</v>
      </c>
      <c r="G508">
        <v>111.347248064513</v>
      </c>
      <c r="H508">
        <v>0.72840269094237098</v>
      </c>
      <c r="I508">
        <v>89590.606017572907</v>
      </c>
      <c r="J508">
        <v>2.0615629359068199</v>
      </c>
      <c r="K508">
        <v>0.93409142823024904</v>
      </c>
      <c r="L508">
        <v>4700415.4762669597</v>
      </c>
      <c r="M508">
        <v>4.2598934974009</v>
      </c>
      <c r="N508">
        <v>1.2578444684277601</v>
      </c>
      <c r="O508">
        <v>2498720.0125746098</v>
      </c>
      <c r="P508">
        <v>9.5697629451751691</v>
      </c>
      <c r="Q508">
        <v>105.56645298004101</v>
      </c>
      <c r="R508">
        <v>81.332669973373399</v>
      </c>
      <c r="S508">
        <f t="shared" si="29"/>
        <v>-109.28568512860618</v>
      </c>
      <c r="T508">
        <f t="shared" si="30"/>
        <v>186.89912295341441</v>
      </c>
      <c r="U508">
        <f t="shared" si="31"/>
        <v>-0.58473086123494655</v>
      </c>
    </row>
    <row r="509" spans="1:21" x14ac:dyDescent="0.2">
      <c r="A509" t="str">
        <f t="shared" si="28"/>
        <v>1unit1020050</v>
      </c>
      <c r="B509">
        <v>1</v>
      </c>
      <c r="C509" t="s">
        <v>0</v>
      </c>
      <c r="D509">
        <v>10</v>
      </c>
      <c r="E509">
        <v>200</v>
      </c>
      <c r="F509">
        <v>50</v>
      </c>
      <c r="G509">
        <v>115.668955175742</v>
      </c>
      <c r="H509">
        <v>0.292267126850002</v>
      </c>
      <c r="I509">
        <v>85927.862080064806</v>
      </c>
      <c r="J509">
        <v>5.68935356530202</v>
      </c>
      <c r="K509">
        <v>0.31232506572930602</v>
      </c>
      <c r="L509">
        <v>1568128.4787530799</v>
      </c>
      <c r="M509">
        <v>7.5239136376008702</v>
      </c>
      <c r="N509">
        <v>0.67372697556852401</v>
      </c>
      <c r="O509">
        <v>1273855.05982491</v>
      </c>
      <c r="P509">
        <v>4.4532968997955296</v>
      </c>
      <c r="Q509">
        <v>121.792933940887</v>
      </c>
      <c r="R509">
        <v>16.190569877624501</v>
      </c>
      <c r="S509">
        <f t="shared" si="29"/>
        <v>-109.97960161043999</v>
      </c>
      <c r="T509">
        <f t="shared" si="30"/>
        <v>137.98350381851151</v>
      </c>
      <c r="U509">
        <f t="shared" si="31"/>
        <v>-0.79704891213007023</v>
      </c>
    </row>
    <row r="510" spans="1:21" x14ac:dyDescent="0.2">
      <c r="A510" t="str">
        <f t="shared" si="28"/>
        <v>2equiv_cant10100200</v>
      </c>
      <c r="B510">
        <v>2</v>
      </c>
      <c r="C510" t="s">
        <v>2</v>
      </c>
      <c r="D510">
        <v>10</v>
      </c>
      <c r="E510">
        <v>100</v>
      </c>
      <c r="F510">
        <v>200</v>
      </c>
      <c r="G510">
        <v>114.25092898572299</v>
      </c>
      <c r="H510">
        <v>0.78704684308662598</v>
      </c>
      <c r="I510">
        <v>87363.802562092897</v>
      </c>
      <c r="J510">
        <v>3.3851636558110498</v>
      </c>
      <c r="K510">
        <v>0.42484868690584698</v>
      </c>
      <c r="L510">
        <v>2525051.6886954498</v>
      </c>
      <c r="M510">
        <v>2.2806622672443599</v>
      </c>
      <c r="N510">
        <v>1.3216451863344201</v>
      </c>
      <c r="O510">
        <v>5104600.7191295903</v>
      </c>
      <c r="P510">
        <v>4.5777430534362704</v>
      </c>
      <c r="Q510">
        <v>34.526353836059499</v>
      </c>
      <c r="R510">
        <v>92.719650030136094</v>
      </c>
      <c r="S510">
        <f t="shared" si="29"/>
        <v>-110.86576532991194</v>
      </c>
      <c r="T510">
        <f t="shared" si="30"/>
        <v>127.24600386619559</v>
      </c>
      <c r="U510">
        <f t="shared" si="31"/>
        <v>-0.87127109662706459</v>
      </c>
    </row>
    <row r="511" spans="1:21" x14ac:dyDescent="0.2">
      <c r="A511" t="str">
        <f t="shared" si="28"/>
        <v>2equiv_cant2050100</v>
      </c>
      <c r="B511">
        <v>2</v>
      </c>
      <c r="C511" t="s">
        <v>2</v>
      </c>
      <c r="D511">
        <v>20</v>
      </c>
      <c r="E511">
        <v>50</v>
      </c>
      <c r="F511">
        <v>100</v>
      </c>
      <c r="G511">
        <v>115.89651575972501</v>
      </c>
      <c r="H511">
        <v>0.86555586892698699</v>
      </c>
      <c r="I511">
        <v>86183.894448614097</v>
      </c>
      <c r="J511">
        <v>2.0892040003183299</v>
      </c>
      <c r="K511">
        <v>1.0297891761526701</v>
      </c>
      <c r="L511">
        <v>4855748.2847348899</v>
      </c>
      <c r="M511">
        <v>3.5982440493543599</v>
      </c>
      <c r="N511">
        <v>1.1460083092973901</v>
      </c>
      <c r="O511">
        <v>2896673.56257512</v>
      </c>
      <c r="P511">
        <v>11.7726969718933</v>
      </c>
      <c r="Q511">
        <v>18.039775848388601</v>
      </c>
      <c r="R511">
        <v>61.7761130332946</v>
      </c>
      <c r="S511">
        <f t="shared" si="29"/>
        <v>-113.80731175940667</v>
      </c>
      <c r="T511">
        <f t="shared" si="30"/>
        <v>79.815888881683208</v>
      </c>
      <c r="U511">
        <f t="shared" si="31"/>
        <v>-1.4258728851358329</v>
      </c>
    </row>
    <row r="512" spans="1:21" x14ac:dyDescent="0.2">
      <c r="A512" t="str">
        <f t="shared" si="28"/>
        <v>2unit1050200</v>
      </c>
      <c r="B512">
        <v>2</v>
      </c>
      <c r="C512" t="s">
        <v>0</v>
      </c>
      <c r="D512">
        <v>10</v>
      </c>
      <c r="E512">
        <v>50</v>
      </c>
      <c r="F512">
        <v>200</v>
      </c>
      <c r="G512">
        <v>118.165113223205</v>
      </c>
      <c r="H512">
        <v>0.79990680449000695</v>
      </c>
      <c r="I512">
        <v>84484.286409513705</v>
      </c>
      <c r="J512">
        <v>1.6913224611390301</v>
      </c>
      <c r="K512">
        <v>0.575806992126915</v>
      </c>
      <c r="L512">
        <v>4726980.3253528904</v>
      </c>
      <c r="M512">
        <v>1.5588649021596701</v>
      </c>
      <c r="N512">
        <v>1.1628441317017799</v>
      </c>
      <c r="O512">
        <v>7163217.2039389303</v>
      </c>
      <c r="P512">
        <v>4.6255209445953298</v>
      </c>
      <c r="Q512">
        <v>20.541680097579899</v>
      </c>
      <c r="R512">
        <v>113.204348802566</v>
      </c>
      <c r="S512">
        <f t="shared" si="29"/>
        <v>-116.47379076206597</v>
      </c>
      <c r="T512">
        <f t="shared" si="30"/>
        <v>133.74602890014592</v>
      </c>
      <c r="U512">
        <f t="shared" si="31"/>
        <v>-0.87085793664217648</v>
      </c>
    </row>
    <row r="513" spans="1:21" x14ac:dyDescent="0.2">
      <c r="A513" t="str">
        <f t="shared" si="28"/>
        <v>2equiv_cant102050</v>
      </c>
      <c r="B513">
        <v>2</v>
      </c>
      <c r="C513" t="s">
        <v>2</v>
      </c>
      <c r="D513">
        <v>10</v>
      </c>
      <c r="E513">
        <v>20</v>
      </c>
      <c r="F513">
        <v>50</v>
      </c>
      <c r="G513">
        <v>121.448675698325</v>
      </c>
      <c r="H513">
        <v>0.76562238910178704</v>
      </c>
      <c r="I513">
        <v>82180.712334590804</v>
      </c>
      <c r="J513">
        <v>1.7173316613560401</v>
      </c>
      <c r="K513">
        <v>0.87413071248852803</v>
      </c>
      <c r="L513">
        <v>5425344.4292897601</v>
      </c>
      <c r="M513">
        <v>2.5614761816073002</v>
      </c>
      <c r="N513">
        <v>1.21535141943462</v>
      </c>
      <c r="O513">
        <v>4262347.9199542897</v>
      </c>
      <c r="P513">
        <v>4.5809330940246502</v>
      </c>
      <c r="Q513">
        <v>6.0787539482116699</v>
      </c>
      <c r="R513">
        <v>17.4876501560211</v>
      </c>
      <c r="S513">
        <f t="shared" si="29"/>
        <v>-119.73134403696896</v>
      </c>
      <c r="T513">
        <f t="shared" si="30"/>
        <v>23.56640410423277</v>
      </c>
      <c r="U513">
        <f t="shared" si="31"/>
        <v>-5.0805945407455679</v>
      </c>
    </row>
    <row r="514" spans="1:21" x14ac:dyDescent="0.2">
      <c r="A514" t="str">
        <f t="shared" ref="A514:A577" si="32">B514&amp;C514&amp;D514&amp;E514&amp;F514</f>
        <v>1equiv_cant2050200</v>
      </c>
      <c r="B514">
        <v>1</v>
      </c>
      <c r="C514" t="s">
        <v>2</v>
      </c>
      <c r="D514">
        <v>20</v>
      </c>
      <c r="E514">
        <v>50</v>
      </c>
      <c r="F514">
        <v>200</v>
      </c>
      <c r="G514">
        <v>126.089856589622</v>
      </c>
      <c r="H514">
        <v>0.433182794960214</v>
      </c>
      <c r="I514">
        <v>78953.597156768607</v>
      </c>
      <c r="J514">
        <v>1.8057775400564799</v>
      </c>
      <c r="K514">
        <v>0.63001547885369702</v>
      </c>
      <c r="L514">
        <v>4596090.8034548098</v>
      </c>
      <c r="M514">
        <v>2.4108073024716998</v>
      </c>
      <c r="N514">
        <v>0.79293241302717898</v>
      </c>
      <c r="O514">
        <v>3819892.2493663598</v>
      </c>
      <c r="P514">
        <v>7.1623129844665501</v>
      </c>
      <c r="Q514">
        <v>15.1248199939727</v>
      </c>
      <c r="R514">
        <v>68.3918168544769</v>
      </c>
      <c r="S514">
        <f t="shared" ref="S514:S577" si="33">J514-G514</f>
        <v>-124.28407904956552</v>
      </c>
      <c r="T514">
        <f t="shared" ref="T514:T577" si="34">SUM(Q514:R514)</f>
        <v>83.516636848449593</v>
      </c>
      <c r="U514">
        <f t="shared" ref="U514:U577" si="35">S514/T514</f>
        <v>-1.4881355827952347</v>
      </c>
    </row>
    <row r="515" spans="1:21" x14ac:dyDescent="0.2">
      <c r="A515" t="str">
        <f t="shared" si="32"/>
        <v>1equiv_cant10200100</v>
      </c>
      <c r="B515">
        <v>1</v>
      </c>
      <c r="C515" t="s">
        <v>2</v>
      </c>
      <c r="D515">
        <v>10</v>
      </c>
      <c r="E515">
        <v>200</v>
      </c>
      <c r="F515">
        <v>100</v>
      </c>
      <c r="G515">
        <v>132.452319378249</v>
      </c>
      <c r="H515">
        <v>0.26164877526361202</v>
      </c>
      <c r="I515">
        <v>75080.333740551403</v>
      </c>
      <c r="J515">
        <v>4.7022751143900603</v>
      </c>
      <c r="K515">
        <v>0.38343004794855001</v>
      </c>
      <c r="L515">
        <v>1880107.4058527399</v>
      </c>
      <c r="M515">
        <v>316.029911462825</v>
      </c>
      <c r="N515">
        <v>0.86622874633248703</v>
      </c>
      <c r="O515">
        <v>31629.186230624298</v>
      </c>
      <c r="P515">
        <v>4.1176419258117596</v>
      </c>
      <c r="Q515">
        <v>83.218729972839299</v>
      </c>
      <c r="R515">
        <v>58.939095735549898</v>
      </c>
      <c r="S515">
        <f t="shared" si="33"/>
        <v>-127.75004426385894</v>
      </c>
      <c r="T515">
        <f t="shared" si="34"/>
        <v>142.1578257083892</v>
      </c>
      <c r="U515">
        <f t="shared" si="35"/>
        <v>-0.89864939638226327</v>
      </c>
    </row>
    <row r="516" spans="1:21" x14ac:dyDescent="0.2">
      <c r="A516" t="str">
        <f t="shared" si="32"/>
        <v>2unit1010050</v>
      </c>
      <c r="B516">
        <v>2</v>
      </c>
      <c r="C516" t="s">
        <v>0</v>
      </c>
      <c r="D516">
        <v>10</v>
      </c>
      <c r="E516">
        <v>100</v>
      </c>
      <c r="F516">
        <v>50</v>
      </c>
      <c r="G516">
        <v>131.67013677713001</v>
      </c>
      <c r="H516">
        <v>0.57119875275661902</v>
      </c>
      <c r="I516">
        <v>75700.8356732955</v>
      </c>
      <c r="J516">
        <v>2.3725874209286202</v>
      </c>
      <c r="K516">
        <v>0.725187973803332</v>
      </c>
      <c r="L516">
        <v>3777291.7157849399</v>
      </c>
      <c r="M516">
        <v>1.9026112586514701</v>
      </c>
      <c r="N516">
        <v>0.93201937366494203</v>
      </c>
      <c r="O516">
        <v>5074617.4670603303</v>
      </c>
      <c r="P516">
        <v>5.1934621334075901</v>
      </c>
      <c r="Q516">
        <v>42.8958609104156</v>
      </c>
      <c r="R516">
        <v>34.0119338035583</v>
      </c>
      <c r="S516">
        <f t="shared" si="33"/>
        <v>-129.29754935620139</v>
      </c>
      <c r="T516">
        <f t="shared" si="34"/>
        <v>76.9077947139739</v>
      </c>
      <c r="U516">
        <f t="shared" si="35"/>
        <v>-1.6812021439058171</v>
      </c>
    </row>
    <row r="517" spans="1:21" x14ac:dyDescent="0.2">
      <c r="A517" t="str">
        <f t="shared" si="32"/>
        <v>2unit5020050</v>
      </c>
      <c r="B517">
        <v>2</v>
      </c>
      <c r="C517" t="s">
        <v>0</v>
      </c>
      <c r="D517">
        <v>50</v>
      </c>
      <c r="E517">
        <v>200</v>
      </c>
      <c r="F517">
        <v>50</v>
      </c>
      <c r="G517">
        <v>132.80377611348001</v>
      </c>
      <c r="H517">
        <v>0.877717206393552</v>
      </c>
      <c r="I517">
        <v>75229.7937832475</v>
      </c>
      <c r="J517">
        <v>1.61167255354253</v>
      </c>
      <c r="K517">
        <v>0.94296476035085997</v>
      </c>
      <c r="L517">
        <v>5992660.93248918</v>
      </c>
      <c r="M517">
        <v>1.6687867768776601</v>
      </c>
      <c r="N517">
        <v>1.29408581898741</v>
      </c>
      <c r="O517">
        <v>7274309.3271332197</v>
      </c>
      <c r="P517">
        <v>24.888088941574001</v>
      </c>
      <c r="Q517">
        <v>103.23084402084299</v>
      </c>
      <c r="R517">
        <v>44.796862840652402</v>
      </c>
      <c r="S517">
        <f t="shared" si="33"/>
        <v>-131.19210355993749</v>
      </c>
      <c r="T517">
        <f t="shared" si="34"/>
        <v>148.0277068614954</v>
      </c>
      <c r="U517">
        <f t="shared" si="35"/>
        <v>-0.88626721538481701</v>
      </c>
    </row>
    <row r="518" spans="1:21" x14ac:dyDescent="0.2">
      <c r="A518" t="str">
        <f t="shared" si="32"/>
        <v>2unit50100200</v>
      </c>
      <c r="B518">
        <v>2</v>
      </c>
      <c r="C518" t="s">
        <v>0</v>
      </c>
      <c r="D518">
        <v>50</v>
      </c>
      <c r="E518">
        <v>100</v>
      </c>
      <c r="F518">
        <v>200</v>
      </c>
      <c r="G518">
        <v>138.192154086568</v>
      </c>
      <c r="H518">
        <v>0.81923584760297197</v>
      </c>
      <c r="I518">
        <v>72268.476572347106</v>
      </c>
      <c r="J518">
        <v>1.24736470978478</v>
      </c>
      <c r="K518">
        <v>0.69264618573827097</v>
      </c>
      <c r="L518">
        <v>6432032.4517473904</v>
      </c>
      <c r="M518">
        <v>1.69100359654592</v>
      </c>
      <c r="N518">
        <v>1.0323454440070501</v>
      </c>
      <c r="O518">
        <v>6028969.8541518096</v>
      </c>
      <c r="P518">
        <v>21.8973948955535</v>
      </c>
      <c r="Q518">
        <v>35.699898004531804</v>
      </c>
      <c r="R518">
        <v>112.06469035148601</v>
      </c>
      <c r="S518">
        <f t="shared" si="33"/>
        <v>-136.94478937678321</v>
      </c>
      <c r="T518">
        <f t="shared" si="34"/>
        <v>147.76458835601781</v>
      </c>
      <c r="U518">
        <f t="shared" si="35"/>
        <v>-0.92677677987931839</v>
      </c>
    </row>
    <row r="519" spans="1:21" x14ac:dyDescent="0.2">
      <c r="A519" t="str">
        <f t="shared" si="32"/>
        <v>1unit1020100</v>
      </c>
      <c r="B519">
        <v>1</v>
      </c>
      <c r="C519" t="s">
        <v>0</v>
      </c>
      <c r="D519">
        <v>10</v>
      </c>
      <c r="E519">
        <v>20</v>
      </c>
      <c r="F519">
        <v>100</v>
      </c>
      <c r="G519">
        <v>144.22244374851601</v>
      </c>
      <c r="H519">
        <v>0.58139627854835296</v>
      </c>
      <c r="I519">
        <v>69136.667460018798</v>
      </c>
      <c r="J519">
        <v>5.3166286192848604</v>
      </c>
      <c r="K519">
        <v>0.65517138165254796</v>
      </c>
      <c r="L519">
        <v>1766329.68867607</v>
      </c>
      <c r="M519">
        <v>1.7658013576423399</v>
      </c>
      <c r="N519">
        <v>0.68482728774713397</v>
      </c>
      <c r="O519">
        <v>4805441.9056281298</v>
      </c>
      <c r="P519">
        <v>3.7526378631591699</v>
      </c>
      <c r="Q519">
        <v>8.6052110195159894</v>
      </c>
      <c r="R519">
        <v>35.656566143035803</v>
      </c>
      <c r="S519">
        <f t="shared" si="33"/>
        <v>-138.90581512923114</v>
      </c>
      <c r="T519">
        <f t="shared" si="34"/>
        <v>44.261777162551795</v>
      </c>
      <c r="U519">
        <f t="shared" si="35"/>
        <v>-3.1382792114084852</v>
      </c>
    </row>
    <row r="520" spans="1:21" x14ac:dyDescent="0.2">
      <c r="A520" t="str">
        <f t="shared" si="32"/>
        <v>1unit1020050</v>
      </c>
      <c r="B520">
        <v>1</v>
      </c>
      <c r="C520" t="s">
        <v>0</v>
      </c>
      <c r="D520">
        <v>10</v>
      </c>
      <c r="E520">
        <v>200</v>
      </c>
      <c r="F520">
        <v>50</v>
      </c>
      <c r="G520">
        <v>141.83757375404701</v>
      </c>
      <c r="H520">
        <v>0.432039149290047</v>
      </c>
      <c r="I520">
        <v>70221.989810682193</v>
      </c>
      <c r="J520">
        <v>1.9560727955898101</v>
      </c>
      <c r="K520">
        <v>0.64796395572996501</v>
      </c>
      <c r="L520">
        <v>4332551.3196367295</v>
      </c>
      <c r="M520">
        <v>5.2790758146265997</v>
      </c>
      <c r="N520">
        <v>0.62337555310055803</v>
      </c>
      <c r="O520">
        <v>1768127.64778693</v>
      </c>
      <c r="P520">
        <v>4.50711989402771</v>
      </c>
      <c r="Q520">
        <v>82.830937147140503</v>
      </c>
      <c r="R520">
        <v>46.871421813964801</v>
      </c>
      <c r="S520">
        <f t="shared" si="33"/>
        <v>-139.8815009584572</v>
      </c>
      <c r="T520">
        <f t="shared" si="34"/>
        <v>129.70235896110529</v>
      </c>
      <c r="U520">
        <f t="shared" si="35"/>
        <v>-1.0784807776734762</v>
      </c>
    </row>
    <row r="521" spans="1:21" x14ac:dyDescent="0.2">
      <c r="A521" t="str">
        <f t="shared" si="32"/>
        <v>2equiv_cant10100100</v>
      </c>
      <c r="B521">
        <v>2</v>
      </c>
      <c r="C521" t="s">
        <v>2</v>
      </c>
      <c r="D521">
        <v>10</v>
      </c>
      <c r="E521">
        <v>100</v>
      </c>
      <c r="F521">
        <v>100</v>
      </c>
      <c r="G521">
        <v>144.63213485392501</v>
      </c>
      <c r="H521">
        <v>0.45485674654332198</v>
      </c>
      <c r="I521">
        <v>68881.3024349677</v>
      </c>
      <c r="J521">
        <v>3.1937392968394001</v>
      </c>
      <c r="K521">
        <v>0.57748642806586503</v>
      </c>
      <c r="L521">
        <v>2765293.34725188</v>
      </c>
      <c r="M521">
        <v>2.2088701321831699</v>
      </c>
      <c r="N521">
        <v>1.47942401379069</v>
      </c>
      <c r="O521">
        <v>5782198.0654100999</v>
      </c>
      <c r="P521">
        <v>5.2792618274688703</v>
      </c>
      <c r="Q521">
        <v>33.825608968734699</v>
      </c>
      <c r="R521">
        <v>37.928141117095898</v>
      </c>
      <c r="S521">
        <f t="shared" si="33"/>
        <v>-141.43839555708561</v>
      </c>
      <c r="T521">
        <f t="shared" si="34"/>
        <v>71.753750085830603</v>
      </c>
      <c r="U521">
        <f t="shared" si="35"/>
        <v>-1.9711638121756623</v>
      </c>
    </row>
    <row r="522" spans="1:21" x14ac:dyDescent="0.2">
      <c r="A522" t="str">
        <f t="shared" si="32"/>
        <v>2equiv_cant10100100</v>
      </c>
      <c r="B522">
        <v>2</v>
      </c>
      <c r="C522" t="s">
        <v>2</v>
      </c>
      <c r="D522">
        <v>10</v>
      </c>
      <c r="E522">
        <v>100</v>
      </c>
      <c r="F522">
        <v>100</v>
      </c>
      <c r="G522">
        <v>143.013872626205</v>
      </c>
      <c r="H522">
        <v>0.97795165124524797</v>
      </c>
      <c r="I522">
        <v>69912.508213587702</v>
      </c>
      <c r="J522">
        <v>1.44166333874196</v>
      </c>
      <c r="K522">
        <v>0.70214889510983702</v>
      </c>
      <c r="L522">
        <v>5748730.6510199904</v>
      </c>
      <c r="M522">
        <v>4.3120652331718397</v>
      </c>
      <c r="N522">
        <v>0.97428782326047703</v>
      </c>
      <c r="O522">
        <v>2305328.0643564202</v>
      </c>
      <c r="P522">
        <v>5.1266980171203604</v>
      </c>
      <c r="Q522">
        <v>34.726739883422802</v>
      </c>
      <c r="R522">
        <v>39.157421112060497</v>
      </c>
      <c r="S522">
        <f t="shared" si="33"/>
        <v>-141.57220928746304</v>
      </c>
      <c r="T522">
        <f t="shared" si="34"/>
        <v>73.884160995483299</v>
      </c>
      <c r="U522">
        <f t="shared" si="35"/>
        <v>-1.9161374695195856</v>
      </c>
    </row>
    <row r="523" spans="1:21" x14ac:dyDescent="0.2">
      <c r="A523" t="str">
        <f t="shared" si="32"/>
        <v>2unit50100100</v>
      </c>
      <c r="B523">
        <v>2</v>
      </c>
      <c r="C523" t="s">
        <v>0</v>
      </c>
      <c r="D523">
        <v>50</v>
      </c>
      <c r="E523">
        <v>100</v>
      </c>
      <c r="F523">
        <v>100</v>
      </c>
      <c r="G523">
        <v>146.493695730696</v>
      </c>
      <c r="H523">
        <v>0.82737454208349104</v>
      </c>
      <c r="I523">
        <v>68181.9787866634</v>
      </c>
      <c r="J523">
        <v>2.6876772990105602</v>
      </c>
      <c r="K523">
        <v>0.72632310533445399</v>
      </c>
      <c r="L523">
        <v>3376833.4842737499</v>
      </c>
      <c r="M523">
        <v>3.07436479791776</v>
      </c>
      <c r="N523">
        <v>0.78401584095934496</v>
      </c>
      <c r="O523">
        <v>3039191.3231123998</v>
      </c>
      <c r="P523">
        <v>28.8593459129333</v>
      </c>
      <c r="Q523">
        <v>54.2023091316223</v>
      </c>
      <c r="R523">
        <v>64.866092920303302</v>
      </c>
      <c r="S523">
        <f t="shared" si="33"/>
        <v>-143.80601843168543</v>
      </c>
      <c r="T523">
        <f t="shared" si="34"/>
        <v>119.0684020519256</v>
      </c>
      <c r="U523">
        <f t="shared" si="35"/>
        <v>-1.207759707474463</v>
      </c>
    </row>
    <row r="524" spans="1:21" x14ac:dyDescent="0.2">
      <c r="A524" t="str">
        <f t="shared" si="32"/>
        <v>2equiv_cant10200200</v>
      </c>
      <c r="B524">
        <v>2</v>
      </c>
      <c r="C524" t="s">
        <v>2</v>
      </c>
      <c r="D524">
        <v>10</v>
      </c>
      <c r="E524">
        <v>200</v>
      </c>
      <c r="F524">
        <v>200</v>
      </c>
      <c r="G524">
        <v>150.61010993212801</v>
      </c>
      <c r="H524">
        <v>0.51294889189895798</v>
      </c>
      <c r="I524">
        <v>66182.580342045607</v>
      </c>
      <c r="J524">
        <v>1.9081791195628199</v>
      </c>
      <c r="K524">
        <v>0.84585393022152999</v>
      </c>
      <c r="L524">
        <v>4848895.8248111997</v>
      </c>
      <c r="M524">
        <v>1.9386051425326001</v>
      </c>
      <c r="N524">
        <v>1.6304156757094701</v>
      </c>
      <c r="O524">
        <v>7644152.6656566104</v>
      </c>
      <c r="P524">
        <v>5.4606940746307302</v>
      </c>
      <c r="Q524">
        <v>116.569328784942</v>
      </c>
      <c r="R524">
        <v>183.809320926666</v>
      </c>
      <c r="S524">
        <f t="shared" si="33"/>
        <v>-148.70193081256519</v>
      </c>
      <c r="T524">
        <f t="shared" si="34"/>
        <v>300.37864971160798</v>
      </c>
      <c r="U524">
        <f t="shared" si="35"/>
        <v>-0.49504826975996186</v>
      </c>
    </row>
    <row r="525" spans="1:21" x14ac:dyDescent="0.2">
      <c r="A525" t="str">
        <f t="shared" si="32"/>
        <v>2unit1020050</v>
      </c>
      <c r="B525">
        <v>2</v>
      </c>
      <c r="C525" t="s">
        <v>0</v>
      </c>
      <c r="D525">
        <v>10</v>
      </c>
      <c r="E525">
        <v>200</v>
      </c>
      <c r="F525">
        <v>50</v>
      </c>
      <c r="G525">
        <v>150.82415664621499</v>
      </c>
      <c r="H525">
        <v>0.40908619436198601</v>
      </c>
      <c r="I525">
        <v>66043.624126435898</v>
      </c>
      <c r="J525">
        <v>2.07408832412542</v>
      </c>
      <c r="K525">
        <v>1.0018691960708199</v>
      </c>
      <c r="L525">
        <v>4825744.4710434601</v>
      </c>
      <c r="M525">
        <v>2.2006147899331499</v>
      </c>
      <c r="N525">
        <v>1.0185647113606799</v>
      </c>
      <c r="O525">
        <v>4582846.24088101</v>
      </c>
      <c r="P525">
        <v>4.9966728687286297</v>
      </c>
      <c r="Q525">
        <v>132.169650077819</v>
      </c>
      <c r="R525">
        <v>221.178241968154</v>
      </c>
      <c r="S525">
        <f t="shared" si="33"/>
        <v>-148.75006832208956</v>
      </c>
      <c r="T525">
        <f t="shared" si="34"/>
        <v>353.34789204597303</v>
      </c>
      <c r="U525">
        <f t="shared" si="35"/>
        <v>-0.42097341365414498</v>
      </c>
    </row>
    <row r="526" spans="1:21" x14ac:dyDescent="0.2">
      <c r="A526" t="str">
        <f t="shared" si="32"/>
        <v>2equiv_cant102050</v>
      </c>
      <c r="B526">
        <v>2</v>
      </c>
      <c r="C526" t="s">
        <v>2</v>
      </c>
      <c r="D526">
        <v>10</v>
      </c>
      <c r="E526">
        <v>20</v>
      </c>
      <c r="F526">
        <v>50</v>
      </c>
      <c r="G526">
        <v>156.00750376534901</v>
      </c>
      <c r="H526">
        <v>0.86992536707048396</v>
      </c>
      <c r="I526">
        <v>64046.081043294696</v>
      </c>
      <c r="J526">
        <v>1.8389455670933701</v>
      </c>
      <c r="K526">
        <v>0.66078022344530296</v>
      </c>
      <c r="L526">
        <v>4591019.6988313096</v>
      </c>
      <c r="M526">
        <v>4.6016521448182202</v>
      </c>
      <c r="N526">
        <v>1.1549937325367099</v>
      </c>
      <c r="O526">
        <v>2248879.7368334699</v>
      </c>
      <c r="P526">
        <v>5.2174592018127397</v>
      </c>
      <c r="Q526">
        <v>5.9231417179107604</v>
      </c>
      <c r="R526">
        <v>14.3615560531616</v>
      </c>
      <c r="S526">
        <f t="shared" si="33"/>
        <v>-154.16855819825565</v>
      </c>
      <c r="T526">
        <f t="shared" si="34"/>
        <v>20.284697771072359</v>
      </c>
      <c r="U526">
        <f t="shared" si="35"/>
        <v>-7.6002393497877323</v>
      </c>
    </row>
    <row r="527" spans="1:21" x14ac:dyDescent="0.2">
      <c r="A527" t="str">
        <f t="shared" si="32"/>
        <v>1equiv_cant5020050</v>
      </c>
      <c r="B527">
        <v>1</v>
      </c>
      <c r="C527" t="s">
        <v>2</v>
      </c>
      <c r="D527">
        <v>50</v>
      </c>
      <c r="E527">
        <v>200</v>
      </c>
      <c r="F527">
        <v>50</v>
      </c>
      <c r="G527">
        <v>160.78670244126499</v>
      </c>
      <c r="H527">
        <v>0.50360336267831196</v>
      </c>
      <c r="I527">
        <v>62002.776838553698</v>
      </c>
      <c r="J527">
        <v>2.0340936970362802</v>
      </c>
      <c r="K527">
        <v>0.49135434754490198</v>
      </c>
      <c r="L527">
        <v>3932766.4481222802</v>
      </c>
      <c r="M527">
        <v>3.6409808221408899</v>
      </c>
      <c r="N527">
        <v>0.86018230832583498</v>
      </c>
      <c r="O527">
        <v>2644943.9089282099</v>
      </c>
      <c r="P527">
        <v>22.6180419921875</v>
      </c>
      <c r="Q527">
        <v>97.905721187591496</v>
      </c>
      <c r="R527">
        <v>28.999645948409999</v>
      </c>
      <c r="S527">
        <f t="shared" si="33"/>
        <v>-158.75260874422872</v>
      </c>
      <c r="T527">
        <f t="shared" si="34"/>
        <v>126.9053671360015</v>
      </c>
      <c r="U527">
        <f t="shared" si="35"/>
        <v>-1.2509526769982651</v>
      </c>
    </row>
    <row r="528" spans="1:21" x14ac:dyDescent="0.2">
      <c r="A528" t="str">
        <f t="shared" si="32"/>
        <v>2unit1020100</v>
      </c>
      <c r="B528">
        <v>2</v>
      </c>
      <c r="C528" t="s">
        <v>0</v>
      </c>
      <c r="D528">
        <v>10</v>
      </c>
      <c r="E528">
        <v>20</v>
      </c>
      <c r="F528">
        <v>100</v>
      </c>
      <c r="G528">
        <v>163.52580101744999</v>
      </c>
      <c r="H528">
        <v>0.93114961635952698</v>
      </c>
      <c r="I528">
        <v>61126.692800503799</v>
      </c>
      <c r="J528">
        <v>2.6985299797845701</v>
      </c>
      <c r="K528">
        <v>0.44549869989517699</v>
      </c>
      <c r="L528">
        <v>3074055.9003601</v>
      </c>
      <c r="M528">
        <v>3.3325956814392099</v>
      </c>
      <c r="N528">
        <v>0.55244730949427201</v>
      </c>
      <c r="O528">
        <v>2645398.80873904</v>
      </c>
      <c r="P528">
        <v>5.8780376911163303</v>
      </c>
      <c r="Q528">
        <v>6.9778752326965297</v>
      </c>
      <c r="R528">
        <v>33.526068925857501</v>
      </c>
      <c r="S528">
        <f t="shared" si="33"/>
        <v>-160.82727103766541</v>
      </c>
      <c r="T528">
        <f t="shared" si="34"/>
        <v>40.503944158554035</v>
      </c>
      <c r="U528">
        <f t="shared" si="35"/>
        <v>-3.9706570404131933</v>
      </c>
    </row>
    <row r="529" spans="1:21" x14ac:dyDescent="0.2">
      <c r="A529" t="str">
        <f t="shared" si="32"/>
        <v>2equiv_cant1050100</v>
      </c>
      <c r="B529">
        <v>2</v>
      </c>
      <c r="C529" t="s">
        <v>2</v>
      </c>
      <c r="D529">
        <v>10</v>
      </c>
      <c r="E529">
        <v>50</v>
      </c>
      <c r="F529">
        <v>100</v>
      </c>
      <c r="G529">
        <v>190.42631177126501</v>
      </c>
      <c r="H529">
        <v>0.95639781256428302</v>
      </c>
      <c r="I529">
        <v>52501.730022140102</v>
      </c>
      <c r="J529">
        <v>1.5980514933241901</v>
      </c>
      <c r="K529">
        <v>0.92049738621560795</v>
      </c>
      <c r="L529">
        <v>5961059.59123779</v>
      </c>
      <c r="M529">
        <v>10000000000</v>
      </c>
      <c r="N529">
        <v>1.1290525097236199</v>
      </c>
      <c r="O529" t="s">
        <v>1</v>
      </c>
      <c r="P529">
        <v>4.8232641220092702</v>
      </c>
      <c r="Q529">
        <v>16.9864678382873</v>
      </c>
      <c r="R529">
        <v>32.358151197433401</v>
      </c>
      <c r="S529">
        <f t="shared" si="33"/>
        <v>-188.82826027794081</v>
      </c>
      <c r="T529">
        <f t="shared" si="34"/>
        <v>49.344619035720697</v>
      </c>
      <c r="U529">
        <f t="shared" si="35"/>
        <v>-3.8267244527969209</v>
      </c>
    </row>
    <row r="530" spans="1:21" x14ac:dyDescent="0.2">
      <c r="A530" t="str">
        <f t="shared" si="32"/>
        <v>2unit102050</v>
      </c>
      <c r="B530">
        <v>2</v>
      </c>
      <c r="C530" t="s">
        <v>0</v>
      </c>
      <c r="D530">
        <v>10</v>
      </c>
      <c r="E530">
        <v>20</v>
      </c>
      <c r="F530">
        <v>50</v>
      </c>
      <c r="G530">
        <v>197.65428784456</v>
      </c>
      <c r="H530">
        <v>0.72535281630566895</v>
      </c>
      <c r="I530">
        <v>50523.183983041599</v>
      </c>
      <c r="J530">
        <v>1.4811953948002501</v>
      </c>
      <c r="K530">
        <v>1.09399454989147</v>
      </c>
      <c r="L530">
        <v>7208761.4686087696</v>
      </c>
      <c r="M530">
        <v>9.0322874124228498</v>
      </c>
      <c r="N530">
        <v>0.97016678636307396</v>
      </c>
      <c r="O530">
        <v>1103494.4702946399</v>
      </c>
      <c r="P530">
        <v>4.8835320472717196</v>
      </c>
      <c r="Q530">
        <v>6.8886299133300701</v>
      </c>
      <c r="R530">
        <v>17.093346118926998</v>
      </c>
      <c r="S530">
        <f t="shared" si="33"/>
        <v>-196.17309244975976</v>
      </c>
      <c r="T530">
        <f t="shared" si="34"/>
        <v>23.981976032257069</v>
      </c>
      <c r="U530">
        <f t="shared" si="35"/>
        <v>-8.1800220376292696</v>
      </c>
    </row>
    <row r="531" spans="1:21" x14ac:dyDescent="0.2">
      <c r="A531" t="str">
        <f t="shared" si="32"/>
        <v>2unit50100200</v>
      </c>
      <c r="B531">
        <v>2</v>
      </c>
      <c r="C531" t="s">
        <v>0</v>
      </c>
      <c r="D531">
        <v>50</v>
      </c>
      <c r="E531">
        <v>100</v>
      </c>
      <c r="F531">
        <v>200</v>
      </c>
      <c r="G531">
        <v>199.39715308945799</v>
      </c>
      <c r="H531">
        <v>0.68485974159098495</v>
      </c>
      <c r="I531">
        <v>50072.030280988001</v>
      </c>
      <c r="J531">
        <v>1.3391833357628999</v>
      </c>
      <c r="K531">
        <v>0.69163543840292696</v>
      </c>
      <c r="L531">
        <v>6069626.27066804</v>
      </c>
      <c r="M531">
        <v>4.6573766093589697</v>
      </c>
      <c r="N531">
        <v>0.76434467546380003</v>
      </c>
      <c r="O531">
        <v>2043722.6110722199</v>
      </c>
      <c r="P531">
        <v>20.480666875839201</v>
      </c>
      <c r="Q531">
        <v>41.925338983535703</v>
      </c>
      <c r="R531">
        <v>111.703211069107</v>
      </c>
      <c r="S531">
        <f t="shared" si="33"/>
        <v>-198.05796975369509</v>
      </c>
      <c r="T531">
        <f t="shared" si="34"/>
        <v>153.62855005264271</v>
      </c>
      <c r="U531">
        <f t="shared" si="35"/>
        <v>-1.2892002800640121</v>
      </c>
    </row>
    <row r="532" spans="1:21" x14ac:dyDescent="0.2">
      <c r="A532" t="str">
        <f t="shared" si="32"/>
        <v>2equiv_cant100200100</v>
      </c>
      <c r="B532">
        <v>2</v>
      </c>
      <c r="C532" t="s">
        <v>2</v>
      </c>
      <c r="D532">
        <v>100</v>
      </c>
      <c r="E532">
        <v>200</v>
      </c>
      <c r="F532">
        <v>100</v>
      </c>
      <c r="G532">
        <v>204.41694374569099</v>
      </c>
      <c r="H532">
        <v>0.845621002884826</v>
      </c>
      <c r="I532">
        <v>48882.706852183299</v>
      </c>
      <c r="J532">
        <v>1.7091075172893699</v>
      </c>
      <c r="K532">
        <v>1.0339872529737</v>
      </c>
      <c r="L532">
        <v>5969720.6302290503</v>
      </c>
      <c r="M532">
        <v>4.0364900179384202</v>
      </c>
      <c r="N532">
        <v>1.36604061152408</v>
      </c>
      <c r="O532">
        <v>2724462.0188809498</v>
      </c>
      <c r="P532">
        <v>51.566544055938699</v>
      </c>
      <c r="Q532">
        <v>125.108180046081</v>
      </c>
      <c r="R532">
        <v>147.98265290260301</v>
      </c>
      <c r="S532">
        <f t="shared" si="33"/>
        <v>-202.70783622840162</v>
      </c>
      <c r="T532">
        <f t="shared" si="34"/>
        <v>273.09083294868401</v>
      </c>
      <c r="U532">
        <f t="shared" si="35"/>
        <v>-0.74227257663567225</v>
      </c>
    </row>
    <row r="533" spans="1:21" x14ac:dyDescent="0.2">
      <c r="A533" t="str">
        <f t="shared" si="32"/>
        <v>1unit20100100</v>
      </c>
      <c r="B533">
        <v>1</v>
      </c>
      <c r="C533" t="s">
        <v>0</v>
      </c>
      <c r="D533">
        <v>20</v>
      </c>
      <c r="E533">
        <v>100</v>
      </c>
      <c r="F533">
        <v>100</v>
      </c>
      <c r="G533">
        <v>207.186363786779</v>
      </c>
      <c r="H533">
        <v>0.73079612194782395</v>
      </c>
      <c r="I533">
        <v>48203.092896287701</v>
      </c>
      <c r="J533">
        <v>2.1712797053198698</v>
      </c>
      <c r="K533">
        <v>0.62942042220193495</v>
      </c>
      <c r="L533">
        <v>3934128.0874264701</v>
      </c>
      <c r="M533">
        <v>1.5807965938258599</v>
      </c>
      <c r="N533">
        <v>0.94390657737676897</v>
      </c>
      <c r="O533">
        <v>6109145.9410895603</v>
      </c>
      <c r="P533">
        <v>7.3733451366424498</v>
      </c>
      <c r="Q533">
        <v>39.022097110748199</v>
      </c>
      <c r="R533">
        <v>48.133125066757202</v>
      </c>
      <c r="S533">
        <f t="shared" si="33"/>
        <v>-205.01508408145912</v>
      </c>
      <c r="T533">
        <f t="shared" si="34"/>
        <v>87.155222177505408</v>
      </c>
      <c r="U533">
        <f t="shared" si="35"/>
        <v>-2.3522983357659677</v>
      </c>
    </row>
    <row r="534" spans="1:21" x14ac:dyDescent="0.2">
      <c r="A534" t="str">
        <f t="shared" si="32"/>
        <v>1equiv_cant1020100</v>
      </c>
      <c r="B534">
        <v>1</v>
      </c>
      <c r="C534" t="s">
        <v>2</v>
      </c>
      <c r="D534">
        <v>10</v>
      </c>
      <c r="E534">
        <v>20</v>
      </c>
      <c r="F534">
        <v>100</v>
      </c>
      <c r="G534">
        <v>211.56930712657399</v>
      </c>
      <c r="H534">
        <v>0.56760544647758004</v>
      </c>
      <c r="I534">
        <v>47169.432701486701</v>
      </c>
      <c r="J534">
        <v>4.8823532878157501</v>
      </c>
      <c r="K534">
        <v>0.30734518561261798</v>
      </c>
      <c r="L534">
        <v>1793719.36626391</v>
      </c>
      <c r="M534">
        <v>3.7660796356790902</v>
      </c>
      <c r="N534">
        <v>0.925136602118516</v>
      </c>
      <c r="O534">
        <v>2603527.2881227601</v>
      </c>
      <c r="P534">
        <v>3.6542479991912802</v>
      </c>
      <c r="Q534">
        <v>4.5837121009826598</v>
      </c>
      <c r="R534">
        <v>30.6668219566345</v>
      </c>
      <c r="S534">
        <f t="shared" si="33"/>
        <v>-206.68695383875823</v>
      </c>
      <c r="T534">
        <f t="shared" si="34"/>
        <v>35.250534057617159</v>
      </c>
      <c r="U534">
        <f t="shared" si="35"/>
        <v>-5.8633708499544275</v>
      </c>
    </row>
    <row r="535" spans="1:21" x14ac:dyDescent="0.2">
      <c r="A535" t="str">
        <f t="shared" si="32"/>
        <v>2unit20100100</v>
      </c>
      <c r="B535">
        <v>2</v>
      </c>
      <c r="C535" t="s">
        <v>0</v>
      </c>
      <c r="D535">
        <v>20</v>
      </c>
      <c r="E535">
        <v>100</v>
      </c>
      <c r="F535">
        <v>100</v>
      </c>
      <c r="G535">
        <v>215.565857570101</v>
      </c>
      <c r="H535">
        <v>0.95898931733841897</v>
      </c>
      <c r="I535">
        <v>46380.711714047298</v>
      </c>
      <c r="J535">
        <v>2.03893788111903</v>
      </c>
      <c r="K535">
        <v>0.62423995740099103</v>
      </c>
      <c r="L535">
        <v>4141304.7577406499</v>
      </c>
      <c r="M535">
        <v>1.5337432121969099</v>
      </c>
      <c r="N535">
        <v>1.1877219394963701</v>
      </c>
      <c r="O535">
        <v>7429303.0896434803</v>
      </c>
      <c r="P535">
        <v>9.0533101558685303</v>
      </c>
      <c r="Q535">
        <v>38.622051954269402</v>
      </c>
      <c r="R535">
        <v>40.113107919692901</v>
      </c>
      <c r="S535">
        <f t="shared" si="33"/>
        <v>-213.52691968898196</v>
      </c>
      <c r="T535">
        <f t="shared" si="34"/>
        <v>78.735159873962303</v>
      </c>
      <c r="U535">
        <f t="shared" si="35"/>
        <v>-2.711964007322671</v>
      </c>
    </row>
    <row r="536" spans="1:21" x14ac:dyDescent="0.2">
      <c r="A536" t="str">
        <f t="shared" si="32"/>
        <v>1unit5010050</v>
      </c>
      <c r="B536">
        <v>1</v>
      </c>
      <c r="C536" t="s">
        <v>0</v>
      </c>
      <c r="D536">
        <v>50</v>
      </c>
      <c r="E536">
        <v>100</v>
      </c>
      <c r="F536">
        <v>50</v>
      </c>
      <c r="G536">
        <v>217.18223990598801</v>
      </c>
      <c r="H536">
        <v>0.248291762277179</v>
      </c>
      <c r="I536">
        <v>45885.462476941597</v>
      </c>
      <c r="J536">
        <v>1.57116920705484</v>
      </c>
      <c r="K536">
        <v>0.85157977492241199</v>
      </c>
      <c r="L536">
        <v>5815341.6234939303</v>
      </c>
      <c r="M536">
        <v>19.199878032043699</v>
      </c>
      <c r="N536">
        <v>0.75408608523931997</v>
      </c>
      <c r="O536">
        <v>514250.07669298397</v>
      </c>
      <c r="P536">
        <v>14.745748043060299</v>
      </c>
      <c r="Q536">
        <v>35.605957269668501</v>
      </c>
      <c r="R536">
        <v>19.8488240242004</v>
      </c>
      <c r="S536">
        <f t="shared" si="33"/>
        <v>-215.61107069893316</v>
      </c>
      <c r="T536">
        <f t="shared" si="34"/>
        <v>55.454781293868905</v>
      </c>
      <c r="U536">
        <f t="shared" si="35"/>
        <v>-3.8880519527496755</v>
      </c>
    </row>
    <row r="537" spans="1:21" x14ac:dyDescent="0.2">
      <c r="A537" t="str">
        <f t="shared" si="32"/>
        <v>2equiv_cant100200100</v>
      </c>
      <c r="B537">
        <v>2</v>
      </c>
      <c r="C537" t="s">
        <v>2</v>
      </c>
      <c r="D537">
        <v>100</v>
      </c>
      <c r="E537">
        <v>200</v>
      </c>
      <c r="F537">
        <v>100</v>
      </c>
      <c r="G537">
        <v>221.80299156402401</v>
      </c>
      <c r="H537">
        <v>1.05967140640987</v>
      </c>
      <c r="I537">
        <v>45097.187112071901</v>
      </c>
      <c r="J537">
        <v>1.44026079242519</v>
      </c>
      <c r="K537">
        <v>0.67983275839620805</v>
      </c>
      <c r="L537">
        <v>5680436.6930658203</v>
      </c>
      <c r="M537">
        <v>3.3859136465861401</v>
      </c>
      <c r="N537">
        <v>1.30080151128715</v>
      </c>
      <c r="O537">
        <v>3241373.2666578898</v>
      </c>
      <c r="P537">
        <v>46.278939723968499</v>
      </c>
      <c r="Q537">
        <v>94.119015216827293</v>
      </c>
      <c r="R537">
        <v>72.328760147094698</v>
      </c>
      <c r="S537">
        <f t="shared" si="33"/>
        <v>-220.36273077159882</v>
      </c>
      <c r="T537">
        <f t="shared" si="34"/>
        <v>166.44777536392201</v>
      </c>
      <c r="U537">
        <f t="shared" si="35"/>
        <v>-1.3239151456953808</v>
      </c>
    </row>
    <row r="538" spans="1:21" x14ac:dyDescent="0.2">
      <c r="A538" t="str">
        <f t="shared" si="32"/>
        <v>1equiv_cant2020050</v>
      </c>
      <c r="B538">
        <v>1</v>
      </c>
      <c r="C538" t="s">
        <v>2</v>
      </c>
      <c r="D538">
        <v>20</v>
      </c>
      <c r="E538">
        <v>200</v>
      </c>
      <c r="F538">
        <v>50</v>
      </c>
      <c r="G538">
        <v>244.88352628019399</v>
      </c>
      <c r="H538">
        <v>0.57625588877872302</v>
      </c>
      <c r="I538">
        <v>40765.200248830202</v>
      </c>
      <c r="J538">
        <v>3.5758506577470901</v>
      </c>
      <c r="K538">
        <v>0.585088788458482</v>
      </c>
      <c r="L538">
        <v>2505787.1974161598</v>
      </c>
      <c r="M538">
        <v>4.4356553843051296</v>
      </c>
      <c r="N538">
        <v>0.93000337926815801</v>
      </c>
      <c r="O538">
        <v>2219434.60986795</v>
      </c>
      <c r="P538">
        <v>7.4156298637390101</v>
      </c>
      <c r="Q538">
        <v>79.644057989120398</v>
      </c>
      <c r="R538">
        <v>24.356216907501199</v>
      </c>
      <c r="S538">
        <f t="shared" si="33"/>
        <v>-241.30767562244691</v>
      </c>
      <c r="T538">
        <f t="shared" si="34"/>
        <v>104.00027489662159</v>
      </c>
      <c r="U538">
        <f t="shared" si="35"/>
        <v>-2.3202599787578611</v>
      </c>
    </row>
    <row r="539" spans="1:21" x14ac:dyDescent="0.2">
      <c r="A539" t="str">
        <f t="shared" si="32"/>
        <v>2equiv_cant50200100</v>
      </c>
      <c r="B539">
        <v>2</v>
      </c>
      <c r="C539" t="s">
        <v>2</v>
      </c>
      <c r="D539">
        <v>50</v>
      </c>
      <c r="E539">
        <v>200</v>
      </c>
      <c r="F539">
        <v>100</v>
      </c>
      <c r="G539">
        <v>244.76315362851301</v>
      </c>
      <c r="H539">
        <v>1.04487372594762</v>
      </c>
      <c r="I539">
        <v>40863.314354699898</v>
      </c>
      <c r="J539">
        <v>2.0020413967894899</v>
      </c>
      <c r="K539">
        <v>0.67168761878725503</v>
      </c>
      <c r="L539">
        <v>4291193.9356146902</v>
      </c>
      <c r="M539">
        <v>98.022589523053199</v>
      </c>
      <c r="N539">
        <v>1.28926179124322</v>
      </c>
      <c r="O539">
        <v>102319.24188073201</v>
      </c>
      <c r="P539">
        <v>24.969725847244199</v>
      </c>
      <c r="Q539">
        <v>134.831889867782</v>
      </c>
      <c r="R539">
        <v>86.978318929672199</v>
      </c>
      <c r="S539">
        <f t="shared" si="33"/>
        <v>-242.76111223172353</v>
      </c>
      <c r="T539">
        <f t="shared" si="34"/>
        <v>221.81020879745421</v>
      </c>
      <c r="U539">
        <f t="shared" si="35"/>
        <v>-1.0944541892271542</v>
      </c>
    </row>
    <row r="540" spans="1:21" x14ac:dyDescent="0.2">
      <c r="A540" t="str">
        <f t="shared" si="32"/>
        <v>2equiv_cant50100100</v>
      </c>
      <c r="B540">
        <v>2</v>
      </c>
      <c r="C540" t="s">
        <v>2</v>
      </c>
      <c r="D540">
        <v>50</v>
      </c>
      <c r="E540">
        <v>100</v>
      </c>
      <c r="F540">
        <v>100</v>
      </c>
      <c r="G540">
        <v>255.84683501427301</v>
      </c>
      <c r="H540">
        <v>0.55909493494525198</v>
      </c>
      <c r="I540">
        <v>39018.643642121599</v>
      </c>
      <c r="J540">
        <v>1.5077581692784601</v>
      </c>
      <c r="K540">
        <v>1.23229713116106</v>
      </c>
      <c r="L540">
        <v>7840302.2131982297</v>
      </c>
      <c r="M540">
        <v>1.8824965137557299</v>
      </c>
      <c r="N540">
        <v>1.2776220399038301</v>
      </c>
      <c r="O540">
        <v>6231016.9193474203</v>
      </c>
      <c r="P540">
        <v>29.581805944442699</v>
      </c>
      <c r="Q540">
        <v>43.500814199447603</v>
      </c>
      <c r="R540">
        <v>71.467233180999699</v>
      </c>
      <c r="S540">
        <f t="shared" si="33"/>
        <v>-254.33907684499457</v>
      </c>
      <c r="T540">
        <f t="shared" si="34"/>
        <v>114.9680473804473</v>
      </c>
      <c r="U540">
        <f t="shared" si="35"/>
        <v>-2.2122588200819542</v>
      </c>
    </row>
    <row r="541" spans="1:21" x14ac:dyDescent="0.2">
      <c r="A541" t="str">
        <f t="shared" si="32"/>
        <v>1equiv_cant50100100</v>
      </c>
      <c r="B541">
        <v>1</v>
      </c>
      <c r="C541" t="s">
        <v>2</v>
      </c>
      <c r="D541">
        <v>50</v>
      </c>
      <c r="E541">
        <v>100</v>
      </c>
      <c r="F541">
        <v>100</v>
      </c>
      <c r="G541">
        <v>259.412702416515</v>
      </c>
      <c r="H541">
        <v>0.74693319559589499</v>
      </c>
      <c r="I541">
        <v>38511.044524671699</v>
      </c>
      <c r="J541">
        <v>4.5409438486359202</v>
      </c>
      <c r="K541">
        <v>0.55526180693260097</v>
      </c>
      <c r="L541">
        <v>2005743.63073172</v>
      </c>
      <c r="M541">
        <v>2.5526779307466101</v>
      </c>
      <c r="N541">
        <v>0.93185890225869905</v>
      </c>
      <c r="O541">
        <v>3815601.1122101401</v>
      </c>
      <c r="P541">
        <v>17.696166038513098</v>
      </c>
      <c r="Q541">
        <v>27.282075881958001</v>
      </c>
      <c r="R541">
        <v>24.784822940826398</v>
      </c>
      <c r="S541">
        <f t="shared" si="33"/>
        <v>-254.87175856787908</v>
      </c>
      <c r="T541">
        <f t="shared" si="34"/>
        <v>52.066898822784395</v>
      </c>
      <c r="U541">
        <f t="shared" si="35"/>
        <v>-4.8950823715344383</v>
      </c>
    </row>
    <row r="542" spans="1:21" x14ac:dyDescent="0.2">
      <c r="A542" t="str">
        <f t="shared" si="32"/>
        <v>2equiv_cant20200200</v>
      </c>
      <c r="B542">
        <v>2</v>
      </c>
      <c r="C542" t="s">
        <v>2</v>
      </c>
      <c r="D542">
        <v>20</v>
      </c>
      <c r="E542">
        <v>200</v>
      </c>
      <c r="F542">
        <v>200</v>
      </c>
      <c r="G542">
        <v>258.06761716802299</v>
      </c>
      <c r="H542">
        <v>0.90865614350475798</v>
      </c>
      <c r="I542">
        <v>38735.82369682</v>
      </c>
      <c r="J542">
        <v>3.1023636406239099</v>
      </c>
      <c r="K542">
        <v>0.71733956969949997</v>
      </c>
      <c r="L542">
        <v>2954188.7414907198</v>
      </c>
      <c r="M542">
        <v>3.4926102423101999</v>
      </c>
      <c r="N542">
        <v>1.3149526966895999</v>
      </c>
      <c r="O542">
        <v>3146972.21347273</v>
      </c>
      <c r="P542">
        <v>8.0468838214874197</v>
      </c>
      <c r="Q542">
        <v>94.307694196700993</v>
      </c>
      <c r="R542">
        <v>127.565960884094</v>
      </c>
      <c r="S542">
        <f t="shared" si="33"/>
        <v>-254.96525352739908</v>
      </c>
      <c r="T542">
        <f t="shared" si="34"/>
        <v>221.873655080795</v>
      </c>
      <c r="U542">
        <f t="shared" si="35"/>
        <v>-1.1491461365007658</v>
      </c>
    </row>
    <row r="543" spans="1:21" x14ac:dyDescent="0.2">
      <c r="A543" t="str">
        <f t="shared" si="32"/>
        <v>1equiv_cant205050</v>
      </c>
      <c r="B543">
        <v>1</v>
      </c>
      <c r="C543" t="s">
        <v>2</v>
      </c>
      <c r="D543">
        <v>20</v>
      </c>
      <c r="E543">
        <v>50</v>
      </c>
      <c r="F543">
        <v>50</v>
      </c>
      <c r="G543">
        <v>264.935033385005</v>
      </c>
      <c r="H543">
        <v>0.55530213715128995</v>
      </c>
      <c r="I543">
        <v>37681.8529168694</v>
      </c>
      <c r="J543">
        <v>2.67603316066482</v>
      </c>
      <c r="K543">
        <v>0.71123502184195997</v>
      </c>
      <c r="L543">
        <v>3372910.9139181999</v>
      </c>
      <c r="M543">
        <v>148.184853352017</v>
      </c>
      <c r="N543">
        <v>0.75504161829844296</v>
      </c>
      <c r="O543">
        <v>67371.910556215196</v>
      </c>
      <c r="P543">
        <v>10.8383860588073</v>
      </c>
      <c r="Q543">
        <v>12.366592884063699</v>
      </c>
      <c r="R543">
        <v>11.265537023544301</v>
      </c>
      <c r="S543">
        <f t="shared" si="33"/>
        <v>-262.25900022434018</v>
      </c>
      <c r="T543">
        <f t="shared" si="34"/>
        <v>23.632129907608</v>
      </c>
      <c r="U543">
        <f t="shared" si="35"/>
        <v>-11.097560873677745</v>
      </c>
    </row>
    <row r="544" spans="1:21" x14ac:dyDescent="0.2">
      <c r="A544" t="str">
        <f t="shared" si="32"/>
        <v>2unit2050200</v>
      </c>
      <c r="B544">
        <v>2</v>
      </c>
      <c r="C544" t="s">
        <v>0</v>
      </c>
      <c r="D544">
        <v>20</v>
      </c>
      <c r="E544">
        <v>50</v>
      </c>
      <c r="F544">
        <v>200</v>
      </c>
      <c r="G544">
        <v>266.80660984418103</v>
      </c>
      <c r="H544">
        <v>0.57602803920813195</v>
      </c>
      <c r="I544">
        <v>37420.866775263203</v>
      </c>
      <c r="J544">
        <v>1.3014437172042099</v>
      </c>
      <c r="K544">
        <v>0.77605637205961397</v>
      </c>
      <c r="L544">
        <v>6555711.9192253603</v>
      </c>
      <c r="M544">
        <v>15.780264235631901</v>
      </c>
      <c r="N544">
        <v>0.64888899749410001</v>
      </c>
      <c r="O544">
        <v>619909.94892722997</v>
      </c>
      <c r="P544">
        <v>14.7729773521423</v>
      </c>
      <c r="Q544">
        <v>27.001090764999301</v>
      </c>
      <c r="R544">
        <v>125.126621961593</v>
      </c>
      <c r="S544">
        <f t="shared" si="33"/>
        <v>-265.5051661269768</v>
      </c>
      <c r="T544">
        <f t="shared" si="34"/>
        <v>152.12771272659231</v>
      </c>
      <c r="U544">
        <f t="shared" si="35"/>
        <v>-1.7452781046156216</v>
      </c>
    </row>
    <row r="545" spans="1:21" x14ac:dyDescent="0.2">
      <c r="A545" t="str">
        <f t="shared" si="32"/>
        <v>2unit10200200</v>
      </c>
      <c r="B545">
        <v>2</v>
      </c>
      <c r="C545" t="s">
        <v>0</v>
      </c>
      <c r="D545">
        <v>10</v>
      </c>
      <c r="E545">
        <v>200</v>
      </c>
      <c r="F545">
        <v>200</v>
      </c>
      <c r="G545">
        <v>268.43336346126398</v>
      </c>
      <c r="H545">
        <v>0.76265137270475702</v>
      </c>
      <c r="I545">
        <v>37220.283231704801</v>
      </c>
      <c r="J545">
        <v>2.04606289378513</v>
      </c>
      <c r="K545">
        <v>0.80189616256702201</v>
      </c>
      <c r="L545">
        <v>4455996.9011625396</v>
      </c>
      <c r="M545">
        <v>1.6540238094520401</v>
      </c>
      <c r="N545">
        <v>1.3613109762898401</v>
      </c>
      <c r="O545">
        <v>7735670.0911974702</v>
      </c>
      <c r="P545">
        <v>5.0445308685302699</v>
      </c>
      <c r="Q545">
        <v>102.131863117218</v>
      </c>
      <c r="R545">
        <v>106.86665797233501</v>
      </c>
      <c r="S545">
        <f t="shared" si="33"/>
        <v>-266.38730056747886</v>
      </c>
      <c r="T545">
        <f t="shared" si="34"/>
        <v>208.99852108955301</v>
      </c>
      <c r="U545">
        <f t="shared" si="35"/>
        <v>-1.274589404646244</v>
      </c>
    </row>
    <row r="546" spans="1:21" x14ac:dyDescent="0.2">
      <c r="A546" t="str">
        <f t="shared" si="32"/>
        <v>2equiv_cant20200100</v>
      </c>
      <c r="B546">
        <v>2</v>
      </c>
      <c r="C546" t="s">
        <v>2</v>
      </c>
      <c r="D546">
        <v>20</v>
      </c>
      <c r="E546">
        <v>200</v>
      </c>
      <c r="F546">
        <v>100</v>
      </c>
      <c r="G546">
        <v>272.90538194083803</v>
      </c>
      <c r="H546">
        <v>0.65558033885367795</v>
      </c>
      <c r="I546">
        <v>36596.549901858598</v>
      </c>
      <c r="J546">
        <v>2.5686106532109698</v>
      </c>
      <c r="K546">
        <v>0.60421263975517403</v>
      </c>
      <c r="L546">
        <v>3373366.17910572</v>
      </c>
      <c r="M546">
        <v>15.9745403890161</v>
      </c>
      <c r="N546">
        <v>1.22709414168481</v>
      </c>
      <c r="O546">
        <v>635023.59956902103</v>
      </c>
      <c r="P546">
        <v>10.533226966857899</v>
      </c>
      <c r="Q546">
        <v>98.726271152496295</v>
      </c>
      <c r="R546">
        <v>66.6759738922119</v>
      </c>
      <c r="S546">
        <f t="shared" si="33"/>
        <v>-270.33677128762707</v>
      </c>
      <c r="T546">
        <f t="shared" si="34"/>
        <v>165.4022450447082</v>
      </c>
      <c r="U546">
        <f t="shared" si="35"/>
        <v>-1.6344202052067376</v>
      </c>
    </row>
    <row r="547" spans="1:21" x14ac:dyDescent="0.2">
      <c r="A547" t="str">
        <f t="shared" si="32"/>
        <v>1equiv_cant102050</v>
      </c>
      <c r="B547">
        <v>1</v>
      </c>
      <c r="C547" t="s">
        <v>2</v>
      </c>
      <c r="D547">
        <v>10</v>
      </c>
      <c r="E547">
        <v>20</v>
      </c>
      <c r="F547">
        <v>50</v>
      </c>
      <c r="G547">
        <v>280.48329717169599</v>
      </c>
      <c r="H547">
        <v>0.55389384247251905</v>
      </c>
      <c r="I547">
        <v>35596.131560073401</v>
      </c>
      <c r="J547">
        <v>7.1744546822395696</v>
      </c>
      <c r="K547">
        <v>0.23166667818505701</v>
      </c>
      <c r="L547">
        <v>1259003.7647857801</v>
      </c>
      <c r="M547">
        <v>3.2763887416578501</v>
      </c>
      <c r="N547">
        <v>0.85450185416072999</v>
      </c>
      <c r="O547">
        <v>2922364.2770127598</v>
      </c>
      <c r="P547">
        <v>3.9701287746429399</v>
      </c>
      <c r="Q547">
        <v>5.0825409889221103</v>
      </c>
      <c r="R547">
        <v>14.696317911148</v>
      </c>
      <c r="S547">
        <f t="shared" si="33"/>
        <v>-273.30884248945642</v>
      </c>
      <c r="T547">
        <f t="shared" si="34"/>
        <v>19.778858900070112</v>
      </c>
      <c r="U547">
        <f t="shared" si="35"/>
        <v>-13.81823106531629</v>
      </c>
    </row>
    <row r="548" spans="1:21" x14ac:dyDescent="0.2">
      <c r="A548" t="str">
        <f t="shared" si="32"/>
        <v>2equiv_cant2050200</v>
      </c>
      <c r="B548">
        <v>2</v>
      </c>
      <c r="C548" t="s">
        <v>2</v>
      </c>
      <c r="D548">
        <v>20</v>
      </c>
      <c r="E548">
        <v>50</v>
      </c>
      <c r="F548">
        <v>200</v>
      </c>
      <c r="G548">
        <v>278.39219326378497</v>
      </c>
      <c r="H548">
        <v>0.64745961195447299</v>
      </c>
      <c r="I548">
        <v>35875.1172407462</v>
      </c>
      <c r="J548">
        <v>2.12339090185676</v>
      </c>
      <c r="K548">
        <v>0.89586160669348802</v>
      </c>
      <c r="L548">
        <v>4489278.7815241599</v>
      </c>
      <c r="M548">
        <v>3.5227301070719501</v>
      </c>
      <c r="N548">
        <v>1.1750264252223099</v>
      </c>
      <c r="O548">
        <v>2987122.2038609101</v>
      </c>
      <c r="P548">
        <v>9.2186999320983798</v>
      </c>
      <c r="Q548">
        <v>14.9877262115478</v>
      </c>
      <c r="R548">
        <v>101.77645111083901</v>
      </c>
      <c r="S548">
        <f t="shared" si="33"/>
        <v>-276.26880236192824</v>
      </c>
      <c r="T548">
        <f t="shared" si="34"/>
        <v>116.7641773223868</v>
      </c>
      <c r="U548">
        <f t="shared" si="35"/>
        <v>-2.3660407557974561</v>
      </c>
    </row>
    <row r="549" spans="1:21" x14ac:dyDescent="0.2">
      <c r="A549" t="str">
        <f t="shared" si="32"/>
        <v>2equiv_cant10020050</v>
      </c>
      <c r="B549">
        <v>2</v>
      </c>
      <c r="C549" t="s">
        <v>2</v>
      </c>
      <c r="D549">
        <v>100</v>
      </c>
      <c r="E549">
        <v>200</v>
      </c>
      <c r="F549">
        <v>50</v>
      </c>
      <c r="G549">
        <v>278.03717955080401</v>
      </c>
      <c r="H549">
        <v>0.96816838331270505</v>
      </c>
      <c r="I549">
        <v>35962.295683414297</v>
      </c>
      <c r="J549">
        <v>1.7335195092023901</v>
      </c>
      <c r="K549">
        <v>1.05561092115501</v>
      </c>
      <c r="L549">
        <v>5959800.23657736</v>
      </c>
      <c r="M549">
        <v>38.712520786113103</v>
      </c>
      <c r="N549">
        <v>1.2452345045336699</v>
      </c>
      <c r="O549">
        <v>259961.15054231399</v>
      </c>
      <c r="P549">
        <v>62.3608267307281</v>
      </c>
      <c r="Q549">
        <v>153.76227307319601</v>
      </c>
      <c r="R549">
        <v>166.06331706047001</v>
      </c>
      <c r="S549">
        <f t="shared" si="33"/>
        <v>-276.30366004160163</v>
      </c>
      <c r="T549">
        <f t="shared" si="34"/>
        <v>319.82559013366603</v>
      </c>
      <c r="U549">
        <f t="shared" si="35"/>
        <v>-0.86391980055793816</v>
      </c>
    </row>
    <row r="550" spans="1:21" x14ac:dyDescent="0.2">
      <c r="A550" t="str">
        <f t="shared" si="32"/>
        <v>2equiv_cant20200200</v>
      </c>
      <c r="B550">
        <v>2</v>
      </c>
      <c r="C550" t="s">
        <v>2</v>
      </c>
      <c r="D550">
        <v>20</v>
      </c>
      <c r="E550">
        <v>200</v>
      </c>
      <c r="F550">
        <v>200</v>
      </c>
      <c r="G550">
        <v>303.10513316310698</v>
      </c>
      <c r="H550">
        <v>0.79967421646178605</v>
      </c>
      <c r="I550">
        <v>32970.062704209602</v>
      </c>
      <c r="J550">
        <v>1.96789115433053</v>
      </c>
      <c r="K550">
        <v>0.465948110300278</v>
      </c>
      <c r="L550">
        <v>3996893.54394395</v>
      </c>
      <c r="M550">
        <v>7.4148113082871001</v>
      </c>
      <c r="N550">
        <v>1.1993484506135199</v>
      </c>
      <c r="O550">
        <v>1385912.4767533201</v>
      </c>
      <c r="P550">
        <v>8.8880221843719394</v>
      </c>
      <c r="Q550">
        <v>93.430062055587698</v>
      </c>
      <c r="R550">
        <v>129.27837491035399</v>
      </c>
      <c r="S550">
        <f t="shared" si="33"/>
        <v>-301.13724200877647</v>
      </c>
      <c r="T550">
        <f t="shared" si="34"/>
        <v>222.7084369659417</v>
      </c>
      <c r="U550">
        <f t="shared" si="35"/>
        <v>-1.3521591104104813</v>
      </c>
    </row>
    <row r="551" spans="1:21" x14ac:dyDescent="0.2">
      <c r="A551" t="str">
        <f t="shared" si="32"/>
        <v>2unit100200200</v>
      </c>
      <c r="B551">
        <v>2</v>
      </c>
      <c r="C551" t="s">
        <v>0</v>
      </c>
      <c r="D551">
        <v>100</v>
      </c>
      <c r="E551">
        <v>200</v>
      </c>
      <c r="F551">
        <v>200</v>
      </c>
      <c r="G551">
        <v>328.797505718053</v>
      </c>
      <c r="H551">
        <v>0.71470726410359797</v>
      </c>
      <c r="I551">
        <v>30387.489248847301</v>
      </c>
      <c r="J551">
        <v>1.9327108117824301</v>
      </c>
      <c r="K551">
        <v>0.92635370841343401</v>
      </c>
      <c r="L551">
        <v>4984157.5974727198</v>
      </c>
      <c r="M551">
        <v>2.0791623717415302</v>
      </c>
      <c r="N551">
        <v>1.3287751546939699</v>
      </c>
      <c r="O551">
        <v>5713021.6117936103</v>
      </c>
      <c r="P551">
        <v>42.903825998306203</v>
      </c>
      <c r="Q551">
        <v>95.609170913696204</v>
      </c>
      <c r="R551">
        <v>202.04346299171399</v>
      </c>
      <c r="S551">
        <f t="shared" si="33"/>
        <v>-326.86479490627056</v>
      </c>
      <c r="T551">
        <f t="shared" si="34"/>
        <v>297.6526339054102</v>
      </c>
      <c r="U551">
        <f t="shared" si="35"/>
        <v>-1.0981417856700155</v>
      </c>
    </row>
    <row r="552" spans="1:21" x14ac:dyDescent="0.2">
      <c r="A552" t="str">
        <f t="shared" si="32"/>
        <v>1unit50100200</v>
      </c>
      <c r="B552">
        <v>1</v>
      </c>
      <c r="C552" t="s">
        <v>0</v>
      </c>
      <c r="D552">
        <v>50</v>
      </c>
      <c r="E552">
        <v>100</v>
      </c>
      <c r="F552">
        <v>200</v>
      </c>
      <c r="G552">
        <v>345.775053814351</v>
      </c>
      <c r="H552">
        <v>0.62531764369838705</v>
      </c>
      <c r="I552">
        <v>28889.2318989663</v>
      </c>
      <c r="J552">
        <v>1.99687023751166</v>
      </c>
      <c r="K552">
        <v>0.73896387179448897</v>
      </c>
      <c r="L552">
        <v>4428881.6187573401</v>
      </c>
      <c r="M552">
        <v>2.2169620912378898</v>
      </c>
      <c r="N552">
        <v>0.61101885999104699</v>
      </c>
      <c r="O552">
        <v>3837382.1348423399</v>
      </c>
      <c r="P552">
        <v>22.444756031036299</v>
      </c>
      <c r="Q552">
        <v>52.830430030822697</v>
      </c>
      <c r="R552">
        <v>150.99237871170001</v>
      </c>
      <c r="S552">
        <f t="shared" si="33"/>
        <v>-343.77818357683935</v>
      </c>
      <c r="T552">
        <f t="shared" si="34"/>
        <v>203.82280874252271</v>
      </c>
      <c r="U552">
        <f t="shared" si="35"/>
        <v>-1.6866521744929637</v>
      </c>
    </row>
    <row r="553" spans="1:21" x14ac:dyDescent="0.2">
      <c r="A553" t="str">
        <f t="shared" si="32"/>
        <v>2unit10200200</v>
      </c>
      <c r="B553">
        <v>2</v>
      </c>
      <c r="C553" t="s">
        <v>0</v>
      </c>
      <c r="D553">
        <v>10</v>
      </c>
      <c r="E553">
        <v>200</v>
      </c>
      <c r="F553">
        <v>200</v>
      </c>
      <c r="G553">
        <v>358.754678587417</v>
      </c>
      <c r="H553">
        <v>0.73672394753841497</v>
      </c>
      <c r="I553">
        <v>27853.760155340198</v>
      </c>
      <c r="J553">
        <v>2.8124408012632398</v>
      </c>
      <c r="K553">
        <v>0.44672605750864303</v>
      </c>
      <c r="L553">
        <v>2971137.11688013</v>
      </c>
      <c r="M553">
        <v>9.4980499566507905</v>
      </c>
      <c r="N553">
        <v>1.3806973018150199</v>
      </c>
      <c r="O553">
        <v>1096809.6089489399</v>
      </c>
      <c r="P553">
        <v>5.6916301250457701</v>
      </c>
      <c r="Q553">
        <v>99.481982231140094</v>
      </c>
      <c r="R553">
        <v>97.307703971862793</v>
      </c>
      <c r="S553">
        <f t="shared" si="33"/>
        <v>-355.94223778615378</v>
      </c>
      <c r="T553">
        <f t="shared" si="34"/>
        <v>196.78968620300287</v>
      </c>
      <c r="U553">
        <f t="shared" si="35"/>
        <v>-1.8087443740266624</v>
      </c>
    </row>
    <row r="554" spans="1:21" x14ac:dyDescent="0.2">
      <c r="A554" t="str">
        <f t="shared" si="32"/>
        <v>2equiv_cant1020200</v>
      </c>
      <c r="B554">
        <v>2</v>
      </c>
      <c r="C554" t="s">
        <v>2</v>
      </c>
      <c r="D554">
        <v>10</v>
      </c>
      <c r="E554">
        <v>20</v>
      </c>
      <c r="F554">
        <v>200</v>
      </c>
      <c r="G554">
        <v>371.20292506427802</v>
      </c>
      <c r="H554">
        <v>0.80242117060045903</v>
      </c>
      <c r="I554">
        <v>26925.111557906599</v>
      </c>
      <c r="J554">
        <v>2.3545135111167101</v>
      </c>
      <c r="K554">
        <v>0.63904035484862098</v>
      </c>
      <c r="L554">
        <v>3682599.4677638798</v>
      </c>
      <c r="M554">
        <v>150.19395034038001</v>
      </c>
      <c r="N554">
        <v>1.07521453810618</v>
      </c>
      <c r="O554">
        <v>66613.936938366503</v>
      </c>
      <c r="P554">
        <v>5.1199460029601997</v>
      </c>
      <c r="Q554">
        <v>7.0644629001617396</v>
      </c>
      <c r="R554">
        <v>90.4622483253479</v>
      </c>
      <c r="S554">
        <f t="shared" si="33"/>
        <v>-368.84841155316133</v>
      </c>
      <c r="T554">
        <f t="shared" si="34"/>
        <v>97.526711225509644</v>
      </c>
      <c r="U554">
        <f t="shared" si="35"/>
        <v>-3.7820245030131114</v>
      </c>
    </row>
    <row r="555" spans="1:21" x14ac:dyDescent="0.2">
      <c r="A555" t="str">
        <f t="shared" si="32"/>
        <v>2equiv_cant5010050</v>
      </c>
      <c r="B555">
        <v>2</v>
      </c>
      <c r="C555" t="s">
        <v>2</v>
      </c>
      <c r="D555">
        <v>50</v>
      </c>
      <c r="E555">
        <v>100</v>
      </c>
      <c r="F555">
        <v>50</v>
      </c>
      <c r="G555">
        <v>370.61855301903802</v>
      </c>
      <c r="H555">
        <v>0.64002882908671599</v>
      </c>
      <c r="I555">
        <v>26955.738264999101</v>
      </c>
      <c r="J555">
        <v>1.47119060384028</v>
      </c>
      <c r="K555">
        <v>0.93305600351749496</v>
      </c>
      <c r="L555">
        <v>6501381.6072412804</v>
      </c>
      <c r="M555">
        <v>18.940416421559799</v>
      </c>
      <c r="N555">
        <v>1.4058524784489601</v>
      </c>
      <c r="O555">
        <v>539532.52046789601</v>
      </c>
      <c r="P555">
        <v>20.849030733108499</v>
      </c>
      <c r="Q555">
        <v>36.002108097076402</v>
      </c>
      <c r="R555">
        <v>33.615685701370197</v>
      </c>
      <c r="S555">
        <f t="shared" si="33"/>
        <v>-369.14736241519773</v>
      </c>
      <c r="T555">
        <f t="shared" si="34"/>
        <v>69.617793798446598</v>
      </c>
      <c r="U555">
        <f t="shared" si="35"/>
        <v>-5.3024857909736669</v>
      </c>
    </row>
    <row r="556" spans="1:21" x14ac:dyDescent="0.2">
      <c r="A556" t="str">
        <f t="shared" si="32"/>
        <v>1unit50100200</v>
      </c>
      <c r="B556">
        <v>1</v>
      </c>
      <c r="C556" t="s">
        <v>0</v>
      </c>
      <c r="D556">
        <v>50</v>
      </c>
      <c r="E556">
        <v>100</v>
      </c>
      <c r="F556">
        <v>200</v>
      </c>
      <c r="G556">
        <v>405.42445346334199</v>
      </c>
      <c r="H556">
        <v>0.60855652637334101</v>
      </c>
      <c r="I556">
        <v>24641.7158013728</v>
      </c>
      <c r="J556">
        <v>2.3500404198352101</v>
      </c>
      <c r="K556">
        <v>0.58733699530836103</v>
      </c>
      <c r="L556">
        <v>3619642.95958137</v>
      </c>
      <c r="M556">
        <v>45.239896241393303</v>
      </c>
      <c r="N556">
        <v>0.44535171479980001</v>
      </c>
      <c r="O556">
        <v>218366.62212445101</v>
      </c>
      <c r="P556">
        <v>22.5302748680114</v>
      </c>
      <c r="Q556">
        <v>42.223651170730498</v>
      </c>
      <c r="R556">
        <v>54.220631837844799</v>
      </c>
      <c r="S556">
        <f t="shared" si="33"/>
        <v>-403.07441304350675</v>
      </c>
      <c r="T556">
        <f t="shared" si="34"/>
        <v>96.444283008575297</v>
      </c>
      <c r="U556">
        <f t="shared" si="35"/>
        <v>-4.1793499880927891</v>
      </c>
    </row>
    <row r="557" spans="1:21" x14ac:dyDescent="0.2">
      <c r="A557" t="str">
        <f t="shared" si="32"/>
        <v>2unit50200100</v>
      </c>
      <c r="B557">
        <v>2</v>
      </c>
      <c r="C557" t="s">
        <v>0</v>
      </c>
      <c r="D557">
        <v>50</v>
      </c>
      <c r="E557">
        <v>200</v>
      </c>
      <c r="F557">
        <v>100</v>
      </c>
      <c r="G557">
        <v>411.32991062728303</v>
      </c>
      <c r="H557">
        <v>0.91948877804831897</v>
      </c>
      <c r="I557">
        <v>24306.6278074613</v>
      </c>
      <c r="J557">
        <v>2.5840096740129099</v>
      </c>
      <c r="K557">
        <v>0.49775852790763098</v>
      </c>
      <c r="L557">
        <v>3240177.0065341401</v>
      </c>
      <c r="M557">
        <v>3.46811485006701</v>
      </c>
      <c r="N557">
        <v>0.741835007929459</v>
      </c>
      <c r="O557">
        <v>2683641.7079892601</v>
      </c>
      <c r="P557">
        <v>21.662705898284901</v>
      </c>
      <c r="Q557">
        <v>98.531010150909395</v>
      </c>
      <c r="R557">
        <v>63.552583932876502</v>
      </c>
      <c r="S557">
        <f t="shared" si="33"/>
        <v>-408.74590095327011</v>
      </c>
      <c r="T557">
        <f t="shared" si="34"/>
        <v>162.0835940837859</v>
      </c>
      <c r="U557">
        <f t="shared" si="35"/>
        <v>-2.5218215530313142</v>
      </c>
    </row>
    <row r="558" spans="1:21" x14ac:dyDescent="0.2">
      <c r="A558" t="str">
        <f t="shared" si="32"/>
        <v>1equiv_cant1050200</v>
      </c>
      <c r="B558">
        <v>1</v>
      </c>
      <c r="C558" t="s">
        <v>2</v>
      </c>
      <c r="D558">
        <v>10</v>
      </c>
      <c r="E558">
        <v>50</v>
      </c>
      <c r="F558">
        <v>200</v>
      </c>
      <c r="G558">
        <v>411.16094621155901</v>
      </c>
      <c r="H558">
        <v>0.73069405703884205</v>
      </c>
      <c r="I558">
        <v>24305.456265389701</v>
      </c>
      <c r="J558">
        <v>2.18193914992534</v>
      </c>
      <c r="K558">
        <v>0.68555234337769899</v>
      </c>
      <c r="L558">
        <v>4005789.4769238001</v>
      </c>
      <c r="M558">
        <v>2.4020724757242902</v>
      </c>
      <c r="N558">
        <v>0.92649931637440897</v>
      </c>
      <c r="O558">
        <v>4039468.5821468998</v>
      </c>
      <c r="P558">
        <v>6.0413439273834202</v>
      </c>
      <c r="Q558">
        <v>16.3388800621032</v>
      </c>
      <c r="R558">
        <v>92.077051877975407</v>
      </c>
      <c r="S558">
        <f t="shared" si="33"/>
        <v>-408.97900706163369</v>
      </c>
      <c r="T558">
        <f t="shared" si="34"/>
        <v>108.41593194007861</v>
      </c>
      <c r="U558">
        <f t="shared" si="35"/>
        <v>-3.7723146381075803</v>
      </c>
    </row>
    <row r="559" spans="1:21" x14ac:dyDescent="0.2">
      <c r="A559" t="str">
        <f t="shared" si="32"/>
        <v>1equiv_cant20200200</v>
      </c>
      <c r="B559">
        <v>1</v>
      </c>
      <c r="C559" t="s">
        <v>2</v>
      </c>
      <c r="D559">
        <v>20</v>
      </c>
      <c r="E559">
        <v>200</v>
      </c>
      <c r="F559">
        <v>200</v>
      </c>
      <c r="G559">
        <v>422.45971347348899</v>
      </c>
      <c r="H559">
        <v>0.74607782718386295</v>
      </c>
      <c r="I559">
        <v>23656.677137255199</v>
      </c>
      <c r="J559">
        <v>2.6563805403182399</v>
      </c>
      <c r="K559">
        <v>0.54639739969050705</v>
      </c>
      <c r="L559">
        <v>3215451.51462832</v>
      </c>
      <c r="M559">
        <v>3.0477998980693002</v>
      </c>
      <c r="N559">
        <v>0.85615243876015801</v>
      </c>
      <c r="O559">
        <v>3133178.1243046699</v>
      </c>
      <c r="P559">
        <v>7.3800461292266801</v>
      </c>
      <c r="Q559">
        <v>92.790386915206895</v>
      </c>
      <c r="R559">
        <v>87.085398912429795</v>
      </c>
      <c r="S559">
        <f t="shared" si="33"/>
        <v>-419.80333293317074</v>
      </c>
      <c r="T559">
        <f t="shared" si="34"/>
        <v>179.87578582763669</v>
      </c>
      <c r="U559">
        <f t="shared" si="35"/>
        <v>-2.3338512796571802</v>
      </c>
    </row>
    <row r="560" spans="1:21" x14ac:dyDescent="0.2">
      <c r="A560" t="str">
        <f t="shared" si="32"/>
        <v>1unit20100200</v>
      </c>
      <c r="B560">
        <v>1</v>
      </c>
      <c r="C560" t="s">
        <v>0</v>
      </c>
      <c r="D560">
        <v>20</v>
      </c>
      <c r="E560">
        <v>100</v>
      </c>
      <c r="F560">
        <v>200</v>
      </c>
      <c r="G560">
        <v>455.09397204974999</v>
      </c>
      <c r="H560">
        <v>0.56986783696129395</v>
      </c>
      <c r="I560">
        <v>21952.735118773599</v>
      </c>
      <c r="J560">
        <v>1.75184201275955</v>
      </c>
      <c r="K560">
        <v>0.52795771550444504</v>
      </c>
      <c r="L560">
        <v>4496636.8134991396</v>
      </c>
      <c r="M560">
        <v>2.65070355351259</v>
      </c>
      <c r="N560">
        <v>0.77556782898982402</v>
      </c>
      <c r="O560">
        <v>3478096.67373524</v>
      </c>
      <c r="P560">
        <v>8.0125439167022705</v>
      </c>
      <c r="Q560">
        <v>34.608691930770803</v>
      </c>
      <c r="R560">
        <v>90.532913923263493</v>
      </c>
      <c r="S560">
        <f t="shared" si="33"/>
        <v>-453.34213003699045</v>
      </c>
      <c r="T560">
        <f t="shared" si="34"/>
        <v>125.1416058540343</v>
      </c>
      <c r="U560">
        <f t="shared" si="35"/>
        <v>-3.6226331518054087</v>
      </c>
    </row>
    <row r="561" spans="1:21" x14ac:dyDescent="0.2">
      <c r="A561" t="str">
        <f t="shared" si="32"/>
        <v>1unit50200200</v>
      </c>
      <c r="B561">
        <v>1</v>
      </c>
      <c r="C561" t="s">
        <v>0</v>
      </c>
      <c r="D561">
        <v>50</v>
      </c>
      <c r="E561">
        <v>200</v>
      </c>
      <c r="F561">
        <v>200</v>
      </c>
      <c r="G561">
        <v>458.75506982177501</v>
      </c>
      <c r="H561">
        <v>0.53475443152924496</v>
      </c>
      <c r="I561">
        <v>21776.04009418</v>
      </c>
      <c r="J561">
        <v>3.7338429864442202</v>
      </c>
      <c r="K561">
        <v>0.65155963988942001</v>
      </c>
      <c r="L561">
        <v>2449609.4834865802</v>
      </c>
      <c r="M561">
        <v>11.2503931459871</v>
      </c>
      <c r="N561">
        <v>0.57880665990444502</v>
      </c>
      <c r="O561">
        <v>856781.55338385596</v>
      </c>
      <c r="P561">
        <v>24.235115051269499</v>
      </c>
      <c r="Q561">
        <v>85.330714225769</v>
      </c>
      <c r="R561">
        <v>95.359271049499498</v>
      </c>
      <c r="S561">
        <f t="shared" si="33"/>
        <v>-455.02122683533076</v>
      </c>
      <c r="T561">
        <f t="shared" si="34"/>
        <v>180.6899852752685</v>
      </c>
      <c r="U561">
        <f t="shared" si="35"/>
        <v>-2.5182426471624195</v>
      </c>
    </row>
    <row r="562" spans="1:21" x14ac:dyDescent="0.2">
      <c r="A562" t="str">
        <f t="shared" si="32"/>
        <v>2unit100200200</v>
      </c>
      <c r="B562">
        <v>2</v>
      </c>
      <c r="C562" t="s">
        <v>0</v>
      </c>
      <c r="D562">
        <v>100</v>
      </c>
      <c r="E562">
        <v>200</v>
      </c>
      <c r="F562">
        <v>200</v>
      </c>
      <c r="G562">
        <v>479.61701193034401</v>
      </c>
      <c r="H562">
        <v>0.52466359506202898</v>
      </c>
      <c r="I562">
        <v>20829.325930052699</v>
      </c>
      <c r="J562">
        <v>1.9026621858413899</v>
      </c>
      <c r="K562">
        <v>0.68447493034432005</v>
      </c>
      <c r="L562">
        <v>4508185.6706272997</v>
      </c>
      <c r="M562">
        <v>3.0531081141463599</v>
      </c>
      <c r="N562">
        <v>0.72052582626846795</v>
      </c>
      <c r="O562">
        <v>3000676.09324292</v>
      </c>
      <c r="P562">
        <v>44.719439983367899</v>
      </c>
      <c r="Q562">
        <v>113.989322900772</v>
      </c>
      <c r="R562">
        <v>120.71779394149701</v>
      </c>
      <c r="S562">
        <f t="shared" si="33"/>
        <v>-477.71434974450261</v>
      </c>
      <c r="T562">
        <f t="shared" si="34"/>
        <v>234.70711684226899</v>
      </c>
      <c r="U562">
        <f t="shared" si="35"/>
        <v>-2.0353637170088139</v>
      </c>
    </row>
    <row r="563" spans="1:21" x14ac:dyDescent="0.2">
      <c r="A563" t="str">
        <f t="shared" si="32"/>
        <v>2unit100200100</v>
      </c>
      <c r="B563">
        <v>2</v>
      </c>
      <c r="C563" t="s">
        <v>0</v>
      </c>
      <c r="D563">
        <v>100</v>
      </c>
      <c r="E563">
        <v>200</v>
      </c>
      <c r="F563">
        <v>100</v>
      </c>
      <c r="G563">
        <v>490.037358198216</v>
      </c>
      <c r="H563">
        <v>0.76119585401721201</v>
      </c>
      <c r="I563">
        <v>20396.6677722737</v>
      </c>
      <c r="J563">
        <v>1.5610255968628299</v>
      </c>
      <c r="K563">
        <v>0.97990322494024396</v>
      </c>
      <c r="L563">
        <v>6324621.1536684204</v>
      </c>
      <c r="M563">
        <v>2.1884852508374699</v>
      </c>
      <c r="N563">
        <v>1.3259706237275499</v>
      </c>
      <c r="O563">
        <v>5369085.3507642299</v>
      </c>
      <c r="P563">
        <v>43.254603862762401</v>
      </c>
      <c r="Q563">
        <v>96.810840129852295</v>
      </c>
      <c r="R563">
        <v>52.656147956848102</v>
      </c>
      <c r="S563">
        <f t="shared" si="33"/>
        <v>-488.47633260135319</v>
      </c>
      <c r="T563">
        <f t="shared" si="34"/>
        <v>149.46698808670038</v>
      </c>
      <c r="U563">
        <f t="shared" si="35"/>
        <v>-3.2681218699476688</v>
      </c>
    </row>
    <row r="564" spans="1:21" x14ac:dyDescent="0.2">
      <c r="A564" t="str">
        <f t="shared" si="32"/>
        <v>2unit20200100</v>
      </c>
      <c r="B564">
        <v>2</v>
      </c>
      <c r="C564" t="s">
        <v>0</v>
      </c>
      <c r="D564">
        <v>20</v>
      </c>
      <c r="E564">
        <v>200</v>
      </c>
      <c r="F564">
        <v>100</v>
      </c>
      <c r="G564">
        <v>498.97180669430497</v>
      </c>
      <c r="H564">
        <v>0.84243555045363905</v>
      </c>
      <c r="I564">
        <v>20034.8858995876</v>
      </c>
      <c r="J564">
        <v>2.0560034975058898</v>
      </c>
      <c r="K564">
        <v>0.61665466343762698</v>
      </c>
      <c r="L564">
        <v>4099454.6824704502</v>
      </c>
      <c r="M564">
        <v>3.1794430280362098</v>
      </c>
      <c r="N564">
        <v>1.11513706878914</v>
      </c>
      <c r="O564">
        <v>3263381.7030650098</v>
      </c>
      <c r="P564">
        <v>8.4706332683563197</v>
      </c>
      <c r="Q564">
        <v>103.89042687416</v>
      </c>
      <c r="R564">
        <v>41.731173992156897</v>
      </c>
      <c r="S564">
        <f t="shared" si="33"/>
        <v>-496.91580319679906</v>
      </c>
      <c r="T564">
        <f t="shared" si="34"/>
        <v>145.6216008663169</v>
      </c>
      <c r="U564">
        <f t="shared" si="35"/>
        <v>-3.4123770116562322</v>
      </c>
    </row>
    <row r="565" spans="1:21" x14ac:dyDescent="0.2">
      <c r="A565" t="str">
        <f t="shared" si="32"/>
        <v>1equiv_cant1020050</v>
      </c>
      <c r="B565">
        <v>1</v>
      </c>
      <c r="C565" t="s">
        <v>2</v>
      </c>
      <c r="D565">
        <v>10</v>
      </c>
      <c r="E565">
        <v>200</v>
      </c>
      <c r="F565">
        <v>50</v>
      </c>
      <c r="G565">
        <v>524.83614641934298</v>
      </c>
      <c r="H565">
        <v>0.44754091362933701</v>
      </c>
      <c r="I565">
        <v>19033.530410075098</v>
      </c>
      <c r="J565">
        <v>3.26490042761698</v>
      </c>
      <c r="K565">
        <v>0.39085748307224999</v>
      </c>
      <c r="L565">
        <v>2581282.6917888401</v>
      </c>
      <c r="M565">
        <v>3.86484077294697</v>
      </c>
      <c r="N565">
        <v>0.95530797673391199</v>
      </c>
      <c r="O565">
        <v>2557850.3931943998</v>
      </c>
      <c r="P565">
        <v>4.2217280864715496</v>
      </c>
      <c r="Q565">
        <v>91.228347778320298</v>
      </c>
      <c r="R565">
        <v>26.536774873733499</v>
      </c>
      <c r="S565">
        <f t="shared" si="33"/>
        <v>-521.57124599172596</v>
      </c>
      <c r="T565">
        <f t="shared" si="34"/>
        <v>117.7651226520538</v>
      </c>
      <c r="U565">
        <f t="shared" si="35"/>
        <v>-4.4289109903341135</v>
      </c>
    </row>
    <row r="566" spans="1:21" x14ac:dyDescent="0.2">
      <c r="A566" t="str">
        <f t="shared" si="32"/>
        <v>2unit1050200</v>
      </c>
      <c r="B566">
        <v>2</v>
      </c>
      <c r="C566" t="s">
        <v>0</v>
      </c>
      <c r="D566">
        <v>10</v>
      </c>
      <c r="E566">
        <v>50</v>
      </c>
      <c r="F566">
        <v>200</v>
      </c>
      <c r="G566">
        <v>528.64790696517503</v>
      </c>
      <c r="H566">
        <v>0.62967415362164103</v>
      </c>
      <c r="I566">
        <v>18902.9401630514</v>
      </c>
      <c r="J566">
        <v>2.9101517218613</v>
      </c>
      <c r="K566">
        <v>0.574047201529443</v>
      </c>
      <c r="L566">
        <v>2997508.0034378702</v>
      </c>
      <c r="M566">
        <v>2.6256569239185201</v>
      </c>
      <c r="N566">
        <v>1.30614496349414</v>
      </c>
      <c r="O566">
        <v>4311251.7506356798</v>
      </c>
      <c r="P566">
        <v>5.0064508914947501</v>
      </c>
      <c r="Q566">
        <v>19.5854651927948</v>
      </c>
      <c r="R566">
        <v>125.335741281509</v>
      </c>
      <c r="S566">
        <f t="shared" si="33"/>
        <v>-525.7377552433137</v>
      </c>
      <c r="T566">
        <f t="shared" si="34"/>
        <v>144.9212064743038</v>
      </c>
      <c r="U566">
        <f t="shared" si="35"/>
        <v>-3.6277489543018198</v>
      </c>
    </row>
    <row r="567" spans="1:21" x14ac:dyDescent="0.2">
      <c r="A567" t="str">
        <f t="shared" si="32"/>
        <v>1equiv_cant1020050</v>
      </c>
      <c r="B567">
        <v>1</v>
      </c>
      <c r="C567" t="s">
        <v>2</v>
      </c>
      <c r="D567">
        <v>10</v>
      </c>
      <c r="E567">
        <v>200</v>
      </c>
      <c r="F567">
        <v>50</v>
      </c>
      <c r="G567">
        <v>558.66662417797897</v>
      </c>
      <c r="H567">
        <v>0.54901165115403705</v>
      </c>
      <c r="I567">
        <v>17885.324618566199</v>
      </c>
      <c r="J567">
        <v>2.58162043454033</v>
      </c>
      <c r="K567">
        <v>0.81485788917244895</v>
      </c>
      <c r="L567">
        <v>3614332.57680244</v>
      </c>
      <c r="M567">
        <v>260.144641841961</v>
      </c>
      <c r="N567">
        <v>0.84663983618202399</v>
      </c>
      <c r="O567">
        <v>38417.505793140699</v>
      </c>
      <c r="P567">
        <v>4.3540689945220903</v>
      </c>
      <c r="Q567">
        <v>80.230017900466905</v>
      </c>
      <c r="R567">
        <v>19.449501037597599</v>
      </c>
      <c r="S567">
        <f t="shared" si="33"/>
        <v>-556.08500374343862</v>
      </c>
      <c r="T567">
        <f t="shared" si="34"/>
        <v>99.679518938064504</v>
      </c>
      <c r="U567">
        <f t="shared" si="35"/>
        <v>-5.5787288067567822</v>
      </c>
    </row>
    <row r="568" spans="1:21" x14ac:dyDescent="0.2">
      <c r="A568" t="str">
        <f t="shared" si="32"/>
        <v>1unit10200200</v>
      </c>
      <c r="B568">
        <v>1</v>
      </c>
      <c r="C568" t="s">
        <v>0</v>
      </c>
      <c r="D568">
        <v>10</v>
      </c>
      <c r="E568">
        <v>200</v>
      </c>
      <c r="F568">
        <v>200</v>
      </c>
      <c r="G568">
        <v>573.92374159296105</v>
      </c>
      <c r="H568">
        <v>0.45681862760339798</v>
      </c>
      <c r="I568">
        <v>17407.442622424001</v>
      </c>
      <c r="J568">
        <v>2.4161378010033698</v>
      </c>
      <c r="K568">
        <v>0.76945619186813496</v>
      </c>
      <c r="L568">
        <v>3778316.1999857398</v>
      </c>
      <c r="M568">
        <v>5.1390224700462399</v>
      </c>
      <c r="N568">
        <v>0.69252261454525099</v>
      </c>
      <c r="O568">
        <v>1836041.54324909</v>
      </c>
      <c r="P568">
        <v>4.7840950489044101</v>
      </c>
      <c r="Q568">
        <v>108.410944938659</v>
      </c>
      <c r="R568">
        <v>114.756032943725</v>
      </c>
      <c r="S568">
        <f t="shared" si="33"/>
        <v>-571.50760379195765</v>
      </c>
      <c r="T568">
        <f t="shared" si="34"/>
        <v>223.166977882384</v>
      </c>
      <c r="U568">
        <f t="shared" si="35"/>
        <v>-2.5608968191215102</v>
      </c>
    </row>
    <row r="569" spans="1:21" x14ac:dyDescent="0.2">
      <c r="A569" t="str">
        <f t="shared" si="32"/>
        <v>1unit1050200</v>
      </c>
      <c r="B569">
        <v>1</v>
      </c>
      <c r="C569" t="s">
        <v>0</v>
      </c>
      <c r="D569">
        <v>10</v>
      </c>
      <c r="E569">
        <v>50</v>
      </c>
      <c r="F569">
        <v>200</v>
      </c>
      <c r="G569">
        <v>580.18228381137101</v>
      </c>
      <c r="H569">
        <v>0.513802387900549</v>
      </c>
      <c r="I569">
        <v>17221.5305633356</v>
      </c>
      <c r="J569">
        <v>2.0473954201734399</v>
      </c>
      <c r="K569">
        <v>0.83132168579062904</v>
      </c>
      <c r="L569">
        <v>4512485.2322592102</v>
      </c>
      <c r="M569">
        <v>2.6493649666469401</v>
      </c>
      <c r="N569">
        <v>0.53300734044557696</v>
      </c>
      <c r="O569">
        <v>3208874.3332675002</v>
      </c>
      <c r="P569">
        <v>4.46020412445068</v>
      </c>
      <c r="Q569">
        <v>13.8461158275604</v>
      </c>
      <c r="R569">
        <v>82.204792976379395</v>
      </c>
      <c r="S569">
        <f t="shared" si="33"/>
        <v>-578.13488839119759</v>
      </c>
      <c r="T569">
        <f t="shared" si="34"/>
        <v>96.050908803939791</v>
      </c>
      <c r="U569">
        <f t="shared" si="35"/>
        <v>-6.0190465201250003</v>
      </c>
    </row>
    <row r="570" spans="1:21" x14ac:dyDescent="0.2">
      <c r="A570" t="str">
        <f t="shared" si="32"/>
        <v>1unit2010050</v>
      </c>
      <c r="B570">
        <v>1</v>
      </c>
      <c r="C570" t="s">
        <v>0</v>
      </c>
      <c r="D570">
        <v>20</v>
      </c>
      <c r="E570">
        <v>100</v>
      </c>
      <c r="F570">
        <v>50</v>
      </c>
      <c r="G570">
        <v>590.86763399282097</v>
      </c>
      <c r="H570">
        <v>0.45011011790666999</v>
      </c>
      <c r="I570">
        <v>16908.528402203701</v>
      </c>
      <c r="J570">
        <v>2.3768508152381802</v>
      </c>
      <c r="K570">
        <v>0.61166233486269295</v>
      </c>
      <c r="L570">
        <v>3616390.0113753099</v>
      </c>
      <c r="M570">
        <v>1.7588779964669199</v>
      </c>
      <c r="N570">
        <v>0.62174752806007105</v>
      </c>
      <c r="O570">
        <v>4679171.5095684398</v>
      </c>
      <c r="P570">
        <v>10.570225238800001</v>
      </c>
      <c r="Q570">
        <v>43.028697967529297</v>
      </c>
      <c r="R570">
        <v>20.7980570793151</v>
      </c>
      <c r="S570">
        <f t="shared" si="33"/>
        <v>-588.49078317758278</v>
      </c>
      <c r="T570">
        <f t="shared" si="34"/>
        <v>63.826755046844397</v>
      </c>
      <c r="U570">
        <f t="shared" si="35"/>
        <v>-9.2201269318120822</v>
      </c>
    </row>
    <row r="571" spans="1:21" x14ac:dyDescent="0.2">
      <c r="A571" t="str">
        <f t="shared" si="32"/>
        <v>2unit50200100</v>
      </c>
      <c r="B571">
        <v>2</v>
      </c>
      <c r="C571" t="s">
        <v>0</v>
      </c>
      <c r="D571">
        <v>50</v>
      </c>
      <c r="E571">
        <v>200</v>
      </c>
      <c r="F571">
        <v>100</v>
      </c>
      <c r="G571">
        <v>602.19914329274502</v>
      </c>
      <c r="H571">
        <v>0.70440736042352103</v>
      </c>
      <c r="I571">
        <v>16597.655387852599</v>
      </c>
      <c r="J571">
        <v>1.49175026354545</v>
      </c>
      <c r="K571">
        <v>0.90086521112463702</v>
      </c>
      <c r="L571">
        <v>6285809.2637071498</v>
      </c>
      <c r="M571">
        <v>3.7163740535411298</v>
      </c>
      <c r="N571">
        <v>0.857605908312154</v>
      </c>
      <c r="O571">
        <v>2591500.6094274102</v>
      </c>
      <c r="P571">
        <v>36.688216924667302</v>
      </c>
      <c r="Q571">
        <v>166.46550369262599</v>
      </c>
      <c r="R571">
        <v>54.535455942153902</v>
      </c>
      <c r="S571">
        <f t="shared" si="33"/>
        <v>-600.70739302919958</v>
      </c>
      <c r="T571">
        <f t="shared" si="34"/>
        <v>221.00095963477989</v>
      </c>
      <c r="U571">
        <f t="shared" si="35"/>
        <v>-2.7181211974007358</v>
      </c>
    </row>
    <row r="572" spans="1:21" x14ac:dyDescent="0.2">
      <c r="A572" t="str">
        <f t="shared" si="32"/>
        <v>1equiv_cant20100100</v>
      </c>
      <c r="B572">
        <v>1</v>
      </c>
      <c r="C572" t="s">
        <v>2</v>
      </c>
      <c r="D572">
        <v>20</v>
      </c>
      <c r="E572">
        <v>100</v>
      </c>
      <c r="F572">
        <v>100</v>
      </c>
      <c r="G572">
        <v>635.35427166186503</v>
      </c>
      <c r="H572">
        <v>0.71379516663077502</v>
      </c>
      <c r="I572">
        <v>15732.1636519082</v>
      </c>
      <c r="J572">
        <v>4.47920092604675</v>
      </c>
      <c r="K572">
        <v>0.461058881484945</v>
      </c>
      <c r="L572">
        <v>1992769.41768459</v>
      </c>
      <c r="M572">
        <v>243.69853643912299</v>
      </c>
      <c r="N572">
        <v>0.708788490296271</v>
      </c>
      <c r="O572">
        <v>40985.3286216653</v>
      </c>
      <c r="P572">
        <v>7.27839803695678</v>
      </c>
      <c r="Q572">
        <v>32.7339928150177</v>
      </c>
      <c r="R572">
        <v>36.672621965408297</v>
      </c>
      <c r="S572">
        <f t="shared" si="33"/>
        <v>-630.87507073581833</v>
      </c>
      <c r="T572">
        <f t="shared" si="34"/>
        <v>69.406614780425997</v>
      </c>
      <c r="U572">
        <f t="shared" si="35"/>
        <v>-9.0895525265372434</v>
      </c>
    </row>
    <row r="573" spans="1:21" x14ac:dyDescent="0.2">
      <c r="A573" t="str">
        <f t="shared" si="32"/>
        <v>2unit105050</v>
      </c>
      <c r="B573">
        <v>2</v>
      </c>
      <c r="C573" t="s">
        <v>0</v>
      </c>
      <c r="D573">
        <v>10</v>
      </c>
      <c r="E573">
        <v>50</v>
      </c>
      <c r="F573">
        <v>50</v>
      </c>
      <c r="G573">
        <v>641.21420746196804</v>
      </c>
      <c r="H573">
        <v>0.94910501021414495</v>
      </c>
      <c r="I573">
        <v>15594.174642853501</v>
      </c>
      <c r="J573">
        <v>2.5479584609361901</v>
      </c>
      <c r="K573">
        <v>0.96274214211410702</v>
      </c>
      <c r="L573">
        <v>3868148.25792077</v>
      </c>
      <c r="M573">
        <v>2.2863334607035202</v>
      </c>
      <c r="N573">
        <v>0.65703039094446603</v>
      </c>
      <c r="O573">
        <v>3803289.21188852</v>
      </c>
      <c r="P573">
        <v>5.2049782276153502</v>
      </c>
      <c r="Q573">
        <v>21.419770240783599</v>
      </c>
      <c r="R573">
        <v>36.680660009384098</v>
      </c>
      <c r="S573">
        <f t="shared" si="33"/>
        <v>-638.66624900103182</v>
      </c>
      <c r="T573">
        <f t="shared" si="34"/>
        <v>58.100430250167697</v>
      </c>
      <c r="U573">
        <f t="shared" si="35"/>
        <v>-10.992453003378378</v>
      </c>
    </row>
    <row r="574" spans="1:21" x14ac:dyDescent="0.2">
      <c r="A574" t="str">
        <f t="shared" si="32"/>
        <v>2equiv_cant1050100</v>
      </c>
      <c r="B574">
        <v>2</v>
      </c>
      <c r="C574" t="s">
        <v>2</v>
      </c>
      <c r="D574">
        <v>10</v>
      </c>
      <c r="E574">
        <v>50</v>
      </c>
      <c r="F574">
        <v>100</v>
      </c>
      <c r="G574">
        <v>646.039568241648</v>
      </c>
      <c r="H574">
        <v>0.699461570666289</v>
      </c>
      <c r="I574">
        <v>15471.7305901155</v>
      </c>
      <c r="J574">
        <v>2.55470627263947</v>
      </c>
      <c r="K574">
        <v>0.85140170129539205</v>
      </c>
      <c r="L574">
        <v>3699176.22527749</v>
      </c>
      <c r="M574">
        <v>1.83572466683201</v>
      </c>
      <c r="N574">
        <v>1.3222109475194199</v>
      </c>
      <c r="O574">
        <v>6607141.9587407401</v>
      </c>
      <c r="P574">
        <v>5.1278059482574401</v>
      </c>
      <c r="Q574">
        <v>19.8652951717376</v>
      </c>
      <c r="R574">
        <v>34.865221023559499</v>
      </c>
      <c r="S574">
        <f t="shared" si="33"/>
        <v>-643.48486196900853</v>
      </c>
      <c r="T574">
        <f t="shared" si="34"/>
        <v>54.730516195297099</v>
      </c>
      <c r="U574">
        <f t="shared" si="35"/>
        <v>-11.757332228931217</v>
      </c>
    </row>
    <row r="575" spans="1:21" x14ac:dyDescent="0.2">
      <c r="A575" t="str">
        <f t="shared" si="32"/>
        <v>1equiv_cant50200100</v>
      </c>
      <c r="B575">
        <v>1</v>
      </c>
      <c r="C575" t="s">
        <v>2</v>
      </c>
      <c r="D575">
        <v>50</v>
      </c>
      <c r="E575">
        <v>200</v>
      </c>
      <c r="F575">
        <v>100</v>
      </c>
      <c r="G575">
        <v>763.08248810806197</v>
      </c>
      <c r="H575">
        <v>0.30407643558004899</v>
      </c>
      <c r="I575">
        <v>13092.8026338195</v>
      </c>
      <c r="J575">
        <v>5.2076881163427604</v>
      </c>
      <c r="K575">
        <v>0.56311446076911498</v>
      </c>
      <c r="L575">
        <v>1771612.9880111699</v>
      </c>
      <c r="M575">
        <v>1.8786754983107099</v>
      </c>
      <c r="N575">
        <v>1.07256061134325</v>
      </c>
      <c r="O575">
        <v>5536746.3455164796</v>
      </c>
      <c r="P575">
        <v>22.818573951721099</v>
      </c>
      <c r="Q575">
        <v>97.474423885345402</v>
      </c>
      <c r="R575">
        <v>53.091607093811</v>
      </c>
      <c r="S575">
        <f t="shared" si="33"/>
        <v>-757.87479999171921</v>
      </c>
      <c r="T575">
        <f t="shared" si="34"/>
        <v>150.56603097915641</v>
      </c>
      <c r="U575">
        <f t="shared" si="35"/>
        <v>-5.0335045366018552</v>
      </c>
    </row>
    <row r="576" spans="1:21" x14ac:dyDescent="0.2">
      <c r="A576" t="str">
        <f t="shared" si="32"/>
        <v>1unit20100200</v>
      </c>
      <c r="B576">
        <v>1</v>
      </c>
      <c r="C576" t="s">
        <v>0</v>
      </c>
      <c r="D576">
        <v>20</v>
      </c>
      <c r="E576">
        <v>100</v>
      </c>
      <c r="F576">
        <v>200</v>
      </c>
      <c r="G576">
        <v>849.32175533802899</v>
      </c>
      <c r="H576">
        <v>0.46548247639146101</v>
      </c>
      <c r="I576">
        <v>11766.695521735601</v>
      </c>
      <c r="J576">
        <v>2.0469317197423198</v>
      </c>
      <c r="K576">
        <v>0.56334467529512</v>
      </c>
      <c r="L576">
        <v>4026434.2747148499</v>
      </c>
      <c r="M576">
        <v>8.8068259569147092</v>
      </c>
      <c r="N576">
        <v>0.41009888352948098</v>
      </c>
      <c r="O576">
        <v>1064200.32442183</v>
      </c>
      <c r="P576">
        <v>9.6928362846374494</v>
      </c>
      <c r="Q576">
        <v>35.568456888198803</v>
      </c>
      <c r="R576">
        <v>111.17078971862701</v>
      </c>
      <c r="S576">
        <f t="shared" si="33"/>
        <v>-847.27482361828663</v>
      </c>
      <c r="T576">
        <f t="shared" si="34"/>
        <v>146.73924660682582</v>
      </c>
      <c r="U576">
        <f t="shared" si="35"/>
        <v>-5.7740164489768766</v>
      </c>
    </row>
    <row r="577" spans="1:21" x14ac:dyDescent="0.2">
      <c r="A577" t="str">
        <f t="shared" si="32"/>
        <v>1unit1020200</v>
      </c>
      <c r="B577">
        <v>1</v>
      </c>
      <c r="C577" t="s">
        <v>0</v>
      </c>
      <c r="D577">
        <v>10</v>
      </c>
      <c r="E577">
        <v>20</v>
      </c>
      <c r="F577">
        <v>200</v>
      </c>
      <c r="G577">
        <v>920.46764512236905</v>
      </c>
      <c r="H577">
        <v>0.543251006915768</v>
      </c>
      <c r="I577">
        <v>10858.65469945</v>
      </c>
      <c r="J577">
        <v>3.2812569978516501</v>
      </c>
      <c r="K577">
        <v>0.37667976543887599</v>
      </c>
      <c r="L577">
        <v>2561096.73461898</v>
      </c>
      <c r="M577">
        <v>4.1549015508662901</v>
      </c>
      <c r="N577">
        <v>0.55327657206045</v>
      </c>
      <c r="O577">
        <v>2173145.36626908</v>
      </c>
      <c r="P577">
        <v>5.2945170402526802</v>
      </c>
      <c r="Q577">
        <v>6.3818359375</v>
      </c>
      <c r="R577">
        <v>97.460380077362004</v>
      </c>
      <c r="S577">
        <f t="shared" si="33"/>
        <v>-917.18638812451741</v>
      </c>
      <c r="T577">
        <f t="shared" si="34"/>
        <v>103.842216014862</v>
      </c>
      <c r="U577">
        <f t="shared" si="35"/>
        <v>-8.8325001461183064</v>
      </c>
    </row>
    <row r="578" spans="1:21" x14ac:dyDescent="0.2">
      <c r="A578" t="str">
        <f t="shared" ref="A578:A641" si="36">B578&amp;C578&amp;D578&amp;E578&amp;F578</f>
        <v>1unit2010050</v>
      </c>
      <c r="B578">
        <v>1</v>
      </c>
      <c r="C578" t="s">
        <v>0</v>
      </c>
      <c r="D578">
        <v>20</v>
      </c>
      <c r="E578">
        <v>100</v>
      </c>
      <c r="F578">
        <v>50</v>
      </c>
      <c r="G578">
        <v>921.58299813321196</v>
      </c>
      <c r="H578">
        <v>0.34591546120981898</v>
      </c>
      <c r="I578">
        <v>10843.1987694822</v>
      </c>
      <c r="J578">
        <v>1.8676013993424001</v>
      </c>
      <c r="K578">
        <v>0.86857476455955596</v>
      </c>
      <c r="L578">
        <v>5002434.59791933</v>
      </c>
      <c r="M578">
        <v>1.8108583055624501</v>
      </c>
      <c r="N578">
        <v>0.88278059534926501</v>
      </c>
      <c r="O578">
        <v>5186512.9434509696</v>
      </c>
      <c r="P578">
        <v>15.421936988830501</v>
      </c>
      <c r="Q578">
        <v>53.973589181900003</v>
      </c>
      <c r="R578">
        <v>27.550092935562098</v>
      </c>
      <c r="S578">
        <f t="shared" ref="S578:S641" si="37">J578-G578</f>
        <v>-919.71539673386951</v>
      </c>
      <c r="T578">
        <f t="shared" ref="T578:T641" si="38">SUM(Q578:R578)</f>
        <v>81.523682117462101</v>
      </c>
      <c r="U578">
        <f t="shared" ref="U578:U641" si="39">S578/T578</f>
        <v>-11.281573315208115</v>
      </c>
    </row>
    <row r="579" spans="1:21" x14ac:dyDescent="0.2">
      <c r="A579" t="str">
        <f t="shared" si="36"/>
        <v>1unit1020200</v>
      </c>
      <c r="B579">
        <v>1</v>
      </c>
      <c r="C579" t="s">
        <v>0</v>
      </c>
      <c r="D579">
        <v>10</v>
      </c>
      <c r="E579">
        <v>20</v>
      </c>
      <c r="F579">
        <v>200</v>
      </c>
      <c r="G579">
        <v>1015.32633926532</v>
      </c>
      <c r="H579">
        <v>0.25549290911386502</v>
      </c>
      <c r="I579">
        <v>9841.8334074455106</v>
      </c>
      <c r="J579">
        <v>2.8442070441915699</v>
      </c>
      <c r="K579">
        <v>0.36912704118397899</v>
      </c>
      <c r="L579">
        <v>2877631.5916022798</v>
      </c>
      <c r="M579">
        <v>7.44178436940925</v>
      </c>
      <c r="N579">
        <v>0.47930215127437098</v>
      </c>
      <c r="O579">
        <v>1255889.7748273199</v>
      </c>
      <c r="P579">
        <v>4.3261392116546604</v>
      </c>
      <c r="Q579">
        <v>7.4396297931671098</v>
      </c>
      <c r="R579">
        <v>108.394825220108</v>
      </c>
      <c r="S579">
        <f t="shared" si="37"/>
        <v>-1012.4821322211285</v>
      </c>
      <c r="T579">
        <f t="shared" si="38"/>
        <v>115.83445501327512</v>
      </c>
      <c r="U579">
        <f t="shared" si="39"/>
        <v>-8.7407682982157056</v>
      </c>
    </row>
    <row r="580" spans="1:21" x14ac:dyDescent="0.2">
      <c r="A580" t="str">
        <f t="shared" si="36"/>
        <v>1unit2010050</v>
      </c>
      <c r="B580">
        <v>1</v>
      </c>
      <c r="C580" t="s">
        <v>0</v>
      </c>
      <c r="D580">
        <v>20</v>
      </c>
      <c r="E580">
        <v>100</v>
      </c>
      <c r="F580">
        <v>50</v>
      </c>
      <c r="G580">
        <v>1048.8549406496099</v>
      </c>
      <c r="H580">
        <v>0.38374760416201897</v>
      </c>
      <c r="I580">
        <v>9528.60837559635</v>
      </c>
      <c r="J580">
        <v>2.4053998323793899</v>
      </c>
      <c r="K580">
        <v>0.73634032193638499</v>
      </c>
      <c r="L580">
        <v>3746638.08014538</v>
      </c>
      <c r="M580">
        <v>1.8440019945594801</v>
      </c>
      <c r="N580">
        <v>0.872286341012947</v>
      </c>
      <c r="O580">
        <v>5071725.2165711299</v>
      </c>
      <c r="P580">
        <v>8.4560067653656006</v>
      </c>
      <c r="Q580">
        <v>35.367372989654498</v>
      </c>
      <c r="R580">
        <v>29.683720111846899</v>
      </c>
      <c r="S580">
        <f t="shared" si="37"/>
        <v>-1046.4495408172306</v>
      </c>
      <c r="T580">
        <f t="shared" si="38"/>
        <v>65.051093101501394</v>
      </c>
      <c r="U580">
        <f t="shared" si="39"/>
        <v>-16.086578886298199</v>
      </c>
    </row>
    <row r="581" spans="1:21" x14ac:dyDescent="0.2">
      <c r="A581" t="str">
        <f t="shared" si="36"/>
        <v>2equiv_cant2020050</v>
      </c>
      <c r="B581">
        <v>2</v>
      </c>
      <c r="C581" t="s">
        <v>2</v>
      </c>
      <c r="D581">
        <v>20</v>
      </c>
      <c r="E581">
        <v>200</v>
      </c>
      <c r="F581">
        <v>50</v>
      </c>
      <c r="G581">
        <v>1114.31724350789</v>
      </c>
      <c r="H581">
        <v>0.58507189476543897</v>
      </c>
      <c r="I581">
        <v>8970.7646864887593</v>
      </c>
      <c r="J581">
        <v>2.5952126659749899</v>
      </c>
      <c r="K581">
        <v>0.41232364128664301</v>
      </c>
      <c r="L581">
        <v>3141799.76820873</v>
      </c>
      <c r="M581">
        <v>2.7110138069513998</v>
      </c>
      <c r="N581">
        <v>1.0672039757812599</v>
      </c>
      <c r="O581">
        <v>3782420.3095477698</v>
      </c>
      <c r="P581">
        <v>8.63108086585998</v>
      </c>
      <c r="Q581">
        <v>131.65938186645499</v>
      </c>
      <c r="R581">
        <v>53.352622032165499</v>
      </c>
      <c r="S581">
        <f t="shared" si="37"/>
        <v>-1111.7220308419151</v>
      </c>
      <c r="T581">
        <f t="shared" si="38"/>
        <v>185.01200389862049</v>
      </c>
      <c r="U581">
        <f t="shared" si="39"/>
        <v>-6.0089183805127382</v>
      </c>
    </row>
    <row r="582" spans="1:21" x14ac:dyDescent="0.2">
      <c r="A582" t="str">
        <f t="shared" si="36"/>
        <v>2equiv_cant20100100</v>
      </c>
      <c r="B582">
        <v>2</v>
      </c>
      <c r="C582" t="s">
        <v>2</v>
      </c>
      <c r="D582">
        <v>20</v>
      </c>
      <c r="E582">
        <v>100</v>
      </c>
      <c r="F582">
        <v>100</v>
      </c>
      <c r="G582">
        <v>1120.0825671774301</v>
      </c>
      <c r="H582">
        <v>0.44832669663064401</v>
      </c>
      <c r="I582">
        <v>8923.5181638833092</v>
      </c>
      <c r="J582">
        <v>1.84112565504381</v>
      </c>
      <c r="K582">
        <v>0.62297483064574899</v>
      </c>
      <c r="L582">
        <v>4508259.7134546395</v>
      </c>
      <c r="M582">
        <v>47.320475168292603</v>
      </c>
      <c r="N582">
        <v>1.13386203337054</v>
      </c>
      <c r="O582">
        <v>211924.51281482499</v>
      </c>
      <c r="P582">
        <v>8.6818959712982107</v>
      </c>
      <c r="Q582">
        <v>43.330323934554997</v>
      </c>
      <c r="R582">
        <v>36.1361470222473</v>
      </c>
      <c r="S582">
        <f t="shared" si="37"/>
        <v>-1118.2414415223864</v>
      </c>
      <c r="T582">
        <f t="shared" si="38"/>
        <v>79.466470956802297</v>
      </c>
      <c r="U582">
        <f t="shared" si="39"/>
        <v>-14.071864876574908</v>
      </c>
    </row>
    <row r="583" spans="1:21" x14ac:dyDescent="0.2">
      <c r="A583" t="str">
        <f t="shared" si="36"/>
        <v>2unit2050200</v>
      </c>
      <c r="B583">
        <v>2</v>
      </c>
      <c r="C583" t="s">
        <v>0</v>
      </c>
      <c r="D583">
        <v>20</v>
      </c>
      <c r="E583">
        <v>50</v>
      </c>
      <c r="F583">
        <v>200</v>
      </c>
      <c r="G583">
        <v>1122.24928938577</v>
      </c>
      <c r="H583">
        <v>0.79643199071207404</v>
      </c>
      <c r="I583">
        <v>8909.0601303359399</v>
      </c>
      <c r="J583">
        <v>1.86814403520697</v>
      </c>
      <c r="K583">
        <v>0.90736072637951604</v>
      </c>
      <c r="L583">
        <v>5100002.6137411101</v>
      </c>
      <c r="M583">
        <v>1.5032885863276</v>
      </c>
      <c r="N583">
        <v>0.73798443545955905</v>
      </c>
      <c r="O583">
        <v>5664746.2110609803</v>
      </c>
      <c r="P583">
        <v>8.2011899948120099</v>
      </c>
      <c r="Q583">
        <v>18.184953212738002</v>
      </c>
      <c r="R583">
        <v>107.106135845184</v>
      </c>
      <c r="S583">
        <f t="shared" si="37"/>
        <v>-1120.381145350563</v>
      </c>
      <c r="T583">
        <f t="shared" si="38"/>
        <v>125.29108905792199</v>
      </c>
      <c r="U583">
        <f t="shared" si="39"/>
        <v>-8.9422252913182945</v>
      </c>
    </row>
    <row r="584" spans="1:21" x14ac:dyDescent="0.2">
      <c r="A584" t="str">
        <f t="shared" si="36"/>
        <v>1unit10100200</v>
      </c>
      <c r="B584">
        <v>1</v>
      </c>
      <c r="C584" t="s">
        <v>0</v>
      </c>
      <c r="D584">
        <v>10</v>
      </c>
      <c r="E584">
        <v>100</v>
      </c>
      <c r="F584">
        <v>200</v>
      </c>
      <c r="G584">
        <v>1182.1724964377499</v>
      </c>
      <c r="H584">
        <v>0.49355163603832097</v>
      </c>
      <c r="I584">
        <v>8455.3800876843397</v>
      </c>
      <c r="J584">
        <v>3.45468821313706</v>
      </c>
      <c r="K584">
        <v>0.41081293383731499</v>
      </c>
      <c r="L584">
        <v>2472875.47447102</v>
      </c>
      <c r="M584">
        <v>6.1282385275192901</v>
      </c>
      <c r="N584">
        <v>0.628264534582616</v>
      </c>
      <c r="O584">
        <v>1538467.6940041101</v>
      </c>
      <c r="P584">
        <v>6.16389679908752</v>
      </c>
      <c r="Q584">
        <v>49.941507101058903</v>
      </c>
      <c r="R584">
        <v>120.494191884994</v>
      </c>
      <c r="S584">
        <f t="shared" si="37"/>
        <v>-1178.7178082246128</v>
      </c>
      <c r="T584">
        <f t="shared" si="38"/>
        <v>170.4356989860529</v>
      </c>
      <c r="U584">
        <f t="shared" si="39"/>
        <v>-6.9159091389713474</v>
      </c>
    </row>
    <row r="585" spans="1:21" x14ac:dyDescent="0.2">
      <c r="A585" t="str">
        <f t="shared" si="36"/>
        <v>1unit1010050</v>
      </c>
      <c r="B585">
        <v>1</v>
      </c>
      <c r="C585" t="s">
        <v>0</v>
      </c>
      <c r="D585">
        <v>10</v>
      </c>
      <c r="E585">
        <v>100</v>
      </c>
      <c r="F585">
        <v>50</v>
      </c>
      <c r="G585">
        <v>1295.1744569892201</v>
      </c>
      <c r="H585">
        <v>0.69495032434706006</v>
      </c>
      <c r="I585">
        <v>7719.1495107045803</v>
      </c>
      <c r="J585">
        <v>4.6242548424234</v>
      </c>
      <c r="K585">
        <v>0.27778760801544899</v>
      </c>
      <c r="L585">
        <v>1870393.95577767</v>
      </c>
      <c r="M585">
        <v>2.62055084360949</v>
      </c>
      <c r="N585">
        <v>0.918684609269946</v>
      </c>
      <c r="O585">
        <v>3701145.4797074501</v>
      </c>
      <c r="P585">
        <v>5.2974157333373997</v>
      </c>
      <c r="Q585">
        <v>38.860710859298699</v>
      </c>
      <c r="R585">
        <v>34.616664886474602</v>
      </c>
      <c r="S585">
        <f t="shared" si="37"/>
        <v>-1290.5502021467967</v>
      </c>
      <c r="T585">
        <f t="shared" si="38"/>
        <v>73.477375745773301</v>
      </c>
      <c r="U585">
        <f t="shared" si="39"/>
        <v>-17.563912551967181</v>
      </c>
    </row>
    <row r="586" spans="1:21" x14ac:dyDescent="0.2">
      <c r="A586" t="str">
        <f t="shared" si="36"/>
        <v>1unit20100200</v>
      </c>
      <c r="B586">
        <v>1</v>
      </c>
      <c r="C586" t="s">
        <v>0</v>
      </c>
      <c r="D586">
        <v>20</v>
      </c>
      <c r="E586">
        <v>100</v>
      </c>
      <c r="F586">
        <v>200</v>
      </c>
      <c r="G586">
        <v>1405.7468282063201</v>
      </c>
      <c r="H586">
        <v>0.32120331185142997</v>
      </c>
      <c r="I586">
        <v>7110.2231237790102</v>
      </c>
      <c r="J586">
        <v>2.09998283158161</v>
      </c>
      <c r="K586">
        <v>0.70740527999337999</v>
      </c>
      <c r="L586">
        <v>4179592.83842724</v>
      </c>
      <c r="M586">
        <v>1.8057329605721599</v>
      </c>
      <c r="N586">
        <v>0.892474610382611</v>
      </c>
      <c r="O586">
        <v>5226685.6689841496</v>
      </c>
      <c r="P586">
        <v>6.85849809646606</v>
      </c>
      <c r="Q586">
        <v>36.175356149673398</v>
      </c>
      <c r="R586">
        <v>107.727978944778</v>
      </c>
      <c r="S586">
        <f t="shared" si="37"/>
        <v>-1403.6468453747384</v>
      </c>
      <c r="T586">
        <f t="shared" si="38"/>
        <v>143.90333509445139</v>
      </c>
      <c r="U586">
        <f t="shared" si="39"/>
        <v>-9.7540953060848139</v>
      </c>
    </row>
    <row r="587" spans="1:21" x14ac:dyDescent="0.2">
      <c r="A587" t="str">
        <f t="shared" si="36"/>
        <v>2equiv_cant20100200</v>
      </c>
      <c r="B587">
        <v>2</v>
      </c>
      <c r="C587" t="s">
        <v>2</v>
      </c>
      <c r="D587">
        <v>20</v>
      </c>
      <c r="E587">
        <v>100</v>
      </c>
      <c r="F587">
        <v>200</v>
      </c>
      <c r="G587">
        <v>1740.7003410710699</v>
      </c>
      <c r="H587">
        <v>0.83878585454804899</v>
      </c>
      <c r="I587">
        <v>5744.2821745559104</v>
      </c>
      <c r="J587">
        <v>1.3759174125967299</v>
      </c>
      <c r="K587">
        <v>0.99306047243110396</v>
      </c>
      <c r="L587">
        <v>7231406.0186169501</v>
      </c>
      <c r="M587">
        <v>2.8430693664361599</v>
      </c>
      <c r="N587">
        <v>1.09329427413368</v>
      </c>
      <c r="O587">
        <v>3636661.0592965502</v>
      </c>
      <c r="P587">
        <v>12.6959517002105</v>
      </c>
      <c r="Q587">
        <v>41.085676908492999</v>
      </c>
      <c r="R587">
        <v>135.87599372863701</v>
      </c>
      <c r="S587">
        <f t="shared" si="37"/>
        <v>-1739.3244236584733</v>
      </c>
      <c r="T587">
        <f t="shared" si="38"/>
        <v>176.96167063713</v>
      </c>
      <c r="U587">
        <f t="shared" si="39"/>
        <v>-9.8288200907927532</v>
      </c>
    </row>
    <row r="588" spans="1:21" x14ac:dyDescent="0.2">
      <c r="A588" t="str">
        <f t="shared" si="36"/>
        <v>1equiv_cant205050</v>
      </c>
      <c r="B588">
        <v>1</v>
      </c>
      <c r="C588" t="s">
        <v>2</v>
      </c>
      <c r="D588">
        <v>20</v>
      </c>
      <c r="E588">
        <v>50</v>
      </c>
      <c r="F588">
        <v>50</v>
      </c>
      <c r="G588">
        <v>1832.12627953076</v>
      </c>
      <c r="H588">
        <v>0.371442340692897</v>
      </c>
      <c r="I588">
        <v>5456.2671433631203</v>
      </c>
      <c r="J588">
        <v>7.1795635021273396</v>
      </c>
      <c r="K588">
        <v>0.33063303198774402</v>
      </c>
      <c r="L588">
        <v>1274058.9355510101</v>
      </c>
      <c r="M588">
        <v>10.0399909279709</v>
      </c>
      <c r="N588">
        <v>0.82061403049065196</v>
      </c>
      <c r="O588">
        <v>978533.24134327704</v>
      </c>
      <c r="P588">
        <v>8.4186441898345894</v>
      </c>
      <c r="Q588">
        <v>14.0191228389739</v>
      </c>
      <c r="R588">
        <v>13.1961710453033</v>
      </c>
      <c r="S588">
        <f t="shared" si="37"/>
        <v>-1824.9467160286326</v>
      </c>
      <c r="T588">
        <f t="shared" si="38"/>
        <v>27.215293884277202</v>
      </c>
      <c r="U588">
        <f t="shared" si="39"/>
        <v>-67.055925384768287</v>
      </c>
    </row>
    <row r="589" spans="1:21" x14ac:dyDescent="0.2">
      <c r="A589" t="str">
        <f t="shared" si="36"/>
        <v>1equiv_cant10100100</v>
      </c>
      <c r="B589">
        <v>1</v>
      </c>
      <c r="C589" t="s">
        <v>2</v>
      </c>
      <c r="D589">
        <v>10</v>
      </c>
      <c r="E589">
        <v>100</v>
      </c>
      <c r="F589">
        <v>100</v>
      </c>
      <c r="G589">
        <v>2170.5106321804901</v>
      </c>
      <c r="H589">
        <v>0.52215466397646004</v>
      </c>
      <c r="I589">
        <v>4606.1967180219099</v>
      </c>
      <c r="J589">
        <v>3.56066722394992</v>
      </c>
      <c r="K589">
        <v>0.300594546148438</v>
      </c>
      <c r="L589">
        <v>2347377.7928973599</v>
      </c>
      <c r="M589">
        <v>1.6116490503818099</v>
      </c>
      <c r="N589">
        <v>0.91850496467974097</v>
      </c>
      <c r="O589">
        <v>5906171.8872280503</v>
      </c>
      <c r="P589">
        <v>4.6656441688537598</v>
      </c>
      <c r="Q589">
        <v>28.644042015075598</v>
      </c>
      <c r="R589">
        <v>41.285762786865199</v>
      </c>
      <c r="S589">
        <f t="shared" si="37"/>
        <v>-2166.94996495654</v>
      </c>
      <c r="T589">
        <f t="shared" si="38"/>
        <v>69.929804801940804</v>
      </c>
      <c r="U589">
        <f t="shared" si="39"/>
        <v>-30.987501982794029</v>
      </c>
    </row>
    <row r="590" spans="1:21" x14ac:dyDescent="0.2">
      <c r="A590" t="str">
        <f t="shared" si="36"/>
        <v>1equiv_cant105050</v>
      </c>
      <c r="B590">
        <v>1</v>
      </c>
      <c r="C590" t="s">
        <v>2</v>
      </c>
      <c r="D590">
        <v>10</v>
      </c>
      <c r="E590">
        <v>50</v>
      </c>
      <c r="F590">
        <v>50</v>
      </c>
      <c r="G590">
        <v>2229.7153044727902</v>
      </c>
      <c r="H590">
        <v>0.32988588781754002</v>
      </c>
      <c r="I590">
        <v>4483.5300287894997</v>
      </c>
      <c r="J590">
        <v>5.6520239882797396</v>
      </c>
      <c r="K590">
        <v>0.42881360401475899</v>
      </c>
      <c r="L590">
        <v>1606887.6644897601</v>
      </c>
      <c r="M590">
        <v>1.7652250439281101</v>
      </c>
      <c r="N590">
        <v>0.97485602138571803</v>
      </c>
      <c r="O590">
        <v>5585440.6963540902</v>
      </c>
      <c r="P590">
        <v>4.5089378356933496</v>
      </c>
      <c r="Q590">
        <v>12.1661400794982</v>
      </c>
      <c r="R590">
        <v>19.100008010864201</v>
      </c>
      <c r="S590">
        <f t="shared" si="37"/>
        <v>-2224.0632804845104</v>
      </c>
      <c r="T590">
        <f t="shared" si="38"/>
        <v>31.2661480903624</v>
      </c>
      <c r="U590">
        <f t="shared" si="39"/>
        <v>-71.133267649623406</v>
      </c>
    </row>
    <row r="591" spans="1:21" x14ac:dyDescent="0.2">
      <c r="A591" t="str">
        <f t="shared" si="36"/>
        <v>1unit1010050</v>
      </c>
      <c r="B591">
        <v>1</v>
      </c>
      <c r="C591" t="s">
        <v>0</v>
      </c>
      <c r="D591">
        <v>10</v>
      </c>
      <c r="E591">
        <v>100</v>
      </c>
      <c r="F591">
        <v>50</v>
      </c>
      <c r="G591">
        <v>2624.8249503852599</v>
      </c>
      <c r="H591">
        <v>0.21467594346488</v>
      </c>
      <c r="I591">
        <v>3808.6383563249801</v>
      </c>
      <c r="J591">
        <v>2.3709826458311101</v>
      </c>
      <c r="K591">
        <v>0.59511350514136896</v>
      </c>
      <c r="L591">
        <v>3602475.2944640499</v>
      </c>
      <c r="M591">
        <v>2.7970681021322701</v>
      </c>
      <c r="N591">
        <v>0.72077833556850901</v>
      </c>
      <c r="O591">
        <v>3250669.0717793</v>
      </c>
      <c r="P591">
        <v>4.0211226940155003</v>
      </c>
      <c r="Q591">
        <v>28.980420112609799</v>
      </c>
      <c r="R591">
        <v>19.753603219985902</v>
      </c>
      <c r="S591">
        <f t="shared" si="37"/>
        <v>-2622.4539677394287</v>
      </c>
      <c r="T591">
        <f t="shared" si="38"/>
        <v>48.734023332595697</v>
      </c>
      <c r="U591">
        <f t="shared" si="39"/>
        <v>-53.811563019164957</v>
      </c>
    </row>
    <row r="592" spans="1:21" x14ac:dyDescent="0.2">
      <c r="A592" t="str">
        <f t="shared" si="36"/>
        <v>2unit2050100</v>
      </c>
      <c r="B592">
        <v>2</v>
      </c>
      <c r="C592" t="s">
        <v>0</v>
      </c>
      <c r="D592">
        <v>20</v>
      </c>
      <c r="E592">
        <v>50</v>
      </c>
      <c r="F592">
        <v>100</v>
      </c>
      <c r="G592">
        <v>2848.3242573096099</v>
      </c>
      <c r="H592">
        <v>0.45608394306678501</v>
      </c>
      <c r="I592">
        <v>3510.1659295743498</v>
      </c>
      <c r="J592">
        <v>2.2361388097161599</v>
      </c>
      <c r="K592">
        <v>0.71208305986539799</v>
      </c>
      <c r="L592">
        <v>3961877.6251638802</v>
      </c>
      <c r="M592">
        <v>3.3747983121961602</v>
      </c>
      <c r="N592">
        <v>0.507359522476165</v>
      </c>
      <c r="O592">
        <v>2585690.5677682301</v>
      </c>
      <c r="P592">
        <v>9.9775888919830305</v>
      </c>
      <c r="Q592">
        <v>15.506678104400599</v>
      </c>
      <c r="R592">
        <v>38.524029970169003</v>
      </c>
      <c r="S592">
        <f t="shared" si="37"/>
        <v>-2846.0881184998939</v>
      </c>
      <c r="T592">
        <f t="shared" si="38"/>
        <v>54.030708074569603</v>
      </c>
      <c r="U592">
        <f t="shared" si="39"/>
        <v>-52.675380721864897</v>
      </c>
    </row>
    <row r="593" spans="1:21" x14ac:dyDescent="0.2">
      <c r="A593" t="str">
        <f t="shared" si="36"/>
        <v>1equiv_cant1050200</v>
      </c>
      <c r="B593">
        <v>1</v>
      </c>
      <c r="C593" t="s">
        <v>2</v>
      </c>
      <c r="D593">
        <v>10</v>
      </c>
      <c r="E593">
        <v>50</v>
      </c>
      <c r="F593">
        <v>200</v>
      </c>
      <c r="G593">
        <v>6439.3465372278397</v>
      </c>
      <c r="H593">
        <v>0.17194167571942301</v>
      </c>
      <c r="I593">
        <v>1552.7529341994</v>
      </c>
      <c r="J593">
        <v>2.4057972690246299</v>
      </c>
      <c r="K593">
        <v>0.51705843080551395</v>
      </c>
      <c r="L593">
        <v>3461718.26531917</v>
      </c>
      <c r="M593">
        <v>1.9689218124040599</v>
      </c>
      <c r="N593">
        <v>0.85426717611885705</v>
      </c>
      <c r="O593">
        <v>4728904.5825311998</v>
      </c>
      <c r="P593">
        <v>3.5420150756835902</v>
      </c>
      <c r="Q593">
        <v>17.500844001770002</v>
      </c>
      <c r="R593">
        <v>77.051080226898193</v>
      </c>
      <c r="S593">
        <f t="shared" si="37"/>
        <v>-6436.9407399588154</v>
      </c>
      <c r="T593">
        <f t="shared" si="38"/>
        <v>94.551924228668199</v>
      </c>
      <c r="U593">
        <f t="shared" si="39"/>
        <v>-68.078368499317449</v>
      </c>
    </row>
    <row r="594" spans="1:21" x14ac:dyDescent="0.2">
      <c r="A594" t="str">
        <f t="shared" si="36"/>
        <v>1unit1050100</v>
      </c>
      <c r="B594">
        <v>1</v>
      </c>
      <c r="C594" t="s">
        <v>0</v>
      </c>
      <c r="D594">
        <v>10</v>
      </c>
      <c r="E594">
        <v>50</v>
      </c>
      <c r="F594">
        <v>100</v>
      </c>
      <c r="G594">
        <v>46218.022996648899</v>
      </c>
      <c r="H594">
        <v>0.42584633208906397</v>
      </c>
      <c r="I594">
        <v>216.36312256464501</v>
      </c>
      <c r="J594">
        <v>3.0367321235034401</v>
      </c>
      <c r="K594">
        <v>0.53226822711630295</v>
      </c>
      <c r="L594">
        <v>2853503.5017222702</v>
      </c>
      <c r="M594">
        <v>6.7739398413222203</v>
      </c>
      <c r="N594">
        <v>0.740447917187806</v>
      </c>
      <c r="O594">
        <v>1421768.88917529</v>
      </c>
      <c r="P594">
        <v>4.4623255729675204</v>
      </c>
      <c r="Q594">
        <v>20.544745922088602</v>
      </c>
      <c r="R594">
        <v>33.592411279678302</v>
      </c>
      <c r="S594">
        <f t="shared" si="37"/>
        <v>-46214.986264525396</v>
      </c>
      <c r="T594">
        <f t="shared" si="38"/>
        <v>54.137157201766904</v>
      </c>
      <c r="U594">
        <f t="shared" si="39"/>
        <v>-853.664814579829</v>
      </c>
    </row>
    <row r="595" spans="1:21" x14ac:dyDescent="0.2">
      <c r="A595" t="str">
        <f t="shared" si="36"/>
        <v>1equiv_cant50100200</v>
      </c>
      <c r="B595">
        <v>1</v>
      </c>
      <c r="C595" t="s">
        <v>2</v>
      </c>
      <c r="D595">
        <v>50</v>
      </c>
      <c r="E595">
        <v>100</v>
      </c>
      <c r="F595">
        <v>200</v>
      </c>
      <c r="G595">
        <v>899410.45527703397</v>
      </c>
      <c r="H595">
        <v>0.255632745642495</v>
      </c>
      <c r="I595">
        <v>11.118385010054199</v>
      </c>
      <c r="J595">
        <v>3.6947888255436498</v>
      </c>
      <c r="K595">
        <v>0.57873548127145502</v>
      </c>
      <c r="L595">
        <v>2429511.7588589401</v>
      </c>
      <c r="M595">
        <v>1.9101403968556201</v>
      </c>
      <c r="N595">
        <v>0.953216683000497</v>
      </c>
      <c r="O595">
        <v>5110061.2298780195</v>
      </c>
      <c r="P595">
        <v>19.016401767730699</v>
      </c>
      <c r="Q595">
        <v>26.4957947731018</v>
      </c>
      <c r="R595">
        <v>90.425822019576998</v>
      </c>
      <c r="S595">
        <f t="shared" si="37"/>
        <v>-899406.76048820838</v>
      </c>
      <c r="T595">
        <f t="shared" si="38"/>
        <v>116.9216167926788</v>
      </c>
      <c r="U595">
        <f t="shared" si="39"/>
        <v>-7692.3907243175063</v>
      </c>
    </row>
    <row r="596" spans="1:21" x14ac:dyDescent="0.2">
      <c r="A596" t="str">
        <f t="shared" si="36"/>
        <v>1equiv_cant1020200</v>
      </c>
      <c r="B596">
        <v>1</v>
      </c>
      <c r="C596" t="s">
        <v>2</v>
      </c>
      <c r="D596">
        <v>10</v>
      </c>
      <c r="E596">
        <v>20</v>
      </c>
      <c r="F596">
        <v>200</v>
      </c>
      <c r="G596">
        <v>1000000000</v>
      </c>
      <c r="H596">
        <v>0.52755284924414803</v>
      </c>
      <c r="I596" t="s">
        <v>1</v>
      </c>
      <c r="J596">
        <v>14.2838603917477</v>
      </c>
      <c r="K596">
        <v>0.30638286629574801</v>
      </c>
      <c r="L596">
        <v>667669.17079371097</v>
      </c>
      <c r="M596">
        <v>237.88504351558501</v>
      </c>
      <c r="N596">
        <v>0.715642181540313</v>
      </c>
      <c r="O596">
        <v>41986.921678383202</v>
      </c>
      <c r="P596">
        <v>5.1941499710082999</v>
      </c>
      <c r="Q596">
        <v>5.1516411304473797</v>
      </c>
      <c r="R596">
        <v>86.573776960372896</v>
      </c>
      <c r="S596">
        <f t="shared" si="37"/>
        <v>-999999985.71613955</v>
      </c>
      <c r="T596">
        <f t="shared" si="38"/>
        <v>91.72541809082027</v>
      </c>
      <c r="U596">
        <f t="shared" si="39"/>
        <v>-10902103.32675734</v>
      </c>
    </row>
    <row r="597" spans="1:21" x14ac:dyDescent="0.2">
      <c r="A597" t="str">
        <f t="shared" si="36"/>
        <v>1equiv_cant1050200</v>
      </c>
      <c r="B597">
        <v>1</v>
      </c>
      <c r="C597" t="s">
        <v>2</v>
      </c>
      <c r="D597">
        <v>10</v>
      </c>
      <c r="E597">
        <v>50</v>
      </c>
      <c r="F597">
        <v>200</v>
      </c>
      <c r="G597">
        <v>1000000000</v>
      </c>
      <c r="H597">
        <v>0.43689671144749198</v>
      </c>
      <c r="I597" t="s">
        <v>1</v>
      </c>
      <c r="J597">
        <v>6.9704062065774499</v>
      </c>
      <c r="K597">
        <v>0.29070687844105297</v>
      </c>
      <c r="L597">
        <v>1302134.31186851</v>
      </c>
      <c r="M597">
        <v>3.1969343530217298</v>
      </c>
      <c r="N597">
        <v>0.82258439503193903</v>
      </c>
      <c r="O597">
        <v>2963533.7545004599</v>
      </c>
      <c r="P597">
        <v>6.9633841514587402</v>
      </c>
      <c r="Q597">
        <v>18.080606937408401</v>
      </c>
      <c r="R597">
        <v>80.773355007171602</v>
      </c>
      <c r="S597">
        <f t="shared" si="37"/>
        <v>-999999993.02959383</v>
      </c>
      <c r="T597">
        <f t="shared" si="38"/>
        <v>98.853961944580007</v>
      </c>
      <c r="U597">
        <f t="shared" si="39"/>
        <v>-10115932.364857756</v>
      </c>
    </row>
    <row r="598" spans="1:21" x14ac:dyDescent="0.2">
      <c r="A598" t="str">
        <f t="shared" si="36"/>
        <v>1equiv_cant2010050</v>
      </c>
      <c r="B598">
        <v>1</v>
      </c>
      <c r="C598" t="s">
        <v>2</v>
      </c>
      <c r="D598">
        <v>20</v>
      </c>
      <c r="E598">
        <v>100</v>
      </c>
      <c r="F598">
        <v>50</v>
      </c>
      <c r="G598">
        <v>1000000000</v>
      </c>
      <c r="H598">
        <v>0.82061403049065196</v>
      </c>
      <c r="I598" t="s">
        <v>1</v>
      </c>
      <c r="J598">
        <v>5.9838985189588296</v>
      </c>
      <c r="K598">
        <v>0.55695460200203795</v>
      </c>
      <c r="L598">
        <v>1555949.4729082701</v>
      </c>
      <c r="M598">
        <v>6.35159271987665</v>
      </c>
      <c r="N598">
        <v>0.73530843610430696</v>
      </c>
      <c r="O598">
        <v>1511422.3590009301</v>
      </c>
      <c r="P598">
        <v>9.6860799789428693</v>
      </c>
      <c r="Q598">
        <v>28.712040901184</v>
      </c>
      <c r="R598">
        <v>17.9396328926086</v>
      </c>
      <c r="S598">
        <f t="shared" si="37"/>
        <v>-999999994.01610148</v>
      </c>
      <c r="T598">
        <f t="shared" si="38"/>
        <v>46.651673793792597</v>
      </c>
      <c r="U598">
        <f t="shared" si="39"/>
        <v>-21435457.99527476</v>
      </c>
    </row>
    <row r="599" spans="1:21" x14ac:dyDescent="0.2">
      <c r="A599" t="str">
        <f t="shared" si="36"/>
        <v>1unit50100100</v>
      </c>
      <c r="B599">
        <v>1</v>
      </c>
      <c r="C599" t="s">
        <v>0</v>
      </c>
      <c r="D599">
        <v>50</v>
      </c>
      <c r="E599">
        <v>100</v>
      </c>
      <c r="F599">
        <v>100</v>
      </c>
      <c r="G599">
        <v>1000000000</v>
      </c>
      <c r="H599">
        <v>0.66107053702171403</v>
      </c>
      <c r="I599" t="s">
        <v>1</v>
      </c>
      <c r="J599">
        <v>5.7395332317620298</v>
      </c>
      <c r="K599">
        <v>0.42695151963047701</v>
      </c>
      <c r="L599">
        <v>1584137.9099746</v>
      </c>
      <c r="M599">
        <v>1.9446874999834101</v>
      </c>
      <c r="N599">
        <v>0.88618002694129105</v>
      </c>
      <c r="O599">
        <v>4857888.6066523204</v>
      </c>
      <c r="P599">
        <v>20.134019136428801</v>
      </c>
      <c r="Q599">
        <v>34.9967169761657</v>
      </c>
      <c r="R599">
        <v>18.9365346431732</v>
      </c>
      <c r="S599">
        <f t="shared" si="37"/>
        <v>-999999994.26046681</v>
      </c>
      <c r="T599">
        <f t="shared" si="38"/>
        <v>53.933251619338904</v>
      </c>
      <c r="U599">
        <f t="shared" si="39"/>
        <v>-18541437.13267041</v>
      </c>
    </row>
    <row r="600" spans="1:21" x14ac:dyDescent="0.2">
      <c r="A600" t="str">
        <f t="shared" si="36"/>
        <v>2unit1020100</v>
      </c>
      <c r="B600">
        <v>2</v>
      </c>
      <c r="C600" t="s">
        <v>0</v>
      </c>
      <c r="D600">
        <v>10</v>
      </c>
      <c r="E600">
        <v>20</v>
      </c>
      <c r="F600">
        <v>100</v>
      </c>
      <c r="G600">
        <v>1000000000</v>
      </c>
      <c r="H600">
        <v>1.0224680538308799</v>
      </c>
      <c r="I600" t="s">
        <v>1</v>
      </c>
      <c r="J600">
        <v>4.2067495764097496</v>
      </c>
      <c r="K600">
        <v>0.66465724542438298</v>
      </c>
      <c r="L600">
        <v>2201628.5163957798</v>
      </c>
      <c r="M600">
        <v>2.92871050501271</v>
      </c>
      <c r="N600">
        <v>0.74466225068583503</v>
      </c>
      <c r="O600">
        <v>3140655.9201515699</v>
      </c>
      <c r="P600">
        <v>4.4366517066955504</v>
      </c>
      <c r="Q600">
        <v>6.4793231487274099</v>
      </c>
      <c r="R600">
        <v>35.225697040557797</v>
      </c>
      <c r="S600">
        <f t="shared" si="37"/>
        <v>-999999995.79325044</v>
      </c>
      <c r="T600">
        <f t="shared" si="38"/>
        <v>41.705020189285207</v>
      </c>
      <c r="U600">
        <f t="shared" si="39"/>
        <v>-23977928.586404786</v>
      </c>
    </row>
    <row r="601" spans="1:21" x14ac:dyDescent="0.2">
      <c r="A601" t="str">
        <f t="shared" si="36"/>
        <v>1equiv_cant20200100</v>
      </c>
      <c r="B601">
        <v>1</v>
      </c>
      <c r="C601" t="s">
        <v>2</v>
      </c>
      <c r="D601">
        <v>20</v>
      </c>
      <c r="E601">
        <v>200</v>
      </c>
      <c r="F601">
        <v>100</v>
      </c>
      <c r="G601">
        <v>1000000000</v>
      </c>
      <c r="H601">
        <v>0.81276004885667696</v>
      </c>
      <c r="I601" t="s">
        <v>1</v>
      </c>
      <c r="J601">
        <v>4.0834931189256096</v>
      </c>
      <c r="K601">
        <v>0.66568828217555098</v>
      </c>
      <c r="L601">
        <v>2263567.6245391699</v>
      </c>
      <c r="M601">
        <v>8.7528289905112402</v>
      </c>
      <c r="N601">
        <v>0.76951312385858495</v>
      </c>
      <c r="O601">
        <v>1113174.7061373401</v>
      </c>
      <c r="P601">
        <v>8.0956218242645193</v>
      </c>
      <c r="Q601">
        <v>84.876868963241506</v>
      </c>
      <c r="R601">
        <v>51.024419069290097</v>
      </c>
      <c r="S601">
        <f t="shared" si="37"/>
        <v>-999999995.91650689</v>
      </c>
      <c r="T601">
        <f t="shared" si="38"/>
        <v>135.9012880325316</v>
      </c>
      <c r="U601">
        <f t="shared" si="39"/>
        <v>-7358281.9588665729</v>
      </c>
    </row>
    <row r="602" spans="1:21" x14ac:dyDescent="0.2">
      <c r="A602" t="str">
        <f t="shared" si="36"/>
        <v>2unit1020050</v>
      </c>
      <c r="B602">
        <v>2</v>
      </c>
      <c r="C602" t="s">
        <v>0</v>
      </c>
      <c r="D602">
        <v>10</v>
      </c>
      <c r="E602">
        <v>200</v>
      </c>
      <c r="F602">
        <v>50</v>
      </c>
      <c r="G602">
        <v>1000000000</v>
      </c>
      <c r="H602">
        <v>0.75358787038101205</v>
      </c>
      <c r="I602" t="s">
        <v>1</v>
      </c>
      <c r="J602">
        <v>3.6156819641577802</v>
      </c>
      <c r="K602">
        <v>0.64325897297345203</v>
      </c>
      <c r="L602">
        <v>2517355.2822023602</v>
      </c>
      <c r="M602">
        <v>2.92572644735497</v>
      </c>
      <c r="N602">
        <v>1.1670391813974099</v>
      </c>
      <c r="O602">
        <v>3624912.5166889601</v>
      </c>
      <c r="P602">
        <v>4.8572940826415998</v>
      </c>
      <c r="Q602">
        <v>98.823641061782794</v>
      </c>
      <c r="R602">
        <v>27.419579029083199</v>
      </c>
      <c r="S602">
        <f t="shared" si="37"/>
        <v>-999999996.38431799</v>
      </c>
      <c r="T602">
        <f t="shared" si="38"/>
        <v>126.24322009086599</v>
      </c>
      <c r="U602">
        <f t="shared" si="39"/>
        <v>-7921217.4377724901</v>
      </c>
    </row>
    <row r="603" spans="1:21" x14ac:dyDescent="0.2">
      <c r="A603" t="str">
        <f t="shared" si="36"/>
        <v>1unit1050200</v>
      </c>
      <c r="B603">
        <v>1</v>
      </c>
      <c r="C603" t="s">
        <v>0</v>
      </c>
      <c r="D603">
        <v>10</v>
      </c>
      <c r="E603">
        <v>50</v>
      </c>
      <c r="F603">
        <v>200</v>
      </c>
      <c r="G603">
        <v>1000000000</v>
      </c>
      <c r="H603">
        <v>0.418724887390095</v>
      </c>
      <c r="I603" t="s">
        <v>1</v>
      </c>
      <c r="J603">
        <v>3.5799535026393898</v>
      </c>
      <c r="K603">
        <v>0.45695466202117901</v>
      </c>
      <c r="L603">
        <v>2425419.0666957698</v>
      </c>
      <c r="M603">
        <v>1.7155182561643201</v>
      </c>
      <c r="N603">
        <v>0.76660594117357395</v>
      </c>
      <c r="O603">
        <v>5131067.1717149401</v>
      </c>
      <c r="P603">
        <v>3.5770480632781898</v>
      </c>
      <c r="Q603">
        <v>16.677289009094199</v>
      </c>
      <c r="R603">
        <v>77.044618844985905</v>
      </c>
      <c r="S603">
        <f t="shared" si="37"/>
        <v>-999999996.42004645</v>
      </c>
      <c r="T603">
        <f t="shared" si="38"/>
        <v>93.721907854080101</v>
      </c>
      <c r="U603">
        <f t="shared" si="39"/>
        <v>-10669863.848450374</v>
      </c>
    </row>
    <row r="604" spans="1:21" x14ac:dyDescent="0.2">
      <c r="A604" t="str">
        <f t="shared" si="36"/>
        <v>1equiv_cant102050</v>
      </c>
      <c r="B604">
        <v>1</v>
      </c>
      <c r="C604" t="s">
        <v>2</v>
      </c>
      <c r="D604">
        <v>10</v>
      </c>
      <c r="E604">
        <v>20</v>
      </c>
      <c r="F604">
        <v>50</v>
      </c>
      <c r="G604">
        <v>1000000000</v>
      </c>
      <c r="H604">
        <v>0.40065396629046302</v>
      </c>
      <c r="I604" t="s">
        <v>1</v>
      </c>
      <c r="J604">
        <v>3.5579888928624501</v>
      </c>
      <c r="K604">
        <v>0.44799372358821798</v>
      </c>
      <c r="L604">
        <v>2433092.8840886801</v>
      </c>
      <c r="M604">
        <v>3.7727231613379399</v>
      </c>
      <c r="N604">
        <v>0.77431156668140799</v>
      </c>
      <c r="O604">
        <v>2500993.1477199402</v>
      </c>
      <c r="P604">
        <v>4.8988571166992099</v>
      </c>
      <c r="Q604">
        <v>5.0959501266479403</v>
      </c>
      <c r="R604">
        <v>16.357008695602399</v>
      </c>
      <c r="S604">
        <f t="shared" si="37"/>
        <v>-999999996.44201112</v>
      </c>
      <c r="T604">
        <f t="shared" si="38"/>
        <v>21.452958822250338</v>
      </c>
      <c r="U604">
        <f t="shared" si="39"/>
        <v>-46613616.551803678</v>
      </c>
    </row>
    <row r="605" spans="1:21" x14ac:dyDescent="0.2">
      <c r="A605" t="str">
        <f t="shared" si="36"/>
        <v>1unit10020050</v>
      </c>
      <c r="B605">
        <v>1</v>
      </c>
      <c r="C605" t="s">
        <v>0</v>
      </c>
      <c r="D605">
        <v>100</v>
      </c>
      <c r="E605">
        <v>200</v>
      </c>
      <c r="F605">
        <v>50</v>
      </c>
      <c r="G605">
        <v>1000000000</v>
      </c>
      <c r="H605">
        <v>0.18849555921538699</v>
      </c>
      <c r="I605" t="s">
        <v>1</v>
      </c>
      <c r="J605">
        <v>3.46751873661586</v>
      </c>
      <c r="K605">
        <v>0.45638560336081202</v>
      </c>
      <c r="L605">
        <v>2493061.1046273001</v>
      </c>
      <c r="M605">
        <v>94.767118783207906</v>
      </c>
      <c r="N605">
        <v>0.73974132220594901</v>
      </c>
      <c r="O605">
        <v>105232.831497468</v>
      </c>
      <c r="P605">
        <v>47.5305111408233</v>
      </c>
      <c r="Q605">
        <v>106.2320458889</v>
      </c>
      <c r="R605">
        <v>10.421684980392399</v>
      </c>
      <c r="S605">
        <f t="shared" si="37"/>
        <v>-999999996.53248131</v>
      </c>
      <c r="T605">
        <f t="shared" si="38"/>
        <v>116.6537308692924</v>
      </c>
      <c r="U605">
        <f t="shared" si="39"/>
        <v>-8572379.0322056338</v>
      </c>
    </row>
    <row r="606" spans="1:21" x14ac:dyDescent="0.2">
      <c r="A606" t="str">
        <f t="shared" si="36"/>
        <v>2equiv_cant1020100</v>
      </c>
      <c r="B606">
        <v>2</v>
      </c>
      <c r="C606" t="s">
        <v>2</v>
      </c>
      <c r="D606">
        <v>10</v>
      </c>
      <c r="E606">
        <v>20</v>
      </c>
      <c r="F606">
        <v>100</v>
      </c>
      <c r="G606">
        <v>1000000000</v>
      </c>
      <c r="H606">
        <v>0.80485349236471104</v>
      </c>
      <c r="I606" t="s">
        <v>1</v>
      </c>
      <c r="J606">
        <v>3.2591100984477501</v>
      </c>
      <c r="K606">
        <v>0.38736788337005601</v>
      </c>
      <c r="L606">
        <v>2582816.58346391</v>
      </c>
      <c r="M606">
        <v>2.0324029556274201</v>
      </c>
      <c r="N606">
        <v>1.31871088956545</v>
      </c>
      <c r="O606">
        <v>5835354.0860930802</v>
      </c>
      <c r="P606">
        <v>6.7270290851593</v>
      </c>
      <c r="Q606">
        <v>6.6237740516662598</v>
      </c>
      <c r="R606">
        <v>32.651034832000697</v>
      </c>
      <c r="S606">
        <f t="shared" si="37"/>
        <v>-999999996.74088991</v>
      </c>
      <c r="T606">
        <f t="shared" si="38"/>
        <v>39.274808883666957</v>
      </c>
      <c r="U606">
        <f t="shared" si="39"/>
        <v>-25461613.313075993</v>
      </c>
    </row>
    <row r="607" spans="1:21" x14ac:dyDescent="0.2">
      <c r="A607" t="str">
        <f t="shared" si="36"/>
        <v>1unit2050100</v>
      </c>
      <c r="B607">
        <v>1</v>
      </c>
      <c r="C607" t="s">
        <v>0</v>
      </c>
      <c r="D607">
        <v>20</v>
      </c>
      <c r="E607">
        <v>50</v>
      </c>
      <c r="F607">
        <v>100</v>
      </c>
      <c r="G607">
        <v>1000000000</v>
      </c>
      <c r="H607">
        <v>0.82061403049065196</v>
      </c>
      <c r="I607" t="s">
        <v>1</v>
      </c>
      <c r="J607">
        <v>3.2147847381745298</v>
      </c>
      <c r="K607">
        <v>0.56075156539585203</v>
      </c>
      <c r="L607">
        <v>2736702.02955371</v>
      </c>
      <c r="M607">
        <v>6.3147962573952503</v>
      </c>
      <c r="N607">
        <v>0.243102740419636</v>
      </c>
      <c r="O607">
        <v>1414088.43242357</v>
      </c>
      <c r="P607">
        <v>9.3916358947753906</v>
      </c>
      <c r="Q607">
        <v>18.062936067581099</v>
      </c>
      <c r="R607">
        <v>33.035253047943101</v>
      </c>
      <c r="S607">
        <f t="shared" si="37"/>
        <v>-999999996.78521526</v>
      </c>
      <c r="T607">
        <f t="shared" si="38"/>
        <v>51.0981891155242</v>
      </c>
      <c r="U607">
        <f t="shared" si="39"/>
        <v>-19570165.089889735</v>
      </c>
    </row>
    <row r="608" spans="1:21" x14ac:dyDescent="0.2">
      <c r="A608" t="str">
        <f t="shared" si="36"/>
        <v>2equiv_cant1020100</v>
      </c>
      <c r="B608">
        <v>2</v>
      </c>
      <c r="C608" t="s">
        <v>2</v>
      </c>
      <c r="D608">
        <v>10</v>
      </c>
      <c r="E608">
        <v>20</v>
      </c>
      <c r="F608">
        <v>100</v>
      </c>
      <c r="G608">
        <v>1000000000</v>
      </c>
      <c r="H608">
        <v>1.04591563708646</v>
      </c>
      <c r="I608" t="s">
        <v>1</v>
      </c>
      <c r="J608">
        <v>3.12499805473204</v>
      </c>
      <c r="K608">
        <v>0.75210761126071402</v>
      </c>
      <c r="L608">
        <v>2964816.1325121899</v>
      </c>
      <c r="M608">
        <v>3.1477886242192001</v>
      </c>
      <c r="N608">
        <v>1.22420373802794</v>
      </c>
      <c r="O608">
        <v>3420458.2351045199</v>
      </c>
      <c r="P608">
        <v>5.9284362792968697</v>
      </c>
      <c r="Q608">
        <v>8.6961331367492605</v>
      </c>
      <c r="R608">
        <v>50.2893288135528</v>
      </c>
      <c r="S608">
        <f t="shared" si="37"/>
        <v>-999999996.87500191</v>
      </c>
      <c r="T608">
        <f t="shared" si="38"/>
        <v>58.98546195030206</v>
      </c>
      <c r="U608">
        <f t="shared" si="39"/>
        <v>-16953329.919117145</v>
      </c>
    </row>
    <row r="609" spans="1:21" x14ac:dyDescent="0.2">
      <c r="A609" t="str">
        <f t="shared" si="36"/>
        <v>1unit5010050</v>
      </c>
      <c r="B609">
        <v>1</v>
      </c>
      <c r="C609" t="s">
        <v>0</v>
      </c>
      <c r="D609">
        <v>50</v>
      </c>
      <c r="E609">
        <v>100</v>
      </c>
      <c r="F609">
        <v>50</v>
      </c>
      <c r="G609">
        <v>1000000000</v>
      </c>
      <c r="H609">
        <v>0.63324625229685405</v>
      </c>
      <c r="I609" t="s">
        <v>1</v>
      </c>
      <c r="J609">
        <v>3.1152746331880099</v>
      </c>
      <c r="K609">
        <v>0.62475071863284004</v>
      </c>
      <c r="L609">
        <v>2864899.4376749201</v>
      </c>
      <c r="M609">
        <v>1.2232437778197001</v>
      </c>
      <c r="N609">
        <v>0.99136330458476396</v>
      </c>
      <c r="O609">
        <v>8117670.6809385298</v>
      </c>
      <c r="P609">
        <v>20.990290880203201</v>
      </c>
      <c r="Q609">
        <v>35.874808073043802</v>
      </c>
      <c r="R609">
        <v>10.5960321426391</v>
      </c>
      <c r="S609">
        <f t="shared" si="37"/>
        <v>-999999996.88472533</v>
      </c>
      <c r="T609">
        <f t="shared" si="38"/>
        <v>46.470840215682898</v>
      </c>
      <c r="U609">
        <f t="shared" si="39"/>
        <v>-21518870.591611277</v>
      </c>
    </row>
    <row r="610" spans="1:21" x14ac:dyDescent="0.2">
      <c r="A610" t="str">
        <f t="shared" si="36"/>
        <v>1unit50200100</v>
      </c>
      <c r="B610">
        <v>1</v>
      </c>
      <c r="C610" t="s">
        <v>0</v>
      </c>
      <c r="D610">
        <v>50</v>
      </c>
      <c r="E610">
        <v>200</v>
      </c>
      <c r="F610">
        <v>100</v>
      </c>
      <c r="G610">
        <v>1000000000</v>
      </c>
      <c r="H610">
        <v>0.67924236107911096</v>
      </c>
      <c r="I610" t="s">
        <v>1</v>
      </c>
      <c r="J610">
        <v>3.0671926230292899</v>
      </c>
      <c r="K610">
        <v>0.54996085443851805</v>
      </c>
      <c r="L610">
        <v>2843145.0236805398</v>
      </c>
      <c r="M610">
        <v>24.980398943201799</v>
      </c>
      <c r="N610">
        <v>0.82248398927578503</v>
      </c>
      <c r="O610">
        <v>397489.22032346</v>
      </c>
      <c r="P610">
        <v>25.4448320865631</v>
      </c>
      <c r="Q610">
        <v>113.278041839599</v>
      </c>
      <c r="R610">
        <v>18.169478893280001</v>
      </c>
      <c r="S610">
        <f t="shared" si="37"/>
        <v>-999999996.93280733</v>
      </c>
      <c r="T610">
        <f t="shared" si="38"/>
        <v>131.44752073287901</v>
      </c>
      <c r="U610">
        <f t="shared" si="39"/>
        <v>-7607598.7691312693</v>
      </c>
    </row>
    <row r="611" spans="1:21" x14ac:dyDescent="0.2">
      <c r="A611" t="str">
        <f t="shared" si="36"/>
        <v>2equiv_cant10200100</v>
      </c>
      <c r="B611">
        <v>2</v>
      </c>
      <c r="C611" t="s">
        <v>2</v>
      </c>
      <c r="D611">
        <v>10</v>
      </c>
      <c r="E611">
        <v>200</v>
      </c>
      <c r="F611">
        <v>100</v>
      </c>
      <c r="G611">
        <v>1000000000</v>
      </c>
      <c r="H611">
        <v>1.1343108965840001</v>
      </c>
      <c r="I611" t="s">
        <v>1</v>
      </c>
      <c r="J611">
        <v>2.9385778881300899</v>
      </c>
      <c r="K611">
        <v>0.55759887129202002</v>
      </c>
      <c r="L611">
        <v>2957723.1772802002</v>
      </c>
      <c r="M611">
        <v>69.280754891160399</v>
      </c>
      <c r="N611">
        <v>1.13147198668611</v>
      </c>
      <c r="O611">
        <v>144614.65947252701</v>
      </c>
      <c r="P611">
        <v>4.8369910717010498</v>
      </c>
      <c r="Q611">
        <v>133.71931600570599</v>
      </c>
      <c r="R611">
        <v>81.354682922363196</v>
      </c>
      <c r="S611">
        <f t="shared" si="37"/>
        <v>-999999997.06142211</v>
      </c>
      <c r="T611">
        <f t="shared" si="38"/>
        <v>215.07399892806919</v>
      </c>
      <c r="U611">
        <f t="shared" si="39"/>
        <v>-4649562.4856813531</v>
      </c>
    </row>
    <row r="612" spans="1:21" x14ac:dyDescent="0.2">
      <c r="A612" t="str">
        <f t="shared" si="36"/>
        <v>2unit50100100</v>
      </c>
      <c r="B612">
        <v>2</v>
      </c>
      <c r="C612" t="s">
        <v>0</v>
      </c>
      <c r="D612">
        <v>50</v>
      </c>
      <c r="E612">
        <v>100</v>
      </c>
      <c r="F612">
        <v>100</v>
      </c>
      <c r="G612">
        <v>1000000000</v>
      </c>
      <c r="H612">
        <v>0.81276004885667696</v>
      </c>
      <c r="I612" t="s">
        <v>1</v>
      </c>
      <c r="J612">
        <v>2.9056162988792602</v>
      </c>
      <c r="K612">
        <v>0.68479272329053897</v>
      </c>
      <c r="L612">
        <v>3104795.9521260299</v>
      </c>
      <c r="M612">
        <v>3.6873476476700602</v>
      </c>
      <c r="N612">
        <v>0.61378915306872595</v>
      </c>
      <c r="O612">
        <v>2454856.1198404101</v>
      </c>
      <c r="P612">
        <v>20.774233102798402</v>
      </c>
      <c r="Q612">
        <v>44.931090354919398</v>
      </c>
      <c r="R612">
        <v>21.686017036437899</v>
      </c>
      <c r="S612">
        <f t="shared" si="37"/>
        <v>-999999997.09438372</v>
      </c>
      <c r="T612">
        <f t="shared" si="38"/>
        <v>66.617107391357294</v>
      </c>
      <c r="U612">
        <f t="shared" si="39"/>
        <v>-15011159.088905754</v>
      </c>
    </row>
    <row r="613" spans="1:21" x14ac:dyDescent="0.2">
      <c r="A613" t="str">
        <f t="shared" si="36"/>
        <v>2equiv_cant1010050</v>
      </c>
      <c r="B613">
        <v>2</v>
      </c>
      <c r="C613" t="s">
        <v>2</v>
      </c>
      <c r="D613">
        <v>10</v>
      </c>
      <c r="E613">
        <v>100</v>
      </c>
      <c r="F613">
        <v>50</v>
      </c>
      <c r="G613">
        <v>1000000000</v>
      </c>
      <c r="H613">
        <v>0.72873065593086594</v>
      </c>
      <c r="I613" t="s">
        <v>1</v>
      </c>
      <c r="J613">
        <v>2.6988811931921801</v>
      </c>
      <c r="K613">
        <v>0.51773827342993095</v>
      </c>
      <c r="L613">
        <v>3143524.2779809898</v>
      </c>
      <c r="M613">
        <v>3.0753824817800002</v>
      </c>
      <c r="N613">
        <v>1.21087193585768</v>
      </c>
      <c r="O613">
        <v>3490997.7951504299</v>
      </c>
      <c r="P613">
        <v>6.7619602680206299</v>
      </c>
      <c r="Q613">
        <v>48.296430110931396</v>
      </c>
      <c r="R613">
        <v>37.327810049057</v>
      </c>
      <c r="S613">
        <f t="shared" si="37"/>
        <v>-999999997.30111885</v>
      </c>
      <c r="T613">
        <f t="shared" si="38"/>
        <v>85.624240159988403</v>
      </c>
      <c r="U613">
        <f t="shared" si="39"/>
        <v>-11678935.72465723</v>
      </c>
    </row>
    <row r="614" spans="1:21" x14ac:dyDescent="0.2">
      <c r="A614" t="str">
        <f t="shared" si="36"/>
        <v>1unit20200200</v>
      </c>
      <c r="B614">
        <v>1</v>
      </c>
      <c r="C614" t="s">
        <v>0</v>
      </c>
      <c r="D614">
        <v>20</v>
      </c>
      <c r="E614">
        <v>200</v>
      </c>
      <c r="F614">
        <v>200</v>
      </c>
      <c r="G614">
        <v>1000000000</v>
      </c>
      <c r="H614">
        <v>0.74207421415090702</v>
      </c>
      <c r="I614" t="s">
        <v>1</v>
      </c>
      <c r="J614">
        <v>2.5997115000620199</v>
      </c>
      <c r="K614">
        <v>0.345964425204417</v>
      </c>
      <c r="L614">
        <v>3073379.6358272899</v>
      </c>
      <c r="M614">
        <v>1.64718473734376</v>
      </c>
      <c r="N614">
        <v>0.94843248474452901</v>
      </c>
      <c r="O614">
        <v>5886673.5774443699</v>
      </c>
      <c r="P614">
        <v>7.4623508453369096</v>
      </c>
      <c r="Q614">
        <v>91.730971097946096</v>
      </c>
      <c r="R614">
        <v>58.554552793502801</v>
      </c>
      <c r="S614">
        <f t="shared" si="37"/>
        <v>-999999997.40028846</v>
      </c>
      <c r="T614">
        <f t="shared" si="38"/>
        <v>150.28552389144889</v>
      </c>
      <c r="U614">
        <f t="shared" si="39"/>
        <v>-6654000.8079726137</v>
      </c>
    </row>
    <row r="615" spans="1:21" x14ac:dyDescent="0.2">
      <c r="A615" t="str">
        <f t="shared" si="36"/>
        <v>2unit2050200</v>
      </c>
      <c r="B615">
        <v>2</v>
      </c>
      <c r="C615" t="s">
        <v>0</v>
      </c>
      <c r="D615">
        <v>20</v>
      </c>
      <c r="E615">
        <v>50</v>
      </c>
      <c r="F615">
        <v>200</v>
      </c>
      <c r="G615">
        <v>1000000000</v>
      </c>
      <c r="H615">
        <v>0.88822940704168796</v>
      </c>
      <c r="I615" t="s">
        <v>1</v>
      </c>
      <c r="J615">
        <v>2.5225932207151098</v>
      </c>
      <c r="K615">
        <v>0.53409582533962696</v>
      </c>
      <c r="L615">
        <v>3346163.1974230101</v>
      </c>
      <c r="M615">
        <v>1.7378835362709799</v>
      </c>
      <c r="N615">
        <v>0.90352499343141601</v>
      </c>
      <c r="O615">
        <v>5451496.9491842696</v>
      </c>
      <c r="P615">
        <v>16.0472860336303</v>
      </c>
      <c r="Q615">
        <v>22.7331218719482</v>
      </c>
      <c r="R615">
        <v>106.28238797187799</v>
      </c>
      <c r="S615">
        <f t="shared" si="37"/>
        <v>-999999997.47740674</v>
      </c>
      <c r="T615">
        <f t="shared" si="38"/>
        <v>129.01550984382618</v>
      </c>
      <c r="U615">
        <f t="shared" si="39"/>
        <v>-7751006.0510392198</v>
      </c>
    </row>
    <row r="616" spans="1:21" x14ac:dyDescent="0.2">
      <c r="A616" t="str">
        <f t="shared" si="36"/>
        <v>1unit100200200</v>
      </c>
      <c r="B616">
        <v>1</v>
      </c>
      <c r="C616" t="s">
        <v>0</v>
      </c>
      <c r="D616">
        <v>100</v>
      </c>
      <c r="E616">
        <v>200</v>
      </c>
      <c r="F616">
        <v>200</v>
      </c>
      <c r="G616">
        <v>1000000000</v>
      </c>
      <c r="H616">
        <v>0.489410722095866</v>
      </c>
      <c r="I616" t="s">
        <v>1</v>
      </c>
      <c r="J616">
        <v>2.5135226225463301</v>
      </c>
      <c r="K616">
        <v>0.67088243385146695</v>
      </c>
      <c r="L616">
        <v>3517856.4067903599</v>
      </c>
      <c r="M616">
        <v>1.6122102400596601</v>
      </c>
      <c r="N616">
        <v>0.74890463554330799</v>
      </c>
      <c r="O616">
        <v>5366806.1619959697</v>
      </c>
      <c r="P616">
        <v>51.868745803833001</v>
      </c>
      <c r="Q616">
        <v>98.976753234863196</v>
      </c>
      <c r="R616">
        <v>124.519967079162</v>
      </c>
      <c r="S616">
        <f t="shared" si="37"/>
        <v>-999999997.48647738</v>
      </c>
      <c r="T616">
        <f t="shared" si="38"/>
        <v>223.4967203140252</v>
      </c>
      <c r="U616">
        <f t="shared" si="39"/>
        <v>-4474338.5767872669</v>
      </c>
    </row>
    <row r="617" spans="1:21" x14ac:dyDescent="0.2">
      <c r="A617" t="str">
        <f t="shared" si="36"/>
        <v>2equiv_cant2010050</v>
      </c>
      <c r="B617">
        <v>2</v>
      </c>
      <c r="C617" t="s">
        <v>2</v>
      </c>
      <c r="D617">
        <v>20</v>
      </c>
      <c r="E617">
        <v>100</v>
      </c>
      <c r="F617">
        <v>50</v>
      </c>
      <c r="G617">
        <v>1000000000</v>
      </c>
      <c r="H617">
        <v>0.703932087002624</v>
      </c>
      <c r="I617" t="s">
        <v>1</v>
      </c>
      <c r="J617">
        <v>2.3836192039322301</v>
      </c>
      <c r="K617">
        <v>0.49358975329628801</v>
      </c>
      <c r="L617">
        <v>3460172.3514615102</v>
      </c>
      <c r="M617">
        <v>6.9034638240365096</v>
      </c>
      <c r="N617">
        <v>1.06396450019389</v>
      </c>
      <c r="O617">
        <v>1462095.3269400599</v>
      </c>
      <c r="P617">
        <v>9.5898327827453596</v>
      </c>
      <c r="Q617">
        <v>46.5014359951019</v>
      </c>
      <c r="R617">
        <v>23.047832965850802</v>
      </c>
      <c r="S617">
        <f t="shared" si="37"/>
        <v>-999999997.61638081</v>
      </c>
      <c r="T617">
        <f t="shared" si="38"/>
        <v>69.549268960952702</v>
      </c>
      <c r="U617">
        <f t="shared" si="39"/>
        <v>-14378296.315059967</v>
      </c>
    </row>
    <row r="618" spans="1:21" x14ac:dyDescent="0.2">
      <c r="A618" t="str">
        <f t="shared" si="36"/>
        <v>2unit10200200</v>
      </c>
      <c r="B618">
        <v>2</v>
      </c>
      <c r="C618" t="s">
        <v>0</v>
      </c>
      <c r="D618">
        <v>10</v>
      </c>
      <c r="E618">
        <v>200</v>
      </c>
      <c r="F618">
        <v>200</v>
      </c>
      <c r="G618">
        <v>1000000000</v>
      </c>
      <c r="H618">
        <v>1.2770186457634001</v>
      </c>
      <c r="I618" t="s">
        <v>1</v>
      </c>
      <c r="J618">
        <v>2.3706518053611498</v>
      </c>
      <c r="K618">
        <v>0.61303539010352903</v>
      </c>
      <c r="L618">
        <v>3626320.1599290399</v>
      </c>
      <c r="M618">
        <v>1.7012903072886401</v>
      </c>
      <c r="N618">
        <v>0.85181123636074596</v>
      </c>
      <c r="O618">
        <v>5406927.9059118396</v>
      </c>
      <c r="P618">
        <v>4.9940207004547101</v>
      </c>
      <c r="Q618">
        <v>99.786840915679903</v>
      </c>
      <c r="R618">
        <v>188.64274883270201</v>
      </c>
      <c r="S618">
        <f t="shared" si="37"/>
        <v>-999999997.62934816</v>
      </c>
      <c r="T618">
        <f t="shared" si="38"/>
        <v>288.42958974838189</v>
      </c>
      <c r="U618">
        <f t="shared" si="39"/>
        <v>-3467050.6535120788</v>
      </c>
    </row>
    <row r="619" spans="1:21" x14ac:dyDescent="0.2">
      <c r="A619" t="str">
        <f t="shared" si="36"/>
        <v>2equiv_cant5020050</v>
      </c>
      <c r="B619">
        <v>2</v>
      </c>
      <c r="C619" t="s">
        <v>2</v>
      </c>
      <c r="D619">
        <v>50</v>
      </c>
      <c r="E619">
        <v>200</v>
      </c>
      <c r="F619">
        <v>50</v>
      </c>
      <c r="G619">
        <v>1000000000</v>
      </c>
      <c r="H619">
        <v>0.82492678288715504</v>
      </c>
      <c r="I619" t="s">
        <v>1</v>
      </c>
      <c r="J619">
        <v>2.3451677585564399</v>
      </c>
      <c r="K619">
        <v>0.86538534089318098</v>
      </c>
      <c r="L619">
        <v>4032611.8649648</v>
      </c>
      <c r="M619">
        <v>187.19935189120801</v>
      </c>
      <c r="N619">
        <v>1.1156803630744101</v>
      </c>
      <c r="O619">
        <v>53452.019186485501</v>
      </c>
      <c r="P619">
        <v>21.9909796714782</v>
      </c>
      <c r="Q619">
        <v>95.547078132629395</v>
      </c>
      <c r="R619">
        <v>67.752043008804307</v>
      </c>
      <c r="S619">
        <f t="shared" si="37"/>
        <v>-999999997.65483224</v>
      </c>
      <c r="T619">
        <f t="shared" si="38"/>
        <v>163.29912114143372</v>
      </c>
      <c r="U619">
        <f t="shared" si="39"/>
        <v>-6123731.656759684</v>
      </c>
    </row>
    <row r="620" spans="1:21" x14ac:dyDescent="0.2">
      <c r="A620" t="str">
        <f t="shared" si="36"/>
        <v>2unit50200100</v>
      </c>
      <c r="B620">
        <v>2</v>
      </c>
      <c r="C620" t="s">
        <v>0</v>
      </c>
      <c r="D620">
        <v>50</v>
      </c>
      <c r="E620">
        <v>200</v>
      </c>
      <c r="F620">
        <v>100</v>
      </c>
      <c r="G620">
        <v>1000000000</v>
      </c>
      <c r="H620">
        <v>0.91521609175169105</v>
      </c>
      <c r="I620" t="s">
        <v>1</v>
      </c>
      <c r="J620">
        <v>2.2952850087661898</v>
      </c>
      <c r="K620">
        <v>0.99689094192668504</v>
      </c>
      <c r="L620">
        <v>4350863.9985965798</v>
      </c>
      <c r="M620">
        <v>1.3851966764364201</v>
      </c>
      <c r="N620">
        <v>1.2352811462882101</v>
      </c>
      <c r="O620">
        <v>8696290.9342663791</v>
      </c>
      <c r="P620">
        <v>20.674042224884001</v>
      </c>
      <c r="Q620">
        <v>115.90192079544001</v>
      </c>
      <c r="R620">
        <v>41.284436941146801</v>
      </c>
      <c r="S620">
        <f t="shared" si="37"/>
        <v>-999999997.70471501</v>
      </c>
      <c r="T620">
        <f t="shared" si="38"/>
        <v>157.18635773658681</v>
      </c>
      <c r="U620">
        <f t="shared" si="39"/>
        <v>-6361875.2422555452</v>
      </c>
    </row>
    <row r="621" spans="1:21" x14ac:dyDescent="0.2">
      <c r="A621" t="str">
        <f t="shared" si="36"/>
        <v>2unit20200200</v>
      </c>
      <c r="B621">
        <v>2</v>
      </c>
      <c r="C621" t="s">
        <v>0</v>
      </c>
      <c r="D621">
        <v>20</v>
      </c>
      <c r="E621">
        <v>200</v>
      </c>
      <c r="F621">
        <v>200</v>
      </c>
      <c r="G621">
        <v>1000000000</v>
      </c>
      <c r="H621">
        <v>0.89297600372738295</v>
      </c>
      <c r="I621">
        <v>2465306.7561539598</v>
      </c>
      <c r="J621">
        <v>2.16784084716959</v>
      </c>
      <c r="K621">
        <v>0.67354052365737904</v>
      </c>
      <c r="L621">
        <v>4009140.3211298301</v>
      </c>
      <c r="M621">
        <v>1.5091826656315599</v>
      </c>
      <c r="N621">
        <v>1.2879342222933701</v>
      </c>
      <c r="O621">
        <v>8188342.0646709697</v>
      </c>
      <c r="P621">
        <v>11.4016833305358</v>
      </c>
      <c r="Q621">
        <v>124.827306985855</v>
      </c>
      <c r="R621">
        <v>233.24860215186999</v>
      </c>
      <c r="S621">
        <f t="shared" si="37"/>
        <v>-999999997.83215916</v>
      </c>
      <c r="T621">
        <f t="shared" si="38"/>
        <v>358.07590913772498</v>
      </c>
      <c r="U621">
        <f t="shared" si="39"/>
        <v>-2792703.9276119918</v>
      </c>
    </row>
    <row r="622" spans="1:21" x14ac:dyDescent="0.2">
      <c r="A622" t="str">
        <f t="shared" si="36"/>
        <v>2unit10100200</v>
      </c>
      <c r="B622">
        <v>2</v>
      </c>
      <c r="C622" t="s">
        <v>0</v>
      </c>
      <c r="D622">
        <v>10</v>
      </c>
      <c r="E622">
        <v>100</v>
      </c>
      <c r="F622">
        <v>200</v>
      </c>
      <c r="G622">
        <v>1000000000</v>
      </c>
      <c r="H622">
        <v>0.85227583813324004</v>
      </c>
      <c r="I622" t="s">
        <v>1</v>
      </c>
      <c r="J622">
        <v>2.1357529223095799</v>
      </c>
      <c r="K622">
        <v>0.71864501109818002</v>
      </c>
      <c r="L622">
        <v>4137175.6526121302</v>
      </c>
      <c r="M622">
        <v>2.01077110260632</v>
      </c>
      <c r="N622">
        <v>1.0975960773603699</v>
      </c>
      <c r="O622">
        <v>5226913.3080045404</v>
      </c>
      <c r="P622">
        <v>4.6263389587402299</v>
      </c>
      <c r="Q622">
        <v>52.672671794891301</v>
      </c>
      <c r="R622">
        <v>112.82383489608701</v>
      </c>
      <c r="S622">
        <f t="shared" si="37"/>
        <v>-999999997.86424708</v>
      </c>
      <c r="T622">
        <f t="shared" si="38"/>
        <v>165.49650669097832</v>
      </c>
      <c r="U622">
        <f t="shared" si="39"/>
        <v>-6042423.6007076995</v>
      </c>
    </row>
    <row r="623" spans="1:21" x14ac:dyDescent="0.2">
      <c r="A623" t="str">
        <f t="shared" si="36"/>
        <v>1unit10020050</v>
      </c>
      <c r="B623">
        <v>1</v>
      </c>
      <c r="C623" t="s">
        <v>0</v>
      </c>
      <c r="D623">
        <v>100</v>
      </c>
      <c r="E623">
        <v>200</v>
      </c>
      <c r="F623">
        <v>50</v>
      </c>
      <c r="G623">
        <v>1000000000</v>
      </c>
      <c r="H623">
        <v>0.71604840845953499</v>
      </c>
      <c r="I623" t="s">
        <v>1</v>
      </c>
      <c r="J623">
        <v>2.09744799126464</v>
      </c>
      <c r="K623">
        <v>0.61883679341563103</v>
      </c>
      <c r="L623">
        <v>4034517.39775815</v>
      </c>
      <c r="M623">
        <v>65.194866140027301</v>
      </c>
      <c r="N623">
        <v>0.67386520789416304</v>
      </c>
      <c r="O623">
        <v>152622.82104569799</v>
      </c>
      <c r="P623">
        <v>39.951462268829303</v>
      </c>
      <c r="Q623">
        <v>89.366677045822101</v>
      </c>
      <c r="R623">
        <v>15.359030008315999</v>
      </c>
      <c r="S623">
        <f t="shared" si="37"/>
        <v>-999999997.90255201</v>
      </c>
      <c r="T623">
        <f t="shared" si="38"/>
        <v>104.7257070541381</v>
      </c>
      <c r="U623">
        <f t="shared" si="39"/>
        <v>-9548753.8449905198</v>
      </c>
    </row>
    <row r="624" spans="1:21" x14ac:dyDescent="0.2">
      <c r="A624" t="str">
        <f t="shared" si="36"/>
        <v>2equiv_cant1050200</v>
      </c>
      <c r="B624">
        <v>2</v>
      </c>
      <c r="C624" t="s">
        <v>2</v>
      </c>
      <c r="D624">
        <v>10</v>
      </c>
      <c r="E624">
        <v>50</v>
      </c>
      <c r="F624">
        <v>200</v>
      </c>
      <c r="G624">
        <v>1000000000</v>
      </c>
      <c r="H624">
        <v>0.98812373409826504</v>
      </c>
      <c r="I624" t="s">
        <v>1</v>
      </c>
      <c r="J624">
        <v>2.0607314568751498</v>
      </c>
      <c r="K624">
        <v>0.81338941196103198</v>
      </c>
      <c r="L624">
        <v>4449700.9356589196</v>
      </c>
      <c r="M624">
        <v>2.2239363789819002</v>
      </c>
      <c r="N624">
        <v>1.1157471470218401</v>
      </c>
      <c r="O624">
        <v>4743407.2086131601</v>
      </c>
      <c r="P624">
        <v>4.8433701992034903</v>
      </c>
      <c r="Q624">
        <v>14.741424798965401</v>
      </c>
      <c r="R624">
        <v>120.10994291305499</v>
      </c>
      <c r="S624">
        <f t="shared" si="37"/>
        <v>-999999997.93926859</v>
      </c>
      <c r="T624">
        <f t="shared" si="38"/>
        <v>134.85136771202039</v>
      </c>
      <c r="U624">
        <f t="shared" si="39"/>
        <v>-7415571.7877092808</v>
      </c>
    </row>
    <row r="625" spans="1:21" x14ac:dyDescent="0.2">
      <c r="A625" t="str">
        <f t="shared" si="36"/>
        <v>1equiv_cant50200200</v>
      </c>
      <c r="B625">
        <v>1</v>
      </c>
      <c r="C625" t="s">
        <v>2</v>
      </c>
      <c r="D625">
        <v>50</v>
      </c>
      <c r="E625">
        <v>200</v>
      </c>
      <c r="F625">
        <v>200</v>
      </c>
      <c r="G625">
        <v>1000000000</v>
      </c>
      <c r="H625">
        <v>0.48155674046189101</v>
      </c>
      <c r="I625" t="s">
        <v>1</v>
      </c>
      <c r="J625">
        <v>2.0492322993031098</v>
      </c>
      <c r="K625">
        <v>0.44897633779993101</v>
      </c>
      <c r="L625">
        <v>3845775.2421492701</v>
      </c>
      <c r="M625">
        <v>4.7890920150293503</v>
      </c>
      <c r="N625">
        <v>0.88344588356244702</v>
      </c>
      <c r="O625">
        <v>2038467.4581102999</v>
      </c>
      <c r="P625">
        <v>19.067864894866901</v>
      </c>
      <c r="Q625">
        <v>90.273866891860905</v>
      </c>
      <c r="R625">
        <v>85.443528890609699</v>
      </c>
      <c r="S625">
        <f t="shared" si="37"/>
        <v>-999999997.95076776</v>
      </c>
      <c r="T625">
        <f t="shared" si="38"/>
        <v>175.71739578247059</v>
      </c>
      <c r="U625">
        <f t="shared" si="39"/>
        <v>-5690956.1714010267</v>
      </c>
    </row>
    <row r="626" spans="1:21" x14ac:dyDescent="0.2">
      <c r="A626" t="str">
        <f t="shared" si="36"/>
        <v>2equiv_cant10100100</v>
      </c>
      <c r="B626">
        <v>2</v>
      </c>
      <c r="C626" t="s">
        <v>2</v>
      </c>
      <c r="D626">
        <v>10</v>
      </c>
      <c r="E626">
        <v>100</v>
      </c>
      <c r="F626">
        <v>100</v>
      </c>
      <c r="G626">
        <v>1000000000</v>
      </c>
      <c r="H626">
        <v>0.993034314261516</v>
      </c>
      <c r="I626" t="s">
        <v>1</v>
      </c>
      <c r="J626">
        <v>2.0304057387046002</v>
      </c>
      <c r="K626">
        <v>0.60983058532100098</v>
      </c>
      <c r="L626">
        <v>4131249.5445644301</v>
      </c>
      <c r="M626">
        <v>355.39367796761798</v>
      </c>
      <c r="N626">
        <v>1.2783554583633301</v>
      </c>
      <c r="O626">
        <v>28159.866291715301</v>
      </c>
      <c r="P626">
        <v>5.0381381511688197</v>
      </c>
      <c r="Q626">
        <v>39.446506977081299</v>
      </c>
      <c r="R626">
        <v>39.9165680408477</v>
      </c>
      <c r="S626">
        <f t="shared" si="37"/>
        <v>-999999997.96959424</v>
      </c>
      <c r="T626">
        <f t="shared" si="38"/>
        <v>79.363075017928992</v>
      </c>
      <c r="U626">
        <f t="shared" si="39"/>
        <v>-12600318.192606363</v>
      </c>
    </row>
    <row r="627" spans="1:21" x14ac:dyDescent="0.2">
      <c r="A627" t="str">
        <f t="shared" si="36"/>
        <v>2unit1020200</v>
      </c>
      <c r="B627">
        <v>2</v>
      </c>
      <c r="C627" t="s">
        <v>0</v>
      </c>
      <c r="D627">
        <v>10</v>
      </c>
      <c r="E627">
        <v>20</v>
      </c>
      <c r="F627">
        <v>200</v>
      </c>
      <c r="G627">
        <v>1000000000</v>
      </c>
      <c r="H627">
        <v>1.0732775225456901</v>
      </c>
      <c r="I627" t="s">
        <v>1</v>
      </c>
      <c r="J627">
        <v>2.0059274604175599</v>
      </c>
      <c r="K627">
        <v>0.89622525161192101</v>
      </c>
      <c r="L627">
        <v>4740005.4653501296</v>
      </c>
      <c r="M627">
        <v>2.9227122229278302</v>
      </c>
      <c r="N627">
        <v>0.58684409779745506</v>
      </c>
      <c r="O627">
        <v>2997720.42086021</v>
      </c>
      <c r="P627">
        <v>5.24417924880981</v>
      </c>
      <c r="Q627">
        <v>6.3201828002929599</v>
      </c>
      <c r="R627">
        <v>91.892022132873507</v>
      </c>
      <c r="S627">
        <f t="shared" si="37"/>
        <v>-999999997.99407256</v>
      </c>
      <c r="T627">
        <f t="shared" si="38"/>
        <v>98.212204933166461</v>
      </c>
      <c r="U627">
        <f t="shared" si="39"/>
        <v>-10182033.879338866</v>
      </c>
    </row>
    <row r="628" spans="1:21" x14ac:dyDescent="0.2">
      <c r="A628" t="str">
        <f t="shared" si="36"/>
        <v>2unit10200200</v>
      </c>
      <c r="B628">
        <v>2</v>
      </c>
      <c r="C628" t="s">
        <v>0</v>
      </c>
      <c r="D628">
        <v>10</v>
      </c>
      <c r="E628">
        <v>200</v>
      </c>
      <c r="F628">
        <v>200</v>
      </c>
      <c r="G628">
        <v>1000000000</v>
      </c>
      <c r="H628">
        <v>1.19424846893796</v>
      </c>
      <c r="I628" t="s">
        <v>1</v>
      </c>
      <c r="J628">
        <v>1.9757707400856399</v>
      </c>
      <c r="K628">
        <v>1.3604481572675</v>
      </c>
      <c r="L628">
        <v>6190713.92077839</v>
      </c>
      <c r="M628">
        <v>8.1704026621094705</v>
      </c>
      <c r="N628">
        <v>0.91954938345466297</v>
      </c>
      <c r="O628">
        <v>1211995.85815812</v>
      </c>
      <c r="P628">
        <v>4.7871339321136404</v>
      </c>
      <c r="Q628">
        <v>126.366898298263</v>
      </c>
      <c r="R628">
        <v>95.666474580764699</v>
      </c>
      <c r="S628">
        <f t="shared" si="37"/>
        <v>-999999998.02422929</v>
      </c>
      <c r="T628">
        <f t="shared" si="38"/>
        <v>222.0333728790277</v>
      </c>
      <c r="U628">
        <f t="shared" si="39"/>
        <v>-4503827.4429541174</v>
      </c>
    </row>
    <row r="629" spans="1:21" x14ac:dyDescent="0.2">
      <c r="A629" t="str">
        <f t="shared" si="36"/>
        <v>2equiv_cant20100200</v>
      </c>
      <c r="B629">
        <v>2</v>
      </c>
      <c r="C629" t="s">
        <v>2</v>
      </c>
      <c r="D629">
        <v>20</v>
      </c>
      <c r="E629">
        <v>100</v>
      </c>
      <c r="F629">
        <v>200</v>
      </c>
      <c r="G629">
        <v>1000000000</v>
      </c>
      <c r="H629">
        <v>0.78021634129918904</v>
      </c>
      <c r="I629" t="s">
        <v>1</v>
      </c>
      <c r="J629">
        <v>1.9583936651595699</v>
      </c>
      <c r="K629">
        <v>0.95515429773844196</v>
      </c>
      <c r="L629">
        <v>4991914.6771129305</v>
      </c>
      <c r="M629">
        <v>3.3195191222221601</v>
      </c>
      <c r="N629">
        <v>1.2051757738078499</v>
      </c>
      <c r="O629">
        <v>3210949.7512827399</v>
      </c>
      <c r="P629">
        <v>8.7519371509552002</v>
      </c>
      <c r="Q629">
        <v>32.780096054077099</v>
      </c>
      <c r="R629">
        <v>98.127886295318604</v>
      </c>
      <c r="S629">
        <f t="shared" si="37"/>
        <v>-999999998.04160631</v>
      </c>
      <c r="T629">
        <f t="shared" si="38"/>
        <v>130.9079823493957</v>
      </c>
      <c r="U629">
        <f t="shared" si="39"/>
        <v>-7638953.5618430721</v>
      </c>
    </row>
    <row r="630" spans="1:21" x14ac:dyDescent="0.2">
      <c r="A630" t="str">
        <f t="shared" si="36"/>
        <v>2unit50100100</v>
      </c>
      <c r="B630">
        <v>2</v>
      </c>
      <c r="C630" t="s">
        <v>0</v>
      </c>
      <c r="D630">
        <v>50</v>
      </c>
      <c r="E630">
        <v>100</v>
      </c>
      <c r="F630">
        <v>100</v>
      </c>
      <c r="G630">
        <v>1000000000</v>
      </c>
      <c r="H630">
        <v>0.77708246911603396</v>
      </c>
      <c r="I630" t="s">
        <v>1</v>
      </c>
      <c r="J630">
        <v>1.9506153589783299</v>
      </c>
      <c r="K630">
        <v>0.75134150650301101</v>
      </c>
      <c r="L630">
        <v>4546955.3456222899</v>
      </c>
      <c r="M630">
        <v>2.5494296468759101</v>
      </c>
      <c r="N630">
        <v>1.02158534921504</v>
      </c>
      <c r="O630">
        <v>3955939.8532787198</v>
      </c>
      <c r="P630">
        <v>20.054625034332201</v>
      </c>
      <c r="Q630">
        <v>39.585777044296201</v>
      </c>
      <c r="R630">
        <v>140.83374309539701</v>
      </c>
      <c r="S630">
        <f t="shared" si="37"/>
        <v>-999999998.04938459</v>
      </c>
      <c r="T630">
        <f t="shared" si="38"/>
        <v>180.41952013969322</v>
      </c>
      <c r="U630">
        <f t="shared" si="39"/>
        <v>-5542637.4999507573</v>
      </c>
    </row>
    <row r="631" spans="1:21" x14ac:dyDescent="0.2">
      <c r="A631" t="str">
        <f t="shared" si="36"/>
        <v>2equiv_cant5010050</v>
      </c>
      <c r="B631">
        <v>2</v>
      </c>
      <c r="C631" t="s">
        <v>2</v>
      </c>
      <c r="D631">
        <v>50</v>
      </c>
      <c r="E631">
        <v>100</v>
      </c>
      <c r="F631">
        <v>50</v>
      </c>
      <c r="G631">
        <v>1000000000</v>
      </c>
      <c r="H631">
        <v>0.97632105211765197</v>
      </c>
      <c r="I631" t="s">
        <v>1</v>
      </c>
      <c r="J631">
        <v>1.91951939418689</v>
      </c>
      <c r="K631">
        <v>0.911348390615629</v>
      </c>
      <c r="L631">
        <v>4979655.60812118</v>
      </c>
      <c r="M631">
        <v>15.5705066414085</v>
      </c>
      <c r="N631">
        <v>1.0985110691323801</v>
      </c>
      <c r="O631">
        <v>646329.03708418203</v>
      </c>
      <c r="P631">
        <v>19.593588113784701</v>
      </c>
      <c r="Q631">
        <v>36.847198009490903</v>
      </c>
      <c r="R631">
        <v>26.447226047515802</v>
      </c>
      <c r="S631">
        <f t="shared" si="37"/>
        <v>-999999998.08048058</v>
      </c>
      <c r="T631">
        <f t="shared" si="38"/>
        <v>63.294424057006708</v>
      </c>
      <c r="U631">
        <f t="shared" si="39"/>
        <v>-15799179.990639007</v>
      </c>
    </row>
    <row r="632" spans="1:21" x14ac:dyDescent="0.2">
      <c r="A632" t="str">
        <f t="shared" si="36"/>
        <v>2equiv_cant10200200</v>
      </c>
      <c r="B632">
        <v>2</v>
      </c>
      <c r="C632" t="s">
        <v>2</v>
      </c>
      <c r="D632">
        <v>10</v>
      </c>
      <c r="E632">
        <v>200</v>
      </c>
      <c r="F632">
        <v>200</v>
      </c>
      <c r="G632">
        <v>1000000000</v>
      </c>
      <c r="H632">
        <v>0.91562431623627905</v>
      </c>
      <c r="I632" t="s">
        <v>1</v>
      </c>
      <c r="J632">
        <v>1.91728575286886</v>
      </c>
      <c r="K632">
        <v>1.07075493316963</v>
      </c>
      <c r="L632">
        <v>5415560.8416158697</v>
      </c>
      <c r="M632">
        <v>1.79860062844718</v>
      </c>
      <c r="N632">
        <v>1.2039484264920499</v>
      </c>
      <c r="O632">
        <v>6270959.8919058796</v>
      </c>
      <c r="P632">
        <v>5.0166761875152499</v>
      </c>
      <c r="Q632">
        <v>99.591150760650606</v>
      </c>
      <c r="R632">
        <v>110.738234043121</v>
      </c>
      <c r="S632">
        <f t="shared" si="37"/>
        <v>-999999998.0827142</v>
      </c>
      <c r="T632">
        <f t="shared" si="38"/>
        <v>210.3293848037716</v>
      </c>
      <c r="U632">
        <f t="shared" si="39"/>
        <v>-4754447.4064604519</v>
      </c>
    </row>
    <row r="633" spans="1:21" x14ac:dyDescent="0.2">
      <c r="A633" t="str">
        <f t="shared" si="36"/>
        <v>1unit100200200</v>
      </c>
      <c r="B633">
        <v>1</v>
      </c>
      <c r="C633" t="s">
        <v>0</v>
      </c>
      <c r="D633">
        <v>100</v>
      </c>
      <c r="E633">
        <v>200</v>
      </c>
      <c r="F633">
        <v>200</v>
      </c>
      <c r="G633">
        <v>1000000000</v>
      </c>
      <c r="H633">
        <v>0.55224257516766195</v>
      </c>
      <c r="I633" t="s">
        <v>1</v>
      </c>
      <c r="J633">
        <v>1.8740925212939099</v>
      </c>
      <c r="K633">
        <v>0.91109560749002805</v>
      </c>
      <c r="L633">
        <v>5094251.51393745</v>
      </c>
      <c r="M633">
        <v>4.9968684594142498</v>
      </c>
      <c r="N633">
        <v>0.63037616977276001</v>
      </c>
      <c r="O633">
        <v>1863414.5844767501</v>
      </c>
      <c r="P633">
        <v>43.428349971771198</v>
      </c>
      <c r="Q633">
        <v>95.361257076263399</v>
      </c>
      <c r="R633">
        <v>58.912153005599897</v>
      </c>
      <c r="S633">
        <f t="shared" si="37"/>
        <v>-999999998.12590742</v>
      </c>
      <c r="T633">
        <f t="shared" si="38"/>
        <v>154.27341008186329</v>
      </c>
      <c r="U633">
        <f t="shared" si="39"/>
        <v>-6481998.4052680871</v>
      </c>
    </row>
    <row r="634" spans="1:21" x14ac:dyDescent="0.2">
      <c r="A634" t="str">
        <f t="shared" si="36"/>
        <v>1unit2020050</v>
      </c>
      <c r="B634">
        <v>1</v>
      </c>
      <c r="C634" t="s">
        <v>0</v>
      </c>
      <c r="D634">
        <v>20</v>
      </c>
      <c r="E634">
        <v>200</v>
      </c>
      <c r="F634">
        <v>50</v>
      </c>
      <c r="G634">
        <v>1000000000</v>
      </c>
      <c r="H634">
        <v>0.57826838085903298</v>
      </c>
      <c r="I634" t="s">
        <v>1</v>
      </c>
      <c r="J634">
        <v>1.8699006974640799</v>
      </c>
      <c r="K634">
        <v>0.49329297101498198</v>
      </c>
      <c r="L634">
        <v>4207677.9809771199</v>
      </c>
      <c r="M634">
        <v>1.5034300206283899</v>
      </c>
      <c r="N634">
        <v>0.94888514946163705</v>
      </c>
      <c r="O634">
        <v>6432750.95204846</v>
      </c>
      <c r="P634">
        <v>8.3179447650909406</v>
      </c>
      <c r="Q634">
        <v>99.031800031661902</v>
      </c>
      <c r="R634">
        <v>11.0593678951263</v>
      </c>
      <c r="S634">
        <f t="shared" si="37"/>
        <v>-999999998.1300993</v>
      </c>
      <c r="T634">
        <f t="shared" si="38"/>
        <v>110.0911679267882</v>
      </c>
      <c r="U634">
        <f t="shared" si="39"/>
        <v>-9083380.7739700787</v>
      </c>
    </row>
    <row r="635" spans="1:21" x14ac:dyDescent="0.2">
      <c r="A635" t="str">
        <f t="shared" si="36"/>
        <v>2equiv_cant50100100</v>
      </c>
      <c r="B635">
        <v>2</v>
      </c>
      <c r="C635" t="s">
        <v>2</v>
      </c>
      <c r="D635">
        <v>50</v>
      </c>
      <c r="E635">
        <v>100</v>
      </c>
      <c r="F635">
        <v>100</v>
      </c>
      <c r="G635">
        <v>1000000000</v>
      </c>
      <c r="H635">
        <v>1.1162260982897201</v>
      </c>
      <c r="I635" t="s">
        <v>1</v>
      </c>
      <c r="J635">
        <v>1.8688836674801601</v>
      </c>
      <c r="K635">
        <v>0.72121938863887003</v>
      </c>
      <c r="L635">
        <v>4656221.2253188901</v>
      </c>
      <c r="M635">
        <v>3.3097852768307501</v>
      </c>
      <c r="N635">
        <v>1.19728538329493</v>
      </c>
      <c r="O635">
        <v>3212851.5155192199</v>
      </c>
      <c r="P635">
        <v>22.572750091552699</v>
      </c>
      <c r="Q635">
        <v>38.632001161575303</v>
      </c>
      <c r="R635">
        <v>44.801836967468198</v>
      </c>
      <c r="S635">
        <f t="shared" si="37"/>
        <v>-999999998.13111639</v>
      </c>
      <c r="T635">
        <f t="shared" si="38"/>
        <v>83.433838129043494</v>
      </c>
      <c r="U635">
        <f t="shared" si="39"/>
        <v>-11985544.72088962</v>
      </c>
    </row>
    <row r="636" spans="1:21" x14ac:dyDescent="0.2">
      <c r="A636" t="str">
        <f t="shared" si="36"/>
        <v>2equiv_cant1050200</v>
      </c>
      <c r="B636">
        <v>2</v>
      </c>
      <c r="C636" t="s">
        <v>2</v>
      </c>
      <c r="D636">
        <v>10</v>
      </c>
      <c r="E636">
        <v>50</v>
      </c>
      <c r="F636">
        <v>200</v>
      </c>
      <c r="G636">
        <v>1000000000</v>
      </c>
      <c r="H636">
        <v>1.0914493466030899</v>
      </c>
      <c r="I636" t="s">
        <v>1</v>
      </c>
      <c r="J636">
        <v>1.8426438408913901</v>
      </c>
      <c r="K636">
        <v>1.1538081023512901</v>
      </c>
      <c r="L636">
        <v>5921238.97652971</v>
      </c>
      <c r="M636">
        <v>2.5844396343043101</v>
      </c>
      <c r="N636">
        <v>1.2216659623050099</v>
      </c>
      <c r="O636">
        <v>4232313.9615561804</v>
      </c>
      <c r="P636">
        <v>4.8000030517578098</v>
      </c>
      <c r="Q636">
        <v>16.261919021606399</v>
      </c>
      <c r="R636">
        <v>75.603550195693899</v>
      </c>
      <c r="S636">
        <f t="shared" si="37"/>
        <v>-999999998.15735614</v>
      </c>
      <c r="T636">
        <f t="shared" si="38"/>
        <v>91.865469217300301</v>
      </c>
      <c r="U636">
        <f t="shared" si="39"/>
        <v>-10885482.942365834</v>
      </c>
    </row>
    <row r="637" spans="1:21" x14ac:dyDescent="0.2">
      <c r="A637" t="str">
        <f t="shared" si="36"/>
        <v>1unit5020050</v>
      </c>
      <c r="B637">
        <v>1</v>
      </c>
      <c r="C637" t="s">
        <v>0</v>
      </c>
      <c r="D637">
        <v>50</v>
      </c>
      <c r="E637">
        <v>200</v>
      </c>
      <c r="F637">
        <v>50</v>
      </c>
      <c r="G637">
        <v>1000000000</v>
      </c>
      <c r="H637">
        <v>0.29306118124650299</v>
      </c>
      <c r="I637" t="s">
        <v>1</v>
      </c>
      <c r="J637">
        <v>1.8068555530594099</v>
      </c>
      <c r="K637">
        <v>0.37384373810726201</v>
      </c>
      <c r="L637">
        <v>4110132.1163114202</v>
      </c>
      <c r="M637">
        <v>1.6719997076502999</v>
      </c>
      <c r="N637">
        <v>0.72562700491001597</v>
      </c>
      <c r="O637">
        <v>5137762.1490072496</v>
      </c>
      <c r="P637">
        <v>27.171478986740102</v>
      </c>
      <c r="Q637">
        <v>90.313713788986206</v>
      </c>
      <c r="R637">
        <v>10.7943589687347</v>
      </c>
      <c r="S637">
        <f t="shared" si="37"/>
        <v>-999999998.19314444</v>
      </c>
      <c r="T637">
        <f t="shared" si="38"/>
        <v>101.1080727577209</v>
      </c>
      <c r="U637">
        <f t="shared" si="39"/>
        <v>-9890407.0755001269</v>
      </c>
    </row>
    <row r="638" spans="1:21" x14ac:dyDescent="0.2">
      <c r="A638" t="str">
        <f t="shared" si="36"/>
        <v>2unit10200100</v>
      </c>
      <c r="B638">
        <v>2</v>
      </c>
      <c r="C638" t="s">
        <v>0</v>
      </c>
      <c r="D638">
        <v>10</v>
      </c>
      <c r="E638">
        <v>200</v>
      </c>
      <c r="F638">
        <v>100</v>
      </c>
      <c r="G638">
        <v>1000000000</v>
      </c>
      <c r="H638">
        <v>0.95686372162240196</v>
      </c>
      <c r="I638" t="s">
        <v>1</v>
      </c>
      <c r="J638">
        <v>1.78820778767357</v>
      </c>
      <c r="K638">
        <v>0.80969879089125696</v>
      </c>
      <c r="L638">
        <v>5054311.1081441296</v>
      </c>
      <c r="M638">
        <v>2.9479898682141998</v>
      </c>
      <c r="N638">
        <v>1.20297130346142</v>
      </c>
      <c r="O638">
        <v>3642962.6117667402</v>
      </c>
      <c r="P638">
        <v>4.9116761684417698</v>
      </c>
      <c r="Q638">
        <v>119.212573289871</v>
      </c>
      <c r="R638">
        <v>97.438534021377507</v>
      </c>
      <c r="S638">
        <f t="shared" si="37"/>
        <v>-999999998.21179223</v>
      </c>
      <c r="T638">
        <f t="shared" si="38"/>
        <v>216.6511073112485</v>
      </c>
      <c r="U638">
        <f t="shared" si="39"/>
        <v>-4615716.0728246709</v>
      </c>
    </row>
    <row r="639" spans="1:21" x14ac:dyDescent="0.2">
      <c r="A639" t="str">
        <f t="shared" si="36"/>
        <v>1unit10020050</v>
      </c>
      <c r="B639">
        <v>1</v>
      </c>
      <c r="C639" t="s">
        <v>0</v>
      </c>
      <c r="D639">
        <v>100</v>
      </c>
      <c r="E639">
        <v>200</v>
      </c>
      <c r="F639">
        <v>50</v>
      </c>
      <c r="G639">
        <v>1000000000</v>
      </c>
      <c r="H639">
        <v>0.67924236107911096</v>
      </c>
      <c r="I639" t="s">
        <v>1</v>
      </c>
      <c r="J639">
        <v>1.75939552398092</v>
      </c>
      <c r="K639">
        <v>0.74057990266971896</v>
      </c>
      <c r="L639">
        <v>4953399.3567501102</v>
      </c>
      <c r="M639">
        <v>118.684151129702</v>
      </c>
      <c r="N639">
        <v>0.64951927593467296</v>
      </c>
      <c r="O639">
        <v>84009.164763787601</v>
      </c>
      <c r="P639">
        <v>48.011890888214097</v>
      </c>
      <c r="Q639">
        <v>103.836857080459</v>
      </c>
      <c r="R639">
        <v>13.5352098941802</v>
      </c>
      <c r="S639">
        <f t="shared" si="37"/>
        <v>-999999998.24060452</v>
      </c>
      <c r="T639">
        <f t="shared" si="38"/>
        <v>117.3720669746392</v>
      </c>
      <c r="U639">
        <f t="shared" si="39"/>
        <v>-8519914.6953480542</v>
      </c>
    </row>
    <row r="640" spans="1:21" x14ac:dyDescent="0.2">
      <c r="A640" t="str">
        <f t="shared" si="36"/>
        <v>2equiv_cant1050200</v>
      </c>
      <c r="B640">
        <v>2</v>
      </c>
      <c r="C640" t="s">
        <v>2</v>
      </c>
      <c r="D640">
        <v>10</v>
      </c>
      <c r="E640">
        <v>50</v>
      </c>
      <c r="F640">
        <v>200</v>
      </c>
      <c r="G640">
        <v>1000000000</v>
      </c>
      <c r="H640">
        <v>0.99858497339173802</v>
      </c>
      <c r="I640" t="s">
        <v>1</v>
      </c>
      <c r="J640">
        <v>1.7474403839174599</v>
      </c>
      <c r="K640">
        <v>0.60094570814357895</v>
      </c>
      <c r="L640">
        <v>4658758.3527989099</v>
      </c>
      <c r="M640">
        <v>1.56197795638808</v>
      </c>
      <c r="N640">
        <v>1.1624154098205599</v>
      </c>
      <c r="O640">
        <v>7145089.7457390502</v>
      </c>
      <c r="P640">
        <v>4.7441940307617099</v>
      </c>
      <c r="Q640">
        <v>15.4674298763275</v>
      </c>
      <c r="R640">
        <v>93.700017929077106</v>
      </c>
      <c r="S640">
        <f t="shared" si="37"/>
        <v>-999999998.25255966</v>
      </c>
      <c r="T640">
        <f t="shared" si="38"/>
        <v>109.16744780540461</v>
      </c>
      <c r="U640">
        <f t="shared" si="39"/>
        <v>-9160239.7816893198</v>
      </c>
    </row>
    <row r="641" spans="1:21" x14ac:dyDescent="0.2">
      <c r="A641" t="str">
        <f t="shared" si="36"/>
        <v>1unit100200200</v>
      </c>
      <c r="B641">
        <v>1</v>
      </c>
      <c r="C641" t="s">
        <v>0</v>
      </c>
      <c r="D641">
        <v>100</v>
      </c>
      <c r="E641">
        <v>200</v>
      </c>
      <c r="F641">
        <v>200</v>
      </c>
      <c r="G641">
        <v>1000000000</v>
      </c>
      <c r="H641">
        <v>0.44901303290440397</v>
      </c>
      <c r="I641" t="s">
        <v>1</v>
      </c>
      <c r="J641">
        <v>1.7467569113967201</v>
      </c>
      <c r="K641">
        <v>0.85068693938665096</v>
      </c>
      <c r="L641">
        <v>5274066.9635724099</v>
      </c>
      <c r="M641">
        <v>44.803989069724999</v>
      </c>
      <c r="N641">
        <v>0.35746073040806198</v>
      </c>
      <c r="O641">
        <v>220038.80968282299</v>
      </c>
      <c r="P641">
        <v>39.828712940216001</v>
      </c>
      <c r="Q641">
        <v>101.65231680869999</v>
      </c>
      <c r="R641">
        <v>64.758399963378906</v>
      </c>
      <c r="S641">
        <f t="shared" si="37"/>
        <v>-999999998.25324309</v>
      </c>
      <c r="T641">
        <f t="shared" si="38"/>
        <v>166.4107167720789</v>
      </c>
      <c r="U641">
        <f t="shared" si="39"/>
        <v>-6009228.3577077128</v>
      </c>
    </row>
    <row r="642" spans="1:21" x14ac:dyDescent="0.2">
      <c r="A642" t="str">
        <f t="shared" ref="A642:A705" si="40">B642&amp;C642&amp;D642&amp;E642&amp;F642</f>
        <v>2equiv_cant2050100</v>
      </c>
      <c r="B642">
        <v>2</v>
      </c>
      <c r="C642" t="s">
        <v>2</v>
      </c>
      <c r="D642">
        <v>20</v>
      </c>
      <c r="E642">
        <v>50</v>
      </c>
      <c r="F642">
        <v>100</v>
      </c>
      <c r="G642">
        <v>1000000000</v>
      </c>
      <c r="H642">
        <v>0.55730547679409903</v>
      </c>
      <c r="I642" t="s">
        <v>1</v>
      </c>
      <c r="J642">
        <v>1.6785999285004101</v>
      </c>
      <c r="K642">
        <v>0.50825596336596601</v>
      </c>
      <c r="L642">
        <v>4607564.5891366797</v>
      </c>
      <c r="M642">
        <v>22.430863032402002</v>
      </c>
      <c r="N642">
        <v>1.0754972407780701</v>
      </c>
      <c r="O642">
        <v>447319.90043064998</v>
      </c>
      <c r="P642">
        <v>8.2947800159454292</v>
      </c>
      <c r="Q642">
        <v>14.790114164352399</v>
      </c>
      <c r="R642">
        <v>30.095978975295999</v>
      </c>
      <c r="S642">
        <f t="shared" ref="S642:S705" si="41">J642-G642</f>
        <v>-999999998.32140005</v>
      </c>
      <c r="T642">
        <f t="shared" ref="T642:T705" si="42">SUM(Q642:R642)</f>
        <v>44.886093139648395</v>
      </c>
      <c r="U642">
        <f t="shared" ref="U642:U705" si="43">S642/T642</f>
        <v>-22278615.231898826</v>
      </c>
    </row>
    <row r="643" spans="1:21" x14ac:dyDescent="0.2">
      <c r="A643" t="str">
        <f t="shared" si="40"/>
        <v>2unit105050</v>
      </c>
      <c r="B643">
        <v>2</v>
      </c>
      <c r="C643" t="s">
        <v>0</v>
      </c>
      <c r="D643">
        <v>10</v>
      </c>
      <c r="E643">
        <v>50</v>
      </c>
      <c r="F643">
        <v>50</v>
      </c>
      <c r="G643">
        <v>1000000000</v>
      </c>
      <c r="H643">
        <v>0.89376372598586995</v>
      </c>
      <c r="I643" t="s">
        <v>1</v>
      </c>
      <c r="J643">
        <v>1.6698463675270301</v>
      </c>
      <c r="K643">
        <v>0.47923958014981</v>
      </c>
      <c r="L643">
        <v>4564945.2277890705</v>
      </c>
      <c r="M643">
        <v>2.8723912084473699</v>
      </c>
      <c r="N643">
        <v>1.2403785452543701</v>
      </c>
      <c r="O643">
        <v>3799373.8175516902</v>
      </c>
      <c r="P643">
        <v>4.6708569526672301</v>
      </c>
      <c r="Q643">
        <v>16.038195371627801</v>
      </c>
      <c r="R643">
        <v>24.066055059432902</v>
      </c>
      <c r="S643">
        <f t="shared" si="41"/>
        <v>-999999998.33015358</v>
      </c>
      <c r="T643">
        <f t="shared" si="42"/>
        <v>40.104250431060706</v>
      </c>
      <c r="U643">
        <f t="shared" si="43"/>
        <v>-24935012.812398918</v>
      </c>
    </row>
    <row r="644" spans="1:21" x14ac:dyDescent="0.2">
      <c r="A644" t="str">
        <f t="shared" si="40"/>
        <v>2unit50100100</v>
      </c>
      <c r="B644">
        <v>2</v>
      </c>
      <c r="C644" t="s">
        <v>0</v>
      </c>
      <c r="D644">
        <v>50</v>
      </c>
      <c r="E644">
        <v>100</v>
      </c>
      <c r="F644">
        <v>100</v>
      </c>
      <c r="G644">
        <v>1000000000</v>
      </c>
      <c r="H644">
        <v>0.80159453356632704</v>
      </c>
      <c r="I644" t="s">
        <v>1</v>
      </c>
      <c r="J644">
        <v>1.65300747941896</v>
      </c>
      <c r="K644">
        <v>0.684424248038209</v>
      </c>
      <c r="L644">
        <v>5079795.3780120602</v>
      </c>
      <c r="M644">
        <v>5.9748663848569104</v>
      </c>
      <c r="N644">
        <v>0.94890088708382103</v>
      </c>
      <c r="O644">
        <v>1659485.1071907899</v>
      </c>
      <c r="P644">
        <v>33.210516929626401</v>
      </c>
      <c r="Q644">
        <v>50.3932271003723</v>
      </c>
      <c r="R644">
        <v>42.273829936981201</v>
      </c>
      <c r="S644">
        <f t="shared" si="41"/>
        <v>-999999998.34699249</v>
      </c>
      <c r="T644">
        <f t="shared" si="42"/>
        <v>92.667057037353501</v>
      </c>
      <c r="U644">
        <f t="shared" si="43"/>
        <v>-10791321.428756487</v>
      </c>
    </row>
    <row r="645" spans="1:21" x14ac:dyDescent="0.2">
      <c r="A645" t="str">
        <f t="shared" si="40"/>
        <v>1unit50100200</v>
      </c>
      <c r="B645">
        <v>1</v>
      </c>
      <c r="C645" t="s">
        <v>0</v>
      </c>
      <c r="D645">
        <v>50</v>
      </c>
      <c r="E645">
        <v>100</v>
      </c>
      <c r="F645">
        <v>200</v>
      </c>
      <c r="G645">
        <v>1000000000</v>
      </c>
      <c r="H645">
        <v>0.59644020491643002</v>
      </c>
      <c r="I645" t="s">
        <v>1</v>
      </c>
      <c r="J645">
        <v>1.60364252377454</v>
      </c>
      <c r="K645">
        <v>0.63953613890360905</v>
      </c>
      <c r="L645">
        <v>5091373.90776168</v>
      </c>
      <c r="M645">
        <v>3.07399331470205</v>
      </c>
      <c r="N645">
        <v>0.70213320958552095</v>
      </c>
      <c r="O645">
        <v>2965722.0905534499</v>
      </c>
      <c r="P645">
        <v>18.1362030506134</v>
      </c>
      <c r="Q645">
        <v>44.161551713943403</v>
      </c>
      <c r="R645">
        <v>72.837384939193697</v>
      </c>
      <c r="S645">
        <f t="shared" si="41"/>
        <v>-999999998.39635742</v>
      </c>
      <c r="T645">
        <f t="shared" si="42"/>
        <v>116.99893665313709</v>
      </c>
      <c r="U645">
        <f t="shared" si="43"/>
        <v>-8547086.212937342</v>
      </c>
    </row>
    <row r="646" spans="1:21" x14ac:dyDescent="0.2">
      <c r="A646" t="str">
        <f t="shared" si="40"/>
        <v>2equiv_cant50200100</v>
      </c>
      <c r="B646">
        <v>2</v>
      </c>
      <c r="C646" t="s">
        <v>2</v>
      </c>
      <c r="D646">
        <v>50</v>
      </c>
      <c r="E646">
        <v>200</v>
      </c>
      <c r="F646">
        <v>100</v>
      </c>
      <c r="G646">
        <v>1000000000</v>
      </c>
      <c r="H646">
        <v>1.15638257911468</v>
      </c>
      <c r="I646" t="s">
        <v>1</v>
      </c>
      <c r="J646">
        <v>1.5801503435092801</v>
      </c>
      <c r="K646">
        <v>1.01579325041665</v>
      </c>
      <c r="L646">
        <v>6392402.3767684801</v>
      </c>
      <c r="M646">
        <v>14.9124002710782</v>
      </c>
      <c r="N646">
        <v>1.3898220507001899</v>
      </c>
      <c r="O646">
        <v>688582.96703597705</v>
      </c>
      <c r="P646">
        <v>22.582845211028999</v>
      </c>
      <c r="Q646">
        <v>93.789478063583303</v>
      </c>
      <c r="R646">
        <v>42.235574007034302</v>
      </c>
      <c r="S646">
        <f t="shared" si="41"/>
        <v>-999999998.41984963</v>
      </c>
      <c r="T646">
        <f t="shared" si="42"/>
        <v>136.02505207061762</v>
      </c>
      <c r="U646">
        <f t="shared" si="43"/>
        <v>-7351586.9554727171</v>
      </c>
    </row>
    <row r="647" spans="1:21" x14ac:dyDescent="0.2">
      <c r="A647" t="str">
        <f t="shared" si="40"/>
        <v>2unit50100200</v>
      </c>
      <c r="B647">
        <v>2</v>
      </c>
      <c r="C647" t="s">
        <v>0</v>
      </c>
      <c r="D647">
        <v>50</v>
      </c>
      <c r="E647">
        <v>100</v>
      </c>
      <c r="F647">
        <v>200</v>
      </c>
      <c r="G647">
        <v>1000000000</v>
      </c>
      <c r="H647">
        <v>0.94303368891025097</v>
      </c>
      <c r="I647" t="s">
        <v>1</v>
      </c>
      <c r="J647">
        <v>1.57848820692158</v>
      </c>
      <c r="K647">
        <v>0.93327198694199498</v>
      </c>
      <c r="L647">
        <v>6078228.4289198602</v>
      </c>
      <c r="M647">
        <v>2.8019141740823299</v>
      </c>
      <c r="N647">
        <v>0.68880623807802399</v>
      </c>
      <c r="O647">
        <v>3212223.9914479302</v>
      </c>
      <c r="P647">
        <v>26.554339885711599</v>
      </c>
      <c r="Q647">
        <v>47.234389066696103</v>
      </c>
      <c r="R647">
        <v>155.65873694419801</v>
      </c>
      <c r="S647">
        <f t="shared" si="41"/>
        <v>-999999998.42151177</v>
      </c>
      <c r="T647">
        <f t="shared" si="42"/>
        <v>202.89312601089412</v>
      </c>
      <c r="U647">
        <f t="shared" si="43"/>
        <v>-4928703.1950398255</v>
      </c>
    </row>
    <row r="648" spans="1:21" x14ac:dyDescent="0.2">
      <c r="A648" t="str">
        <f t="shared" si="40"/>
        <v>2equiv_cant10200100</v>
      </c>
      <c r="B648">
        <v>2</v>
      </c>
      <c r="C648" t="s">
        <v>2</v>
      </c>
      <c r="D648">
        <v>10</v>
      </c>
      <c r="E648">
        <v>200</v>
      </c>
      <c r="F648">
        <v>100</v>
      </c>
      <c r="G648">
        <v>1000000000</v>
      </c>
      <c r="H648">
        <v>0.85225164296547695</v>
      </c>
      <c r="I648" t="s">
        <v>1</v>
      </c>
      <c r="J648">
        <v>1.55836938836835</v>
      </c>
      <c r="K648">
        <v>0.68706588228400101</v>
      </c>
      <c r="L648">
        <v>5343868.5747587299</v>
      </c>
      <c r="M648">
        <v>107.387875978949</v>
      </c>
      <c r="N648">
        <v>1.19472195135891</v>
      </c>
      <c r="O648">
        <v>93289.5397165576</v>
      </c>
      <c r="P648">
        <v>5.2985248565673801</v>
      </c>
      <c r="Q648">
        <v>97.257678031921301</v>
      </c>
      <c r="R648">
        <v>57.857449054718003</v>
      </c>
      <c r="S648">
        <f t="shared" si="41"/>
        <v>-999999998.4416306</v>
      </c>
      <c r="T648">
        <f t="shared" si="42"/>
        <v>155.11512708663929</v>
      </c>
      <c r="U648">
        <f t="shared" si="43"/>
        <v>-6446824.4794918187</v>
      </c>
    </row>
    <row r="649" spans="1:21" x14ac:dyDescent="0.2">
      <c r="A649" t="str">
        <f t="shared" si="40"/>
        <v>2unit20100100</v>
      </c>
      <c r="B649">
        <v>2</v>
      </c>
      <c r="C649" t="s">
        <v>0</v>
      </c>
      <c r="D649">
        <v>20</v>
      </c>
      <c r="E649">
        <v>100</v>
      </c>
      <c r="F649">
        <v>100</v>
      </c>
      <c r="G649">
        <v>1000000000</v>
      </c>
      <c r="H649">
        <v>1.17217701742957</v>
      </c>
      <c r="I649" t="s">
        <v>1</v>
      </c>
      <c r="J649">
        <v>1.5550454769670501</v>
      </c>
      <c r="K649">
        <v>0.95849673194902296</v>
      </c>
      <c r="L649">
        <v>6263510.6076182202</v>
      </c>
      <c r="M649">
        <v>1.7087349472122899</v>
      </c>
      <c r="N649">
        <v>1.20146224961999</v>
      </c>
      <c r="O649">
        <v>6634499.5275067901</v>
      </c>
      <c r="P649">
        <v>12.3592088222503</v>
      </c>
      <c r="Q649">
        <v>41.962076902389498</v>
      </c>
      <c r="R649">
        <v>58.247588872909503</v>
      </c>
      <c r="S649">
        <f t="shared" si="41"/>
        <v>-999999998.44495451</v>
      </c>
      <c r="T649">
        <f t="shared" si="42"/>
        <v>100.209665775299</v>
      </c>
      <c r="U649">
        <f t="shared" si="43"/>
        <v>-9979077.2747138292</v>
      </c>
    </row>
    <row r="650" spans="1:21" x14ac:dyDescent="0.2">
      <c r="A650" t="str">
        <f t="shared" si="40"/>
        <v>2unit2020050</v>
      </c>
      <c r="B650">
        <v>2</v>
      </c>
      <c r="C650" t="s">
        <v>0</v>
      </c>
      <c r="D650">
        <v>20</v>
      </c>
      <c r="E650">
        <v>200</v>
      </c>
      <c r="F650">
        <v>50</v>
      </c>
      <c r="G650">
        <v>1000000000</v>
      </c>
      <c r="H650">
        <v>0.87692798169633202</v>
      </c>
      <c r="I650" t="s">
        <v>1</v>
      </c>
      <c r="J650">
        <v>1.5310884349070299</v>
      </c>
      <c r="K650">
        <v>0.95169968167685803</v>
      </c>
      <c r="L650">
        <v>6331563.3845992004</v>
      </c>
      <c r="M650">
        <v>17.646016251250298</v>
      </c>
      <c r="N650">
        <v>0.93809508699791999</v>
      </c>
      <c r="O650">
        <v>564719.02643136401</v>
      </c>
      <c r="P650">
        <v>8.5247311592101997</v>
      </c>
      <c r="Q650">
        <v>100.602752923965</v>
      </c>
      <c r="R650">
        <v>98.200606822967501</v>
      </c>
      <c r="S650">
        <f t="shared" si="41"/>
        <v>-999999998.46891153</v>
      </c>
      <c r="T650">
        <f t="shared" si="42"/>
        <v>198.8033597469325</v>
      </c>
      <c r="U650">
        <f t="shared" si="43"/>
        <v>-5030096.0695124334</v>
      </c>
    </row>
    <row r="651" spans="1:21" x14ac:dyDescent="0.2">
      <c r="A651" t="str">
        <f t="shared" si="40"/>
        <v>2unit10100100</v>
      </c>
      <c r="B651">
        <v>2</v>
      </c>
      <c r="C651" t="s">
        <v>0</v>
      </c>
      <c r="D651">
        <v>10</v>
      </c>
      <c r="E651">
        <v>100</v>
      </c>
      <c r="F651">
        <v>100</v>
      </c>
      <c r="G651">
        <v>1000000000</v>
      </c>
      <c r="H651">
        <v>1.01650117207438</v>
      </c>
      <c r="I651" t="s">
        <v>1</v>
      </c>
      <c r="J651">
        <v>1.50059118200462</v>
      </c>
      <c r="K651">
        <v>1.03368886257064</v>
      </c>
      <c r="L651">
        <v>6817086.5009325398</v>
      </c>
      <c r="M651">
        <v>3.2074069295544798</v>
      </c>
      <c r="N651">
        <v>0.53940421410578798</v>
      </c>
      <c r="O651">
        <v>2726279.3339499198</v>
      </c>
      <c r="P651">
        <v>4.7996020317077601</v>
      </c>
      <c r="Q651">
        <v>41.598812103271399</v>
      </c>
      <c r="R651">
        <v>62.414019107818604</v>
      </c>
      <c r="S651">
        <f t="shared" si="41"/>
        <v>-999999998.49940884</v>
      </c>
      <c r="T651">
        <f t="shared" si="42"/>
        <v>104.01283121109</v>
      </c>
      <c r="U651">
        <f t="shared" si="43"/>
        <v>-9614198.4297105391</v>
      </c>
    </row>
    <row r="652" spans="1:21" x14ac:dyDescent="0.2">
      <c r="A652" t="str">
        <f t="shared" si="40"/>
        <v>2equiv_cant50100200</v>
      </c>
      <c r="B652">
        <v>2</v>
      </c>
      <c r="C652" t="s">
        <v>2</v>
      </c>
      <c r="D652">
        <v>50</v>
      </c>
      <c r="E652">
        <v>100</v>
      </c>
      <c r="F652">
        <v>200</v>
      </c>
      <c r="G652">
        <v>1000000000</v>
      </c>
      <c r="H652">
        <v>1.21103869675385</v>
      </c>
      <c r="I652" t="s">
        <v>1</v>
      </c>
      <c r="J652">
        <v>1.4979203392632201</v>
      </c>
      <c r="K652">
        <v>0.93102916125175506</v>
      </c>
      <c r="L652">
        <v>6382064.1409768499</v>
      </c>
      <c r="M652">
        <v>243.208888550827</v>
      </c>
      <c r="N652">
        <v>1.09999675867066</v>
      </c>
      <c r="O652">
        <v>41133.8307138077</v>
      </c>
      <c r="P652">
        <v>23.594902753829899</v>
      </c>
      <c r="Q652">
        <v>34.150456190109203</v>
      </c>
      <c r="R652">
        <v>97.4592959880828</v>
      </c>
      <c r="S652">
        <f t="shared" si="41"/>
        <v>-999999998.50207961</v>
      </c>
      <c r="T652">
        <f t="shared" si="42"/>
        <v>131.609752178192</v>
      </c>
      <c r="U652">
        <f t="shared" si="43"/>
        <v>-7598221.1192688625</v>
      </c>
    </row>
    <row r="653" spans="1:21" x14ac:dyDescent="0.2">
      <c r="A653" t="str">
        <f t="shared" si="40"/>
        <v>2equiv_cant20100100</v>
      </c>
      <c r="B653">
        <v>2</v>
      </c>
      <c r="C653" t="s">
        <v>2</v>
      </c>
      <c r="D653">
        <v>20</v>
      </c>
      <c r="E653">
        <v>100</v>
      </c>
      <c r="F653">
        <v>100</v>
      </c>
      <c r="G653">
        <v>1000000000</v>
      </c>
      <c r="H653">
        <v>0.75865047509997097</v>
      </c>
      <c r="I653" t="s">
        <v>1</v>
      </c>
      <c r="J653">
        <v>1.4865142399145901</v>
      </c>
      <c r="K653">
        <v>1.0079420926493201</v>
      </c>
      <c r="L653">
        <v>6763281.7367050797</v>
      </c>
      <c r="M653">
        <v>14.3449069403213</v>
      </c>
      <c r="N653">
        <v>1.2014663441682101</v>
      </c>
      <c r="O653">
        <v>707041.53858572897</v>
      </c>
      <c r="P653">
        <v>11.028290033340401</v>
      </c>
      <c r="Q653">
        <v>43.711596965789703</v>
      </c>
      <c r="R653">
        <v>78.226739883422795</v>
      </c>
      <c r="S653">
        <f t="shared" si="41"/>
        <v>-999999998.51348579</v>
      </c>
      <c r="T653">
        <f t="shared" si="42"/>
        <v>121.9383368492125</v>
      </c>
      <c r="U653">
        <f t="shared" si="43"/>
        <v>-8200866.3095846046</v>
      </c>
    </row>
    <row r="654" spans="1:21" x14ac:dyDescent="0.2">
      <c r="A654" t="str">
        <f t="shared" si="40"/>
        <v>2unit2050200</v>
      </c>
      <c r="B654">
        <v>2</v>
      </c>
      <c r="C654" t="s">
        <v>0</v>
      </c>
      <c r="D654">
        <v>20</v>
      </c>
      <c r="E654">
        <v>50</v>
      </c>
      <c r="F654">
        <v>200</v>
      </c>
      <c r="G654">
        <v>1000000000</v>
      </c>
      <c r="H654">
        <v>0.84872255662720097</v>
      </c>
      <c r="I654" t="s">
        <v>1</v>
      </c>
      <c r="J654">
        <v>1.4772561723587601</v>
      </c>
      <c r="K654">
        <v>0.86956808855493395</v>
      </c>
      <c r="L654">
        <v>6220112.0358743798</v>
      </c>
      <c r="M654">
        <v>4.7966330768310002</v>
      </c>
      <c r="N654">
        <v>0.91709395859640197</v>
      </c>
      <c r="O654">
        <v>2049373.8768545699</v>
      </c>
      <c r="P654">
        <v>8.1022152900695801</v>
      </c>
      <c r="Q654">
        <v>18.219543933868401</v>
      </c>
      <c r="R654">
        <v>73.447658061981201</v>
      </c>
      <c r="S654">
        <f t="shared" si="41"/>
        <v>-999999998.52274382</v>
      </c>
      <c r="T654">
        <f t="shared" si="42"/>
        <v>91.667201995849609</v>
      </c>
      <c r="U654">
        <f t="shared" si="43"/>
        <v>-10909027.184750557</v>
      </c>
    </row>
    <row r="655" spans="1:21" x14ac:dyDescent="0.2">
      <c r="A655" t="str">
        <f t="shared" si="40"/>
        <v>2equiv_cant2020050</v>
      </c>
      <c r="B655">
        <v>2</v>
      </c>
      <c r="C655" t="s">
        <v>2</v>
      </c>
      <c r="D655">
        <v>20</v>
      </c>
      <c r="E655">
        <v>200</v>
      </c>
      <c r="F655">
        <v>50</v>
      </c>
      <c r="G655">
        <v>1000000000</v>
      </c>
      <c r="H655">
        <v>1.0957614848386199</v>
      </c>
      <c r="I655" t="s">
        <v>1</v>
      </c>
      <c r="J655">
        <v>1.45013225927622</v>
      </c>
      <c r="K655">
        <v>0.72125584101189799</v>
      </c>
      <c r="L655">
        <v>5784103.4178945497</v>
      </c>
      <c r="M655">
        <v>1.60287788456391</v>
      </c>
      <c r="N655">
        <v>1.25791296112331</v>
      </c>
      <c r="O655">
        <v>7435138.1405684501</v>
      </c>
      <c r="P655">
        <v>10.6851570606231</v>
      </c>
      <c r="Q655">
        <v>114.64009308815</v>
      </c>
      <c r="R655">
        <v>64.766147851943899</v>
      </c>
      <c r="S655">
        <f t="shared" si="41"/>
        <v>-999999998.54986775</v>
      </c>
      <c r="T655">
        <f t="shared" si="42"/>
        <v>179.40624094009388</v>
      </c>
      <c r="U655">
        <f t="shared" si="43"/>
        <v>-5573942.0953799542</v>
      </c>
    </row>
    <row r="656" spans="1:21" x14ac:dyDescent="0.2">
      <c r="A656" t="str">
        <f t="shared" si="40"/>
        <v>1equiv_cant50200100</v>
      </c>
      <c r="B656">
        <v>1</v>
      </c>
      <c r="C656" t="s">
        <v>2</v>
      </c>
      <c r="D656">
        <v>50</v>
      </c>
      <c r="E656">
        <v>200</v>
      </c>
      <c r="F656">
        <v>100</v>
      </c>
      <c r="G656">
        <v>1000000000</v>
      </c>
      <c r="H656">
        <v>0.67924236107911096</v>
      </c>
      <c r="I656" t="s">
        <v>1</v>
      </c>
      <c r="J656">
        <v>1.36961963685635</v>
      </c>
      <c r="K656">
        <v>0.71143148012632995</v>
      </c>
      <c r="L656">
        <v>6030678.7015776103</v>
      </c>
      <c r="M656">
        <v>2.38906686256581</v>
      </c>
      <c r="N656">
        <v>0.91689863703166496</v>
      </c>
      <c r="O656">
        <v>4045032.1692162901</v>
      </c>
      <c r="P656">
        <v>31.5756270885467</v>
      </c>
      <c r="Q656">
        <v>138.354308128356</v>
      </c>
      <c r="R656">
        <v>53.846314907073896</v>
      </c>
      <c r="S656">
        <f t="shared" si="41"/>
        <v>-999999998.63038039</v>
      </c>
      <c r="T656">
        <f t="shared" si="42"/>
        <v>192.20062303542989</v>
      </c>
      <c r="U656">
        <f t="shared" si="43"/>
        <v>-5202896.7588000083</v>
      </c>
    </row>
    <row r="657" spans="1:21" x14ac:dyDescent="0.2">
      <c r="A657" t="str">
        <f t="shared" si="40"/>
        <v>2unit10100200</v>
      </c>
      <c r="B657">
        <v>2</v>
      </c>
      <c r="C657" t="s">
        <v>0</v>
      </c>
      <c r="D657">
        <v>10</v>
      </c>
      <c r="E657">
        <v>100</v>
      </c>
      <c r="F657">
        <v>200</v>
      </c>
      <c r="G657">
        <v>1000000000</v>
      </c>
      <c r="H657">
        <v>1.2125024661363699</v>
      </c>
      <c r="I657" t="s">
        <v>1</v>
      </c>
      <c r="J657">
        <v>1.3542340590464901</v>
      </c>
      <c r="K657">
        <v>1.04303552436747</v>
      </c>
      <c r="L657">
        <v>7626610.1093897102</v>
      </c>
      <c r="M657">
        <v>2.2726936708403498</v>
      </c>
      <c r="N657">
        <v>0.77925769695580904</v>
      </c>
      <c r="O657">
        <v>4010530.0896982402</v>
      </c>
      <c r="P657">
        <v>4.3419718742370597</v>
      </c>
      <c r="Q657">
        <v>37.642431974410997</v>
      </c>
      <c r="R657">
        <v>106.909644842147</v>
      </c>
      <c r="S657">
        <f t="shared" si="41"/>
        <v>-999999998.6457659</v>
      </c>
      <c r="T657">
        <f t="shared" si="42"/>
        <v>144.55207681655799</v>
      </c>
      <c r="U657">
        <f t="shared" si="43"/>
        <v>-6917922.0435193293</v>
      </c>
    </row>
    <row r="658" spans="1:21" x14ac:dyDescent="0.2">
      <c r="A658" t="str">
        <f t="shared" si="40"/>
        <v>2equiv_cant50100200</v>
      </c>
      <c r="B658">
        <v>2</v>
      </c>
      <c r="C658" t="s">
        <v>2</v>
      </c>
      <c r="D658">
        <v>50</v>
      </c>
      <c r="E658">
        <v>100</v>
      </c>
      <c r="F658">
        <v>200</v>
      </c>
      <c r="G658">
        <v>1000000000</v>
      </c>
      <c r="H658">
        <v>1.07958658406369</v>
      </c>
      <c r="I658" t="s">
        <v>1</v>
      </c>
      <c r="J658">
        <v>1.3388381040575501</v>
      </c>
      <c r="K658">
        <v>0.96012869627800601</v>
      </c>
      <c r="L658">
        <v>7253160.0521282498</v>
      </c>
      <c r="M658">
        <v>2.05454600355871</v>
      </c>
      <c r="N658">
        <v>1.1903473960950799</v>
      </c>
      <c r="O658">
        <v>5364235.3126771403</v>
      </c>
      <c r="P658">
        <v>24.480879068374598</v>
      </c>
      <c r="Q658">
        <v>34.719030857086103</v>
      </c>
      <c r="R658">
        <v>103.962271928787</v>
      </c>
      <c r="S658">
        <f t="shared" si="41"/>
        <v>-999999998.6611619</v>
      </c>
      <c r="T658">
        <f t="shared" si="42"/>
        <v>138.6813027858731</v>
      </c>
      <c r="U658">
        <f t="shared" si="43"/>
        <v>-7210777.3620008696</v>
      </c>
    </row>
    <row r="659" spans="1:21" x14ac:dyDescent="0.2">
      <c r="A659" t="str">
        <f t="shared" si="40"/>
        <v>1equiv_cant20100200</v>
      </c>
      <c r="B659">
        <v>1</v>
      </c>
      <c r="C659" t="s">
        <v>2</v>
      </c>
      <c r="D659">
        <v>20</v>
      </c>
      <c r="E659">
        <v>100</v>
      </c>
      <c r="F659">
        <v>200</v>
      </c>
      <c r="G659">
        <v>1000000000</v>
      </c>
      <c r="H659">
        <v>0.73781187432797002</v>
      </c>
      <c r="I659" t="s">
        <v>1</v>
      </c>
      <c r="J659">
        <v>1.32890085084059</v>
      </c>
      <c r="K659">
        <v>0.80675330535211298</v>
      </c>
      <c r="L659">
        <v>6569665.3584201802</v>
      </c>
      <c r="M659">
        <v>2.2913852894649001</v>
      </c>
      <c r="N659">
        <v>1.0688857952384601</v>
      </c>
      <c r="O659">
        <v>4499438.5942393998</v>
      </c>
      <c r="P659">
        <v>7.81703305244445</v>
      </c>
      <c r="Q659">
        <v>29.860204219818101</v>
      </c>
      <c r="R659">
        <v>83.420768737792898</v>
      </c>
      <c r="S659">
        <f t="shared" si="41"/>
        <v>-999999998.67109919</v>
      </c>
      <c r="T659">
        <f t="shared" si="42"/>
        <v>113.280972957611</v>
      </c>
      <c r="U659">
        <f t="shared" si="43"/>
        <v>-8827607.7841006238</v>
      </c>
    </row>
    <row r="660" spans="1:21" x14ac:dyDescent="0.2">
      <c r="A660" t="str">
        <f t="shared" si="40"/>
        <v>2equiv_cant10100200</v>
      </c>
      <c r="B660">
        <v>2</v>
      </c>
      <c r="C660" t="s">
        <v>2</v>
      </c>
      <c r="D660">
        <v>10</v>
      </c>
      <c r="E660">
        <v>100</v>
      </c>
      <c r="F660">
        <v>200</v>
      </c>
      <c r="G660">
        <v>1000000000</v>
      </c>
      <c r="H660">
        <v>1.50489515966585</v>
      </c>
      <c r="I660" t="s">
        <v>1</v>
      </c>
      <c r="J660">
        <v>1.2734945573493901</v>
      </c>
      <c r="K660">
        <v>1.03033688218124</v>
      </c>
      <c r="L660">
        <v>8044031.9033926101</v>
      </c>
      <c r="M660">
        <v>6.3554208641238796</v>
      </c>
      <c r="N660">
        <v>1.2354475487371199</v>
      </c>
      <c r="O660">
        <v>1633994.05269596</v>
      </c>
      <c r="P660">
        <v>5.5063109397888104</v>
      </c>
      <c r="Q660">
        <v>34.2941989898681</v>
      </c>
      <c r="R660">
        <v>101.008533000946</v>
      </c>
      <c r="S660">
        <f t="shared" si="41"/>
        <v>-999999998.7265054</v>
      </c>
      <c r="T660">
        <f t="shared" si="42"/>
        <v>135.3027319908141</v>
      </c>
      <c r="U660">
        <f t="shared" si="43"/>
        <v>-7390833.7548897155</v>
      </c>
    </row>
    <row r="661" spans="1:21" x14ac:dyDescent="0.2">
      <c r="A661" t="str">
        <f t="shared" si="40"/>
        <v>2unit1050100</v>
      </c>
      <c r="B661">
        <v>2</v>
      </c>
      <c r="C661" t="s">
        <v>0</v>
      </c>
      <c r="D661">
        <v>10</v>
      </c>
      <c r="E661">
        <v>50</v>
      </c>
      <c r="F661">
        <v>100</v>
      </c>
      <c r="G661">
        <v>1000000000</v>
      </c>
      <c r="H661">
        <v>0.79578868082396104</v>
      </c>
      <c r="I661">
        <v>29410.1718814552</v>
      </c>
      <c r="J661">
        <v>1.24231945437866</v>
      </c>
      <c r="K661">
        <v>0.60799449621113399</v>
      </c>
      <c r="L661">
        <v>6118734.1905445801</v>
      </c>
      <c r="M661">
        <v>4.2228232766163103</v>
      </c>
      <c r="N661">
        <v>0.41304446500926401</v>
      </c>
      <c r="O661">
        <v>2079097.68654388</v>
      </c>
      <c r="P661">
        <v>4.4906289577484104</v>
      </c>
      <c r="Q661">
        <v>19.331859827041601</v>
      </c>
      <c r="R661">
        <v>49.243654727935699</v>
      </c>
      <c r="S661">
        <f t="shared" si="41"/>
        <v>-999999998.75768054</v>
      </c>
      <c r="T661">
        <f t="shared" si="42"/>
        <v>68.575514554977303</v>
      </c>
      <c r="U661">
        <f t="shared" si="43"/>
        <v>-14582464.386118108</v>
      </c>
    </row>
    <row r="662" spans="1:21" x14ac:dyDescent="0.2">
      <c r="A662" t="str">
        <f t="shared" si="40"/>
        <v>2equiv_cant100200200</v>
      </c>
      <c r="B662">
        <v>2</v>
      </c>
      <c r="C662" t="s">
        <v>2</v>
      </c>
      <c r="D662">
        <v>100</v>
      </c>
      <c r="E662">
        <v>200</v>
      </c>
      <c r="F662">
        <v>200</v>
      </c>
      <c r="G662">
        <v>1000000000</v>
      </c>
      <c r="H662">
        <v>1.0883147878017401</v>
      </c>
      <c r="I662" t="s">
        <v>1</v>
      </c>
      <c r="J662">
        <v>1.13294413671769</v>
      </c>
      <c r="K662">
        <v>0.94651558540740999</v>
      </c>
      <c r="L662">
        <v>8428657.5782048292</v>
      </c>
      <c r="M662">
        <v>2.02428654474723</v>
      </c>
      <c r="N662">
        <v>1.3216170946968999</v>
      </c>
      <c r="O662">
        <v>5873130.5713533796</v>
      </c>
      <c r="P662">
        <v>68.663939237594604</v>
      </c>
      <c r="Q662">
        <v>108.476732969284</v>
      </c>
      <c r="R662">
        <v>178.15546584129299</v>
      </c>
      <c r="S662">
        <f t="shared" si="41"/>
        <v>-999999998.86705589</v>
      </c>
      <c r="T662">
        <f t="shared" si="42"/>
        <v>286.63219881057699</v>
      </c>
      <c r="U662">
        <f t="shared" si="43"/>
        <v>-3488791.5698819072</v>
      </c>
    </row>
    <row r="663" spans="1:21" x14ac:dyDescent="0.2">
      <c r="A663" t="str">
        <f t="shared" si="40"/>
        <v>1unit10200200</v>
      </c>
      <c r="B663">
        <v>1</v>
      </c>
      <c r="C663" t="s">
        <v>0</v>
      </c>
      <c r="D663">
        <v>10</v>
      </c>
      <c r="E663">
        <v>200</v>
      </c>
      <c r="F663">
        <v>200</v>
      </c>
      <c r="G663">
        <v>10000000000</v>
      </c>
      <c r="H663">
        <v>0.48457606148256699</v>
      </c>
      <c r="I663" t="s">
        <v>1</v>
      </c>
      <c r="J663">
        <v>6.9842565394709997</v>
      </c>
      <c r="K663">
        <v>0.40785112620335201</v>
      </c>
      <c r="L663">
        <v>1319887.13044423</v>
      </c>
      <c r="M663">
        <v>3.0057837857923202</v>
      </c>
      <c r="N663">
        <v>0.50267014858192205</v>
      </c>
      <c r="O663">
        <v>2854603.3716346002</v>
      </c>
      <c r="P663">
        <v>3.3557069301605198</v>
      </c>
      <c r="Q663">
        <v>84.466993093490601</v>
      </c>
      <c r="R663">
        <v>77.672878026962195</v>
      </c>
      <c r="S663">
        <f t="shared" si="41"/>
        <v>-9999999993.0157433</v>
      </c>
      <c r="T663">
        <f t="shared" si="42"/>
        <v>162.1398711204528</v>
      </c>
      <c r="U663">
        <f t="shared" si="43"/>
        <v>-61675144.576788269</v>
      </c>
    </row>
    <row r="664" spans="1:21" x14ac:dyDescent="0.2">
      <c r="A664" t="str">
        <f t="shared" si="40"/>
        <v>1equiv_cant1010050</v>
      </c>
      <c r="B664">
        <v>1</v>
      </c>
      <c r="C664" t="s">
        <v>2</v>
      </c>
      <c r="D664">
        <v>10</v>
      </c>
      <c r="E664">
        <v>100</v>
      </c>
      <c r="F664">
        <v>50</v>
      </c>
      <c r="G664">
        <v>10000000000</v>
      </c>
      <c r="H664">
        <v>0.361234954372119</v>
      </c>
      <c r="I664" t="s">
        <v>1</v>
      </c>
      <c r="J664">
        <v>6.8803478129878899</v>
      </c>
      <c r="K664">
        <v>0.57189766811478704</v>
      </c>
      <c r="L664">
        <v>1368279.1565616699</v>
      </c>
      <c r="M664">
        <v>3.56119090602273</v>
      </c>
      <c r="N664">
        <v>0.88994384847706998</v>
      </c>
      <c r="O664">
        <v>2723870.0755500998</v>
      </c>
      <c r="P664">
        <v>3.75274181365966</v>
      </c>
      <c r="Q664">
        <v>35.584930181503204</v>
      </c>
      <c r="R664">
        <v>15.4345149993896</v>
      </c>
      <c r="S664">
        <f t="shared" si="41"/>
        <v>-9999999993.1196518</v>
      </c>
      <c r="T664">
        <f t="shared" si="42"/>
        <v>51.019445180892802</v>
      </c>
      <c r="U664">
        <f t="shared" si="43"/>
        <v>-196003699.3280502</v>
      </c>
    </row>
    <row r="665" spans="1:21" x14ac:dyDescent="0.2">
      <c r="A665" t="str">
        <f t="shared" si="40"/>
        <v>1equiv_cant2050100</v>
      </c>
      <c r="B665">
        <v>1</v>
      </c>
      <c r="C665" t="s">
        <v>2</v>
      </c>
      <c r="D665">
        <v>20</v>
      </c>
      <c r="E665">
        <v>50</v>
      </c>
      <c r="F665">
        <v>100</v>
      </c>
      <c r="G665">
        <v>10000000000</v>
      </c>
      <c r="H665">
        <v>0.33763743083854297</v>
      </c>
      <c r="I665" t="s">
        <v>1</v>
      </c>
      <c r="J665">
        <v>5.8352650153113803</v>
      </c>
      <c r="K665">
        <v>0.38547636652795297</v>
      </c>
      <c r="L665">
        <v>1550438.4010918201</v>
      </c>
      <c r="M665">
        <v>186.74955458771501</v>
      </c>
      <c r="N665">
        <v>0.87875768218089201</v>
      </c>
      <c r="O665">
        <v>53512.909269901204</v>
      </c>
      <c r="P665">
        <v>6.9786119461059499</v>
      </c>
      <c r="Q665">
        <v>14.271858930587699</v>
      </c>
      <c r="R665">
        <v>27.1455030441284</v>
      </c>
      <c r="S665">
        <f t="shared" si="41"/>
        <v>-9999999994.1647358</v>
      </c>
      <c r="T665">
        <f t="shared" si="42"/>
        <v>41.417361974716101</v>
      </c>
      <c r="U665">
        <f t="shared" si="43"/>
        <v>-241444638.60999641</v>
      </c>
    </row>
    <row r="666" spans="1:21" x14ac:dyDescent="0.2">
      <c r="A666" t="str">
        <f t="shared" si="40"/>
        <v>1equiv_cant1020200</v>
      </c>
      <c r="B666">
        <v>1</v>
      </c>
      <c r="C666" t="s">
        <v>2</v>
      </c>
      <c r="D666">
        <v>10</v>
      </c>
      <c r="E666">
        <v>20</v>
      </c>
      <c r="F666">
        <v>200</v>
      </c>
      <c r="G666">
        <v>10000000000</v>
      </c>
      <c r="H666">
        <v>0.41523942243927803</v>
      </c>
      <c r="I666" t="s">
        <v>1</v>
      </c>
      <c r="J666">
        <v>5.7005308766946801</v>
      </c>
      <c r="K666">
        <v>0.38569805688354802</v>
      </c>
      <c r="L666">
        <v>1583573.1974768301</v>
      </c>
      <c r="M666">
        <v>170.57255075453901</v>
      </c>
      <c r="N666">
        <v>0.82061403049065196</v>
      </c>
      <c r="O666">
        <v>58564.489468490901</v>
      </c>
      <c r="P666">
        <v>7.4743270874023402</v>
      </c>
      <c r="Q666">
        <v>6.0725331306457502</v>
      </c>
      <c r="R666">
        <v>122.366163015365</v>
      </c>
      <c r="S666">
        <f t="shared" si="41"/>
        <v>-9999999994.299469</v>
      </c>
      <c r="T666">
        <f t="shared" si="42"/>
        <v>128.43869614601076</v>
      </c>
      <c r="U666">
        <f t="shared" si="43"/>
        <v>-77858155.636610806</v>
      </c>
    </row>
    <row r="667" spans="1:21" x14ac:dyDescent="0.2">
      <c r="A667" t="str">
        <f t="shared" si="40"/>
        <v>1unit2050100</v>
      </c>
      <c r="B667">
        <v>1</v>
      </c>
      <c r="C667" t="s">
        <v>0</v>
      </c>
      <c r="D667">
        <v>20</v>
      </c>
      <c r="E667">
        <v>50</v>
      </c>
      <c r="F667">
        <v>100</v>
      </c>
      <c r="G667">
        <v>10000000000</v>
      </c>
      <c r="H667">
        <v>0.61115449470876304</v>
      </c>
      <c r="I667" t="s">
        <v>1</v>
      </c>
      <c r="J667">
        <v>5.5581067518153304</v>
      </c>
      <c r="K667">
        <v>0.33187811885603602</v>
      </c>
      <c r="L667">
        <v>1606108.7039212999</v>
      </c>
      <c r="M667">
        <v>3.1482026124294999</v>
      </c>
      <c r="N667">
        <v>0.44754937104911302</v>
      </c>
      <c r="O667">
        <v>2702225.6201096699</v>
      </c>
      <c r="P667">
        <v>9.81044101715087</v>
      </c>
      <c r="Q667">
        <v>23.2718873023986</v>
      </c>
      <c r="R667">
        <v>37.260938882827702</v>
      </c>
      <c r="S667">
        <f t="shared" si="41"/>
        <v>-9999999994.4418926</v>
      </c>
      <c r="T667">
        <f t="shared" si="42"/>
        <v>60.532826185226298</v>
      </c>
      <c r="U667">
        <f t="shared" si="43"/>
        <v>-165199621.83563969</v>
      </c>
    </row>
    <row r="668" spans="1:21" x14ac:dyDescent="0.2">
      <c r="A668" t="str">
        <f t="shared" si="40"/>
        <v>1equiv_cant10100100</v>
      </c>
      <c r="B668">
        <v>1</v>
      </c>
      <c r="C668" t="s">
        <v>2</v>
      </c>
      <c r="D668">
        <v>10</v>
      </c>
      <c r="E668">
        <v>100</v>
      </c>
      <c r="F668">
        <v>100</v>
      </c>
      <c r="G668">
        <v>10000000000</v>
      </c>
      <c r="H668">
        <v>0.34502239811452101</v>
      </c>
      <c r="I668" t="s">
        <v>1</v>
      </c>
      <c r="J668">
        <v>4.8978642693451899</v>
      </c>
      <c r="K668">
        <v>0.29543436298869602</v>
      </c>
      <c r="L668">
        <v>1784939.77919367</v>
      </c>
      <c r="M668">
        <v>2.7230592674556702</v>
      </c>
      <c r="N668">
        <v>1.0677116719214299</v>
      </c>
      <c r="O668">
        <v>3765985.29579252</v>
      </c>
      <c r="P668">
        <v>4.7215101718902499</v>
      </c>
      <c r="Q668">
        <v>37.433414936065603</v>
      </c>
      <c r="R668">
        <v>36.924411058425903</v>
      </c>
      <c r="S668">
        <f t="shared" si="41"/>
        <v>-9999999995.1021366</v>
      </c>
      <c r="T668">
        <f t="shared" si="42"/>
        <v>74.357825994491506</v>
      </c>
      <c r="U668">
        <f t="shared" si="43"/>
        <v>-134484835.47438496</v>
      </c>
    </row>
    <row r="669" spans="1:21" x14ac:dyDescent="0.2">
      <c r="A669" t="str">
        <f t="shared" si="40"/>
        <v>1equiv_cant20100200</v>
      </c>
      <c r="B669">
        <v>1</v>
      </c>
      <c r="C669" t="s">
        <v>2</v>
      </c>
      <c r="D669">
        <v>20</v>
      </c>
      <c r="E669">
        <v>100</v>
      </c>
      <c r="F669">
        <v>200</v>
      </c>
      <c r="G669">
        <v>10000000000</v>
      </c>
      <c r="H669">
        <v>0.17738659310965399</v>
      </c>
      <c r="I669" t="s">
        <v>1</v>
      </c>
      <c r="J669">
        <v>4.8372593916309201</v>
      </c>
      <c r="K669">
        <v>0.55021909260176005</v>
      </c>
      <c r="L669">
        <v>1891417.3969576601</v>
      </c>
      <c r="M669">
        <v>4.2966398102967496</v>
      </c>
      <c r="N669">
        <v>0.91555677499917598</v>
      </c>
      <c r="O669">
        <v>2282540.6228167401</v>
      </c>
      <c r="P669">
        <v>7.1423828601837096</v>
      </c>
      <c r="Q669">
        <v>27.233492851257299</v>
      </c>
      <c r="R669">
        <v>73.197916984558105</v>
      </c>
      <c r="S669">
        <f t="shared" si="41"/>
        <v>-9999999995.1627407</v>
      </c>
      <c r="T669">
        <f t="shared" si="42"/>
        <v>100.4314098358154</v>
      </c>
      <c r="U669">
        <f t="shared" si="43"/>
        <v>-99570443.265813693</v>
      </c>
    </row>
    <row r="670" spans="1:21" x14ac:dyDescent="0.2">
      <c r="A670" t="str">
        <f t="shared" si="40"/>
        <v>1unit1050100</v>
      </c>
      <c r="B670">
        <v>1</v>
      </c>
      <c r="C670" t="s">
        <v>0</v>
      </c>
      <c r="D670">
        <v>10</v>
      </c>
      <c r="E670">
        <v>50</v>
      </c>
      <c r="F670">
        <v>100</v>
      </c>
      <c r="G670">
        <v>10000000000</v>
      </c>
      <c r="H670">
        <v>0.67681978348515803</v>
      </c>
      <c r="I670" t="s">
        <v>1</v>
      </c>
      <c r="J670">
        <v>4.5517945097870198</v>
      </c>
      <c r="K670">
        <v>0.41399133406043598</v>
      </c>
      <c r="L670">
        <v>1946357.1604386701</v>
      </c>
      <c r="M670">
        <v>4.4069095132890599</v>
      </c>
      <c r="N670">
        <v>0.59164567379775801</v>
      </c>
      <c r="O670">
        <v>2076729.4032753101</v>
      </c>
      <c r="P670">
        <v>5.9304721355438197</v>
      </c>
      <c r="Q670">
        <v>17.9178178310394</v>
      </c>
      <c r="R670">
        <v>40.654299736022899</v>
      </c>
      <c r="S670">
        <f t="shared" si="41"/>
        <v>-9999999995.4482059</v>
      </c>
      <c r="T670">
        <f t="shared" si="42"/>
        <v>58.5721175670623</v>
      </c>
      <c r="U670">
        <f t="shared" si="43"/>
        <v>-170729698.88784847</v>
      </c>
    </row>
    <row r="671" spans="1:21" x14ac:dyDescent="0.2">
      <c r="A671" t="str">
        <f t="shared" si="40"/>
        <v>1unit50200200</v>
      </c>
      <c r="B671">
        <v>1</v>
      </c>
      <c r="C671" t="s">
        <v>0</v>
      </c>
      <c r="D671">
        <v>50</v>
      </c>
      <c r="E671">
        <v>200</v>
      </c>
      <c r="F671">
        <v>200</v>
      </c>
      <c r="G671">
        <v>10000000000</v>
      </c>
      <c r="H671">
        <v>0.434235336745387</v>
      </c>
      <c r="I671" t="s">
        <v>1</v>
      </c>
      <c r="J671">
        <v>4.45393754854127</v>
      </c>
      <c r="K671">
        <v>0.85838773241202804</v>
      </c>
      <c r="L671">
        <v>2176018.19153444</v>
      </c>
      <c r="M671">
        <v>6.6387843328709799</v>
      </c>
      <c r="N671">
        <v>0.72030072587076299</v>
      </c>
      <c r="O671">
        <v>1445403.4392568099</v>
      </c>
      <c r="P671">
        <v>18.584529876708899</v>
      </c>
      <c r="Q671">
        <v>83.542947053909302</v>
      </c>
      <c r="R671">
        <v>84.279458761215196</v>
      </c>
      <c r="S671">
        <f t="shared" si="41"/>
        <v>-9999999995.5460625</v>
      </c>
      <c r="T671">
        <f t="shared" si="42"/>
        <v>167.82240581512451</v>
      </c>
      <c r="U671">
        <f t="shared" si="43"/>
        <v>-59586799.193918131</v>
      </c>
    </row>
    <row r="672" spans="1:21" x14ac:dyDescent="0.2">
      <c r="A672" t="str">
        <f t="shared" si="40"/>
        <v>1equiv_cant1050100</v>
      </c>
      <c r="B672">
        <v>1</v>
      </c>
      <c r="C672" t="s">
        <v>2</v>
      </c>
      <c r="D672">
        <v>10</v>
      </c>
      <c r="E672">
        <v>50</v>
      </c>
      <c r="F672">
        <v>100</v>
      </c>
      <c r="G672">
        <v>10000000000</v>
      </c>
      <c r="H672">
        <v>0.56218565605095405</v>
      </c>
      <c r="I672" t="s">
        <v>1</v>
      </c>
      <c r="J672">
        <v>4.45322163496256</v>
      </c>
      <c r="K672">
        <v>0.40730300337281899</v>
      </c>
      <c r="L672">
        <v>1981799.69399337</v>
      </c>
      <c r="M672">
        <v>11.3137136126165</v>
      </c>
      <c r="N672">
        <v>0.90947168925381905</v>
      </c>
      <c r="O672">
        <v>876866.70163616806</v>
      </c>
      <c r="P672">
        <v>6.5532579421996999</v>
      </c>
      <c r="Q672">
        <v>15.1745426654815</v>
      </c>
      <c r="R672">
        <v>43.985289096832197</v>
      </c>
      <c r="S672">
        <f t="shared" si="41"/>
        <v>-9999999995.5467777</v>
      </c>
      <c r="T672">
        <f t="shared" si="42"/>
        <v>59.159831762313701</v>
      </c>
      <c r="U672">
        <f t="shared" si="43"/>
        <v>-169033611.11173797</v>
      </c>
    </row>
    <row r="673" spans="1:21" x14ac:dyDescent="0.2">
      <c r="A673" t="str">
        <f t="shared" si="40"/>
        <v>1unit10200100</v>
      </c>
      <c r="B673">
        <v>1</v>
      </c>
      <c r="C673" t="s">
        <v>0</v>
      </c>
      <c r="D673">
        <v>10</v>
      </c>
      <c r="E673">
        <v>200</v>
      </c>
      <c r="F673">
        <v>100</v>
      </c>
      <c r="G673">
        <v>10000000000</v>
      </c>
      <c r="H673">
        <v>0.39982593304967201</v>
      </c>
      <c r="I673" t="s">
        <v>1</v>
      </c>
      <c r="J673">
        <v>4.0286453362353498</v>
      </c>
      <c r="K673">
        <v>0.66183935282756701</v>
      </c>
      <c r="L673">
        <v>2290003.2742458</v>
      </c>
      <c r="M673">
        <v>6.0681602553062701</v>
      </c>
      <c r="N673">
        <v>0.58255803586528998</v>
      </c>
      <c r="O673">
        <v>1541876.8622633601</v>
      </c>
      <c r="P673">
        <v>5.1949298381805402</v>
      </c>
      <c r="Q673">
        <v>109.79831695556599</v>
      </c>
      <c r="R673">
        <v>34.996188879012998</v>
      </c>
      <c r="S673">
        <f t="shared" si="41"/>
        <v>-9999999995.9713554</v>
      </c>
      <c r="T673">
        <f t="shared" si="42"/>
        <v>144.79450583457898</v>
      </c>
      <c r="U673">
        <f t="shared" si="43"/>
        <v>-69063393.934269115</v>
      </c>
    </row>
    <row r="674" spans="1:21" x14ac:dyDescent="0.2">
      <c r="A674" t="str">
        <f t="shared" si="40"/>
        <v>1unit50200100</v>
      </c>
      <c r="B674">
        <v>1</v>
      </c>
      <c r="C674" t="s">
        <v>0</v>
      </c>
      <c r="D674">
        <v>50</v>
      </c>
      <c r="E674">
        <v>200</v>
      </c>
      <c r="F674">
        <v>100</v>
      </c>
      <c r="G674">
        <v>10000000000</v>
      </c>
      <c r="H674">
        <v>0.58253072068196998</v>
      </c>
      <c r="I674" t="s">
        <v>1</v>
      </c>
      <c r="J674">
        <v>3.9229212364008901</v>
      </c>
      <c r="K674">
        <v>0.63541684038004298</v>
      </c>
      <c r="L674">
        <v>2332359.1246415498</v>
      </c>
      <c r="M674">
        <v>5.6244213222843902</v>
      </c>
      <c r="N674">
        <v>0.50942692067484596</v>
      </c>
      <c r="O674">
        <v>1635324.47345624</v>
      </c>
      <c r="P674">
        <v>19.151862144470201</v>
      </c>
      <c r="Q674">
        <v>93.428613185882497</v>
      </c>
      <c r="R674">
        <v>18.028636217117299</v>
      </c>
      <c r="S674">
        <f t="shared" si="41"/>
        <v>-9999999996.0770779</v>
      </c>
      <c r="T674">
        <f t="shared" si="42"/>
        <v>111.45724940299979</v>
      </c>
      <c r="U674">
        <f t="shared" si="43"/>
        <v>-89720498.663301259</v>
      </c>
    </row>
    <row r="675" spans="1:21" x14ac:dyDescent="0.2">
      <c r="A675" t="str">
        <f t="shared" si="40"/>
        <v>1equiv_cant1020050</v>
      </c>
      <c r="B675">
        <v>1</v>
      </c>
      <c r="C675" t="s">
        <v>2</v>
      </c>
      <c r="D675">
        <v>10</v>
      </c>
      <c r="E675">
        <v>200</v>
      </c>
      <c r="F675">
        <v>50</v>
      </c>
      <c r="G675">
        <v>10000000000</v>
      </c>
      <c r="H675">
        <v>0.38515012612697902</v>
      </c>
      <c r="I675" t="s">
        <v>1</v>
      </c>
      <c r="J675">
        <v>3.7835070111009701</v>
      </c>
      <c r="K675">
        <v>0.55241816570255298</v>
      </c>
      <c r="L675">
        <v>2363457.81556339</v>
      </c>
      <c r="M675">
        <v>3.0451813237373502</v>
      </c>
      <c r="N675">
        <v>0.84281814345168904</v>
      </c>
      <c r="O675">
        <v>3122693.9097856898</v>
      </c>
      <c r="P675">
        <v>4.8571541309356601</v>
      </c>
      <c r="Q675">
        <v>101.399156093597</v>
      </c>
      <c r="R675">
        <v>28.296927213668798</v>
      </c>
      <c r="S675">
        <f t="shared" si="41"/>
        <v>-9999999996.2164936</v>
      </c>
      <c r="T675">
        <f t="shared" si="42"/>
        <v>129.69608330726581</v>
      </c>
      <c r="U675">
        <f t="shared" si="43"/>
        <v>-77103330.65745151</v>
      </c>
    </row>
    <row r="676" spans="1:21" x14ac:dyDescent="0.2">
      <c r="A676" t="str">
        <f t="shared" si="40"/>
        <v>1equiv_cant1050100</v>
      </c>
      <c r="B676">
        <v>1</v>
      </c>
      <c r="C676" t="s">
        <v>2</v>
      </c>
      <c r="D676">
        <v>10</v>
      </c>
      <c r="E676">
        <v>50</v>
      </c>
      <c r="F676">
        <v>100</v>
      </c>
      <c r="G676">
        <v>10000000000</v>
      </c>
      <c r="H676">
        <v>0.231479772382193</v>
      </c>
      <c r="I676" t="s">
        <v>1</v>
      </c>
      <c r="J676">
        <v>3.5356582578859901</v>
      </c>
      <c r="K676">
        <v>0.47291223961898599</v>
      </c>
      <c r="L676">
        <v>2461389.40387554</v>
      </c>
      <c r="M676">
        <v>560.17828153588596</v>
      </c>
      <c r="N676">
        <v>0.70788096724743499</v>
      </c>
      <c r="O676">
        <v>17842.155428465499</v>
      </c>
      <c r="P676">
        <v>4.8880341053008998</v>
      </c>
      <c r="Q676">
        <v>13.4483089447021</v>
      </c>
      <c r="R676">
        <v>43.3308327198028</v>
      </c>
      <c r="S676">
        <f t="shared" si="41"/>
        <v>-9999999996.4643421</v>
      </c>
      <c r="T676">
        <f t="shared" si="42"/>
        <v>56.779141664504898</v>
      </c>
      <c r="U676">
        <f t="shared" si="43"/>
        <v>-176121013.86724159</v>
      </c>
    </row>
    <row r="677" spans="1:21" x14ac:dyDescent="0.2">
      <c r="A677" t="str">
        <f t="shared" si="40"/>
        <v>1equiv_cant1020100</v>
      </c>
      <c r="B677">
        <v>1</v>
      </c>
      <c r="C677" t="s">
        <v>2</v>
      </c>
      <c r="D677">
        <v>10</v>
      </c>
      <c r="E677">
        <v>20</v>
      </c>
      <c r="F677">
        <v>100</v>
      </c>
      <c r="G677">
        <v>10000000000</v>
      </c>
      <c r="H677">
        <v>0.421891004033982</v>
      </c>
      <c r="I677" t="s">
        <v>1</v>
      </c>
      <c r="J677">
        <v>3.50028396747767</v>
      </c>
      <c r="K677">
        <v>0.28330727228373098</v>
      </c>
      <c r="L677">
        <v>2371367.1482692598</v>
      </c>
      <c r="M677">
        <v>216.13169192188701</v>
      </c>
      <c r="N677">
        <v>0.80834107705598601</v>
      </c>
      <c r="O677">
        <v>46227.094582928097</v>
      </c>
      <c r="P677">
        <v>3.8918988704681299</v>
      </c>
      <c r="Q677">
        <v>4.5193998813629097</v>
      </c>
      <c r="R677">
        <v>21.839575052261299</v>
      </c>
      <c r="S677">
        <f t="shared" si="41"/>
        <v>-9999999996.4997158</v>
      </c>
      <c r="T677">
        <f t="shared" si="42"/>
        <v>26.358974933624211</v>
      </c>
      <c r="U677">
        <f t="shared" si="43"/>
        <v>-379377423.50304562</v>
      </c>
    </row>
    <row r="678" spans="1:21" x14ac:dyDescent="0.2">
      <c r="A678" t="str">
        <f t="shared" si="40"/>
        <v>1unit20100100</v>
      </c>
      <c r="B678">
        <v>1</v>
      </c>
      <c r="C678" t="s">
        <v>0</v>
      </c>
      <c r="D678">
        <v>20</v>
      </c>
      <c r="E678">
        <v>100</v>
      </c>
      <c r="F678">
        <v>100</v>
      </c>
      <c r="G678">
        <v>10000000000</v>
      </c>
      <c r="H678">
        <v>0.51033385580521096</v>
      </c>
      <c r="I678" t="s">
        <v>1</v>
      </c>
      <c r="J678">
        <v>3.43130183191604</v>
      </c>
      <c r="K678">
        <v>0.32160686082683398</v>
      </c>
      <c r="L678">
        <v>2433270.61262399</v>
      </c>
      <c r="M678">
        <v>1.71825766106556</v>
      </c>
      <c r="N678">
        <v>0.65770739550889301</v>
      </c>
      <c r="O678">
        <v>4853072.58316187</v>
      </c>
      <c r="P678">
        <v>6.8767762184143004</v>
      </c>
      <c r="Q678">
        <v>32.057526826858499</v>
      </c>
      <c r="R678">
        <v>36.885096788406301</v>
      </c>
      <c r="S678">
        <f t="shared" si="41"/>
        <v>-9999999996.5686989</v>
      </c>
      <c r="T678">
        <f t="shared" si="42"/>
        <v>68.942623615264807</v>
      </c>
      <c r="U678">
        <f t="shared" si="43"/>
        <v>-145048149.78283721</v>
      </c>
    </row>
    <row r="679" spans="1:21" x14ac:dyDescent="0.2">
      <c r="A679" t="str">
        <f t="shared" si="40"/>
        <v>1unit1050200</v>
      </c>
      <c r="B679">
        <v>1</v>
      </c>
      <c r="C679" t="s">
        <v>0</v>
      </c>
      <c r="D679">
        <v>10</v>
      </c>
      <c r="E679">
        <v>50</v>
      </c>
      <c r="F679">
        <v>200</v>
      </c>
      <c r="G679">
        <v>10000000000</v>
      </c>
      <c r="H679">
        <v>0.60157225636949396</v>
      </c>
      <c r="I679" t="s">
        <v>1</v>
      </c>
      <c r="J679">
        <v>3.4176560862433498</v>
      </c>
      <c r="K679">
        <v>0.33367841154390099</v>
      </c>
      <c r="L679">
        <v>2448593.2090057</v>
      </c>
      <c r="M679">
        <v>9.0747421800656802</v>
      </c>
      <c r="N679">
        <v>0.49949589601213301</v>
      </c>
      <c r="O679">
        <v>1044359.56040669</v>
      </c>
      <c r="P679">
        <v>4.3909311294555602</v>
      </c>
      <c r="Q679">
        <v>15.268254995346</v>
      </c>
      <c r="R679">
        <v>165.48367524147</v>
      </c>
      <c r="S679">
        <f t="shared" si="41"/>
        <v>-9999999996.5823441</v>
      </c>
      <c r="T679">
        <f t="shared" si="42"/>
        <v>180.75193023681601</v>
      </c>
      <c r="U679">
        <f t="shared" si="43"/>
        <v>-55324443.747187816</v>
      </c>
    </row>
    <row r="680" spans="1:21" x14ac:dyDescent="0.2">
      <c r="A680" t="str">
        <f t="shared" si="40"/>
        <v>1unit105050</v>
      </c>
      <c r="B680">
        <v>1</v>
      </c>
      <c r="C680" t="s">
        <v>0</v>
      </c>
      <c r="D680">
        <v>10</v>
      </c>
      <c r="E680">
        <v>50</v>
      </c>
      <c r="F680">
        <v>50</v>
      </c>
      <c r="G680">
        <v>10000000000</v>
      </c>
      <c r="H680">
        <v>0.36289953917246998</v>
      </c>
      <c r="I680" t="s">
        <v>1</v>
      </c>
      <c r="J680">
        <v>3.3827407054376502</v>
      </c>
      <c r="K680">
        <v>0.39002166391628501</v>
      </c>
      <c r="L680">
        <v>2504558.8973346902</v>
      </c>
      <c r="M680">
        <v>4.8648253122332896</v>
      </c>
      <c r="N680">
        <v>0.48021872274496102</v>
      </c>
      <c r="O680">
        <v>1857145.89056918</v>
      </c>
      <c r="P680">
        <v>3.9161489009857098</v>
      </c>
      <c r="Q680">
        <v>19.580790996551499</v>
      </c>
      <c r="R680">
        <v>13.8123021125793</v>
      </c>
      <c r="S680">
        <f t="shared" si="41"/>
        <v>-9999999996.61726</v>
      </c>
      <c r="T680">
        <f t="shared" si="42"/>
        <v>33.393093109130803</v>
      </c>
      <c r="U680">
        <f t="shared" si="43"/>
        <v>-299463124.42326349</v>
      </c>
    </row>
    <row r="681" spans="1:21" x14ac:dyDescent="0.2">
      <c r="A681" t="str">
        <f t="shared" si="40"/>
        <v>1unit1010050</v>
      </c>
      <c r="B681">
        <v>1</v>
      </c>
      <c r="C681" t="s">
        <v>0</v>
      </c>
      <c r="D681">
        <v>10</v>
      </c>
      <c r="E681">
        <v>100</v>
      </c>
      <c r="F681">
        <v>50</v>
      </c>
      <c r="G681">
        <v>10000000000</v>
      </c>
      <c r="H681">
        <v>0.45576256023893302</v>
      </c>
      <c r="I681" t="s">
        <v>1</v>
      </c>
      <c r="J681">
        <v>3.2622578230880799</v>
      </c>
      <c r="K681">
        <v>0.75063804304843995</v>
      </c>
      <c r="L681">
        <v>2847688.7095923298</v>
      </c>
      <c r="M681">
        <v>8.1205294603427305</v>
      </c>
      <c r="N681">
        <v>0.32678268751482198</v>
      </c>
      <c r="O681">
        <v>1137171.70374968</v>
      </c>
      <c r="P681">
        <v>4.4477679729461599</v>
      </c>
      <c r="Q681">
        <v>39.707861900329497</v>
      </c>
      <c r="R681">
        <v>12.5017967224121</v>
      </c>
      <c r="S681">
        <f t="shared" si="41"/>
        <v>-9999999996.7377415</v>
      </c>
      <c r="T681">
        <f t="shared" si="42"/>
        <v>52.2096586227416</v>
      </c>
      <c r="U681">
        <f t="shared" si="43"/>
        <v>-191535441.15268204</v>
      </c>
    </row>
    <row r="682" spans="1:21" x14ac:dyDescent="0.2">
      <c r="A682" t="str">
        <f t="shared" si="40"/>
        <v>1unit10200200</v>
      </c>
      <c r="B682">
        <v>1</v>
      </c>
      <c r="C682" t="s">
        <v>0</v>
      </c>
      <c r="D682">
        <v>10</v>
      </c>
      <c r="E682">
        <v>200</v>
      </c>
      <c r="F682">
        <v>200</v>
      </c>
      <c r="G682">
        <v>10000000000</v>
      </c>
      <c r="H682">
        <v>0.39800262700761502</v>
      </c>
      <c r="I682" t="s">
        <v>1</v>
      </c>
      <c r="J682">
        <v>3.1252438876959499</v>
      </c>
      <c r="K682">
        <v>0.68469906393927205</v>
      </c>
      <c r="L682">
        <v>2906516.41302587</v>
      </c>
      <c r="M682">
        <v>10.1697662869444</v>
      </c>
      <c r="N682">
        <v>0.31625539499577698</v>
      </c>
      <c r="O682">
        <v>921360.84807526798</v>
      </c>
      <c r="P682">
        <v>3.87822318077087</v>
      </c>
      <c r="Q682">
        <v>127.413141965866</v>
      </c>
      <c r="R682">
        <v>78.751040697097693</v>
      </c>
      <c r="S682">
        <f t="shared" si="41"/>
        <v>-9999999996.8747559</v>
      </c>
      <c r="T682">
        <f t="shared" si="42"/>
        <v>206.1641826629637</v>
      </c>
      <c r="U682">
        <f t="shared" si="43"/>
        <v>-48505030.639695123</v>
      </c>
    </row>
    <row r="683" spans="1:21" x14ac:dyDescent="0.2">
      <c r="A683" t="str">
        <f t="shared" si="40"/>
        <v>1unit105050</v>
      </c>
      <c r="B683">
        <v>1</v>
      </c>
      <c r="C683" t="s">
        <v>0</v>
      </c>
      <c r="D683">
        <v>10</v>
      </c>
      <c r="E683">
        <v>50</v>
      </c>
      <c r="F683">
        <v>50</v>
      </c>
      <c r="G683">
        <v>10000000000</v>
      </c>
      <c r="H683">
        <v>0.51249507252544302</v>
      </c>
      <c r="I683" t="s">
        <v>1</v>
      </c>
      <c r="J683">
        <v>3.0412565247151901</v>
      </c>
      <c r="K683">
        <v>0.431453061228524</v>
      </c>
      <c r="L683">
        <v>2770233.9202536801</v>
      </c>
      <c r="M683">
        <v>2.6975683076614398</v>
      </c>
      <c r="N683">
        <v>0.68889158260635597</v>
      </c>
      <c r="O683">
        <v>3323720.3308430901</v>
      </c>
      <c r="P683">
        <v>4.9572348594665501</v>
      </c>
      <c r="Q683">
        <v>27.889801979064899</v>
      </c>
      <c r="R683">
        <v>20.564339876174898</v>
      </c>
      <c r="S683">
        <f t="shared" si="41"/>
        <v>-9999999996.958744</v>
      </c>
      <c r="T683">
        <f t="shared" si="42"/>
        <v>48.454141855239797</v>
      </c>
      <c r="U683">
        <f t="shared" si="43"/>
        <v>-206380705.84005919</v>
      </c>
    </row>
    <row r="684" spans="1:21" x14ac:dyDescent="0.2">
      <c r="A684" t="str">
        <f t="shared" si="40"/>
        <v>1equiv_cant50100200</v>
      </c>
      <c r="B684">
        <v>1</v>
      </c>
      <c r="C684" t="s">
        <v>2</v>
      </c>
      <c r="D684">
        <v>50</v>
      </c>
      <c r="E684">
        <v>100</v>
      </c>
      <c r="F684">
        <v>200</v>
      </c>
      <c r="G684">
        <v>10000000000</v>
      </c>
      <c r="H684">
        <v>0.43660302737718698</v>
      </c>
      <c r="I684" t="s">
        <v>1</v>
      </c>
      <c r="J684">
        <v>3.0282027360055102</v>
      </c>
      <c r="K684">
        <v>0.67660204004313096</v>
      </c>
      <c r="L684">
        <v>2983648.98063388</v>
      </c>
      <c r="M684">
        <v>11.0537859673776</v>
      </c>
      <c r="N684">
        <v>0.744984132403677</v>
      </c>
      <c r="O684">
        <v>884266.97592964303</v>
      </c>
      <c r="P684">
        <v>29.118845939636198</v>
      </c>
      <c r="Q684">
        <v>35.853922128677297</v>
      </c>
      <c r="R684">
        <v>118.029556035995</v>
      </c>
      <c r="S684">
        <f t="shared" si="41"/>
        <v>-9999999996.9717979</v>
      </c>
      <c r="T684">
        <f t="shared" si="42"/>
        <v>153.88347816467228</v>
      </c>
      <c r="U684">
        <f t="shared" si="43"/>
        <v>-64984234.280633397</v>
      </c>
    </row>
    <row r="685" spans="1:21" x14ac:dyDescent="0.2">
      <c r="A685" t="str">
        <f t="shared" si="40"/>
        <v>1unit10200100</v>
      </c>
      <c r="B685">
        <v>1</v>
      </c>
      <c r="C685" t="s">
        <v>0</v>
      </c>
      <c r="D685">
        <v>10</v>
      </c>
      <c r="E685">
        <v>200</v>
      </c>
      <c r="F685">
        <v>100</v>
      </c>
      <c r="G685">
        <v>10000000000</v>
      </c>
      <c r="H685">
        <v>0.31766613551252398</v>
      </c>
      <c r="I685" t="s">
        <v>1</v>
      </c>
      <c r="J685">
        <v>2.9053697522884798</v>
      </c>
      <c r="K685">
        <v>0.58181913169849697</v>
      </c>
      <c r="L685">
        <v>3008830.3569225599</v>
      </c>
      <c r="M685">
        <v>2.3208575671182401</v>
      </c>
      <c r="N685">
        <v>0.76286892218971403</v>
      </c>
      <c r="O685">
        <v>3909321.4975078199</v>
      </c>
      <c r="P685">
        <v>5.1121950149536097</v>
      </c>
      <c r="Q685">
        <v>83.544878005981403</v>
      </c>
      <c r="R685">
        <v>73.299955844879094</v>
      </c>
      <c r="S685">
        <f t="shared" si="41"/>
        <v>-9999999997.0946312</v>
      </c>
      <c r="T685">
        <f t="shared" si="42"/>
        <v>156.84483385086048</v>
      </c>
      <c r="U685">
        <f t="shared" si="43"/>
        <v>-63757280.055544332</v>
      </c>
    </row>
    <row r="686" spans="1:21" x14ac:dyDescent="0.2">
      <c r="A686" t="str">
        <f t="shared" si="40"/>
        <v>2unit1020200</v>
      </c>
      <c r="B686">
        <v>2</v>
      </c>
      <c r="C686" t="s">
        <v>0</v>
      </c>
      <c r="D686">
        <v>10</v>
      </c>
      <c r="E686">
        <v>20</v>
      </c>
      <c r="F686">
        <v>200</v>
      </c>
      <c r="G686">
        <v>10000000000</v>
      </c>
      <c r="H686">
        <v>0.83022707520398198</v>
      </c>
      <c r="I686" t="s">
        <v>1</v>
      </c>
      <c r="J686">
        <v>2.8420582936664198</v>
      </c>
      <c r="K686">
        <v>1.1574159382226299</v>
      </c>
      <c r="L686">
        <v>3724890.9448673702</v>
      </c>
      <c r="M686">
        <v>2.81277940358533</v>
      </c>
      <c r="N686">
        <v>1.1851302593127599</v>
      </c>
      <c r="O686">
        <v>3805683.1224201899</v>
      </c>
      <c r="P686">
        <v>4.7924239635467503</v>
      </c>
      <c r="Q686">
        <v>7.5291638374328604</v>
      </c>
      <c r="R686">
        <v>77.897152185440007</v>
      </c>
      <c r="S686">
        <f t="shared" si="41"/>
        <v>-9999999997.1579418</v>
      </c>
      <c r="T686">
        <f t="shared" si="42"/>
        <v>85.426316022872868</v>
      </c>
      <c r="U686">
        <f t="shared" si="43"/>
        <v>-117059946.66187461</v>
      </c>
    </row>
    <row r="687" spans="1:21" x14ac:dyDescent="0.2">
      <c r="A687" t="str">
        <f t="shared" si="40"/>
        <v>1equiv_cant1020200</v>
      </c>
      <c r="B687">
        <v>1</v>
      </c>
      <c r="C687" t="s">
        <v>2</v>
      </c>
      <c r="D687">
        <v>10</v>
      </c>
      <c r="E687">
        <v>20</v>
      </c>
      <c r="F687">
        <v>200</v>
      </c>
      <c r="G687">
        <v>10000000000</v>
      </c>
      <c r="H687">
        <v>0.39222783562004099</v>
      </c>
      <c r="I687" t="s">
        <v>1</v>
      </c>
      <c r="J687">
        <v>2.7809040023026599</v>
      </c>
      <c r="K687">
        <v>0.29602345713765199</v>
      </c>
      <c r="L687">
        <v>2869538.8178725899</v>
      </c>
      <c r="M687">
        <v>2.2166744745118998</v>
      </c>
      <c r="N687">
        <v>0.90299578806793901</v>
      </c>
      <c r="O687">
        <v>4322121.3293750901</v>
      </c>
      <c r="P687">
        <v>3.4355099201202299</v>
      </c>
      <c r="Q687">
        <v>5.2204868793487504</v>
      </c>
      <c r="R687">
        <v>88.754155874252305</v>
      </c>
      <c r="S687">
        <f t="shared" si="41"/>
        <v>-9999999997.2190952</v>
      </c>
      <c r="T687">
        <f t="shared" si="42"/>
        <v>93.97464275360106</v>
      </c>
      <c r="U687">
        <f t="shared" si="43"/>
        <v>-106411684.09055644</v>
      </c>
    </row>
    <row r="688" spans="1:21" x14ac:dyDescent="0.2">
      <c r="A688" t="str">
        <f t="shared" si="40"/>
        <v>1unit50200200</v>
      </c>
      <c r="B688">
        <v>1</v>
      </c>
      <c r="C688" t="s">
        <v>0</v>
      </c>
      <c r="D688">
        <v>50</v>
      </c>
      <c r="E688">
        <v>200</v>
      </c>
      <c r="F688">
        <v>200</v>
      </c>
      <c r="G688">
        <v>10000000000</v>
      </c>
      <c r="H688">
        <v>0.30337902366992597</v>
      </c>
      <c r="I688" t="s">
        <v>1</v>
      </c>
      <c r="J688">
        <v>2.7796527872326999</v>
      </c>
      <c r="K688">
        <v>0.68855333391207596</v>
      </c>
      <c r="L688">
        <v>3235094.8751446502</v>
      </c>
      <c r="M688">
        <v>4.9106745456418297</v>
      </c>
      <c r="N688">
        <v>0.51039683224246002</v>
      </c>
      <c r="O688">
        <v>1851756.6189582399</v>
      </c>
      <c r="P688">
        <v>16.0271799564361</v>
      </c>
      <c r="Q688">
        <v>122.199608087539</v>
      </c>
      <c r="R688">
        <v>75.678519725799504</v>
      </c>
      <c r="S688">
        <f t="shared" si="41"/>
        <v>-9999999997.2203465</v>
      </c>
      <c r="T688">
        <f t="shared" si="42"/>
        <v>197.87812781333849</v>
      </c>
      <c r="U688">
        <f t="shared" si="43"/>
        <v>-50536156.308561303</v>
      </c>
    </row>
    <row r="689" spans="1:21" x14ac:dyDescent="0.2">
      <c r="A689" t="str">
        <f t="shared" si="40"/>
        <v>2unit50200100</v>
      </c>
      <c r="B689">
        <v>2</v>
      </c>
      <c r="C689" t="s">
        <v>0</v>
      </c>
      <c r="D689">
        <v>50</v>
      </c>
      <c r="E689">
        <v>200</v>
      </c>
      <c r="F689">
        <v>100</v>
      </c>
      <c r="G689">
        <v>10000000000</v>
      </c>
      <c r="H689">
        <v>0.55144936764119401</v>
      </c>
      <c r="I689" t="s">
        <v>1</v>
      </c>
      <c r="J689">
        <v>2.6518774721907898</v>
      </c>
      <c r="K689">
        <v>0.70551582520006795</v>
      </c>
      <c r="L689">
        <v>3394016.4847765798</v>
      </c>
      <c r="M689">
        <v>2.51618741880857</v>
      </c>
      <c r="N689">
        <v>1.1839548887584299</v>
      </c>
      <c r="O689">
        <v>4287737.1236156402</v>
      </c>
      <c r="P689">
        <v>35.6049351692199</v>
      </c>
      <c r="Q689">
        <v>131.996488809585</v>
      </c>
      <c r="R689">
        <v>83.960089921951294</v>
      </c>
      <c r="S689">
        <f t="shared" si="41"/>
        <v>-9999999997.3481216</v>
      </c>
      <c r="T689">
        <f t="shared" si="42"/>
        <v>215.9565787315363</v>
      </c>
      <c r="U689">
        <f t="shared" si="43"/>
        <v>-46305604.840033591</v>
      </c>
    </row>
    <row r="690" spans="1:21" x14ac:dyDescent="0.2">
      <c r="A690" t="str">
        <f t="shared" si="40"/>
        <v>1unit1050100</v>
      </c>
      <c r="B690">
        <v>1</v>
      </c>
      <c r="C690" t="s">
        <v>0</v>
      </c>
      <c r="D690">
        <v>10</v>
      </c>
      <c r="E690">
        <v>50</v>
      </c>
      <c r="F690">
        <v>100</v>
      </c>
      <c r="G690">
        <v>10000000000</v>
      </c>
      <c r="H690">
        <v>0.61586753724037901</v>
      </c>
      <c r="I690" t="s">
        <v>1</v>
      </c>
      <c r="J690">
        <v>2.6041645379623399</v>
      </c>
      <c r="K690">
        <v>0.36294972567912398</v>
      </c>
      <c r="L690">
        <v>3085262.95822882</v>
      </c>
      <c r="M690">
        <v>174.79269419858801</v>
      </c>
      <c r="N690">
        <v>0.49163379016699099</v>
      </c>
      <c r="O690">
        <v>57044.720532218802</v>
      </c>
      <c r="P690">
        <v>4.4715912342071498</v>
      </c>
      <c r="Q690">
        <v>17.0104513168334</v>
      </c>
      <c r="R690">
        <v>38.425368785858097</v>
      </c>
      <c r="S690">
        <f t="shared" si="41"/>
        <v>-9999999997.3958359</v>
      </c>
      <c r="T690">
        <f t="shared" si="42"/>
        <v>55.435820102691494</v>
      </c>
      <c r="U690">
        <f t="shared" si="43"/>
        <v>-180388780.73547828</v>
      </c>
    </row>
    <row r="691" spans="1:21" x14ac:dyDescent="0.2">
      <c r="A691" t="str">
        <f t="shared" si="40"/>
        <v>2equiv_cant1010050</v>
      </c>
      <c r="B691">
        <v>2</v>
      </c>
      <c r="C691" t="s">
        <v>2</v>
      </c>
      <c r="D691">
        <v>10</v>
      </c>
      <c r="E691">
        <v>100</v>
      </c>
      <c r="F691">
        <v>50</v>
      </c>
      <c r="G691">
        <v>10000000000</v>
      </c>
      <c r="H691">
        <v>0.645071226568664</v>
      </c>
      <c r="I691" t="s">
        <v>1</v>
      </c>
      <c r="J691">
        <v>2.5268923547117002</v>
      </c>
      <c r="K691">
        <v>0.45290478526776001</v>
      </c>
      <c r="L691">
        <v>3253103.5907243099</v>
      </c>
      <c r="M691">
        <v>2.9490928392606999</v>
      </c>
      <c r="N691">
        <v>1.17141819170404</v>
      </c>
      <c r="O691">
        <v>3600133.6617290201</v>
      </c>
      <c r="P691">
        <v>4.9329450130462602</v>
      </c>
      <c r="Q691">
        <v>45.806876897811797</v>
      </c>
      <c r="R691">
        <v>28.998990774154599</v>
      </c>
      <c r="S691">
        <f t="shared" si="41"/>
        <v>-9999999997.4731083</v>
      </c>
      <c r="T691">
        <f t="shared" si="42"/>
        <v>74.805867671966396</v>
      </c>
      <c r="U691">
        <f t="shared" si="43"/>
        <v>-133679353.08663791</v>
      </c>
    </row>
    <row r="692" spans="1:21" x14ac:dyDescent="0.2">
      <c r="A692" t="str">
        <f t="shared" si="40"/>
        <v>1unit20100200</v>
      </c>
      <c r="B692">
        <v>1</v>
      </c>
      <c r="C692" t="s">
        <v>0</v>
      </c>
      <c r="D692">
        <v>20</v>
      </c>
      <c r="E692">
        <v>100</v>
      </c>
      <c r="F692">
        <v>200</v>
      </c>
      <c r="G692">
        <v>10000000000</v>
      </c>
      <c r="H692">
        <v>0.35532473543006499</v>
      </c>
      <c r="I692" t="s">
        <v>1</v>
      </c>
      <c r="J692">
        <v>2.5088034136355701</v>
      </c>
      <c r="K692">
        <v>0.91191743040821605</v>
      </c>
      <c r="L692">
        <v>3850765.9036967698</v>
      </c>
      <c r="M692">
        <v>5.0572788863515097</v>
      </c>
      <c r="N692">
        <v>0.43888469507551398</v>
      </c>
      <c r="O692">
        <v>1779867.9942264501</v>
      </c>
      <c r="P692">
        <v>9.1584670543670601</v>
      </c>
      <c r="Q692">
        <v>32.277535915374699</v>
      </c>
      <c r="R692">
        <v>70.712095022201495</v>
      </c>
      <c r="S692">
        <f t="shared" si="41"/>
        <v>-9999999997.4911957</v>
      </c>
      <c r="T692">
        <f t="shared" si="42"/>
        <v>102.98963093757619</v>
      </c>
      <c r="U692">
        <f t="shared" si="43"/>
        <v>-97097153.436275244</v>
      </c>
    </row>
    <row r="693" spans="1:21" x14ac:dyDescent="0.2">
      <c r="A693" t="str">
        <f t="shared" si="40"/>
        <v>1unit20100100</v>
      </c>
      <c r="B693">
        <v>1</v>
      </c>
      <c r="C693" t="s">
        <v>0</v>
      </c>
      <c r="D693">
        <v>20</v>
      </c>
      <c r="E693">
        <v>100</v>
      </c>
      <c r="F693">
        <v>100</v>
      </c>
      <c r="G693">
        <v>10000000000</v>
      </c>
      <c r="H693">
        <v>0.33890449310892501</v>
      </c>
      <c r="I693" t="s">
        <v>1</v>
      </c>
      <c r="J693">
        <v>2.4990002141630798</v>
      </c>
      <c r="K693">
        <v>0.38363649744641998</v>
      </c>
      <c r="L693">
        <v>3209898.07589438</v>
      </c>
      <c r="M693">
        <v>4.2262610646111698</v>
      </c>
      <c r="N693">
        <v>0.49174391102985299</v>
      </c>
      <c r="O693">
        <v>2112147.80211234</v>
      </c>
      <c r="P693">
        <v>7.8996820449829102</v>
      </c>
      <c r="Q693">
        <v>35.269296169280999</v>
      </c>
      <c r="R693">
        <v>25.447386741638098</v>
      </c>
      <c r="S693">
        <f t="shared" si="41"/>
        <v>-9999999997.5009995</v>
      </c>
      <c r="T693">
        <f t="shared" si="42"/>
        <v>60.716682910919097</v>
      </c>
      <c r="U693">
        <f t="shared" si="43"/>
        <v>-164699379.44687408</v>
      </c>
    </row>
    <row r="694" spans="1:21" x14ac:dyDescent="0.2">
      <c r="A694" t="str">
        <f t="shared" si="40"/>
        <v>1equiv_cant102050</v>
      </c>
      <c r="B694">
        <v>1</v>
      </c>
      <c r="C694" t="s">
        <v>2</v>
      </c>
      <c r="D694">
        <v>10</v>
      </c>
      <c r="E694">
        <v>20</v>
      </c>
      <c r="F694">
        <v>50</v>
      </c>
      <c r="G694">
        <v>10000000000</v>
      </c>
      <c r="H694">
        <v>0.39243346727755302</v>
      </c>
      <c r="I694" t="s">
        <v>1</v>
      </c>
      <c r="J694">
        <v>2.4963381555538202</v>
      </c>
      <c r="K694">
        <v>0.51028318310000798</v>
      </c>
      <c r="L694">
        <v>3348900.1683657598</v>
      </c>
      <c r="M694">
        <v>5.5277350561674004</v>
      </c>
      <c r="N694">
        <v>0.65401928268843601</v>
      </c>
      <c r="O694">
        <v>1702499.81198478</v>
      </c>
      <c r="P694">
        <v>3.74274277687072</v>
      </c>
      <c r="Q694">
        <v>4.7990021705627397</v>
      </c>
      <c r="R694">
        <v>18.432493686676001</v>
      </c>
      <c r="S694">
        <f t="shared" si="41"/>
        <v>-9999999997.5036621</v>
      </c>
      <c r="T694">
        <f t="shared" si="42"/>
        <v>23.231495857238741</v>
      </c>
      <c r="U694">
        <f t="shared" si="43"/>
        <v>-430450112.16476381</v>
      </c>
    </row>
    <row r="695" spans="1:21" x14ac:dyDescent="0.2">
      <c r="A695" t="str">
        <f t="shared" si="40"/>
        <v>2equiv_cant50200200</v>
      </c>
      <c r="B695">
        <v>2</v>
      </c>
      <c r="C695" t="s">
        <v>2</v>
      </c>
      <c r="D695">
        <v>50</v>
      </c>
      <c r="E695">
        <v>200</v>
      </c>
      <c r="F695">
        <v>200</v>
      </c>
      <c r="G695">
        <v>10000000000</v>
      </c>
      <c r="H695">
        <v>0.48193483161281703</v>
      </c>
      <c r="I695" t="s">
        <v>1</v>
      </c>
      <c r="J695">
        <v>2.48266730748117</v>
      </c>
      <c r="K695">
        <v>0.73932037797871497</v>
      </c>
      <c r="L695">
        <v>3645182.42022477</v>
      </c>
      <c r="M695">
        <v>10.5244801104212</v>
      </c>
      <c r="N695">
        <v>1.20306334437292</v>
      </c>
      <c r="O695">
        <v>968859.239643762</v>
      </c>
      <c r="P695">
        <v>29.258664131164501</v>
      </c>
      <c r="Q695">
        <v>135.27399611473001</v>
      </c>
      <c r="R695">
        <v>94.707967996597205</v>
      </c>
      <c r="S695">
        <f t="shared" si="41"/>
        <v>-9999999997.5173321</v>
      </c>
      <c r="T695">
        <f t="shared" si="42"/>
        <v>229.98196411132722</v>
      </c>
      <c r="U695">
        <f t="shared" si="43"/>
        <v>-43481670.556899145</v>
      </c>
    </row>
    <row r="696" spans="1:21" x14ac:dyDescent="0.2">
      <c r="A696" t="str">
        <f t="shared" si="40"/>
        <v>1equiv_cant10100100</v>
      </c>
      <c r="B696">
        <v>1</v>
      </c>
      <c r="C696" t="s">
        <v>2</v>
      </c>
      <c r="D696">
        <v>10</v>
      </c>
      <c r="E696">
        <v>100</v>
      </c>
      <c r="F696">
        <v>100</v>
      </c>
      <c r="G696">
        <v>10000000000</v>
      </c>
      <c r="H696">
        <v>0.35889361876263498</v>
      </c>
      <c r="I696" t="s">
        <v>1</v>
      </c>
      <c r="J696">
        <v>2.4268320403238302</v>
      </c>
      <c r="K696">
        <v>0.49498592744707098</v>
      </c>
      <c r="L696">
        <v>3410820.2187282802</v>
      </c>
      <c r="M696">
        <v>3.9643972974941999</v>
      </c>
      <c r="N696">
        <v>0.75529692035580798</v>
      </c>
      <c r="O696">
        <v>2375804.5910034999</v>
      </c>
      <c r="P696">
        <v>4.50203108787536</v>
      </c>
      <c r="Q696">
        <v>22.744094848632798</v>
      </c>
      <c r="R696">
        <v>35.117683887481597</v>
      </c>
      <c r="S696">
        <f t="shared" si="41"/>
        <v>-9999999997.5731678</v>
      </c>
      <c r="T696">
        <f t="shared" si="42"/>
        <v>57.861778736114395</v>
      </c>
      <c r="U696">
        <f t="shared" si="43"/>
        <v>-172825658.24979857</v>
      </c>
    </row>
    <row r="697" spans="1:21" x14ac:dyDescent="0.2">
      <c r="A697" t="str">
        <f t="shared" si="40"/>
        <v>2equiv_cant1020200</v>
      </c>
      <c r="B697">
        <v>2</v>
      </c>
      <c r="C697" t="s">
        <v>2</v>
      </c>
      <c r="D697">
        <v>10</v>
      </c>
      <c r="E697">
        <v>20</v>
      </c>
      <c r="F697">
        <v>200</v>
      </c>
      <c r="G697">
        <v>10000000000</v>
      </c>
      <c r="H697">
        <v>0.413191849952384</v>
      </c>
      <c r="I697" t="s">
        <v>1</v>
      </c>
      <c r="J697">
        <v>2.35059381664888</v>
      </c>
      <c r="K697">
        <v>0.70264199825652796</v>
      </c>
      <c r="L697">
        <v>3776503.7605825001</v>
      </c>
      <c r="M697">
        <v>1.92571148801402</v>
      </c>
      <c r="N697">
        <v>1.2209102966087899</v>
      </c>
      <c r="O697">
        <v>5865786.60926277</v>
      </c>
      <c r="P697">
        <v>6.1414129734039298</v>
      </c>
      <c r="Q697">
        <v>6.9004769325256303</v>
      </c>
      <c r="R697">
        <v>222.131472826004</v>
      </c>
      <c r="S697">
        <f t="shared" si="41"/>
        <v>-9999999997.6494064</v>
      </c>
      <c r="T697">
        <f t="shared" si="42"/>
        <v>229.03194975852963</v>
      </c>
      <c r="U697">
        <f t="shared" si="43"/>
        <v>-43662030.595261894</v>
      </c>
    </row>
    <row r="698" spans="1:21" x14ac:dyDescent="0.2">
      <c r="A698" t="str">
        <f t="shared" si="40"/>
        <v>1unit205050</v>
      </c>
      <c r="B698">
        <v>1</v>
      </c>
      <c r="C698" t="s">
        <v>0</v>
      </c>
      <c r="D698">
        <v>20</v>
      </c>
      <c r="E698">
        <v>50</v>
      </c>
      <c r="F698">
        <v>50</v>
      </c>
      <c r="G698">
        <v>10000000000</v>
      </c>
      <c r="H698">
        <v>0.41784955330092899</v>
      </c>
      <c r="I698" t="s">
        <v>1</v>
      </c>
      <c r="J698">
        <v>2.33701158895864</v>
      </c>
      <c r="K698">
        <v>0.35764865050001998</v>
      </c>
      <c r="L698">
        <v>3356422.23071134</v>
      </c>
      <c r="M698">
        <v>2.9487481938864102</v>
      </c>
      <c r="N698">
        <v>0.597579870674948</v>
      </c>
      <c r="O698">
        <v>2984033.9354893598</v>
      </c>
      <c r="P698">
        <v>8.6722130775451607</v>
      </c>
      <c r="Q698">
        <v>15.395358085632299</v>
      </c>
      <c r="R698">
        <v>18.650450944900498</v>
      </c>
      <c r="S698">
        <f t="shared" si="41"/>
        <v>-9999999997.6629887</v>
      </c>
      <c r="T698">
        <f t="shared" si="42"/>
        <v>34.045809030532794</v>
      </c>
      <c r="U698">
        <f t="shared" si="43"/>
        <v>-293721908.28817838</v>
      </c>
    </row>
    <row r="699" spans="1:21" x14ac:dyDescent="0.2">
      <c r="A699" t="str">
        <f t="shared" si="40"/>
        <v>1unit2010050</v>
      </c>
      <c r="B699">
        <v>1</v>
      </c>
      <c r="C699" t="s">
        <v>0</v>
      </c>
      <c r="D699">
        <v>20</v>
      </c>
      <c r="E699">
        <v>100</v>
      </c>
      <c r="F699">
        <v>50</v>
      </c>
      <c r="G699">
        <v>10000000000</v>
      </c>
      <c r="H699">
        <v>0.61262396737439295</v>
      </c>
      <c r="I699" t="s">
        <v>1</v>
      </c>
      <c r="J699">
        <v>2.2792167513050701</v>
      </c>
      <c r="K699">
        <v>0.367704498335228</v>
      </c>
      <c r="L699">
        <v>3434641.2211728301</v>
      </c>
      <c r="M699">
        <v>2.1714473168919901</v>
      </c>
      <c r="N699">
        <v>0.76534951766924197</v>
      </c>
      <c r="O699">
        <v>4156107.03905315</v>
      </c>
      <c r="P699">
        <v>8.5345022678375209</v>
      </c>
      <c r="Q699">
        <v>34.349100828170698</v>
      </c>
      <c r="R699">
        <v>38.496295213699298</v>
      </c>
      <c r="S699">
        <f t="shared" si="41"/>
        <v>-9999999997.7207832</v>
      </c>
      <c r="T699">
        <f t="shared" si="42"/>
        <v>72.845396041870004</v>
      </c>
      <c r="U699">
        <f t="shared" si="43"/>
        <v>-137277035.21541697</v>
      </c>
    </row>
    <row r="700" spans="1:21" x14ac:dyDescent="0.2">
      <c r="A700" t="str">
        <f t="shared" si="40"/>
        <v>2unit205050</v>
      </c>
      <c r="B700">
        <v>2</v>
      </c>
      <c r="C700" t="s">
        <v>0</v>
      </c>
      <c r="D700">
        <v>20</v>
      </c>
      <c r="E700">
        <v>50</v>
      </c>
      <c r="F700">
        <v>50</v>
      </c>
      <c r="G700">
        <v>10000000000</v>
      </c>
      <c r="H700">
        <v>0.70632172544774396</v>
      </c>
      <c r="I700" t="s">
        <v>1</v>
      </c>
      <c r="J700">
        <v>2.27143945497262</v>
      </c>
      <c r="K700">
        <v>0.53192092508005195</v>
      </c>
      <c r="L700">
        <v>3650276.4594887099</v>
      </c>
      <c r="M700">
        <v>3.8602583377253898</v>
      </c>
      <c r="N700">
        <v>0.61577617833911302</v>
      </c>
      <c r="O700">
        <v>2356000.0076536802</v>
      </c>
      <c r="P700">
        <v>8.0555219650268501</v>
      </c>
      <c r="Q700">
        <v>16.465018033981298</v>
      </c>
      <c r="R700">
        <v>15.7706449031829</v>
      </c>
      <c r="S700">
        <f t="shared" si="41"/>
        <v>-9999999997.7285614</v>
      </c>
      <c r="T700">
        <f t="shared" si="42"/>
        <v>32.2356629371642</v>
      </c>
      <c r="U700">
        <f t="shared" si="43"/>
        <v>-310215428.70767683</v>
      </c>
    </row>
    <row r="701" spans="1:21" x14ac:dyDescent="0.2">
      <c r="A701" t="str">
        <f t="shared" si="40"/>
        <v>2unit10100100</v>
      </c>
      <c r="B701">
        <v>2</v>
      </c>
      <c r="C701" t="s">
        <v>0</v>
      </c>
      <c r="D701">
        <v>10</v>
      </c>
      <c r="E701">
        <v>100</v>
      </c>
      <c r="F701">
        <v>100</v>
      </c>
      <c r="G701">
        <v>10000000000</v>
      </c>
      <c r="H701">
        <v>0.68815152593899898</v>
      </c>
      <c r="I701" t="s">
        <v>1</v>
      </c>
      <c r="J701">
        <v>2.2233149401389598</v>
      </c>
      <c r="K701">
        <v>0.62218704980170703</v>
      </c>
      <c r="L701">
        <v>3844486.0928016198</v>
      </c>
      <c r="M701">
        <v>2.6848662337051299</v>
      </c>
      <c r="N701">
        <v>1.1758638171381299</v>
      </c>
      <c r="O701">
        <v>3985647.8152311798</v>
      </c>
      <c r="P701">
        <v>4.8243420124053902</v>
      </c>
      <c r="Q701">
        <v>35.176057100295999</v>
      </c>
      <c r="R701">
        <v>40.476082086563103</v>
      </c>
      <c r="S701">
        <f t="shared" si="41"/>
        <v>-9999999997.7766857</v>
      </c>
      <c r="T701">
        <f t="shared" si="42"/>
        <v>75.652139186859102</v>
      </c>
      <c r="U701">
        <f t="shared" si="43"/>
        <v>-132183968.69223893</v>
      </c>
    </row>
    <row r="702" spans="1:21" x14ac:dyDescent="0.2">
      <c r="A702" t="str">
        <f t="shared" si="40"/>
        <v>2unit2050100</v>
      </c>
      <c r="B702">
        <v>2</v>
      </c>
      <c r="C702" t="s">
        <v>0</v>
      </c>
      <c r="D702">
        <v>20</v>
      </c>
      <c r="E702">
        <v>50</v>
      </c>
      <c r="F702">
        <v>100</v>
      </c>
      <c r="G702">
        <v>10000000000</v>
      </c>
      <c r="H702">
        <v>0.72309339100866099</v>
      </c>
      <c r="I702" t="s">
        <v>1</v>
      </c>
      <c r="J702">
        <v>2.2079474401932502</v>
      </c>
      <c r="K702">
        <v>0.715479932338834</v>
      </c>
      <c r="L702">
        <v>4012088.40977359</v>
      </c>
      <c r="M702">
        <v>1.66499369102424</v>
      </c>
      <c r="N702">
        <v>1.3372219843831801</v>
      </c>
      <c r="O702">
        <v>7531415.18981269</v>
      </c>
      <c r="P702">
        <v>8.7531569004058802</v>
      </c>
      <c r="Q702">
        <v>15.9507989883422</v>
      </c>
      <c r="R702">
        <v>33.246847867965698</v>
      </c>
      <c r="S702">
        <f t="shared" si="41"/>
        <v>-9999999997.7920532</v>
      </c>
      <c r="T702">
        <f t="shared" si="42"/>
        <v>49.197646856307898</v>
      </c>
      <c r="U702">
        <f t="shared" si="43"/>
        <v>-203261754.10379204</v>
      </c>
    </row>
    <row r="703" spans="1:21" x14ac:dyDescent="0.2">
      <c r="A703" t="str">
        <f t="shared" si="40"/>
        <v>1unit50200200</v>
      </c>
      <c r="B703">
        <v>1</v>
      </c>
      <c r="C703" t="s">
        <v>0</v>
      </c>
      <c r="D703">
        <v>50</v>
      </c>
      <c r="E703">
        <v>200</v>
      </c>
      <c r="F703">
        <v>200</v>
      </c>
      <c r="G703">
        <v>10000000000</v>
      </c>
      <c r="H703">
        <v>0.58253072068196998</v>
      </c>
      <c r="I703" t="s">
        <v>1</v>
      </c>
      <c r="J703">
        <v>2.2065518208589801</v>
      </c>
      <c r="K703">
        <v>0.920979050383814</v>
      </c>
      <c r="L703">
        <v>4375270.88578369</v>
      </c>
      <c r="M703">
        <v>5.3824377981329796</v>
      </c>
      <c r="N703">
        <v>0.59886711757816202</v>
      </c>
      <c r="O703">
        <v>1729035.66885097</v>
      </c>
      <c r="P703">
        <v>20.022475004196099</v>
      </c>
      <c r="Q703">
        <v>97.743777990341101</v>
      </c>
      <c r="R703">
        <v>56.067362070083597</v>
      </c>
      <c r="S703">
        <f t="shared" si="41"/>
        <v>-9999999997.7934475</v>
      </c>
      <c r="T703">
        <f t="shared" si="42"/>
        <v>153.81114006042469</v>
      </c>
      <c r="U703">
        <f t="shared" si="43"/>
        <v>-65014796.677698046</v>
      </c>
    </row>
    <row r="704" spans="1:21" x14ac:dyDescent="0.2">
      <c r="A704" t="str">
        <f t="shared" si="40"/>
        <v>1equiv_cant20100100</v>
      </c>
      <c r="B704">
        <v>1</v>
      </c>
      <c r="C704" t="s">
        <v>2</v>
      </c>
      <c r="D704">
        <v>20</v>
      </c>
      <c r="E704">
        <v>100</v>
      </c>
      <c r="F704">
        <v>100</v>
      </c>
      <c r="G704">
        <v>10000000000</v>
      </c>
      <c r="H704">
        <v>0.43127751576493301</v>
      </c>
      <c r="I704" t="s">
        <v>1</v>
      </c>
      <c r="J704">
        <v>2.1085411802948002</v>
      </c>
      <c r="K704">
        <v>0.57633032516327798</v>
      </c>
      <c r="L704">
        <v>3949118.2101739198</v>
      </c>
      <c r="M704">
        <v>6.13042541508685</v>
      </c>
      <c r="N704">
        <v>0.79458822479928004</v>
      </c>
      <c r="O704">
        <v>1578323.3848447599</v>
      </c>
      <c r="P704">
        <v>12.714378118515</v>
      </c>
      <c r="Q704">
        <v>40.508474111557</v>
      </c>
      <c r="R704">
        <v>62.9606609344482</v>
      </c>
      <c r="S704">
        <f t="shared" si="41"/>
        <v>-9999999997.8914585</v>
      </c>
      <c r="T704">
        <f t="shared" si="42"/>
        <v>103.46913504600519</v>
      </c>
      <c r="U704">
        <f t="shared" si="43"/>
        <v>-96647178.827243373</v>
      </c>
    </row>
    <row r="705" spans="1:21" x14ac:dyDescent="0.2">
      <c r="A705" t="str">
        <f t="shared" si="40"/>
        <v>1equiv_cant1020100</v>
      </c>
      <c r="B705">
        <v>1</v>
      </c>
      <c r="C705" t="s">
        <v>2</v>
      </c>
      <c r="D705">
        <v>10</v>
      </c>
      <c r="E705">
        <v>20</v>
      </c>
      <c r="F705">
        <v>100</v>
      </c>
      <c r="G705">
        <v>10000000000</v>
      </c>
      <c r="H705">
        <v>0.61471753475715296</v>
      </c>
      <c r="I705" t="s">
        <v>1</v>
      </c>
      <c r="J705">
        <v>2.1084575622016599</v>
      </c>
      <c r="K705">
        <v>0.64235510823435504</v>
      </c>
      <c r="L705">
        <v>4054981.5697691799</v>
      </c>
      <c r="M705">
        <v>5.0112147655106796</v>
      </c>
      <c r="N705">
        <v>0.94356650493468897</v>
      </c>
      <c r="O705">
        <v>1973301.9116175501</v>
      </c>
      <c r="P705">
        <v>6.47759914398193</v>
      </c>
      <c r="Q705">
        <v>7.2984712123870796</v>
      </c>
      <c r="R705">
        <v>43.609884023666297</v>
      </c>
      <c r="S705">
        <f t="shared" si="41"/>
        <v>-9999999997.8915424</v>
      </c>
      <c r="T705">
        <f t="shared" si="42"/>
        <v>50.908355236053374</v>
      </c>
      <c r="U705">
        <f t="shared" si="43"/>
        <v>-196431409.96253455</v>
      </c>
    </row>
    <row r="706" spans="1:21" x14ac:dyDescent="0.2">
      <c r="A706" t="str">
        <f t="shared" ref="A706:A721" si="44">B706&amp;C706&amp;D706&amp;E706&amp;F706</f>
        <v>1unit10100100</v>
      </c>
      <c r="B706">
        <v>1</v>
      </c>
      <c r="C706" t="s">
        <v>0</v>
      </c>
      <c r="D706">
        <v>10</v>
      </c>
      <c r="E706">
        <v>100</v>
      </c>
      <c r="F706">
        <v>100</v>
      </c>
      <c r="G706">
        <v>10000000000</v>
      </c>
      <c r="H706">
        <v>0.59173254780379803</v>
      </c>
      <c r="I706" t="s">
        <v>1</v>
      </c>
      <c r="J706">
        <v>2.0807386512485402</v>
      </c>
      <c r="K706">
        <v>0.56748727568968704</v>
      </c>
      <c r="L706">
        <v>3978909.5898838802</v>
      </c>
      <c r="M706">
        <v>2.36377911859211</v>
      </c>
      <c r="N706">
        <v>0.77976397402688002</v>
      </c>
      <c r="O706">
        <v>3869946.35887961</v>
      </c>
      <c r="P706">
        <v>5.7183392047882</v>
      </c>
      <c r="Q706">
        <v>32.466383218765202</v>
      </c>
      <c r="R706">
        <v>42.552359342575002</v>
      </c>
      <c r="S706">
        <f t="shared" ref="S706:S721" si="45">J706-G706</f>
        <v>-9999999997.9192619</v>
      </c>
      <c r="T706">
        <f t="shared" ref="T706:T721" si="46">SUM(Q706:R706)</f>
        <v>75.018742561340204</v>
      </c>
      <c r="U706">
        <f t="shared" ref="U706:U721" si="47">S706/T706</f>
        <v>-133300021.52119</v>
      </c>
    </row>
    <row r="707" spans="1:21" x14ac:dyDescent="0.2">
      <c r="A707" t="str">
        <f t="shared" si="44"/>
        <v>1unit50200100</v>
      </c>
      <c r="B707">
        <v>1</v>
      </c>
      <c r="C707" t="s">
        <v>0</v>
      </c>
      <c r="D707">
        <v>50</v>
      </c>
      <c r="E707">
        <v>200</v>
      </c>
      <c r="F707">
        <v>100</v>
      </c>
      <c r="G707">
        <v>10000000000</v>
      </c>
      <c r="H707">
        <v>0.51660024705264496</v>
      </c>
      <c r="I707" t="s">
        <v>1</v>
      </c>
      <c r="J707">
        <v>2.0578110900826898</v>
      </c>
      <c r="K707">
        <v>0.86341359318868105</v>
      </c>
      <c r="L707">
        <v>4557059.51822956</v>
      </c>
      <c r="M707">
        <v>1.9598906757369401</v>
      </c>
      <c r="N707">
        <v>0.86118366833423099</v>
      </c>
      <c r="O707">
        <v>4764838.5242567305</v>
      </c>
      <c r="P707">
        <v>17.847071886062601</v>
      </c>
      <c r="Q707">
        <v>101.82923698425201</v>
      </c>
      <c r="R707">
        <v>27.896814107894802</v>
      </c>
      <c r="S707">
        <f t="shared" si="45"/>
        <v>-9999999997.9421883</v>
      </c>
      <c r="T707">
        <f t="shared" si="46"/>
        <v>129.7260510921468</v>
      </c>
      <c r="U707">
        <f t="shared" si="47"/>
        <v>-77085519.16714865</v>
      </c>
    </row>
    <row r="708" spans="1:21" x14ac:dyDescent="0.2">
      <c r="A708" t="str">
        <f t="shared" si="44"/>
        <v>1unit10020050</v>
      </c>
      <c r="B708">
        <v>1</v>
      </c>
      <c r="C708" t="s">
        <v>0</v>
      </c>
      <c r="D708">
        <v>100</v>
      </c>
      <c r="E708">
        <v>200</v>
      </c>
      <c r="F708">
        <v>50</v>
      </c>
      <c r="G708">
        <v>10000000000</v>
      </c>
      <c r="H708">
        <v>0.40614219568234</v>
      </c>
      <c r="I708" t="s">
        <v>1</v>
      </c>
      <c r="J708">
        <v>2.0549815191718199</v>
      </c>
      <c r="K708">
        <v>0.54008404653792297</v>
      </c>
      <c r="L708">
        <v>3976305.2405976602</v>
      </c>
      <c r="M708">
        <v>2.1322159586931</v>
      </c>
      <c r="N708">
        <v>0.82466596203615405</v>
      </c>
      <c r="O708">
        <v>4333600.5783135602</v>
      </c>
      <c r="P708">
        <v>48.986459016799898</v>
      </c>
      <c r="Q708">
        <v>104.10260891914299</v>
      </c>
      <c r="R708">
        <v>37.946286916732703</v>
      </c>
      <c r="S708">
        <f t="shared" si="45"/>
        <v>-9999999997.9450188</v>
      </c>
      <c r="T708">
        <f t="shared" si="46"/>
        <v>142.0488958358757</v>
      </c>
      <c r="U708">
        <f t="shared" si="47"/>
        <v>-70398294.468258947</v>
      </c>
    </row>
    <row r="709" spans="1:21" x14ac:dyDescent="0.2">
      <c r="A709" t="str">
        <f t="shared" si="44"/>
        <v>1unit2050200</v>
      </c>
      <c r="B709">
        <v>1</v>
      </c>
      <c r="C709" t="s">
        <v>0</v>
      </c>
      <c r="D709">
        <v>20</v>
      </c>
      <c r="E709">
        <v>50</v>
      </c>
      <c r="F709">
        <v>200</v>
      </c>
      <c r="G709">
        <v>10000000000</v>
      </c>
      <c r="H709">
        <v>0.34561853759410099</v>
      </c>
      <c r="I709" t="s">
        <v>1</v>
      </c>
      <c r="J709">
        <v>2.0532937920630201</v>
      </c>
      <c r="K709">
        <v>0.62579790715351402</v>
      </c>
      <c r="L709">
        <v>4119471.4529341999</v>
      </c>
      <c r="M709">
        <v>2.4707149710504401</v>
      </c>
      <c r="N709">
        <v>0.63139744772128104</v>
      </c>
      <c r="O709">
        <v>3521973.1212995001</v>
      </c>
      <c r="P709">
        <v>6.87390065193176</v>
      </c>
      <c r="Q709">
        <v>20.477512121200501</v>
      </c>
      <c r="R709">
        <v>94.965162992477403</v>
      </c>
      <c r="S709">
        <f t="shared" si="45"/>
        <v>-9999999997.9467068</v>
      </c>
      <c r="T709">
        <f t="shared" si="46"/>
        <v>115.44267511367791</v>
      </c>
      <c r="U709">
        <f t="shared" si="47"/>
        <v>-86623079.2737571</v>
      </c>
    </row>
    <row r="710" spans="1:21" x14ac:dyDescent="0.2">
      <c r="A710" t="str">
        <f t="shared" si="44"/>
        <v>1unit20200100</v>
      </c>
      <c r="B710">
        <v>1</v>
      </c>
      <c r="C710" t="s">
        <v>0</v>
      </c>
      <c r="D710">
        <v>20</v>
      </c>
      <c r="E710">
        <v>200</v>
      </c>
      <c r="F710">
        <v>100</v>
      </c>
      <c r="G710">
        <v>10000000000</v>
      </c>
      <c r="H710">
        <v>0.43726719858101498</v>
      </c>
      <c r="I710" t="s">
        <v>1</v>
      </c>
      <c r="J710">
        <v>2.0268315145454898</v>
      </c>
      <c r="K710">
        <v>0.76929515394857495</v>
      </c>
      <c r="L710">
        <v>4429607.50247047</v>
      </c>
      <c r="M710">
        <v>3.0126184186437999</v>
      </c>
      <c r="N710">
        <v>0.739128690216452</v>
      </c>
      <c r="O710">
        <v>3054843.86071502</v>
      </c>
      <c r="P710">
        <v>9.0588698387145996</v>
      </c>
      <c r="Q710">
        <v>113.931972265243</v>
      </c>
      <c r="R710">
        <v>43.225898027420001</v>
      </c>
      <c r="S710">
        <f t="shared" si="45"/>
        <v>-9999999997.9731693</v>
      </c>
      <c r="T710">
        <f t="shared" si="46"/>
        <v>157.15787029266301</v>
      </c>
      <c r="U710">
        <f t="shared" si="47"/>
        <v>-63630284.498962343</v>
      </c>
    </row>
    <row r="711" spans="1:21" x14ac:dyDescent="0.2">
      <c r="A711" t="str">
        <f t="shared" si="44"/>
        <v>1equiv_cant100200200</v>
      </c>
      <c r="B711">
        <v>1</v>
      </c>
      <c r="C711" t="s">
        <v>2</v>
      </c>
      <c r="D711">
        <v>100</v>
      </c>
      <c r="E711">
        <v>200</v>
      </c>
      <c r="F711">
        <v>200</v>
      </c>
      <c r="G711">
        <v>10000000000</v>
      </c>
      <c r="H711">
        <v>0.50155384749617105</v>
      </c>
      <c r="I711" t="s">
        <v>1</v>
      </c>
      <c r="J711">
        <v>1.9303478206059299</v>
      </c>
      <c r="K711">
        <v>0.66204028414836602</v>
      </c>
      <c r="L711">
        <v>4408573.2817416098</v>
      </c>
      <c r="M711">
        <v>6.5195016898161802</v>
      </c>
      <c r="N711">
        <v>0.82895774761456098</v>
      </c>
      <c r="O711">
        <v>1494646.78602938</v>
      </c>
      <c r="P711">
        <v>38.318896770477203</v>
      </c>
      <c r="Q711">
        <v>79.872985124587998</v>
      </c>
      <c r="R711">
        <v>86.434037923812795</v>
      </c>
      <c r="S711">
        <f t="shared" si="45"/>
        <v>-9999999998.0696526</v>
      </c>
      <c r="T711">
        <f t="shared" si="46"/>
        <v>166.30702304840079</v>
      </c>
      <c r="U711">
        <f t="shared" si="47"/>
        <v>-60129751.677169546</v>
      </c>
    </row>
    <row r="712" spans="1:21" x14ac:dyDescent="0.2">
      <c r="A712" t="str">
        <f t="shared" si="44"/>
        <v>1unit100200100</v>
      </c>
      <c r="B712">
        <v>1</v>
      </c>
      <c r="C712" t="s">
        <v>0</v>
      </c>
      <c r="D712">
        <v>100</v>
      </c>
      <c r="E712">
        <v>200</v>
      </c>
      <c r="F712">
        <v>100</v>
      </c>
      <c r="G712">
        <v>10000000000</v>
      </c>
      <c r="H712">
        <v>0.53787069166757095</v>
      </c>
      <c r="I712" t="s">
        <v>1</v>
      </c>
      <c r="J712">
        <v>1.8048730446896299</v>
      </c>
      <c r="K712">
        <v>0.83344725708839595</v>
      </c>
      <c r="L712">
        <v>5072470.9308828004</v>
      </c>
      <c r="M712">
        <v>2.3637727584074102</v>
      </c>
      <c r="N712">
        <v>0.82574910910608101</v>
      </c>
      <c r="O712">
        <v>3940073.6091457601</v>
      </c>
      <c r="P712">
        <v>37.065424203872603</v>
      </c>
      <c r="Q712">
        <v>94.790954113006507</v>
      </c>
      <c r="R712">
        <v>21.06982421875</v>
      </c>
      <c r="S712">
        <f t="shared" si="45"/>
        <v>-9999999998.1951275</v>
      </c>
      <c r="T712">
        <f t="shared" si="46"/>
        <v>115.86077833175651</v>
      </c>
      <c r="U712">
        <f t="shared" si="47"/>
        <v>-86310485.240838468</v>
      </c>
    </row>
    <row r="713" spans="1:21" x14ac:dyDescent="0.2">
      <c r="A713" t="str">
        <f t="shared" si="44"/>
        <v>1equiv_cant100200100</v>
      </c>
      <c r="B713">
        <v>1</v>
      </c>
      <c r="C713" t="s">
        <v>2</v>
      </c>
      <c r="D713">
        <v>100</v>
      </c>
      <c r="E713">
        <v>200</v>
      </c>
      <c r="F713">
        <v>100</v>
      </c>
      <c r="G713">
        <v>10000000000</v>
      </c>
      <c r="H713">
        <v>0.37237961923435398</v>
      </c>
      <c r="I713" t="s">
        <v>1</v>
      </c>
      <c r="J713">
        <v>1.80382674861495</v>
      </c>
      <c r="K713">
        <v>0.60595431242558695</v>
      </c>
      <c r="L713">
        <v>4549854.5936259199</v>
      </c>
      <c r="M713">
        <v>5.8348692279348402</v>
      </c>
      <c r="N713">
        <v>0.93548066877730296</v>
      </c>
      <c r="O713">
        <v>1695090.92335969</v>
      </c>
      <c r="P713">
        <v>40.391507863998399</v>
      </c>
      <c r="Q713">
        <v>98.626146078109699</v>
      </c>
      <c r="R713">
        <v>49.047175884246798</v>
      </c>
      <c r="S713">
        <f t="shared" si="45"/>
        <v>-9999999998.1961727</v>
      </c>
      <c r="T713">
        <f t="shared" si="46"/>
        <v>147.67332196235651</v>
      </c>
      <c r="U713">
        <f t="shared" si="47"/>
        <v>-67717038.293113485</v>
      </c>
    </row>
    <row r="714" spans="1:21" x14ac:dyDescent="0.2">
      <c r="A714" t="str">
        <f t="shared" si="44"/>
        <v>1equiv_cant5020050</v>
      </c>
      <c r="B714">
        <v>1</v>
      </c>
      <c r="C714" t="s">
        <v>2</v>
      </c>
      <c r="D714">
        <v>50</v>
      </c>
      <c r="E714">
        <v>200</v>
      </c>
      <c r="F714">
        <v>50</v>
      </c>
      <c r="G714">
        <v>10000000000</v>
      </c>
      <c r="H714">
        <v>0.52276643146275203</v>
      </c>
      <c r="I714" t="s">
        <v>1</v>
      </c>
      <c r="J714">
        <v>1.7619005231071001</v>
      </c>
      <c r="K714">
        <v>0.72196096689477296</v>
      </c>
      <c r="L714">
        <v>4902106.0303215701</v>
      </c>
      <c r="M714">
        <v>3.7868573622086599</v>
      </c>
      <c r="N714">
        <v>0.91306683163214397</v>
      </c>
      <c r="O714">
        <v>2581450.8866879102</v>
      </c>
      <c r="P714">
        <v>21.872377872466998</v>
      </c>
      <c r="Q714">
        <v>125.929158210754</v>
      </c>
      <c r="R714">
        <v>31.724820852279599</v>
      </c>
      <c r="S714">
        <f t="shared" si="45"/>
        <v>-9999999998.2381001</v>
      </c>
      <c r="T714">
        <f t="shared" si="46"/>
        <v>157.6539790630336</v>
      </c>
      <c r="U714">
        <f t="shared" si="47"/>
        <v>-63430051.418111533</v>
      </c>
    </row>
    <row r="715" spans="1:21" x14ac:dyDescent="0.2">
      <c r="A715" t="str">
        <f t="shared" si="44"/>
        <v>1unit2050200</v>
      </c>
      <c r="B715">
        <v>1</v>
      </c>
      <c r="C715" t="s">
        <v>0</v>
      </c>
      <c r="D715">
        <v>20</v>
      </c>
      <c r="E715">
        <v>50</v>
      </c>
      <c r="F715">
        <v>200</v>
      </c>
      <c r="G715">
        <v>10000000000</v>
      </c>
      <c r="H715">
        <v>0.42940481119929003</v>
      </c>
      <c r="I715" t="s">
        <v>1</v>
      </c>
      <c r="J715">
        <v>1.67152615371352</v>
      </c>
      <c r="K715">
        <v>0.68046917014467601</v>
      </c>
      <c r="L715">
        <v>5022457.9620396504</v>
      </c>
      <c r="M715">
        <v>2.04353938259987</v>
      </c>
      <c r="N715">
        <v>0.82411393587589699</v>
      </c>
      <c r="O715">
        <v>4505670.6071207104</v>
      </c>
      <c r="P715">
        <v>8.9005837440490705</v>
      </c>
      <c r="Q715">
        <v>16.4717857837677</v>
      </c>
      <c r="R715">
        <v>94.634705781936603</v>
      </c>
      <c r="S715">
        <f t="shared" si="45"/>
        <v>-9999999998.328474</v>
      </c>
      <c r="T715">
        <f t="shared" si="46"/>
        <v>111.1064915657043</v>
      </c>
      <c r="U715">
        <f t="shared" si="47"/>
        <v>-90003741.972311676</v>
      </c>
    </row>
    <row r="716" spans="1:21" x14ac:dyDescent="0.2">
      <c r="A716" t="str">
        <f t="shared" si="44"/>
        <v>2unit1020050</v>
      </c>
      <c r="B716">
        <v>2</v>
      </c>
      <c r="C716" t="s">
        <v>0</v>
      </c>
      <c r="D716">
        <v>10</v>
      </c>
      <c r="E716">
        <v>200</v>
      </c>
      <c r="F716">
        <v>50</v>
      </c>
      <c r="G716">
        <v>10000000000</v>
      </c>
      <c r="H716">
        <v>0.78347449274025105</v>
      </c>
      <c r="I716" t="s">
        <v>1</v>
      </c>
      <c r="J716">
        <v>1.656415521332</v>
      </c>
      <c r="K716">
        <v>1.1579225265930699</v>
      </c>
      <c r="L716">
        <v>6673371.2036753399</v>
      </c>
      <c r="M716">
        <v>4.3123060269128803</v>
      </c>
      <c r="N716">
        <v>1.0264546902362199</v>
      </c>
      <c r="O716">
        <v>2333258.7190843099</v>
      </c>
      <c r="P716">
        <v>4.4065678119659397</v>
      </c>
      <c r="Q716">
        <v>104.90930318832299</v>
      </c>
      <c r="R716">
        <v>37.176064968109102</v>
      </c>
      <c r="S716">
        <f t="shared" si="45"/>
        <v>-9999999998.3435841</v>
      </c>
      <c r="T716">
        <f t="shared" si="46"/>
        <v>142.08536815643208</v>
      </c>
      <c r="U716">
        <f t="shared" si="47"/>
        <v>-70380223.721093222</v>
      </c>
    </row>
    <row r="717" spans="1:21" x14ac:dyDescent="0.2">
      <c r="A717" t="str">
        <f t="shared" si="44"/>
        <v>1unit2010050</v>
      </c>
      <c r="B717">
        <v>1</v>
      </c>
      <c r="C717" t="s">
        <v>0</v>
      </c>
      <c r="D717">
        <v>20</v>
      </c>
      <c r="E717">
        <v>100</v>
      </c>
      <c r="F717">
        <v>50</v>
      </c>
      <c r="G717">
        <v>10000000000</v>
      </c>
      <c r="H717">
        <v>0.52574276223435901</v>
      </c>
      <c r="I717" t="s">
        <v>1</v>
      </c>
      <c r="J717">
        <v>1.6133411347245199</v>
      </c>
      <c r="K717">
        <v>0.74960967237615705</v>
      </c>
      <c r="L717">
        <v>5365579.8606305895</v>
      </c>
      <c r="M717">
        <v>1.4401933802835301</v>
      </c>
      <c r="N717">
        <v>0.66805355955433998</v>
      </c>
      <c r="O717">
        <v>5642895.6017055204</v>
      </c>
      <c r="P717">
        <v>9.5042781829833896</v>
      </c>
      <c r="Q717">
        <v>35.793812036514197</v>
      </c>
      <c r="R717">
        <v>14.6068911552429</v>
      </c>
      <c r="S717">
        <f t="shared" si="45"/>
        <v>-9999999998.3866596</v>
      </c>
      <c r="T717">
        <f t="shared" si="46"/>
        <v>50.400703191757096</v>
      </c>
      <c r="U717">
        <f t="shared" si="47"/>
        <v>-198409930.12220776</v>
      </c>
    </row>
    <row r="718" spans="1:21" x14ac:dyDescent="0.2">
      <c r="A718" t="str">
        <f t="shared" si="44"/>
        <v>2equiv_cant20200200</v>
      </c>
      <c r="B718">
        <v>2</v>
      </c>
      <c r="C718" t="s">
        <v>2</v>
      </c>
      <c r="D718">
        <v>20</v>
      </c>
      <c r="E718">
        <v>200</v>
      </c>
      <c r="F718">
        <v>200</v>
      </c>
      <c r="G718">
        <v>10000000000</v>
      </c>
      <c r="H718">
        <v>0.69424235124217504</v>
      </c>
      <c r="I718" t="s">
        <v>1</v>
      </c>
      <c r="J718">
        <v>1.5061210243757699</v>
      </c>
      <c r="K718">
        <v>0.84848024229016605</v>
      </c>
      <c r="L718">
        <v>6032670.1104796603</v>
      </c>
      <c r="M718">
        <v>1.5694702156623299</v>
      </c>
      <c r="N718">
        <v>1.0956442863838101</v>
      </c>
      <c r="O718">
        <v>6785061.7914527496</v>
      </c>
      <c r="P718">
        <v>9.7845907211303693</v>
      </c>
      <c r="Q718">
        <v>98.167429208755493</v>
      </c>
      <c r="R718">
        <v>129.89555501937801</v>
      </c>
      <c r="S718">
        <f t="shared" si="45"/>
        <v>-9999999998.4938793</v>
      </c>
      <c r="T718">
        <f t="shared" si="46"/>
        <v>228.0629842281335</v>
      </c>
      <c r="U718">
        <f t="shared" si="47"/>
        <v>-43847536.382716045</v>
      </c>
    </row>
    <row r="719" spans="1:21" x14ac:dyDescent="0.2">
      <c r="A719" t="str">
        <f t="shared" si="44"/>
        <v>1unit5010050</v>
      </c>
      <c r="B719">
        <v>1</v>
      </c>
      <c r="C719" t="s">
        <v>0</v>
      </c>
      <c r="D719">
        <v>50</v>
      </c>
      <c r="E719">
        <v>100</v>
      </c>
      <c r="F719">
        <v>50</v>
      </c>
      <c r="G719">
        <v>10000000000</v>
      </c>
      <c r="H719">
        <v>0.45686701453837802</v>
      </c>
      <c r="I719" t="s">
        <v>1</v>
      </c>
      <c r="J719">
        <v>1.4845332805459199</v>
      </c>
      <c r="K719">
        <v>0.65872538027705196</v>
      </c>
      <c r="L719">
        <v>5477027.4564631898</v>
      </c>
      <c r="M719">
        <v>7.3819467576145099</v>
      </c>
      <c r="N719">
        <v>0.61681507728413998</v>
      </c>
      <c r="O719">
        <v>1287808.1675460399</v>
      </c>
      <c r="P719">
        <v>19.2093441486358</v>
      </c>
      <c r="Q719">
        <v>38.923020839691098</v>
      </c>
      <c r="R719">
        <v>10.435185194015499</v>
      </c>
      <c r="S719">
        <f t="shared" si="45"/>
        <v>-9999999998.5154667</v>
      </c>
      <c r="T719">
        <f t="shared" si="46"/>
        <v>49.358206033706594</v>
      </c>
      <c r="U719">
        <f t="shared" si="47"/>
        <v>-202600556.26184008</v>
      </c>
    </row>
    <row r="720" spans="1:21" x14ac:dyDescent="0.2">
      <c r="A720" t="str">
        <f t="shared" si="44"/>
        <v>2unit2010050</v>
      </c>
      <c r="B720">
        <v>2</v>
      </c>
      <c r="C720" t="s">
        <v>0</v>
      </c>
      <c r="D720">
        <v>20</v>
      </c>
      <c r="E720">
        <v>100</v>
      </c>
      <c r="F720">
        <v>50</v>
      </c>
      <c r="G720">
        <v>10000000000</v>
      </c>
      <c r="H720">
        <v>0.99670487397123597</v>
      </c>
      <c r="I720" t="s">
        <v>1</v>
      </c>
      <c r="J720">
        <v>1.4765378044630899</v>
      </c>
      <c r="K720">
        <v>0.99767514660149903</v>
      </c>
      <c r="L720">
        <v>6761953.1447631596</v>
      </c>
      <c r="M720">
        <v>1.5635212803360701</v>
      </c>
      <c r="N720">
        <v>1.3023837019159901</v>
      </c>
      <c r="O720">
        <v>7929349.0029277997</v>
      </c>
      <c r="P720">
        <v>7.9610271453857404</v>
      </c>
      <c r="Q720">
        <v>47.275112152099602</v>
      </c>
      <c r="R720">
        <v>48.492969036102203</v>
      </c>
      <c r="S720">
        <f t="shared" si="45"/>
        <v>-9999999998.5234623</v>
      </c>
      <c r="T720">
        <f t="shared" si="46"/>
        <v>95.768081188201805</v>
      </c>
      <c r="U720">
        <f t="shared" si="47"/>
        <v>-104418924.0762967</v>
      </c>
    </row>
    <row r="721" spans="1:21" x14ac:dyDescent="0.2">
      <c r="A721" t="str">
        <f t="shared" si="44"/>
        <v>2unit100200100</v>
      </c>
      <c r="B721">
        <v>2</v>
      </c>
      <c r="C721" t="s">
        <v>0</v>
      </c>
      <c r="D721">
        <v>100</v>
      </c>
      <c r="E721">
        <v>200</v>
      </c>
      <c r="F721">
        <v>100</v>
      </c>
      <c r="G721">
        <v>10000000000</v>
      </c>
      <c r="H721">
        <v>0.71678994760432702</v>
      </c>
      <c r="I721" t="s">
        <v>1</v>
      </c>
      <c r="J721">
        <v>1.3116349637087199</v>
      </c>
      <c r="K721">
        <v>1.11483561459144</v>
      </c>
      <c r="L721">
        <v>8355619.5174869699</v>
      </c>
      <c r="M721">
        <v>5.6398554049411898</v>
      </c>
      <c r="N721">
        <v>1.01355833814329</v>
      </c>
      <c r="O721">
        <v>1777367.9351224301</v>
      </c>
      <c r="P721">
        <v>55.546636104583698</v>
      </c>
      <c r="Q721">
        <v>103.098549842834</v>
      </c>
      <c r="R721">
        <v>74.308971881866398</v>
      </c>
      <c r="S721">
        <f t="shared" si="45"/>
        <v>-9999999998.6883659</v>
      </c>
      <c r="T721">
        <f t="shared" si="46"/>
        <v>177.40752172470042</v>
      </c>
      <c r="U721">
        <f t="shared" si="47"/>
        <v>-56367395.821053669</v>
      </c>
    </row>
  </sheetData>
  <autoFilter ref="A1:V726" xr:uid="{3CC1BF4C-7BCD-C14C-9A11-B579B9050A38}">
    <sortState xmlns:xlrd2="http://schemas.microsoft.com/office/spreadsheetml/2017/richdata2" ref="A2:U722">
      <sortCondition descending="1" ref="S1:S726"/>
    </sortState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optimisation_results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2021-05-25T15:41:08Z</dcterms:created>
  <dcterms:modified xsi:type="dcterms:W3CDTF">2021-05-27T13:35:11Z</dcterms:modified>
</cp:coreProperties>
</file>