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/Desktop/lab/manuscript/tag ligand binding/Model/Model3/heatmap model continous/Probability density map/"/>
    </mc:Choice>
  </mc:AlternateContent>
  <xr:revisionPtr revIDLastSave="0" documentId="13_ncr:1_{8CBF2DD1-97C8-E54E-85FE-3E6E2C5C9B4A}" xr6:coauthVersionLast="47" xr6:coauthVersionMax="47" xr10:uidLastSave="{00000000-0000-0000-0000-000000000000}"/>
  <bookViews>
    <workbookView xWindow="1260" yWindow="1240" windowWidth="27460" windowHeight="16760" xr2:uid="{9A0D295B-2AEE-B94D-A2DD-4CF9CB434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4" i="1" l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<sst xmlns="http://schemas.openxmlformats.org/spreadsheetml/2006/main" count="26" uniqueCount="26">
  <si>
    <t>image 1</t>
  </si>
  <si>
    <t>image4</t>
  </si>
  <si>
    <t>image5</t>
  </si>
  <si>
    <t>image6</t>
  </si>
  <si>
    <t>image 7</t>
  </si>
  <si>
    <t>image 8</t>
  </si>
  <si>
    <t>image 9</t>
  </si>
  <si>
    <t>image 10</t>
  </si>
  <si>
    <t>Unnamed: 0</t>
  </si>
  <si>
    <t>X0</t>
  </si>
  <si>
    <t>Y0</t>
  </si>
  <si>
    <t>Dist.</t>
  </si>
  <si>
    <t>X1</t>
  </si>
  <si>
    <t>Y1</t>
  </si>
  <si>
    <t>X2</t>
  </si>
  <si>
    <t>Y2</t>
  </si>
  <si>
    <t>Angle</t>
  </si>
  <si>
    <t>Unnamed: 8</t>
  </si>
  <si>
    <t>face</t>
  </si>
  <si>
    <t>edge</t>
  </si>
  <si>
    <t>tip</t>
  </si>
  <si>
    <t>Unnamed: 22</t>
  </si>
  <si>
    <t>Curvature</t>
  </si>
  <si>
    <t>convert_x</t>
  </si>
  <si>
    <t>convert_y</t>
  </si>
  <si>
    <t>mean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</si>
</sst>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B10D-F77E-9945-9996-6A6D1965F9FB}">
  <dimension ref="A1:S144"/>
  <sheetViews>
    <sheetView tabSelected="1" workbookViewId="0">
      <selection sqref="A1:XFD1"/>
    </sheetView>
  </sheetViews>
  <sheetFormatPr baseColWidth="10" defaultRowHeight="16" x14ac:dyDescent="0.2"/>
  <sheetData>
    <row r="1" spans="1:19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5.75" customHeight="1" x14ac:dyDescent="0.2">
      <c r="A2" s="1">
        <v>297</v>
      </c>
      <c r="B2" s="2">
        <v>0</v>
      </c>
      <c r="C2" s="2" t="s">
        <v>0</v>
      </c>
      <c r="D2" s="2">
        <v>9.9199999999999997E-2</v>
      </c>
      <c r="O2" s="2">
        <f t="shared" ref="O2:O144" si="0">ABS(P2)</f>
        <v>0</v>
      </c>
      <c r="P2" s="2">
        <v>0</v>
      </c>
      <c r="Q2" s="2">
        <v>0</v>
      </c>
      <c r="R2" s="2">
        <v>0</v>
      </c>
      <c r="S2" s="2">
        <v>0</v>
      </c>
    </row>
    <row r="3" spans="1:19" ht="15.75" customHeight="1" x14ac:dyDescent="0.2">
      <c r="A3" s="1">
        <v>298</v>
      </c>
      <c r="B3" s="2">
        <v>1</v>
      </c>
      <c r="C3" s="2">
        <v>11.7143613100321</v>
      </c>
      <c r="D3" s="2">
        <v>2.9160884957405928</v>
      </c>
      <c r="E3" s="2">
        <v>-4.3712534827348153E-2</v>
      </c>
      <c r="F3" s="2">
        <v>10.455424587958751</v>
      </c>
      <c r="G3" s="2">
        <v>2.8723759609132462</v>
      </c>
      <c r="H3" s="2">
        <v>11.744576072724939</v>
      </c>
      <c r="I3" s="2">
        <v>2.8723759609132462</v>
      </c>
      <c r="J3" s="2">
        <v>0</v>
      </c>
      <c r="N3" s="2">
        <v>1</v>
      </c>
      <c r="O3" s="2">
        <f t="shared" si="0"/>
        <v>7.6949839621052563E-2</v>
      </c>
      <c r="P3" s="2">
        <v>7.6949839621052563E-2</v>
      </c>
      <c r="Q3" s="2">
        <v>2.3437713139134671E-2</v>
      </c>
      <c r="R3" s="2">
        <v>3.3907989358811647E-2</v>
      </c>
      <c r="S3" s="2">
        <v>0</v>
      </c>
    </row>
    <row r="4" spans="1:19" ht="15.75" customHeight="1" x14ac:dyDescent="0.2">
      <c r="A4" s="1">
        <v>299</v>
      </c>
      <c r="B4" s="2">
        <v>2</v>
      </c>
      <c r="C4" s="2">
        <v>11.56018308965456</v>
      </c>
      <c r="D4" s="2">
        <v>2.8546193123331771</v>
      </c>
      <c r="E4" s="2">
        <v>1.7756648580068021E-2</v>
      </c>
      <c r="F4" s="2">
        <v>10.455424587958751</v>
      </c>
      <c r="G4" s="2">
        <v>2.8723759609132462</v>
      </c>
      <c r="H4" s="2">
        <v>11.744576072724939</v>
      </c>
      <c r="I4" s="2">
        <v>2.8723759609132462</v>
      </c>
      <c r="J4" s="2">
        <v>0</v>
      </c>
      <c r="M4" s="2">
        <v>1</v>
      </c>
      <c r="O4" s="2">
        <f t="shared" si="0"/>
        <v>7.6949839621052563E-2</v>
      </c>
      <c r="P4" s="2">
        <v>7.6949839621052563E-2</v>
      </c>
      <c r="Q4" s="2">
        <v>0.14303437978339889</v>
      </c>
      <c r="R4" s="2">
        <v>-1.3773903835117189E-2</v>
      </c>
      <c r="S4" s="2">
        <v>0</v>
      </c>
    </row>
    <row r="5" spans="1:19" ht="15.75" customHeight="1" x14ac:dyDescent="0.2">
      <c r="A5" s="1">
        <v>300</v>
      </c>
      <c r="B5" s="2">
        <v>3</v>
      </c>
      <c r="C5" s="2">
        <v>11.087356327972451</v>
      </c>
      <c r="D5" s="2">
        <v>2.8226101669897181</v>
      </c>
      <c r="E5" s="2">
        <v>4.9765793923526591E-2</v>
      </c>
      <c r="F5" s="2">
        <v>10.455424587958751</v>
      </c>
      <c r="G5" s="2">
        <v>2.8723759609132462</v>
      </c>
      <c r="H5" s="2">
        <v>11.744576072724939</v>
      </c>
      <c r="I5" s="2">
        <v>2.8723759609132462</v>
      </c>
      <c r="J5" s="2">
        <v>0</v>
      </c>
      <c r="M5" s="2">
        <v>1</v>
      </c>
      <c r="O5" s="2">
        <f t="shared" si="0"/>
        <v>7.6949839621052563E-2</v>
      </c>
      <c r="P5" s="2">
        <v>7.6949839621052563E-2</v>
      </c>
      <c r="Q5" s="2">
        <v>0.49019199642648081</v>
      </c>
      <c r="R5" s="2">
        <v>-3.8603526824896407E-2</v>
      </c>
      <c r="S5" s="2">
        <v>0</v>
      </c>
    </row>
    <row r="6" spans="1:19" ht="15.75" customHeight="1" x14ac:dyDescent="0.2">
      <c r="A6" s="1">
        <v>301</v>
      </c>
      <c r="B6" s="2">
        <v>4</v>
      </c>
      <c r="C6" s="2">
        <v>10.930718033951161</v>
      </c>
      <c r="D6" s="2">
        <v>2.8998472996552889</v>
      </c>
      <c r="E6" s="2">
        <v>-2.7471338742044819E-2</v>
      </c>
      <c r="F6" s="2">
        <v>10.455424587958751</v>
      </c>
      <c r="G6" s="2">
        <v>2.8723759609132462</v>
      </c>
      <c r="H6" s="2">
        <v>11.744576072724939</v>
      </c>
      <c r="I6" s="2">
        <v>2.8723759609132462</v>
      </c>
      <c r="J6" s="2">
        <v>0</v>
      </c>
      <c r="L6" s="2">
        <v>1</v>
      </c>
      <c r="O6" s="2">
        <f t="shared" si="0"/>
        <v>7.6949839621052563E-2</v>
      </c>
      <c r="P6" s="2">
        <v>7.6949839621052563E-2</v>
      </c>
      <c r="Q6" s="2">
        <v>0.36868704074650549</v>
      </c>
      <c r="R6" s="2">
        <v>2.1309628128789889E-2</v>
      </c>
      <c r="S6" s="2">
        <v>0</v>
      </c>
    </row>
    <row r="7" spans="1:19" ht="15.75" customHeight="1" x14ac:dyDescent="0.2">
      <c r="A7" s="1">
        <v>302</v>
      </c>
      <c r="B7" s="2">
        <v>5</v>
      </c>
      <c r="C7" s="2">
        <v>10.69361139928913</v>
      </c>
      <c r="D7" s="2">
        <v>2.828073689473499</v>
      </c>
      <c r="E7" s="2">
        <v>4.4302271439745917E-2</v>
      </c>
      <c r="F7" s="2">
        <v>10.455424587958751</v>
      </c>
      <c r="G7" s="2">
        <v>2.8723759609132462</v>
      </c>
      <c r="H7" s="2">
        <v>11.744576072724939</v>
      </c>
      <c r="I7" s="2">
        <v>2.8723759609132462</v>
      </c>
      <c r="J7" s="2">
        <v>0</v>
      </c>
      <c r="M7" s="2">
        <v>1</v>
      </c>
      <c r="O7" s="2">
        <f t="shared" si="0"/>
        <v>7.6949839621052563E-2</v>
      </c>
      <c r="P7" s="2">
        <v>7.6949839621052563E-2</v>
      </c>
      <c r="Q7" s="2">
        <v>0.18476246906978441</v>
      </c>
      <c r="R7" s="2">
        <v>-3.4365450424765992E-2</v>
      </c>
      <c r="S7" s="2">
        <v>0</v>
      </c>
    </row>
    <row r="8" spans="1:19" ht="15.75" customHeight="1" x14ac:dyDescent="0.2">
      <c r="A8" s="1">
        <v>303</v>
      </c>
      <c r="B8" s="2">
        <v>6</v>
      </c>
      <c r="C8" s="2">
        <v>10.585316339163141</v>
      </c>
      <c r="D8" s="2">
        <v>2.949110653191199</v>
      </c>
      <c r="E8" s="2">
        <v>-7.6734692277954625E-2</v>
      </c>
      <c r="F8" s="2">
        <v>10.455424587958751</v>
      </c>
      <c r="G8" s="2">
        <v>2.8723759609132462</v>
      </c>
      <c r="H8" s="2">
        <v>11.744576072724939</v>
      </c>
      <c r="I8" s="2">
        <v>2.8723759609132462</v>
      </c>
      <c r="J8" s="2">
        <v>0</v>
      </c>
      <c r="L8" s="2">
        <v>1</v>
      </c>
      <c r="O8" s="2">
        <f t="shared" si="0"/>
        <v>7.6949839621052563E-2</v>
      </c>
      <c r="P8" s="2">
        <v>7.6949839621052563E-2</v>
      </c>
      <c r="Q8" s="2">
        <v>0.1007575546701157</v>
      </c>
      <c r="R8" s="2">
        <v>5.9523409920961987E-2</v>
      </c>
      <c r="S8" s="2">
        <v>0</v>
      </c>
    </row>
    <row r="9" spans="1:19" ht="15.75" customHeight="1" x14ac:dyDescent="0.2">
      <c r="A9" s="1">
        <v>304</v>
      </c>
      <c r="B9" s="2">
        <v>7</v>
      </c>
      <c r="C9" s="2">
        <v>11.97275820241128</v>
      </c>
      <c r="D9" s="2">
        <v>5.0057965465176668</v>
      </c>
      <c r="E9" s="2">
        <v>-3.8460821554078387E-2</v>
      </c>
      <c r="F9" s="2">
        <v>11.001677888743581</v>
      </c>
      <c r="G9" s="2">
        <v>4.9673357249635854</v>
      </c>
      <c r="H9" s="2">
        <v>12.284196754592379</v>
      </c>
      <c r="I9" s="2">
        <v>4.9673357249635863</v>
      </c>
      <c r="J9" s="2">
        <v>7.9357703230053429E-14</v>
      </c>
      <c r="L9" s="2">
        <v>1</v>
      </c>
      <c r="O9" s="2">
        <f t="shared" si="0"/>
        <v>7.7347790072738856E-2</v>
      </c>
      <c r="P9" s="2">
        <v>7.7347790072738856E-2</v>
      </c>
      <c r="Q9" s="2">
        <v>0.24283350559134509</v>
      </c>
      <c r="R9" s="2">
        <v>2.9988503544253281E-2</v>
      </c>
      <c r="S9" s="2">
        <v>0</v>
      </c>
    </row>
    <row r="10" spans="1:19" ht="15.75" customHeight="1" x14ac:dyDescent="0.2">
      <c r="A10" s="1">
        <v>305</v>
      </c>
      <c r="B10" s="2">
        <v>8</v>
      </c>
      <c r="C10" s="2">
        <v>11.833853192576059</v>
      </c>
      <c r="D10" s="2">
        <v>5.0789091039938814</v>
      </c>
      <c r="E10" s="2">
        <v>-0.11157337903029289</v>
      </c>
      <c r="F10" s="2">
        <v>11.001677888743581</v>
      </c>
      <c r="G10" s="2">
        <v>4.9673357249635854</v>
      </c>
      <c r="H10" s="2">
        <v>12.284196754592379</v>
      </c>
      <c r="I10" s="2">
        <v>4.9673357249635863</v>
      </c>
      <c r="J10" s="2">
        <v>7.9357703230053429E-14</v>
      </c>
      <c r="L10" s="2">
        <v>1</v>
      </c>
      <c r="O10" s="2">
        <f t="shared" si="0"/>
        <v>7.7347790072738856E-2</v>
      </c>
      <c r="P10" s="2">
        <v>7.7347790072738856E-2</v>
      </c>
      <c r="Q10" s="2">
        <v>0.35113991225249758</v>
      </c>
      <c r="R10" s="2">
        <v>8.6995507045778422E-2</v>
      </c>
      <c r="S10" s="2">
        <v>0</v>
      </c>
    </row>
    <row r="11" spans="1:19" ht="15.75" customHeight="1" x14ac:dyDescent="0.2">
      <c r="A11" s="1">
        <v>306</v>
      </c>
      <c r="B11" s="2">
        <v>9</v>
      </c>
      <c r="C11" s="2">
        <v>11.67897636619025</v>
      </c>
      <c r="D11" s="2">
        <v>4.9542479156165786</v>
      </c>
      <c r="E11" s="2">
        <v>1.30878093470093E-2</v>
      </c>
      <c r="F11" s="2">
        <v>11.001677888743581</v>
      </c>
      <c r="G11" s="2">
        <v>4.9673357249635854</v>
      </c>
      <c r="H11" s="2">
        <v>12.284196754592379</v>
      </c>
      <c r="I11" s="2">
        <v>4.9673357249635863</v>
      </c>
      <c r="J11" s="2">
        <v>7.9357703230053429E-14</v>
      </c>
      <c r="M11" s="2">
        <v>1</v>
      </c>
      <c r="O11" s="2">
        <f t="shared" si="0"/>
        <v>7.7347790072738856E-2</v>
      </c>
      <c r="P11" s="2">
        <v>7.7347790072738856E-2</v>
      </c>
      <c r="Q11" s="2">
        <v>0.47189979384948971</v>
      </c>
      <c r="R11" s="2">
        <v>-1.02047694544809E-2</v>
      </c>
      <c r="S11" s="2">
        <v>0</v>
      </c>
    </row>
    <row r="12" spans="1:19" ht="15.75" customHeight="1" x14ac:dyDescent="0.2">
      <c r="A12" s="1">
        <v>307</v>
      </c>
      <c r="B12" s="2">
        <v>10</v>
      </c>
      <c r="C12" s="2">
        <v>11.505109766703301</v>
      </c>
      <c r="D12" s="2">
        <v>4.9135244666046827</v>
      </c>
      <c r="E12" s="2">
        <v>5.3811258358904983E-2</v>
      </c>
      <c r="F12" s="2">
        <v>11.001677888743581</v>
      </c>
      <c r="G12" s="2">
        <v>4.9673357249635854</v>
      </c>
      <c r="H12" s="2">
        <v>12.284196754592379</v>
      </c>
      <c r="I12" s="2">
        <v>4.9673357249635863</v>
      </c>
      <c r="J12" s="2">
        <v>7.9357703230053429E-14</v>
      </c>
      <c r="M12" s="2">
        <v>1</v>
      </c>
      <c r="O12" s="2">
        <f t="shared" si="0"/>
        <v>7.7347790072738856E-2</v>
      </c>
      <c r="P12" s="2">
        <v>7.7347790072738856E-2</v>
      </c>
      <c r="Q12" s="2">
        <v>0.39253370173743057</v>
      </c>
      <c r="R12" s="2">
        <v>-4.1957478982807432E-2</v>
      </c>
      <c r="S12" s="2">
        <v>0</v>
      </c>
    </row>
    <row r="13" spans="1:19" ht="15.75" customHeight="1" x14ac:dyDescent="0.2">
      <c r="A13" s="1">
        <v>308</v>
      </c>
      <c r="B13" s="2">
        <v>11</v>
      </c>
      <c r="C13" s="2">
        <v>11.321588743134949</v>
      </c>
      <c r="D13" s="2">
        <v>4.9138605436338576</v>
      </c>
      <c r="E13" s="2">
        <v>5.347518132973024E-2</v>
      </c>
      <c r="F13" s="2">
        <v>11.001677888743581</v>
      </c>
      <c r="G13" s="2">
        <v>4.9673357249635854</v>
      </c>
      <c r="H13" s="2">
        <v>12.284196754592379</v>
      </c>
      <c r="I13" s="2">
        <v>4.9673357249635863</v>
      </c>
      <c r="J13" s="2">
        <v>7.9357703230053429E-14</v>
      </c>
      <c r="M13" s="2">
        <v>1</v>
      </c>
      <c r="O13" s="2">
        <f t="shared" si="0"/>
        <v>7.7347790072738856E-2</v>
      </c>
      <c r="P13" s="2">
        <v>7.7347790072738856E-2</v>
      </c>
      <c r="Q13" s="2">
        <v>0.24943949201062601</v>
      </c>
      <c r="R13" s="2">
        <v>-4.1695434471709869E-2</v>
      </c>
      <c r="S13" s="2">
        <v>0</v>
      </c>
    </row>
    <row r="14" spans="1:19" ht="15.75" customHeight="1" x14ac:dyDescent="0.2">
      <c r="A14" s="1">
        <v>309</v>
      </c>
      <c r="B14" s="2">
        <v>12</v>
      </c>
      <c r="C14" s="2">
        <v>10.53027403346691</v>
      </c>
      <c r="D14" s="2">
        <v>1.1356581889755839</v>
      </c>
      <c r="E14" s="2">
        <v>2.5008915828132E-2</v>
      </c>
      <c r="F14" s="2">
        <v>10.43593314511628</v>
      </c>
      <c r="G14" s="2">
        <v>1.160667104803716</v>
      </c>
      <c r="H14" s="2">
        <v>11.726935551478141</v>
      </c>
      <c r="I14" s="2">
        <v>1.1606671048037149</v>
      </c>
      <c r="J14" s="2">
        <v>360.00000614093801</v>
      </c>
      <c r="M14" s="2">
        <v>1</v>
      </c>
      <c r="O14" s="2">
        <f t="shared" si="0"/>
        <v>7.6839515953771836E-2</v>
      </c>
      <c r="P14" s="2">
        <v>7.6839515953771836E-2</v>
      </c>
      <c r="Q14" s="2">
        <v>7.3075687454749932E-2</v>
      </c>
      <c r="R14" s="2">
        <v>-1.9371703495587561E-2</v>
      </c>
      <c r="S14" s="2">
        <v>0</v>
      </c>
    </row>
    <row r="15" spans="1:19" ht="15.75" customHeight="1" x14ac:dyDescent="0.2">
      <c r="A15" s="1">
        <v>310</v>
      </c>
      <c r="B15" s="2">
        <v>13</v>
      </c>
      <c r="C15" s="2">
        <v>10.68883506488557</v>
      </c>
      <c r="D15" s="2">
        <v>1.101730980557055</v>
      </c>
      <c r="E15" s="2">
        <v>5.8936124246660782E-2</v>
      </c>
      <c r="F15" s="2">
        <v>10.43593314511628</v>
      </c>
      <c r="G15" s="2">
        <v>1.160667104803716</v>
      </c>
      <c r="H15" s="2">
        <v>11.726935551478141</v>
      </c>
      <c r="I15" s="2">
        <v>1.1606671048037149</v>
      </c>
      <c r="J15" s="2">
        <v>360.00000614093801</v>
      </c>
      <c r="M15" s="2">
        <v>1</v>
      </c>
      <c r="O15" s="2">
        <f t="shared" si="0"/>
        <v>7.6839515953771836E-2</v>
      </c>
      <c r="P15" s="2">
        <v>7.6839515953771836E-2</v>
      </c>
      <c r="Q15" s="2">
        <v>0.19589577720616791</v>
      </c>
      <c r="R15" s="2">
        <v>-4.565144414621744E-2</v>
      </c>
      <c r="S15" s="2">
        <v>0</v>
      </c>
    </row>
    <row r="16" spans="1:19" ht="15.75" customHeight="1" x14ac:dyDescent="0.2">
      <c r="A16" s="1">
        <v>311</v>
      </c>
      <c r="B16" s="2">
        <v>14</v>
      </c>
      <c r="C16" s="2">
        <v>10.98016800616961</v>
      </c>
      <c r="D16" s="2">
        <v>1.098176694993326</v>
      </c>
      <c r="E16" s="2">
        <v>6.2490409810389953E-2</v>
      </c>
      <c r="F16" s="2">
        <v>10.43593314511628</v>
      </c>
      <c r="G16" s="2">
        <v>1.160667104803716</v>
      </c>
      <c r="H16" s="2">
        <v>11.726935551478141</v>
      </c>
      <c r="I16" s="2">
        <v>1.1606671048037149</v>
      </c>
      <c r="J16" s="2">
        <v>360.00000614093801</v>
      </c>
      <c r="M16" s="2">
        <v>1</v>
      </c>
      <c r="O16" s="2">
        <f t="shared" si="0"/>
        <v>7.6839515953771836E-2</v>
      </c>
      <c r="P16" s="2">
        <v>7.6839515953771836E-2</v>
      </c>
      <c r="Q16" s="2">
        <v>0.4215599121825212</v>
      </c>
      <c r="R16" s="2">
        <v>-4.8404564935314497E-2</v>
      </c>
      <c r="S16" s="2">
        <v>0</v>
      </c>
    </row>
    <row r="17" spans="1:19" ht="15.75" customHeight="1" x14ac:dyDescent="0.2">
      <c r="A17" s="1">
        <v>312</v>
      </c>
      <c r="B17" s="2">
        <v>15</v>
      </c>
      <c r="C17" s="2">
        <v>11.236961891011459</v>
      </c>
      <c r="D17" s="2">
        <v>1.091442270999015</v>
      </c>
      <c r="E17" s="2">
        <v>6.9224833804700361E-2</v>
      </c>
      <c r="F17" s="2">
        <v>10.43593314511628</v>
      </c>
      <c r="G17" s="2">
        <v>1.160667104803716</v>
      </c>
      <c r="H17" s="2">
        <v>11.726935551478141</v>
      </c>
      <c r="I17" s="2">
        <v>1.1606671048037149</v>
      </c>
      <c r="J17" s="2">
        <v>360.00000614093801</v>
      </c>
      <c r="M17" s="2">
        <v>1</v>
      </c>
      <c r="O17" s="2">
        <f t="shared" si="0"/>
        <v>7.6839515953771836E-2</v>
      </c>
      <c r="P17" s="2">
        <v>7.6839515953771836E-2</v>
      </c>
      <c r="Q17" s="2">
        <v>0.37952962601166879</v>
      </c>
      <c r="R17" s="2">
        <v>-5.3620995176748773E-2</v>
      </c>
      <c r="S17" s="2">
        <v>0</v>
      </c>
    </row>
    <row r="18" spans="1:19" ht="15.75" customHeight="1" x14ac:dyDescent="0.2">
      <c r="A18" s="1">
        <v>313</v>
      </c>
      <c r="B18" s="2">
        <v>16</v>
      </c>
      <c r="C18" s="2">
        <v>11.49818393562553</v>
      </c>
      <c r="D18" s="2">
        <v>1.075252398346136</v>
      </c>
      <c r="E18" s="2">
        <v>8.5414706457579703E-2</v>
      </c>
      <c r="F18" s="2">
        <v>10.43593314511628</v>
      </c>
      <c r="G18" s="2">
        <v>1.160667104803716</v>
      </c>
      <c r="H18" s="2">
        <v>11.726935551478141</v>
      </c>
      <c r="I18" s="2">
        <v>1.1606671048037149</v>
      </c>
      <c r="J18" s="2">
        <v>360.00000614093801</v>
      </c>
      <c r="M18" s="2">
        <v>1</v>
      </c>
      <c r="O18" s="2">
        <f t="shared" si="0"/>
        <v>7.6839515953771836E-2</v>
      </c>
      <c r="P18" s="2">
        <v>7.6839515953771836E-2</v>
      </c>
      <c r="Q18" s="2">
        <v>0.17718914753788059</v>
      </c>
      <c r="R18" s="2">
        <v>-6.6161539309817885E-2</v>
      </c>
      <c r="S18" s="2">
        <v>0</v>
      </c>
    </row>
    <row r="19" spans="1:19" ht="15.75" customHeight="1" x14ac:dyDescent="0.2">
      <c r="A19" s="1">
        <v>314</v>
      </c>
      <c r="B19" s="2">
        <v>17</v>
      </c>
      <c r="C19" s="2">
        <v>11.4739272244255</v>
      </c>
      <c r="D19" s="2">
        <v>1.1762856779448181</v>
      </c>
      <c r="E19" s="2">
        <v>-1.5618573141102359E-2</v>
      </c>
      <c r="F19" s="2">
        <v>10.43593314511628</v>
      </c>
      <c r="G19" s="2">
        <v>1.160667104803716</v>
      </c>
      <c r="H19" s="2">
        <v>11.726935551478141</v>
      </c>
      <c r="I19" s="2">
        <v>1.1606671048037149</v>
      </c>
      <c r="J19" s="2">
        <v>360.00000614093801</v>
      </c>
      <c r="L19" s="2">
        <v>1</v>
      </c>
      <c r="O19" s="2">
        <f t="shared" si="0"/>
        <v>7.6839515953771836E-2</v>
      </c>
      <c r="P19" s="2">
        <v>7.6839515953771836E-2</v>
      </c>
      <c r="Q19" s="2">
        <v>0.19597819942538799</v>
      </c>
      <c r="R19" s="2">
        <v>1.2098020161803299E-2</v>
      </c>
      <c r="S19" s="2">
        <v>0</v>
      </c>
    </row>
    <row r="20" spans="1:19" ht="15.75" customHeight="1" x14ac:dyDescent="0.2">
      <c r="A20" s="1">
        <v>315</v>
      </c>
      <c r="B20" s="2">
        <v>18</v>
      </c>
      <c r="C20" s="2" t="s">
        <v>1</v>
      </c>
      <c r="D20" s="2">
        <v>7.0800000000000002E-2</v>
      </c>
      <c r="O20" s="2">
        <f t="shared" si="0"/>
        <v>0</v>
      </c>
      <c r="P20" s="2">
        <v>0</v>
      </c>
      <c r="Q20" s="2">
        <v>0</v>
      </c>
      <c r="R20" s="2">
        <v>0</v>
      </c>
      <c r="S20" s="2">
        <v>0</v>
      </c>
    </row>
    <row r="21" spans="1:19" ht="15.75" customHeight="1" x14ac:dyDescent="0.2">
      <c r="A21" s="1">
        <v>316</v>
      </c>
      <c r="B21" s="2">
        <v>19</v>
      </c>
      <c r="C21" s="2">
        <v>12.91920904274242</v>
      </c>
      <c r="D21" s="2">
        <v>9.205492736210557</v>
      </c>
      <c r="E21" s="2">
        <v>-3.664411497596852E-2</v>
      </c>
      <c r="F21" s="2">
        <v>11.46055707994179</v>
      </c>
      <c r="G21" s="2">
        <v>9.1688486212345826</v>
      </c>
      <c r="H21" s="2">
        <v>12.96033925837966</v>
      </c>
      <c r="I21" s="2">
        <v>9.1688486212345808</v>
      </c>
      <c r="J21" s="2">
        <v>360.00000614093801</v>
      </c>
      <c r="N21" s="2">
        <v>1</v>
      </c>
      <c r="O21" s="2">
        <f t="shared" si="0"/>
        <v>4.7206855113949432E-2</v>
      </c>
      <c r="P21" s="2">
        <v>4.7206855113949432E-2</v>
      </c>
      <c r="Q21" s="2">
        <v>2.7424126135490171E-2</v>
      </c>
      <c r="R21" s="2">
        <v>2.4432958000698449E-2</v>
      </c>
      <c r="S21" s="2">
        <v>0</v>
      </c>
    </row>
    <row r="22" spans="1:19" ht="15.75" customHeight="1" x14ac:dyDescent="0.2">
      <c r="A22" s="1">
        <v>317</v>
      </c>
      <c r="B22" s="2">
        <v>20</v>
      </c>
      <c r="C22" s="2">
        <v>12.75673169078213</v>
      </c>
      <c r="D22" s="2">
        <v>9.1054076440430904</v>
      </c>
      <c r="E22" s="2">
        <v>6.3440977191497383E-2</v>
      </c>
      <c r="F22" s="2">
        <v>11.46055707994179</v>
      </c>
      <c r="G22" s="2">
        <v>9.1688486212345826</v>
      </c>
      <c r="H22" s="2">
        <v>12.96033925837966</v>
      </c>
      <c r="I22" s="2">
        <v>9.1688486212345808</v>
      </c>
      <c r="J22" s="2">
        <v>360.00000614093801</v>
      </c>
      <c r="M22" s="2">
        <v>1</v>
      </c>
      <c r="O22" s="2">
        <f t="shared" si="0"/>
        <v>4.7206855113949432E-2</v>
      </c>
      <c r="P22" s="2">
        <v>4.7206855113949432E-2</v>
      </c>
      <c r="Q22" s="2">
        <v>0.13575809242486231</v>
      </c>
      <c r="R22" s="2">
        <v>-4.2300127380881181E-2</v>
      </c>
      <c r="S22" s="2">
        <v>0</v>
      </c>
    </row>
    <row r="23" spans="1:19" ht="15.75" customHeight="1" x14ac:dyDescent="0.2">
      <c r="A23" s="1">
        <v>318</v>
      </c>
      <c r="B23" s="2">
        <v>21</v>
      </c>
      <c r="C23" s="2">
        <v>12.52725395760206</v>
      </c>
      <c r="D23" s="2">
        <v>9.0972948378161984</v>
      </c>
      <c r="E23" s="2">
        <v>7.1553783418390277E-2</v>
      </c>
      <c r="F23" s="2">
        <v>11.46055707994179</v>
      </c>
      <c r="G23" s="2">
        <v>9.1688486212345826</v>
      </c>
      <c r="H23" s="2">
        <v>12.96033925837966</v>
      </c>
      <c r="I23" s="2">
        <v>9.1688486212345808</v>
      </c>
      <c r="J23" s="2">
        <v>360.00000614093801</v>
      </c>
      <c r="M23" s="2">
        <v>1</v>
      </c>
      <c r="O23" s="2">
        <f t="shared" si="0"/>
        <v>4.7206855113949432E-2</v>
      </c>
      <c r="P23" s="2">
        <v>4.7206855113949432E-2</v>
      </c>
      <c r="Q23" s="2">
        <v>0.28876546674843773</v>
      </c>
      <c r="R23" s="2">
        <v>-4.7709450376933152E-2</v>
      </c>
      <c r="S23" s="2">
        <v>0</v>
      </c>
    </row>
    <row r="24" spans="1:19" ht="15.75" customHeight="1" x14ac:dyDescent="0.2">
      <c r="A24" s="1">
        <v>319</v>
      </c>
      <c r="B24" s="2">
        <v>22</v>
      </c>
      <c r="C24" s="2">
        <v>12.288703215751269</v>
      </c>
      <c r="D24" s="2">
        <v>9.1000694906327553</v>
      </c>
      <c r="E24" s="2">
        <v>6.8779130601834451E-2</v>
      </c>
      <c r="F24" s="2">
        <v>11.46055707994179</v>
      </c>
      <c r="G24" s="2">
        <v>9.1688486212345826</v>
      </c>
      <c r="H24" s="2">
        <v>12.96033925837966</v>
      </c>
      <c r="I24" s="2">
        <v>9.1688486212345808</v>
      </c>
      <c r="J24" s="2">
        <v>360.00000614093801</v>
      </c>
      <c r="M24" s="2">
        <v>1</v>
      </c>
      <c r="O24" s="2">
        <f t="shared" si="0"/>
        <v>4.7206855113949432E-2</v>
      </c>
      <c r="P24" s="2">
        <v>4.7206855113949432E-2</v>
      </c>
      <c r="Q24" s="2">
        <v>0.44782239200091539</v>
      </c>
      <c r="R24" s="2">
        <v>-4.5859413180567861E-2</v>
      </c>
      <c r="S24" s="2">
        <v>0</v>
      </c>
    </row>
    <row r="25" spans="1:19" ht="15.75" customHeight="1" x14ac:dyDescent="0.2">
      <c r="A25" s="1">
        <v>320</v>
      </c>
      <c r="B25" s="2">
        <v>23</v>
      </c>
      <c r="C25" s="2">
        <v>12.08194305630335</v>
      </c>
      <c r="D25" s="2">
        <v>9.1404060712332846</v>
      </c>
      <c r="E25" s="2">
        <v>2.8442550001304991E-2</v>
      </c>
      <c r="F25" s="2">
        <v>11.46055707994179</v>
      </c>
      <c r="G25" s="2">
        <v>9.1688486212345826</v>
      </c>
      <c r="H25" s="2">
        <v>12.96033925837966</v>
      </c>
      <c r="I25" s="2">
        <v>9.1688486212345808</v>
      </c>
      <c r="J25" s="2">
        <v>360.00000614093801</v>
      </c>
      <c r="M25" s="2">
        <v>1</v>
      </c>
      <c r="O25" s="2">
        <f t="shared" si="0"/>
        <v>4.7206855113949432E-2</v>
      </c>
      <c r="P25" s="2">
        <v>4.7206855113949432E-2</v>
      </c>
      <c r="Q25" s="2">
        <v>0.41431748242853378</v>
      </c>
      <c r="R25" s="2">
        <v>-1.896445391218738E-2</v>
      </c>
      <c r="S25" s="2">
        <v>0</v>
      </c>
    </row>
    <row r="26" spans="1:19" ht="15.75" customHeight="1" x14ac:dyDescent="0.2">
      <c r="A26" s="1">
        <v>321</v>
      </c>
      <c r="B26" s="2">
        <v>24</v>
      </c>
      <c r="C26" s="2">
        <v>11.92088945591137</v>
      </c>
      <c r="D26" s="2">
        <v>9.1020733734093238</v>
      </c>
      <c r="E26" s="2">
        <v>6.6775247825265574E-2</v>
      </c>
      <c r="F26" s="2">
        <v>11.46055707994179</v>
      </c>
      <c r="G26" s="2">
        <v>9.1688486212345826</v>
      </c>
      <c r="H26" s="2">
        <v>12.96033925837966</v>
      </c>
      <c r="I26" s="2">
        <v>9.1688486212345808</v>
      </c>
      <c r="J26" s="2">
        <v>360.00000614093801</v>
      </c>
      <c r="M26" s="2">
        <v>1</v>
      </c>
      <c r="O26" s="2">
        <f t="shared" si="0"/>
        <v>4.7206855113949432E-2</v>
      </c>
      <c r="P26" s="2">
        <v>4.7206855113949432E-2</v>
      </c>
      <c r="Q26" s="2">
        <v>0.30693282170418168</v>
      </c>
      <c r="R26" s="2">
        <v>-4.4523297306290663E-2</v>
      </c>
      <c r="S26" s="2">
        <v>0</v>
      </c>
    </row>
    <row r="27" spans="1:19" ht="15.75" customHeight="1" x14ac:dyDescent="0.2">
      <c r="A27" s="1">
        <v>322</v>
      </c>
      <c r="B27" s="2">
        <v>25</v>
      </c>
      <c r="C27" s="2">
        <v>11.799446687527499</v>
      </c>
      <c r="D27" s="2">
        <v>9.1058120184532658</v>
      </c>
      <c r="E27" s="2">
        <v>6.3036602781323753E-2</v>
      </c>
      <c r="F27" s="2">
        <v>11.46055707994179</v>
      </c>
      <c r="G27" s="2">
        <v>9.1688486212345826</v>
      </c>
      <c r="H27" s="2">
        <v>12.96033925837966</v>
      </c>
      <c r="I27" s="2">
        <v>9.1688486212345808</v>
      </c>
      <c r="J27" s="2">
        <v>360.00000614093801</v>
      </c>
      <c r="M27" s="2">
        <v>1</v>
      </c>
      <c r="O27" s="2">
        <f t="shared" si="0"/>
        <v>4.7206855113949432E-2</v>
      </c>
      <c r="P27" s="2">
        <v>4.7206855113949432E-2</v>
      </c>
      <c r="Q27" s="2">
        <v>0.2259592175836409</v>
      </c>
      <c r="R27" s="2">
        <v>-4.2030505287761748E-2</v>
      </c>
      <c r="S27" s="2">
        <v>0</v>
      </c>
    </row>
    <row r="28" spans="1:19" ht="15.75" customHeight="1" x14ac:dyDescent="0.2">
      <c r="A28" s="1">
        <v>323</v>
      </c>
      <c r="B28" s="2">
        <v>26</v>
      </c>
      <c r="C28" s="2">
        <v>11.627387986658899</v>
      </c>
      <c r="D28" s="2">
        <v>9.1172552250829764</v>
      </c>
      <c r="E28" s="2">
        <v>5.1593396151613118E-2</v>
      </c>
      <c r="F28" s="2">
        <v>11.46055707994179</v>
      </c>
      <c r="G28" s="2">
        <v>9.1688486212345826</v>
      </c>
      <c r="H28" s="2">
        <v>12.96033925837966</v>
      </c>
      <c r="I28" s="2">
        <v>9.1688486212345808</v>
      </c>
      <c r="J28" s="2">
        <v>360.00000614093801</v>
      </c>
      <c r="M28" s="2">
        <v>1</v>
      </c>
      <c r="O28" s="2">
        <f t="shared" si="0"/>
        <v>4.7206855113949432E-2</v>
      </c>
      <c r="P28" s="2">
        <v>4.7206855113949432E-2</v>
      </c>
      <c r="Q28" s="2">
        <v>0.1112367576542853</v>
      </c>
      <c r="R28" s="2">
        <v>-3.4400592894997133E-2</v>
      </c>
      <c r="S28" s="2">
        <v>0</v>
      </c>
    </row>
    <row r="29" spans="1:19" ht="15.75" customHeight="1" x14ac:dyDescent="0.2">
      <c r="A29" s="1">
        <v>324</v>
      </c>
      <c r="B29" s="2">
        <v>27</v>
      </c>
      <c r="C29" s="2">
        <v>12.563199774689171</v>
      </c>
      <c r="D29" s="2">
        <v>10.430219509681701</v>
      </c>
      <c r="E29" s="2">
        <v>6.1910458316642707E-2</v>
      </c>
      <c r="F29" s="2">
        <v>11.435530195401411</v>
      </c>
      <c r="G29" s="2">
        <v>10.49212996799835</v>
      </c>
      <c r="H29" s="2">
        <v>12.94729492357177</v>
      </c>
      <c r="I29" s="2">
        <v>10.49212996799835</v>
      </c>
      <c r="J29" s="2">
        <v>360.00000614093801</v>
      </c>
      <c r="M29" s="2">
        <v>1</v>
      </c>
      <c r="O29" s="2">
        <f t="shared" si="0"/>
        <v>4.6832684134446627E-2</v>
      </c>
      <c r="P29" s="2">
        <v>4.6832684134446627E-2</v>
      </c>
      <c r="Q29" s="2">
        <v>0.25407071730497188</v>
      </c>
      <c r="R29" s="2">
        <v>-4.0952442640708367E-2</v>
      </c>
      <c r="S29" s="2">
        <v>0</v>
      </c>
    </row>
    <row r="30" spans="1:19" ht="15.75" customHeight="1" x14ac:dyDescent="0.2">
      <c r="A30" s="1">
        <v>325</v>
      </c>
      <c r="B30" s="2">
        <v>28</v>
      </c>
      <c r="C30" s="2">
        <v>12.69754791797161</v>
      </c>
      <c r="D30" s="2">
        <v>10.41407112630494</v>
      </c>
      <c r="E30" s="2">
        <v>7.8058841693401118E-2</v>
      </c>
      <c r="F30" s="2">
        <v>11.435530195401411</v>
      </c>
      <c r="G30" s="2">
        <v>10.49212996799835</v>
      </c>
      <c r="H30" s="2">
        <v>12.94729492357177</v>
      </c>
      <c r="I30" s="2">
        <v>10.49212996799835</v>
      </c>
      <c r="J30" s="2">
        <v>360.00000614093801</v>
      </c>
      <c r="M30" s="2">
        <v>1</v>
      </c>
      <c r="O30" s="2">
        <f t="shared" si="0"/>
        <v>4.6832684134446627E-2</v>
      </c>
      <c r="P30" s="2">
        <v>4.6832684134446627E-2</v>
      </c>
      <c r="Q30" s="2">
        <v>0.16520229698864619</v>
      </c>
      <c r="R30" s="2">
        <v>-5.1634252498980619E-2</v>
      </c>
      <c r="S30" s="2">
        <v>0</v>
      </c>
    </row>
    <row r="31" spans="1:19" ht="15.75" customHeight="1" x14ac:dyDescent="0.2">
      <c r="A31" s="1">
        <v>326</v>
      </c>
      <c r="B31" s="2">
        <v>29</v>
      </c>
      <c r="C31" s="2">
        <v>12.8332084611821</v>
      </c>
      <c r="D31" s="2">
        <v>10.42428237601168</v>
      </c>
      <c r="E31" s="2">
        <v>6.7847591986662584E-2</v>
      </c>
      <c r="F31" s="2">
        <v>11.435530195401411</v>
      </c>
      <c r="G31" s="2">
        <v>10.49212996799835</v>
      </c>
      <c r="H31" s="2">
        <v>12.94729492357177</v>
      </c>
      <c r="I31" s="2">
        <v>10.49212996799835</v>
      </c>
      <c r="J31" s="2">
        <v>360.00000614093801</v>
      </c>
      <c r="M31" s="2">
        <v>1</v>
      </c>
      <c r="O31" s="2">
        <f t="shared" si="0"/>
        <v>4.6832684134446627E-2</v>
      </c>
      <c r="P31" s="2">
        <v>4.6832684134446627E-2</v>
      </c>
      <c r="Q31" s="2">
        <v>7.5465752219093796E-2</v>
      </c>
      <c r="R31" s="2">
        <v>-4.4879729446245499E-2</v>
      </c>
      <c r="S31" s="2">
        <v>0</v>
      </c>
    </row>
    <row r="32" spans="1:19" ht="15.75" customHeight="1" x14ac:dyDescent="0.2">
      <c r="A32" s="1">
        <v>327</v>
      </c>
      <c r="B32" s="2">
        <v>30</v>
      </c>
      <c r="C32" s="2">
        <v>12.78782469934476</v>
      </c>
      <c r="D32" s="2">
        <v>10.56386485241736</v>
      </c>
      <c r="E32" s="2">
        <v>-7.1734884419010617E-2</v>
      </c>
      <c r="F32" s="2">
        <v>11.435530195401411</v>
      </c>
      <c r="G32" s="2">
        <v>10.49212996799835</v>
      </c>
      <c r="H32" s="2">
        <v>12.94729492357177</v>
      </c>
      <c r="I32" s="2">
        <v>10.49212996799835</v>
      </c>
      <c r="J32" s="2">
        <v>360.00000614093801</v>
      </c>
      <c r="L32" s="2">
        <v>1</v>
      </c>
      <c r="O32" s="2">
        <f t="shared" si="0"/>
        <v>4.6832684134446627E-2</v>
      </c>
      <c r="P32" s="2">
        <v>4.6832684134446627E-2</v>
      </c>
      <c r="Q32" s="2">
        <v>0.1054861389840805</v>
      </c>
      <c r="R32" s="2">
        <v>4.7451090161250868E-2</v>
      </c>
      <c r="S32" s="2">
        <v>0</v>
      </c>
    </row>
    <row r="33" spans="1:19" ht="15.75" customHeight="1" x14ac:dyDescent="0.2">
      <c r="A33" s="1">
        <v>328</v>
      </c>
      <c r="B33" s="2">
        <v>31</v>
      </c>
      <c r="C33" s="2">
        <v>12.026574477277039</v>
      </c>
      <c r="D33" s="2">
        <v>10.41531919412933</v>
      </c>
      <c r="E33" s="2">
        <v>7.6810773869012625E-2</v>
      </c>
      <c r="F33" s="2">
        <v>11.435530195401411</v>
      </c>
      <c r="G33" s="2">
        <v>10.49212996799835</v>
      </c>
      <c r="H33" s="2">
        <v>12.94729492357177</v>
      </c>
      <c r="I33" s="2">
        <v>10.49212996799835</v>
      </c>
      <c r="J33" s="2">
        <v>360.00000614093801</v>
      </c>
      <c r="M33" s="2">
        <v>1</v>
      </c>
      <c r="O33" s="2">
        <f t="shared" si="0"/>
        <v>4.6832684134446627E-2</v>
      </c>
      <c r="P33" s="2">
        <v>4.6832684134446627E-2</v>
      </c>
      <c r="Q33" s="2">
        <v>0.39096313788915482</v>
      </c>
      <c r="R33" s="2">
        <v>-5.0808682354941737E-2</v>
      </c>
      <c r="S33" s="2">
        <v>0</v>
      </c>
    </row>
    <row r="34" spans="1:19" ht="15.75" customHeight="1" x14ac:dyDescent="0.2">
      <c r="A34" s="1">
        <v>329</v>
      </c>
      <c r="B34" s="2">
        <v>32</v>
      </c>
      <c r="C34" s="2">
        <v>11.82767007965435</v>
      </c>
      <c r="D34" s="2">
        <v>10.5407274779721</v>
      </c>
      <c r="E34" s="2">
        <v>-4.8597509973755552E-2</v>
      </c>
      <c r="F34" s="2">
        <v>11.435530195401411</v>
      </c>
      <c r="G34" s="2">
        <v>10.49212996799835</v>
      </c>
      <c r="H34" s="2">
        <v>12.94729492357177</v>
      </c>
      <c r="I34" s="2">
        <v>10.49212996799835</v>
      </c>
      <c r="J34" s="2">
        <v>360.00000614093801</v>
      </c>
      <c r="L34" s="2">
        <v>1</v>
      </c>
      <c r="O34" s="2">
        <f t="shared" si="0"/>
        <v>4.6832684134446627E-2</v>
      </c>
      <c r="P34" s="2">
        <v>4.6832684134446627E-2</v>
      </c>
      <c r="Q34" s="2">
        <v>0.25939213751040091</v>
      </c>
      <c r="R34" s="2">
        <v>3.2146212349173919E-2</v>
      </c>
      <c r="S34" s="2">
        <v>0</v>
      </c>
    </row>
    <row r="35" spans="1:19" ht="15.75" customHeight="1" x14ac:dyDescent="0.2">
      <c r="A35" s="1">
        <v>330</v>
      </c>
      <c r="B35" s="2">
        <v>33</v>
      </c>
      <c r="C35" s="2">
        <v>12.162751177288291</v>
      </c>
      <c r="D35" s="2">
        <v>10.54362881610632</v>
      </c>
      <c r="E35" s="2">
        <v>-5.1498848107970591E-2</v>
      </c>
      <c r="F35" s="2">
        <v>11.435530195401411</v>
      </c>
      <c r="G35" s="2">
        <v>10.49212996799835</v>
      </c>
      <c r="H35" s="2">
        <v>12.94729492357177</v>
      </c>
      <c r="I35" s="2">
        <v>10.49212996799835</v>
      </c>
      <c r="J35" s="2">
        <v>360.00000614093801</v>
      </c>
      <c r="L35" s="2">
        <v>1</v>
      </c>
      <c r="O35" s="2">
        <f t="shared" si="0"/>
        <v>4.6832684134446627E-2</v>
      </c>
      <c r="P35" s="2">
        <v>4.6832684134446627E-2</v>
      </c>
      <c r="Q35" s="2">
        <v>0.4810411093312203</v>
      </c>
      <c r="R35" s="2">
        <v>3.4065385405768797E-2</v>
      </c>
      <c r="S35" s="2">
        <v>0</v>
      </c>
    </row>
    <row r="36" spans="1:19" ht="15.75" customHeight="1" x14ac:dyDescent="0.2">
      <c r="A36" s="1">
        <v>331</v>
      </c>
      <c r="B36" s="2">
        <v>34</v>
      </c>
      <c r="C36" s="2">
        <v>11.567347792793271</v>
      </c>
      <c r="D36" s="2">
        <v>10.40295460148916</v>
      </c>
      <c r="E36" s="2">
        <v>8.917536650918971E-2</v>
      </c>
      <c r="F36" s="2">
        <v>11.435530195401411</v>
      </c>
      <c r="G36" s="2">
        <v>10.49212996799835</v>
      </c>
      <c r="H36" s="2">
        <v>12.94729492357177</v>
      </c>
      <c r="I36" s="2">
        <v>10.49212996799835</v>
      </c>
      <c r="J36" s="2">
        <v>360.00000614093801</v>
      </c>
      <c r="N36" s="2">
        <v>1</v>
      </c>
      <c r="O36" s="2">
        <f t="shared" si="0"/>
        <v>4.6832684134446627E-2</v>
      </c>
      <c r="P36" s="2">
        <v>4.6832684134446627E-2</v>
      </c>
      <c r="Q36" s="2">
        <v>8.7194518390037404E-2</v>
      </c>
      <c r="R36" s="2">
        <v>-5.89875956539321E-2</v>
      </c>
      <c r="S36" s="2">
        <v>0</v>
      </c>
    </row>
    <row r="37" spans="1:19" ht="15.75" customHeight="1" x14ac:dyDescent="0.2">
      <c r="A37" s="1">
        <v>332</v>
      </c>
      <c r="B37" s="2">
        <v>35</v>
      </c>
      <c r="C37" s="2">
        <v>12.441940398438719</v>
      </c>
      <c r="D37" s="2">
        <v>7.7558212261919666</v>
      </c>
      <c r="E37" s="2">
        <v>4.8488456487892753E-2</v>
      </c>
      <c r="F37" s="2">
        <v>12.255908941131739</v>
      </c>
      <c r="G37" s="2">
        <v>7.8043096826798628</v>
      </c>
      <c r="H37" s="2">
        <v>13.77886162823474</v>
      </c>
      <c r="I37" s="2">
        <v>7.8043096826798628</v>
      </c>
      <c r="J37" s="2">
        <v>0</v>
      </c>
      <c r="M37" s="2">
        <v>1</v>
      </c>
      <c r="O37" s="2">
        <f t="shared" si="0"/>
        <v>4.6488640520197362E-2</v>
      </c>
      <c r="P37" s="2">
        <v>4.6488640520197362E-2</v>
      </c>
      <c r="Q37" s="2">
        <v>0.12215182972023481</v>
      </c>
      <c r="R37" s="2">
        <v>-3.1838452302893748E-2</v>
      </c>
      <c r="S37" s="2">
        <v>0</v>
      </c>
    </row>
    <row r="38" spans="1:19" ht="15.75" customHeight="1" x14ac:dyDescent="0.2">
      <c r="A38" s="1">
        <v>333</v>
      </c>
      <c r="B38" s="2">
        <v>36</v>
      </c>
      <c r="C38" s="2">
        <v>12.937529649446089</v>
      </c>
      <c r="D38" s="2">
        <v>8.3300008410882391</v>
      </c>
      <c r="E38" s="2">
        <v>-0.52569115840837888</v>
      </c>
      <c r="F38" s="2">
        <v>12.255908941131739</v>
      </c>
      <c r="G38" s="2">
        <v>7.8043096826798628</v>
      </c>
      <c r="H38" s="2">
        <v>13.77886162823474</v>
      </c>
      <c r="I38" s="2">
        <v>7.8043096826798628</v>
      </c>
      <c r="J38" s="2">
        <v>0</v>
      </c>
      <c r="L38" s="2">
        <v>1</v>
      </c>
      <c r="O38" s="2">
        <f t="shared" si="0"/>
        <v>4.6488640520197362E-2</v>
      </c>
      <c r="P38" s="2">
        <v>4.6488640520197362E-2</v>
      </c>
      <c r="Q38" s="2">
        <v>0.44756525536649883</v>
      </c>
      <c r="R38" s="2">
        <v>0.3451789164956674</v>
      </c>
      <c r="S38" s="2">
        <v>0</v>
      </c>
    </row>
    <row r="39" spans="1:19" ht="15.75" customHeight="1" x14ac:dyDescent="0.2">
      <c r="A39" s="1">
        <v>334</v>
      </c>
      <c r="B39" s="2">
        <v>37</v>
      </c>
      <c r="C39" s="2">
        <v>13.03404496035701</v>
      </c>
      <c r="D39" s="2">
        <v>7.9606351928974508</v>
      </c>
      <c r="E39" s="2">
        <v>-0.15632551021759061</v>
      </c>
      <c r="F39" s="2">
        <v>12.255908941131739</v>
      </c>
      <c r="G39" s="2">
        <v>7.8043096826798628</v>
      </c>
      <c r="H39" s="2">
        <v>13.77886162823474</v>
      </c>
      <c r="I39" s="2">
        <v>7.8043096826798628</v>
      </c>
      <c r="J39" s="2">
        <v>0</v>
      </c>
      <c r="L39" s="2">
        <v>1</v>
      </c>
      <c r="O39" s="2">
        <f t="shared" si="0"/>
        <v>4.6488640520197362E-2</v>
      </c>
      <c r="P39" s="2">
        <v>4.6488640520197362E-2</v>
      </c>
      <c r="Q39" s="2">
        <v>0.48906093681382812</v>
      </c>
      <c r="R39" s="2">
        <v>0.10264633402036739</v>
      </c>
      <c r="S39" s="2">
        <v>0</v>
      </c>
    </row>
    <row r="40" spans="1:19" ht="15.75" customHeight="1" x14ac:dyDescent="0.2">
      <c r="A40" s="1">
        <v>335</v>
      </c>
      <c r="B40" s="2">
        <v>38</v>
      </c>
      <c r="C40" s="2">
        <v>12.980051708866769</v>
      </c>
      <c r="D40" s="2">
        <v>7.7536260616827679</v>
      </c>
      <c r="E40" s="2">
        <v>5.0683620997092213E-2</v>
      </c>
      <c r="F40" s="2">
        <v>12.255908941131739</v>
      </c>
      <c r="G40" s="2">
        <v>7.8043096826798628</v>
      </c>
      <c r="H40" s="2">
        <v>13.77886162823474</v>
      </c>
      <c r="I40" s="2">
        <v>7.8043096826798628</v>
      </c>
      <c r="J40" s="2">
        <v>0</v>
      </c>
      <c r="M40" s="2">
        <v>1</v>
      </c>
      <c r="O40" s="2">
        <f t="shared" si="0"/>
        <v>4.6488640520197362E-2</v>
      </c>
      <c r="P40" s="2">
        <v>4.6488640520197362E-2</v>
      </c>
      <c r="Q40" s="2">
        <v>0.47548605670246569</v>
      </c>
      <c r="R40" s="2">
        <v>-3.3279839502764787E-2</v>
      </c>
      <c r="S40" s="2">
        <v>0</v>
      </c>
    </row>
    <row r="41" spans="1:19" ht="15.75" customHeight="1" x14ac:dyDescent="0.2">
      <c r="A41" s="1">
        <v>336</v>
      </c>
      <c r="B41" s="2">
        <v>39</v>
      </c>
      <c r="C41" s="2">
        <v>13.264403749750301</v>
      </c>
      <c r="D41" s="2">
        <v>7.7380692880438016</v>
      </c>
      <c r="E41" s="2">
        <v>6.6240394636058561E-2</v>
      </c>
      <c r="F41" s="2">
        <v>12.255908941131739</v>
      </c>
      <c r="G41" s="2">
        <v>7.8043096826798628</v>
      </c>
      <c r="H41" s="2">
        <v>13.77886162823474</v>
      </c>
      <c r="I41" s="2">
        <v>7.8043096826798628</v>
      </c>
      <c r="J41" s="2">
        <v>0</v>
      </c>
      <c r="M41" s="2">
        <v>1</v>
      </c>
      <c r="O41" s="2">
        <f t="shared" si="0"/>
        <v>4.6488640520197362E-2</v>
      </c>
      <c r="P41" s="2">
        <v>4.6488640520197362E-2</v>
      </c>
      <c r="Q41" s="2">
        <v>0.33780292903455472</v>
      </c>
      <c r="R41" s="2">
        <v>-4.3494716019092321E-2</v>
      </c>
      <c r="S41" s="2">
        <v>0</v>
      </c>
    </row>
    <row r="42" spans="1:19" ht="15.75" customHeight="1" x14ac:dyDescent="0.2">
      <c r="A42" s="1">
        <v>337</v>
      </c>
      <c r="B42" s="2">
        <v>40</v>
      </c>
      <c r="C42" s="2">
        <v>13.401920450947969</v>
      </c>
      <c r="D42" s="2">
        <v>7.7506086121572277</v>
      </c>
      <c r="E42" s="2">
        <v>5.3701070522632788E-2</v>
      </c>
      <c r="F42" s="2">
        <v>12.255908941131739</v>
      </c>
      <c r="G42" s="2">
        <v>7.8043096826798628</v>
      </c>
      <c r="H42" s="2">
        <v>13.77886162823474</v>
      </c>
      <c r="I42" s="2">
        <v>7.8043096826798628</v>
      </c>
      <c r="J42" s="2">
        <v>0</v>
      </c>
      <c r="M42" s="2">
        <v>1</v>
      </c>
      <c r="O42" s="2">
        <f t="shared" si="0"/>
        <v>4.6488640520197362E-2</v>
      </c>
      <c r="P42" s="2">
        <v>4.6488640520197362E-2</v>
      </c>
      <c r="Q42" s="2">
        <v>0.24750682045402059</v>
      </c>
      <c r="R42" s="2">
        <v>-3.5261154845712468E-2</v>
      </c>
      <c r="S42" s="2">
        <v>0</v>
      </c>
    </row>
    <row r="43" spans="1:19" ht="15.75" customHeight="1" x14ac:dyDescent="0.2">
      <c r="A43" s="1">
        <v>338</v>
      </c>
      <c r="B43" s="2">
        <v>41</v>
      </c>
      <c r="C43" s="2">
        <v>13.54313444463077</v>
      </c>
      <c r="D43" s="2">
        <v>7.7728517145742479</v>
      </c>
      <c r="E43" s="2">
        <v>3.1457968105612882E-2</v>
      </c>
      <c r="F43" s="2">
        <v>12.255908941131739</v>
      </c>
      <c r="G43" s="2">
        <v>7.8043096826798628</v>
      </c>
      <c r="H43" s="2">
        <v>13.77886162823474</v>
      </c>
      <c r="I43" s="2">
        <v>7.8043096826798628</v>
      </c>
      <c r="J43" s="2">
        <v>0</v>
      </c>
      <c r="M43" s="2">
        <v>1</v>
      </c>
      <c r="O43" s="2">
        <f t="shared" si="0"/>
        <v>4.6488640520197362E-2</v>
      </c>
      <c r="P43" s="2">
        <v>4.6488640520197362E-2</v>
      </c>
      <c r="Q43" s="2">
        <v>0.15478299857914579</v>
      </c>
      <c r="R43" s="2">
        <v>-2.0655906366633781E-2</v>
      </c>
      <c r="S43" s="2">
        <v>0</v>
      </c>
    </row>
    <row r="44" spans="1:19" ht="15.75" customHeight="1" x14ac:dyDescent="0.2">
      <c r="A44" s="1">
        <v>339</v>
      </c>
      <c r="B44" s="2">
        <v>42</v>
      </c>
      <c r="C44" s="2" t="s">
        <v>2</v>
      </c>
      <c r="D44" s="2">
        <v>5.6500000000000002E-2</v>
      </c>
      <c r="O44" s="2">
        <f t="shared" si="0"/>
        <v>0</v>
      </c>
      <c r="P44" s="2">
        <v>0</v>
      </c>
      <c r="Q44" s="2">
        <v>0</v>
      </c>
      <c r="R44" s="2">
        <v>0</v>
      </c>
      <c r="S44" s="2">
        <v>0</v>
      </c>
    </row>
    <row r="45" spans="1:19" ht="15.75" customHeight="1" x14ac:dyDescent="0.2">
      <c r="A45" s="1">
        <v>340</v>
      </c>
      <c r="B45" s="2">
        <v>43</v>
      </c>
      <c r="C45" s="2">
        <v>22.311322412967922</v>
      </c>
      <c r="D45" s="2">
        <v>2.4113204729329101</v>
      </c>
      <c r="E45" s="2">
        <v>2.1453702706132959E-2</v>
      </c>
      <c r="F45" s="2">
        <v>21.78610666417427</v>
      </c>
      <c r="G45" s="2">
        <v>2.4327741756390431</v>
      </c>
      <c r="H45" s="2">
        <v>22.790627511988291</v>
      </c>
      <c r="I45" s="2">
        <v>2.432774175639044</v>
      </c>
      <c r="J45" s="2">
        <v>5.0659850298008701E-14</v>
      </c>
      <c r="N45" s="2">
        <v>1</v>
      </c>
      <c r="O45" s="2">
        <f t="shared" si="0"/>
        <v>5.6245721652220533E-2</v>
      </c>
      <c r="P45" s="2">
        <v>5.6245721652220533E-2</v>
      </c>
      <c r="Q45" s="2">
        <v>0.47714798559273741</v>
      </c>
      <c r="R45" s="2">
        <v>-2.1357150279976009E-2</v>
      </c>
      <c r="S45" s="2">
        <v>0</v>
      </c>
    </row>
    <row r="46" spans="1:19" ht="15.75" customHeight="1" x14ac:dyDescent="0.2">
      <c r="A46" s="1">
        <v>341</v>
      </c>
      <c r="B46" s="2">
        <v>44</v>
      </c>
      <c r="C46" s="2">
        <v>22.006269039587949</v>
      </c>
      <c r="D46" s="2">
        <v>2.39376035963567</v>
      </c>
      <c r="E46" s="2">
        <v>3.9013816003372281E-2</v>
      </c>
      <c r="F46" s="2">
        <v>21.78610666417427</v>
      </c>
      <c r="G46" s="2">
        <v>2.4327741756390431</v>
      </c>
      <c r="H46" s="2">
        <v>22.790627511988291</v>
      </c>
      <c r="I46" s="2">
        <v>2.432774175639044</v>
      </c>
      <c r="J46" s="2">
        <v>5.0659850298008701E-14</v>
      </c>
      <c r="M46" s="2">
        <v>1</v>
      </c>
      <c r="O46" s="2">
        <f t="shared" si="0"/>
        <v>5.6245721652220533E-2</v>
      </c>
      <c r="P46" s="2">
        <v>5.6245721652220533E-2</v>
      </c>
      <c r="Q46" s="2">
        <v>0.2191715342621145</v>
      </c>
      <c r="R46" s="2">
        <v>-3.8838234256931392E-2</v>
      </c>
      <c r="S46" s="2">
        <v>0</v>
      </c>
    </row>
    <row r="47" spans="1:19" ht="15.75" customHeight="1" x14ac:dyDescent="0.2">
      <c r="A47" s="1">
        <v>342</v>
      </c>
      <c r="B47" s="2">
        <v>45</v>
      </c>
      <c r="C47" s="2">
        <v>21.844362684236561</v>
      </c>
      <c r="D47" s="2">
        <v>2.4044861490653711</v>
      </c>
      <c r="E47" s="2">
        <v>2.8288026573671101E-2</v>
      </c>
      <c r="F47" s="2">
        <v>21.78610666417427</v>
      </c>
      <c r="G47" s="2">
        <v>2.4327741756390431</v>
      </c>
      <c r="H47" s="2">
        <v>22.790627511988291</v>
      </c>
      <c r="I47" s="2">
        <v>2.432774175639044</v>
      </c>
      <c r="J47" s="2">
        <v>5.0659850298008701E-14</v>
      </c>
      <c r="M47" s="2">
        <v>1</v>
      </c>
      <c r="O47" s="2">
        <f t="shared" si="0"/>
        <v>5.6245721652220533E-2</v>
      </c>
      <c r="P47" s="2">
        <v>5.6245721652220533E-2</v>
      </c>
      <c r="Q47" s="2">
        <v>5.799383874318266E-2</v>
      </c>
      <c r="R47" s="2">
        <v>-2.8160716261120749E-2</v>
      </c>
      <c r="S47" s="2">
        <v>0</v>
      </c>
    </row>
    <row r="48" spans="1:19" ht="15.75" customHeight="1" x14ac:dyDescent="0.2">
      <c r="A48" s="1">
        <v>343</v>
      </c>
      <c r="B48" s="2">
        <v>46</v>
      </c>
      <c r="C48" s="2">
        <v>22.49373319237295</v>
      </c>
      <c r="D48" s="2">
        <v>2.4769283241465052</v>
      </c>
      <c r="E48" s="2">
        <v>-4.4154148507462673E-2</v>
      </c>
      <c r="F48" s="2">
        <v>21.78610666417427</v>
      </c>
      <c r="G48" s="2">
        <v>2.4327741756390431</v>
      </c>
      <c r="H48" s="2">
        <v>22.790627511988291</v>
      </c>
      <c r="I48" s="2">
        <v>2.432774175639044</v>
      </c>
      <c r="J48" s="2">
        <v>5.0659850298008701E-14</v>
      </c>
      <c r="L48" s="2">
        <v>1</v>
      </c>
      <c r="O48" s="2">
        <f t="shared" si="0"/>
        <v>5.6245721652220533E-2</v>
      </c>
      <c r="P48" s="2">
        <v>5.6245721652220533E-2</v>
      </c>
      <c r="Q48" s="2">
        <v>0.29555814621610321</v>
      </c>
      <c r="R48" s="2">
        <v>4.3955432685691208E-2</v>
      </c>
      <c r="S48" s="2">
        <v>0</v>
      </c>
    </row>
    <row r="49" spans="1:19" ht="15.75" customHeight="1" x14ac:dyDescent="0.2">
      <c r="A49" s="1">
        <v>344</v>
      </c>
      <c r="B49" s="2">
        <v>47</v>
      </c>
      <c r="C49" s="2">
        <v>22.66148405572865</v>
      </c>
      <c r="D49" s="2">
        <v>2.4030943617927938</v>
      </c>
      <c r="E49" s="2">
        <v>2.9679813846248501E-2</v>
      </c>
      <c r="F49" s="2">
        <v>21.78610666417427</v>
      </c>
      <c r="G49" s="2">
        <v>2.4327741756390431</v>
      </c>
      <c r="H49" s="2">
        <v>22.790627511988291</v>
      </c>
      <c r="I49" s="2">
        <v>2.432774175639044</v>
      </c>
      <c r="J49" s="2">
        <v>5.0659850298008701E-14</v>
      </c>
      <c r="M49" s="2">
        <v>1</v>
      </c>
      <c r="O49" s="2">
        <f t="shared" si="0"/>
        <v>5.6245721652220533E-2</v>
      </c>
      <c r="P49" s="2">
        <v>5.6245721652220533E-2</v>
      </c>
      <c r="Q49" s="2">
        <v>0.12856224591124721</v>
      </c>
      <c r="R49" s="2">
        <v>-2.9546239792669269E-2</v>
      </c>
      <c r="S49" s="2">
        <v>0</v>
      </c>
    </row>
    <row r="50" spans="1:19" ht="15.75" customHeight="1" x14ac:dyDescent="0.2">
      <c r="A50" s="1">
        <v>345</v>
      </c>
      <c r="B50" s="2">
        <v>48</v>
      </c>
      <c r="C50" s="2">
        <v>22.761119967181909</v>
      </c>
      <c r="D50" s="2">
        <v>2.4343299501992819</v>
      </c>
      <c r="E50" s="2">
        <v>-1.5557745602387809E-3</v>
      </c>
      <c r="F50" s="2">
        <v>21.78610666417427</v>
      </c>
      <c r="G50" s="2">
        <v>2.4327741756390431</v>
      </c>
      <c r="H50" s="2">
        <v>22.790627511988291</v>
      </c>
      <c r="I50" s="2">
        <v>2.432774175639044</v>
      </c>
      <c r="J50" s="2">
        <v>5.0659850298008701E-14</v>
      </c>
      <c r="N50" s="2">
        <v>1</v>
      </c>
      <c r="O50" s="2">
        <f t="shared" si="0"/>
        <v>5.6245721652220533E-2</v>
      </c>
      <c r="P50" s="2">
        <v>5.6245721652220533E-2</v>
      </c>
      <c r="Q50" s="2">
        <v>2.937474604991475E-2</v>
      </c>
      <c r="R50" s="2">
        <v>1.5487727941379871E-3</v>
      </c>
      <c r="S50" s="2">
        <v>0</v>
      </c>
    </row>
    <row r="51" spans="1:19" ht="15.75" customHeight="1" x14ac:dyDescent="0.2">
      <c r="A51" s="1">
        <v>346</v>
      </c>
      <c r="B51" s="2">
        <v>49</v>
      </c>
      <c r="C51" s="2">
        <v>22.363064199468951</v>
      </c>
      <c r="D51" s="2">
        <v>0.30896145447005807</v>
      </c>
      <c r="E51" s="2">
        <v>4.7484869499960891E-2</v>
      </c>
      <c r="F51" s="2">
        <v>22.255987557837841</v>
      </c>
      <c r="G51" s="2">
        <v>0.35644632397001891</v>
      </c>
      <c r="H51" s="2">
        <v>23.29259117325347</v>
      </c>
      <c r="I51" s="2">
        <v>0.35644632397001891</v>
      </c>
      <c r="J51" s="2">
        <v>0</v>
      </c>
      <c r="N51" s="2">
        <v>1</v>
      </c>
      <c r="O51" s="2">
        <f t="shared" si="0"/>
        <v>5.450492276871538E-2</v>
      </c>
      <c r="P51" s="2">
        <v>5.450492276871538E-2</v>
      </c>
      <c r="Q51" s="2">
        <v>0.1032956474767624</v>
      </c>
      <c r="R51" s="2">
        <v>-4.5808126456245962E-2</v>
      </c>
      <c r="S51" s="2">
        <v>0</v>
      </c>
    </row>
    <row r="52" spans="1:19" ht="15.75" customHeight="1" x14ac:dyDescent="0.2">
      <c r="A52" s="1">
        <v>347</v>
      </c>
      <c r="B52" s="2">
        <v>50</v>
      </c>
      <c r="C52" s="2">
        <v>22.53186578559917</v>
      </c>
      <c r="D52" s="2">
        <v>0.30149894492452128</v>
      </c>
      <c r="E52" s="2">
        <v>5.4947379045497603E-2</v>
      </c>
      <c r="F52" s="2">
        <v>22.255987557837841</v>
      </c>
      <c r="G52" s="2">
        <v>0.35644632397001891</v>
      </c>
      <c r="H52" s="2">
        <v>23.29259117325347</v>
      </c>
      <c r="I52" s="2">
        <v>0.35644632397001891</v>
      </c>
      <c r="J52" s="2">
        <v>0</v>
      </c>
      <c r="M52" s="2">
        <v>1</v>
      </c>
      <c r="O52" s="2">
        <f t="shared" si="0"/>
        <v>5.450492276871538E-2</v>
      </c>
      <c r="P52" s="2">
        <v>5.450492276871538E-2</v>
      </c>
      <c r="Q52" s="2">
        <v>0.26613666367612893</v>
      </c>
      <c r="R52" s="2">
        <v>-5.3007126570233223E-2</v>
      </c>
      <c r="S52" s="2">
        <v>0</v>
      </c>
    </row>
    <row r="53" spans="1:19" ht="15.75" customHeight="1" x14ac:dyDescent="0.2">
      <c r="A53" s="1">
        <v>348</v>
      </c>
      <c r="B53" s="2">
        <v>51</v>
      </c>
      <c r="C53" s="2">
        <v>22.974987478035001</v>
      </c>
      <c r="D53" s="2">
        <v>0.31019781611792041</v>
      </c>
      <c r="E53" s="2">
        <v>4.624850785209856E-2</v>
      </c>
      <c r="F53" s="2">
        <v>22.255987557837841</v>
      </c>
      <c r="G53" s="2">
        <v>0.35644632397001891</v>
      </c>
      <c r="H53" s="2">
        <v>23.29259117325347</v>
      </c>
      <c r="I53" s="2">
        <v>0.35644632397001891</v>
      </c>
      <c r="J53" s="2">
        <v>0</v>
      </c>
      <c r="M53" s="2">
        <v>1</v>
      </c>
      <c r="O53" s="2">
        <f t="shared" si="0"/>
        <v>5.450492276871538E-2</v>
      </c>
      <c r="P53" s="2">
        <v>5.450492276871538E-2</v>
      </c>
      <c r="Q53" s="2">
        <v>0.30638875891931511</v>
      </c>
      <c r="R53" s="2">
        <v>-4.4615422099946171E-2</v>
      </c>
      <c r="S53" s="2">
        <v>0</v>
      </c>
    </row>
    <row r="54" spans="1:19" ht="15.75" customHeight="1" x14ac:dyDescent="0.2">
      <c r="A54" s="1">
        <v>349</v>
      </c>
      <c r="B54" s="2">
        <v>52</v>
      </c>
      <c r="C54" s="2">
        <v>23.14222727592329</v>
      </c>
      <c r="D54" s="2">
        <v>0.30758617264600119</v>
      </c>
      <c r="E54" s="2">
        <v>4.8860151324017768E-2</v>
      </c>
      <c r="F54" s="2">
        <v>22.255987557837841</v>
      </c>
      <c r="G54" s="2">
        <v>0.35644632397001891</v>
      </c>
      <c r="H54" s="2">
        <v>23.29259117325347</v>
      </c>
      <c r="I54" s="2">
        <v>0.35644632397001891</v>
      </c>
      <c r="J54" s="2">
        <v>0</v>
      </c>
      <c r="M54" s="2">
        <v>1</v>
      </c>
      <c r="O54" s="2">
        <f t="shared" si="0"/>
        <v>5.450492276871538E-2</v>
      </c>
      <c r="P54" s="2">
        <v>5.450492276871538E-2</v>
      </c>
      <c r="Q54" s="2">
        <v>0.14505438249884131</v>
      </c>
      <c r="R54" s="2">
        <v>-4.7134845564306811E-2</v>
      </c>
      <c r="S54" s="2">
        <v>0</v>
      </c>
    </row>
    <row r="55" spans="1:19" ht="15.75" customHeight="1" x14ac:dyDescent="0.2">
      <c r="A55" s="1">
        <v>351</v>
      </c>
      <c r="B55" s="2">
        <v>54</v>
      </c>
      <c r="C55" s="2">
        <v>21.724690505605899</v>
      </c>
      <c r="D55" s="2">
        <v>4.5433878797707967</v>
      </c>
      <c r="E55" s="2">
        <v>2.3930785957395839E-2</v>
      </c>
      <c r="F55" s="2">
        <v>22.228786008677659</v>
      </c>
      <c r="G55" s="2">
        <v>4.567318665728183</v>
      </c>
      <c r="H55" s="2">
        <v>21.221325369626339</v>
      </c>
      <c r="I55" s="2">
        <v>4.567318665728183</v>
      </c>
      <c r="J55" s="2">
        <v>180.00000307046901</v>
      </c>
      <c r="M55" s="2">
        <v>1</v>
      </c>
      <c r="O55" s="2">
        <f t="shared" si="0"/>
        <v>5.6081595458859289E-2</v>
      </c>
      <c r="P55" s="2">
        <v>-5.6081595458859289E-2</v>
      </c>
      <c r="Q55" s="2">
        <v>0.49963752078052059</v>
      </c>
      <c r="R55" s="2">
        <v>2.375356915177388E-2</v>
      </c>
      <c r="S55" s="2">
        <v>0</v>
      </c>
    </row>
    <row r="56" spans="1:19" ht="15.75" customHeight="1" x14ac:dyDescent="0.2">
      <c r="A56" s="1">
        <v>352</v>
      </c>
      <c r="B56" s="2">
        <v>55</v>
      </c>
      <c r="C56" s="2">
        <v>21.591935398464301</v>
      </c>
      <c r="D56" s="2">
        <v>4.5444041356465084</v>
      </c>
      <c r="E56" s="2">
        <v>2.2914530081683909E-2</v>
      </c>
      <c r="F56" s="2">
        <v>22.228786008677659</v>
      </c>
      <c r="G56" s="2">
        <v>4.567318665728183</v>
      </c>
      <c r="H56" s="2">
        <v>21.221325369626339</v>
      </c>
      <c r="I56" s="2">
        <v>4.567318665728183</v>
      </c>
      <c r="J56" s="2">
        <v>180.00000307046901</v>
      </c>
      <c r="M56" s="2">
        <v>1</v>
      </c>
      <c r="O56" s="2">
        <f t="shared" si="0"/>
        <v>5.6081595458859289E-2</v>
      </c>
      <c r="P56" s="2">
        <v>-5.6081595458859289E-2</v>
      </c>
      <c r="Q56" s="2">
        <v>0.36786551699622622</v>
      </c>
      <c r="R56" s="2">
        <v>2.2744839047271839E-2</v>
      </c>
      <c r="S56" s="2">
        <v>0</v>
      </c>
    </row>
    <row r="57" spans="1:19" ht="15.75" customHeight="1" x14ac:dyDescent="0.2">
      <c r="A57" s="1">
        <v>353</v>
      </c>
      <c r="B57" s="2">
        <v>56</v>
      </c>
      <c r="C57" s="2">
        <v>21.436042917474651</v>
      </c>
      <c r="D57" s="2">
        <v>4.5475361741067486</v>
      </c>
      <c r="E57" s="2">
        <v>1.9782491621443962E-2</v>
      </c>
      <c r="F57" s="2">
        <v>22.228786008677659</v>
      </c>
      <c r="G57" s="2">
        <v>4.567318665728183</v>
      </c>
      <c r="H57" s="2">
        <v>21.221325369626339</v>
      </c>
      <c r="I57" s="2">
        <v>4.567318665728183</v>
      </c>
      <c r="J57" s="2">
        <v>180.00000307046901</v>
      </c>
      <c r="M57" s="2">
        <v>1</v>
      </c>
      <c r="O57" s="2">
        <f t="shared" si="0"/>
        <v>5.6081595458859289E-2</v>
      </c>
      <c r="P57" s="2">
        <v>-5.6081595458859289E-2</v>
      </c>
      <c r="Q57" s="2">
        <v>0.2131274806433158</v>
      </c>
      <c r="R57" s="2">
        <v>1.9635994553665371E-2</v>
      </c>
      <c r="S57" s="2">
        <v>0</v>
      </c>
    </row>
    <row r="58" spans="1:19" ht="15.75" customHeight="1" x14ac:dyDescent="0.2">
      <c r="A58" s="1">
        <v>354</v>
      </c>
      <c r="B58" s="2">
        <v>57</v>
      </c>
      <c r="C58" s="2">
        <v>21.327223859408051</v>
      </c>
      <c r="D58" s="2">
        <v>4.5453815338769763</v>
      </c>
      <c r="E58" s="2">
        <v>2.193713185121627E-2</v>
      </c>
      <c r="F58" s="2">
        <v>22.228786008677659</v>
      </c>
      <c r="G58" s="2">
        <v>4.567318665728183</v>
      </c>
      <c r="H58" s="2">
        <v>21.221325369626339</v>
      </c>
      <c r="I58" s="2">
        <v>4.567318665728183</v>
      </c>
      <c r="J58" s="2">
        <v>180.00000307046901</v>
      </c>
      <c r="N58" s="2">
        <v>1</v>
      </c>
      <c r="O58" s="2">
        <f t="shared" si="0"/>
        <v>5.6081595458859289E-2</v>
      </c>
      <c r="P58" s="2">
        <v>-5.6081595458859289E-2</v>
      </c>
      <c r="Q58" s="2">
        <v>0.1051142701529577</v>
      </c>
      <c r="R58" s="2">
        <v>2.1774678831992349E-2</v>
      </c>
      <c r="S58" s="2">
        <v>0</v>
      </c>
    </row>
    <row r="59" spans="1:19" ht="15.75" customHeight="1" x14ac:dyDescent="0.2">
      <c r="A59" s="1">
        <v>355</v>
      </c>
      <c r="B59" s="2">
        <v>58</v>
      </c>
      <c r="C59" s="2" t="s">
        <v>3</v>
      </c>
      <c r="D59" s="2">
        <v>0.1075</v>
      </c>
      <c r="O59" s="2">
        <f t="shared" si="0"/>
        <v>0</v>
      </c>
      <c r="P59" s="2">
        <v>0</v>
      </c>
      <c r="Q59" s="2">
        <v>0</v>
      </c>
      <c r="R59" s="2">
        <v>0</v>
      </c>
      <c r="S59" s="2">
        <v>0</v>
      </c>
    </row>
    <row r="60" spans="1:19" ht="15.75" customHeight="1" x14ac:dyDescent="0.2">
      <c r="A60" s="1">
        <v>356</v>
      </c>
      <c r="B60" s="2">
        <v>59</v>
      </c>
      <c r="C60" s="2">
        <v>21.854328595227319</v>
      </c>
      <c r="D60" s="2">
        <v>8.3486630939992068</v>
      </c>
      <c r="E60" s="2">
        <v>2.5344257618362041E-2</v>
      </c>
      <c r="F60" s="2">
        <v>21.789860452956741</v>
      </c>
      <c r="G60" s="2">
        <v>8.3740073516175784</v>
      </c>
      <c r="H60" s="2">
        <v>23.005093625373231</v>
      </c>
      <c r="I60" s="2">
        <v>8.3740073516175819</v>
      </c>
      <c r="J60" s="2">
        <v>1.6750324769457849E-13</v>
      </c>
      <c r="N60" s="2">
        <v>1</v>
      </c>
      <c r="O60" s="2">
        <f t="shared" si="0"/>
        <v>8.8460389693145389E-2</v>
      </c>
      <c r="P60" s="2">
        <v>8.8460389693145389E-2</v>
      </c>
      <c r="Q60" s="2">
        <v>5.3050018493473537E-2</v>
      </c>
      <c r="R60" s="2">
        <v>-2.0855468887476979E-2</v>
      </c>
      <c r="S60" s="2">
        <v>0</v>
      </c>
    </row>
    <row r="61" spans="1:19" ht="15.75" customHeight="1" x14ac:dyDescent="0.2">
      <c r="A61" s="1">
        <v>357</v>
      </c>
      <c r="B61" s="2">
        <v>60</v>
      </c>
      <c r="C61" s="2">
        <v>21.976798776741042</v>
      </c>
      <c r="D61" s="2">
        <v>8.3398317842121514</v>
      </c>
      <c r="E61" s="2">
        <v>3.4175567405417787E-2</v>
      </c>
      <c r="F61" s="2">
        <v>21.789860452956741</v>
      </c>
      <c r="G61" s="2">
        <v>8.3740073516175784</v>
      </c>
      <c r="H61" s="2">
        <v>23.005093625373231</v>
      </c>
      <c r="I61" s="2">
        <v>8.3740073516175819</v>
      </c>
      <c r="J61" s="2">
        <v>1.6750324769457849E-13</v>
      </c>
      <c r="M61" s="2">
        <v>1</v>
      </c>
      <c r="O61" s="2">
        <f t="shared" si="0"/>
        <v>8.8460389693145389E-2</v>
      </c>
      <c r="P61" s="2">
        <v>8.8460389693145389E-2</v>
      </c>
      <c r="Q61" s="2">
        <v>0.15382918112132651</v>
      </c>
      <c r="R61" s="2">
        <v>-2.8122641959698741E-2</v>
      </c>
      <c r="S61" s="2">
        <v>0</v>
      </c>
    </row>
    <row r="62" spans="1:19" ht="15.75" customHeight="1" x14ac:dyDescent="0.2">
      <c r="A62" s="1">
        <v>358</v>
      </c>
      <c r="B62" s="2">
        <v>61</v>
      </c>
      <c r="C62" s="2">
        <v>22.22736394698854</v>
      </c>
      <c r="D62" s="2">
        <v>8.3506866450187758</v>
      </c>
      <c r="E62" s="2">
        <v>2.3320706598793151E-2</v>
      </c>
      <c r="F62" s="2">
        <v>21.789860452956741</v>
      </c>
      <c r="G62" s="2">
        <v>8.3740073516175784</v>
      </c>
      <c r="H62" s="2">
        <v>23.005093625373231</v>
      </c>
      <c r="I62" s="2">
        <v>8.3740073516175819</v>
      </c>
      <c r="J62" s="2">
        <v>1.6750324769457849E-13</v>
      </c>
      <c r="M62" s="2">
        <v>1</v>
      </c>
      <c r="O62" s="2">
        <f t="shared" si="0"/>
        <v>8.8460389693145389E-2</v>
      </c>
      <c r="P62" s="2">
        <v>8.8460389693145389E-2</v>
      </c>
      <c r="Q62" s="2">
        <v>0.36001608906200527</v>
      </c>
      <c r="R62" s="2">
        <v>-1.9190314359523251E-2</v>
      </c>
      <c r="S62" s="2">
        <v>0</v>
      </c>
    </row>
    <row r="63" spans="1:19" ht="15.75" customHeight="1" x14ac:dyDescent="0.2">
      <c r="A63" s="1">
        <v>359</v>
      </c>
      <c r="B63" s="2">
        <v>62</v>
      </c>
      <c r="C63" s="2">
        <v>22.51252094657254</v>
      </c>
      <c r="D63" s="2">
        <v>8.3488053794425277</v>
      </c>
      <c r="E63" s="2">
        <v>2.5201972175042421E-2</v>
      </c>
      <c r="F63" s="2">
        <v>21.789860452956741</v>
      </c>
      <c r="G63" s="2">
        <v>8.3740073516175784</v>
      </c>
      <c r="H63" s="2">
        <v>23.005093625373231</v>
      </c>
      <c r="I63" s="2">
        <v>8.3740073516175819</v>
      </c>
      <c r="J63" s="2">
        <v>1.6750324769457849E-13</v>
      </c>
      <c r="M63" s="2">
        <v>1</v>
      </c>
      <c r="O63" s="2">
        <f t="shared" si="0"/>
        <v>8.8460389693145389E-2</v>
      </c>
      <c r="P63" s="2">
        <v>8.8460389693145389E-2</v>
      </c>
      <c r="Q63" s="2">
        <v>0.40533182436191328</v>
      </c>
      <c r="R63" s="2">
        <v>-2.0738383996651719E-2</v>
      </c>
      <c r="S63" s="2">
        <v>0</v>
      </c>
    </row>
    <row r="64" spans="1:19" ht="15.75" customHeight="1" x14ac:dyDescent="0.2">
      <c r="A64" s="1">
        <v>360</v>
      </c>
      <c r="B64" s="2">
        <v>63</v>
      </c>
      <c r="C64" s="2">
        <v>22.82246567847989</v>
      </c>
      <c r="D64" s="2">
        <v>8.369196293543272</v>
      </c>
      <c r="E64" s="2">
        <v>4.8110580742998258E-3</v>
      </c>
      <c r="F64" s="2">
        <v>21.789860452956741</v>
      </c>
      <c r="G64" s="2">
        <v>8.3740073516175784</v>
      </c>
      <c r="H64" s="2">
        <v>23.005093625373231</v>
      </c>
      <c r="I64" s="2">
        <v>8.3740073516175819</v>
      </c>
      <c r="J64" s="2">
        <v>1.6750324769457849E-13</v>
      </c>
      <c r="N64" s="2">
        <v>1</v>
      </c>
      <c r="O64" s="2">
        <f t="shared" si="0"/>
        <v>8.8460389693145389E-2</v>
      </c>
      <c r="P64" s="2">
        <v>8.8460389693145389E-2</v>
      </c>
      <c r="Q64" s="2">
        <v>0.15028222652133941</v>
      </c>
      <c r="R64" s="2">
        <v>-3.9589588101294534E-3</v>
      </c>
      <c r="S64" s="2">
        <v>0</v>
      </c>
    </row>
    <row r="65" spans="1:19" ht="15.75" customHeight="1" x14ac:dyDescent="0.2">
      <c r="A65" s="1">
        <v>361</v>
      </c>
      <c r="B65" s="2">
        <v>64</v>
      </c>
      <c r="C65" s="2">
        <v>22.910190376707899</v>
      </c>
      <c r="D65" s="2">
        <v>7.3109124870053712</v>
      </c>
      <c r="E65" s="2">
        <v>3.2811567630107279E-2</v>
      </c>
      <c r="F65" s="2">
        <v>21.77111991561463</v>
      </c>
      <c r="G65" s="2">
        <v>7.343724054635473</v>
      </c>
      <c r="H65" s="2">
        <v>23.01269346174433</v>
      </c>
      <c r="I65" s="2">
        <v>7.343724054635473</v>
      </c>
      <c r="J65" s="2">
        <v>0</v>
      </c>
      <c r="M65" s="2">
        <v>1</v>
      </c>
      <c r="O65" s="2">
        <f t="shared" si="0"/>
        <v>8.658367467243866E-2</v>
      </c>
      <c r="P65" s="2">
        <v>8.658367467243866E-2</v>
      </c>
      <c r="Q65" s="2">
        <v>8.2559011792704307E-2</v>
      </c>
      <c r="R65" s="2">
        <v>-2.6427405555143519E-2</v>
      </c>
      <c r="S65" s="2">
        <v>0</v>
      </c>
    </row>
    <row r="66" spans="1:19" ht="15.75" customHeight="1" x14ac:dyDescent="0.2">
      <c r="A66" s="1">
        <v>362</v>
      </c>
      <c r="B66" s="2">
        <v>65</v>
      </c>
      <c r="C66" s="2">
        <v>22.807150954075251</v>
      </c>
      <c r="D66" s="2">
        <v>7.2996299607245838</v>
      </c>
      <c r="E66" s="2">
        <v>4.409409391089552E-2</v>
      </c>
      <c r="F66" s="2">
        <v>21.77111991561463</v>
      </c>
      <c r="G66" s="2">
        <v>7.343724054635473</v>
      </c>
      <c r="H66" s="2">
        <v>23.01269346174433</v>
      </c>
      <c r="I66" s="2">
        <v>7.343724054635473</v>
      </c>
      <c r="J66" s="2">
        <v>0</v>
      </c>
      <c r="M66" s="2">
        <v>1</v>
      </c>
      <c r="O66" s="2">
        <f t="shared" si="0"/>
        <v>8.658367467243866E-2</v>
      </c>
      <c r="P66" s="2">
        <v>8.658367467243866E-2</v>
      </c>
      <c r="Q66" s="2">
        <v>0.16555000572443551</v>
      </c>
      <c r="R66" s="2">
        <v>-3.5514685415413361E-2</v>
      </c>
      <c r="S66" s="2">
        <v>0</v>
      </c>
    </row>
    <row r="67" spans="1:19" ht="15.75" customHeight="1" x14ac:dyDescent="0.2">
      <c r="A67" s="1">
        <v>363</v>
      </c>
      <c r="B67" s="2">
        <v>66</v>
      </c>
      <c r="C67" s="2">
        <v>22.427124396846668</v>
      </c>
      <c r="D67" s="2">
        <v>7.3204823407475708</v>
      </c>
      <c r="E67" s="2">
        <v>2.324171388790771E-2</v>
      </c>
      <c r="F67" s="2">
        <v>21.77111991561463</v>
      </c>
      <c r="G67" s="2">
        <v>7.343724054635473</v>
      </c>
      <c r="H67" s="2">
        <v>23.01269346174433</v>
      </c>
      <c r="I67" s="2">
        <v>7.343724054635473</v>
      </c>
      <c r="J67" s="2">
        <v>0</v>
      </c>
      <c r="N67" s="2">
        <v>1</v>
      </c>
      <c r="O67" s="2">
        <f t="shared" si="0"/>
        <v>8.658367467243866E-2</v>
      </c>
      <c r="P67" s="2">
        <v>8.658367467243866E-2</v>
      </c>
      <c r="Q67" s="2">
        <v>0.47163461779854221</v>
      </c>
      <c r="R67" s="2">
        <v>-1.871956273581861E-2</v>
      </c>
      <c r="S67" s="2">
        <v>0</v>
      </c>
    </row>
    <row r="68" spans="1:19" ht="15.75" customHeight="1" x14ac:dyDescent="0.2">
      <c r="A68" s="1">
        <v>364</v>
      </c>
      <c r="B68" s="2">
        <v>67</v>
      </c>
      <c r="C68" s="2">
        <v>22.129855434238429</v>
      </c>
      <c r="D68" s="2">
        <v>7.3133667825706716</v>
      </c>
      <c r="E68" s="2">
        <v>3.0357272064807091E-2</v>
      </c>
      <c r="F68" s="2">
        <v>21.77111991561463</v>
      </c>
      <c r="G68" s="2">
        <v>7.343724054635473</v>
      </c>
      <c r="H68" s="2">
        <v>23.01269346174433</v>
      </c>
      <c r="I68" s="2">
        <v>7.343724054635473</v>
      </c>
      <c r="J68" s="2">
        <v>0</v>
      </c>
      <c r="N68" s="2">
        <v>1</v>
      </c>
      <c r="O68" s="2">
        <f t="shared" si="0"/>
        <v>8.658367467243866E-2</v>
      </c>
      <c r="P68" s="2">
        <v>8.658367467243866E-2</v>
      </c>
      <c r="Q68" s="2">
        <v>0.28893618081834038</v>
      </c>
      <c r="R68" s="2">
        <v>-2.4450643426995051E-2</v>
      </c>
      <c r="S68" s="2">
        <v>0</v>
      </c>
    </row>
    <row r="69" spans="1:19" ht="15.75" customHeight="1" x14ac:dyDescent="0.2">
      <c r="A69" s="1">
        <v>365</v>
      </c>
      <c r="B69" s="2">
        <v>68</v>
      </c>
      <c r="C69" s="2">
        <v>22.431699124504629</v>
      </c>
      <c r="D69" s="2">
        <v>5.8399055191146134</v>
      </c>
      <c r="E69" s="2">
        <v>2.3182751759185691E-2</v>
      </c>
      <c r="F69" s="2">
        <v>21.686066059374209</v>
      </c>
      <c r="G69" s="2">
        <v>5.8630882708737886</v>
      </c>
      <c r="H69" s="2">
        <v>22.913349727284182</v>
      </c>
      <c r="I69" s="2">
        <v>5.8630882708737886</v>
      </c>
      <c r="J69" s="2">
        <v>0</v>
      </c>
      <c r="M69" s="2">
        <v>1</v>
      </c>
      <c r="O69" s="2">
        <f t="shared" si="0"/>
        <v>8.7591811747213491E-2</v>
      </c>
      <c r="P69" s="2">
        <v>8.7591811747213491E-2</v>
      </c>
      <c r="Q69" s="2">
        <v>0.39245254815440439</v>
      </c>
      <c r="R69" s="2">
        <v>-1.8889481189516048E-2</v>
      </c>
      <c r="S69" s="2">
        <v>0</v>
      </c>
    </row>
    <row r="70" spans="1:19" ht="15.75" customHeight="1" x14ac:dyDescent="0.2">
      <c r="A70" s="1">
        <v>366</v>
      </c>
      <c r="B70" s="2">
        <v>69</v>
      </c>
      <c r="C70" s="2">
        <v>22.59393981838361</v>
      </c>
      <c r="D70" s="2">
        <v>5.937245269210818</v>
      </c>
      <c r="E70" s="2">
        <v>-7.4156998337019928E-2</v>
      </c>
      <c r="F70" s="2">
        <v>21.686066059374209</v>
      </c>
      <c r="G70" s="2">
        <v>5.8630882708737886</v>
      </c>
      <c r="H70" s="2">
        <v>22.913349727284182</v>
      </c>
      <c r="I70" s="2">
        <v>5.8630882708737886</v>
      </c>
      <c r="J70" s="2">
        <v>0</v>
      </c>
      <c r="L70" s="2">
        <v>1</v>
      </c>
      <c r="O70" s="2">
        <f t="shared" si="0"/>
        <v>8.7591811747213491E-2</v>
      </c>
      <c r="P70" s="2">
        <v>8.7591811747213491E-2</v>
      </c>
      <c r="Q70" s="2">
        <v>0.26025760568012501</v>
      </c>
      <c r="R70" s="2">
        <v>6.0423682214648132E-2</v>
      </c>
      <c r="S70" s="2">
        <v>0</v>
      </c>
    </row>
    <row r="71" spans="1:19" ht="15.75" customHeight="1" x14ac:dyDescent="0.2">
      <c r="A71" s="1">
        <v>367</v>
      </c>
      <c r="B71" s="2">
        <v>70</v>
      </c>
      <c r="C71" s="2">
        <v>22.523250407240731</v>
      </c>
      <c r="D71" s="2">
        <v>5.905264370770384</v>
      </c>
      <c r="E71" s="2">
        <v>-4.2176099896585863E-2</v>
      </c>
      <c r="F71" s="2">
        <v>21.686066059374209</v>
      </c>
      <c r="G71" s="2">
        <v>5.8630882708737886</v>
      </c>
      <c r="H71" s="2">
        <v>22.913349727284182</v>
      </c>
      <c r="I71" s="2">
        <v>5.8630882708737886</v>
      </c>
      <c r="J71" s="2">
        <v>0</v>
      </c>
      <c r="L71" s="2">
        <v>1</v>
      </c>
      <c r="O71" s="2">
        <f t="shared" si="0"/>
        <v>8.7591811747213491E-2</v>
      </c>
      <c r="P71" s="2">
        <v>8.7591811747213491E-2</v>
      </c>
      <c r="Q71" s="2">
        <v>0.31785587166476198</v>
      </c>
      <c r="R71" s="2">
        <v>3.4365404673241111E-2</v>
      </c>
      <c r="S71" s="2">
        <v>0</v>
      </c>
    </row>
    <row r="72" spans="1:19" ht="15.75" customHeight="1" x14ac:dyDescent="0.2">
      <c r="A72" s="1">
        <v>368</v>
      </c>
      <c r="B72" s="2">
        <v>71</v>
      </c>
      <c r="C72" s="2">
        <v>22.094901525154729</v>
      </c>
      <c r="D72" s="2">
        <v>5.8240339261709613</v>
      </c>
      <c r="E72" s="2">
        <v>3.9054344702836898E-2</v>
      </c>
      <c r="F72" s="2">
        <v>21.686066059374209</v>
      </c>
      <c r="G72" s="2">
        <v>5.8630882708737886</v>
      </c>
      <c r="H72" s="2">
        <v>22.913349727284182</v>
      </c>
      <c r="I72" s="2">
        <v>5.8630882708737886</v>
      </c>
      <c r="J72" s="2">
        <v>0</v>
      </c>
      <c r="M72" s="2">
        <v>1</v>
      </c>
      <c r="O72" s="2">
        <f t="shared" si="0"/>
        <v>8.7591811747213491E-2</v>
      </c>
      <c r="P72" s="2">
        <v>8.7591811747213491E-2</v>
      </c>
      <c r="Q72" s="2">
        <v>0.33312222469052682</v>
      </c>
      <c r="R72" s="2">
        <v>-3.1821774968573711E-2</v>
      </c>
      <c r="S72" s="2">
        <v>0</v>
      </c>
    </row>
    <row r="73" spans="1:19" ht="15.75" customHeight="1" x14ac:dyDescent="0.2">
      <c r="A73" s="1">
        <v>369</v>
      </c>
      <c r="B73" s="2">
        <v>72</v>
      </c>
      <c r="C73" s="2" t="s">
        <v>4</v>
      </c>
      <c r="D73" s="2">
        <v>6.2600000000000003E-2</v>
      </c>
      <c r="O73" s="2">
        <f t="shared" si="0"/>
        <v>0</v>
      </c>
      <c r="P73" s="2">
        <v>0</v>
      </c>
      <c r="Q73" s="2">
        <v>0</v>
      </c>
      <c r="R73" s="2">
        <v>0</v>
      </c>
      <c r="S73" s="2">
        <v>0</v>
      </c>
    </row>
    <row r="74" spans="1:19" ht="15.75" customHeight="1" x14ac:dyDescent="0.2">
      <c r="A74" s="1">
        <v>370</v>
      </c>
      <c r="B74" s="2">
        <v>73</v>
      </c>
      <c r="C74" s="2">
        <v>19.805372900690919</v>
      </c>
      <c r="D74" s="2">
        <v>12.36111684883682</v>
      </c>
      <c r="E74" s="2">
        <v>-4.0226587181844312E-2</v>
      </c>
      <c r="F74" s="2">
        <v>19.659792670775769</v>
      </c>
      <c r="G74" s="2">
        <v>12.32089026165499</v>
      </c>
      <c r="H74" s="2">
        <v>20.486533410751669</v>
      </c>
      <c r="I74" s="2">
        <v>12.32089026165499</v>
      </c>
      <c r="J74" s="2">
        <v>1.2310721683552289E-13</v>
      </c>
      <c r="N74" s="2">
        <v>1</v>
      </c>
      <c r="O74" s="2">
        <f t="shared" si="0"/>
        <v>7.5719021663096978E-2</v>
      </c>
      <c r="P74" s="2">
        <v>7.5719021663096978E-2</v>
      </c>
      <c r="Q74" s="2">
        <v>0.17608933838121299</v>
      </c>
      <c r="R74" s="2">
        <v>4.8656834285216097E-2</v>
      </c>
      <c r="S74" s="2">
        <v>0</v>
      </c>
    </row>
    <row r="75" spans="1:19" ht="15.75" customHeight="1" x14ac:dyDescent="0.2">
      <c r="A75" s="1">
        <v>371</v>
      </c>
      <c r="B75" s="2">
        <v>74</v>
      </c>
      <c r="C75" s="2">
        <v>20.441481577939939</v>
      </c>
      <c r="D75" s="2">
        <v>12.32179565279962</v>
      </c>
      <c r="E75" s="2">
        <v>-9.0539114463988825E-4</v>
      </c>
      <c r="F75" s="2">
        <v>19.659792670775769</v>
      </c>
      <c r="G75" s="2">
        <v>12.32089026165499</v>
      </c>
      <c r="H75" s="2">
        <v>20.486533410751669</v>
      </c>
      <c r="I75" s="2">
        <v>12.32089026165499</v>
      </c>
      <c r="J75" s="2">
        <v>1.2310721683552289E-13</v>
      </c>
      <c r="L75" s="2">
        <v>1</v>
      </c>
      <c r="O75" s="2">
        <f t="shared" si="0"/>
        <v>7.5719021663096978E-2</v>
      </c>
      <c r="P75" s="2">
        <v>7.5719021663096978E-2</v>
      </c>
      <c r="Q75" s="2">
        <v>5.4493301990951933E-2</v>
      </c>
      <c r="R75" s="2">
        <v>1.095133094162362E-3</v>
      </c>
      <c r="S75" s="2">
        <v>0</v>
      </c>
    </row>
    <row r="76" spans="1:19" ht="15.75" customHeight="1" x14ac:dyDescent="0.2">
      <c r="A76" s="1">
        <v>372</v>
      </c>
      <c r="B76" s="2">
        <v>75</v>
      </c>
      <c r="C76" s="2">
        <v>20.19087842496193</v>
      </c>
      <c r="D76" s="2">
        <v>12.280416663447729</v>
      </c>
      <c r="E76" s="2">
        <v>4.0473598207246823E-2</v>
      </c>
      <c r="F76" s="2">
        <v>19.659792670775769</v>
      </c>
      <c r="G76" s="2">
        <v>12.32089026165499</v>
      </c>
      <c r="H76" s="2">
        <v>20.486533410751669</v>
      </c>
      <c r="I76" s="2">
        <v>12.32089026165499</v>
      </c>
      <c r="J76" s="2">
        <v>1.2310721683552289E-13</v>
      </c>
      <c r="M76" s="2">
        <v>1</v>
      </c>
      <c r="O76" s="2">
        <f t="shared" si="0"/>
        <v>7.5719021663096978E-2</v>
      </c>
      <c r="P76" s="2">
        <v>7.5719021663096978E-2</v>
      </c>
      <c r="Q76" s="2">
        <v>0.3576151161951413</v>
      </c>
      <c r="R76" s="2">
        <v>-4.8955611173131068E-2</v>
      </c>
      <c r="S76" s="2">
        <v>0</v>
      </c>
    </row>
    <row r="77" spans="1:19" ht="15.75" customHeight="1" x14ac:dyDescent="0.2">
      <c r="A77" s="1">
        <v>373</v>
      </c>
      <c r="B77" s="2">
        <v>76</v>
      </c>
      <c r="C77" s="2">
        <v>20.02505838571745</v>
      </c>
      <c r="D77" s="2">
        <v>12.318200594738411</v>
      </c>
      <c r="E77" s="2">
        <v>2.6896669165693181E-3</v>
      </c>
      <c r="F77" s="2">
        <v>19.659792670775769</v>
      </c>
      <c r="G77" s="2">
        <v>12.32089026165499</v>
      </c>
      <c r="H77" s="2">
        <v>20.486533410751669</v>
      </c>
      <c r="I77" s="2">
        <v>12.32089026165499</v>
      </c>
      <c r="J77" s="2">
        <v>1.2310721683552289E-13</v>
      </c>
      <c r="M77" s="2">
        <v>1</v>
      </c>
      <c r="O77" s="2">
        <f t="shared" si="0"/>
        <v>7.5719021663096978E-2</v>
      </c>
      <c r="P77" s="2">
        <v>7.5719021663096978E-2</v>
      </c>
      <c r="Q77" s="2">
        <v>0.44181409876127492</v>
      </c>
      <c r="R77" s="2">
        <v>-3.2533378198438879E-3</v>
      </c>
      <c r="S77" s="2">
        <v>0</v>
      </c>
    </row>
    <row r="78" spans="1:19" ht="15.75" customHeight="1" x14ac:dyDescent="0.2">
      <c r="A78" s="1">
        <v>374</v>
      </c>
      <c r="B78" s="2">
        <v>77</v>
      </c>
      <c r="C78" s="2">
        <v>19.894483732988121</v>
      </c>
      <c r="D78" s="2">
        <v>12.288711223907651</v>
      </c>
      <c r="E78" s="2">
        <v>3.2179037747323877E-2</v>
      </c>
      <c r="F78" s="2">
        <v>19.659792670775769</v>
      </c>
      <c r="G78" s="2">
        <v>12.32089026165499</v>
      </c>
      <c r="H78" s="2">
        <v>20.486533410751669</v>
      </c>
      <c r="I78" s="2">
        <v>12.32089026165499</v>
      </c>
      <c r="J78" s="2">
        <v>1.2310721683552289E-13</v>
      </c>
      <c r="M78" s="2">
        <v>1</v>
      </c>
      <c r="O78" s="2">
        <f t="shared" si="0"/>
        <v>7.5719021663096978E-2</v>
      </c>
      <c r="P78" s="2">
        <v>7.5719021663096978E-2</v>
      </c>
      <c r="Q78" s="2">
        <v>0.28387504191361579</v>
      </c>
      <c r="R78" s="2">
        <v>-3.8922767672320002E-2</v>
      </c>
      <c r="S78" s="2">
        <v>0</v>
      </c>
    </row>
    <row r="79" spans="1:19" ht="15.75" customHeight="1" x14ac:dyDescent="0.2">
      <c r="A79" s="1">
        <v>375</v>
      </c>
      <c r="B79" s="2">
        <v>78</v>
      </c>
      <c r="C79" s="2">
        <v>20.52756454865029</v>
      </c>
      <c r="D79" s="2">
        <v>13.099114386637581</v>
      </c>
      <c r="E79" s="2">
        <v>-1.8740398313578789E-3</v>
      </c>
      <c r="F79" s="2">
        <v>19.724740167553939</v>
      </c>
      <c r="G79" s="2">
        <v>13.097240346806251</v>
      </c>
      <c r="H79" s="2">
        <v>20.549755602993891</v>
      </c>
      <c r="I79" s="2">
        <v>13.097240346806251</v>
      </c>
      <c r="J79" s="2">
        <v>360.00000614093778</v>
      </c>
      <c r="N79" s="2">
        <v>1</v>
      </c>
      <c r="O79" s="2">
        <f t="shared" si="0"/>
        <v>7.5877368241744056E-2</v>
      </c>
      <c r="P79" s="2">
        <v>7.5877368241744056E-2</v>
      </c>
      <c r="Q79" s="2">
        <v>2.689774444252346E-2</v>
      </c>
      <c r="R79" s="2">
        <v>2.27152093264597E-3</v>
      </c>
      <c r="S79" s="2">
        <v>0</v>
      </c>
    </row>
    <row r="80" spans="1:19" ht="15.75" customHeight="1" x14ac:dyDescent="0.2">
      <c r="A80" s="1">
        <v>376</v>
      </c>
      <c r="B80" s="2">
        <v>79</v>
      </c>
      <c r="C80" s="2">
        <v>20.463989070225931</v>
      </c>
      <c r="D80" s="2">
        <v>13.066099630356261</v>
      </c>
      <c r="E80" s="2">
        <v>3.114071644995953E-2</v>
      </c>
      <c r="F80" s="2">
        <v>19.724740167553939</v>
      </c>
      <c r="G80" s="2">
        <v>13.097240346806251</v>
      </c>
      <c r="H80" s="2">
        <v>20.549755602993891</v>
      </c>
      <c r="I80" s="2">
        <v>13.097240346806251</v>
      </c>
      <c r="J80" s="2">
        <v>360.00000614093778</v>
      </c>
      <c r="N80" s="2">
        <v>1</v>
      </c>
      <c r="O80" s="2">
        <f t="shared" si="0"/>
        <v>7.5877368241744056E-2</v>
      </c>
      <c r="P80" s="2">
        <v>7.5877368241744056E-2</v>
      </c>
      <c r="Q80" s="2">
        <v>0.1039574886525885</v>
      </c>
      <c r="R80" s="2">
        <v>-3.7745616763343703E-2</v>
      </c>
      <c r="S80" s="2">
        <v>0</v>
      </c>
    </row>
    <row r="81" spans="1:19" ht="15.75" customHeight="1" x14ac:dyDescent="0.2">
      <c r="A81" s="1">
        <v>377</v>
      </c>
      <c r="B81" s="2">
        <v>80</v>
      </c>
      <c r="C81" s="2">
        <v>20.3754908223675</v>
      </c>
      <c r="D81" s="2">
        <v>13.0467279789016</v>
      </c>
      <c r="E81" s="2">
        <v>5.051236790461363E-2</v>
      </c>
      <c r="F81" s="2">
        <v>19.724740167553939</v>
      </c>
      <c r="G81" s="2">
        <v>13.097240346806251</v>
      </c>
      <c r="H81" s="2">
        <v>20.549755602993891</v>
      </c>
      <c r="I81" s="2">
        <v>13.097240346806251</v>
      </c>
      <c r="J81" s="2">
        <v>360.00000614093778</v>
      </c>
      <c r="M81" s="2">
        <v>1</v>
      </c>
      <c r="O81" s="2">
        <f t="shared" si="0"/>
        <v>7.5877368241744056E-2</v>
      </c>
      <c r="P81" s="2">
        <v>7.5877368241744056E-2</v>
      </c>
      <c r="Q81" s="2">
        <v>0.21122608516222721</v>
      </c>
      <c r="R81" s="2">
        <v>-6.122596709681824E-2</v>
      </c>
      <c r="S81" s="2">
        <v>0</v>
      </c>
    </row>
    <row r="82" spans="1:19" ht="15.75" customHeight="1" x14ac:dyDescent="0.2">
      <c r="A82" s="1">
        <v>378</v>
      </c>
      <c r="B82" s="2">
        <v>81</v>
      </c>
      <c r="C82" s="2">
        <v>19.868804818987361</v>
      </c>
      <c r="D82" s="2">
        <v>13.101604708890539</v>
      </c>
      <c r="E82" s="2">
        <v>-4.364362084318129E-3</v>
      </c>
      <c r="F82" s="2">
        <v>19.724740167553939</v>
      </c>
      <c r="G82" s="2">
        <v>13.097240346806251</v>
      </c>
      <c r="H82" s="2">
        <v>20.549755602993891</v>
      </c>
      <c r="I82" s="2">
        <v>13.097240346806251</v>
      </c>
      <c r="J82" s="2">
        <v>360.00000614093778</v>
      </c>
      <c r="L82" s="2">
        <v>1</v>
      </c>
      <c r="O82" s="2">
        <f t="shared" si="0"/>
        <v>7.5877368241744056E-2</v>
      </c>
      <c r="P82" s="2">
        <v>7.5877368241744056E-2</v>
      </c>
      <c r="Q82" s="2">
        <v>0.17462055283438019</v>
      </c>
      <c r="R82" s="2">
        <v>5.2900368851775126E-3</v>
      </c>
      <c r="S82" s="2">
        <v>0</v>
      </c>
    </row>
    <row r="83" spans="1:19" ht="15.75" customHeight="1" x14ac:dyDescent="0.2">
      <c r="A83" s="1">
        <v>379</v>
      </c>
      <c r="B83" s="2">
        <v>82</v>
      </c>
      <c r="C83" s="2">
        <v>19.793921235714421</v>
      </c>
      <c r="D83" s="2">
        <v>13.04652340670234</v>
      </c>
      <c r="E83" s="2">
        <v>5.0716940103881163E-2</v>
      </c>
      <c r="F83" s="2">
        <v>19.724740167553939</v>
      </c>
      <c r="G83" s="2">
        <v>13.097240346806251</v>
      </c>
      <c r="H83" s="2">
        <v>20.549755602993891</v>
      </c>
      <c r="I83" s="2">
        <v>13.097240346806251</v>
      </c>
      <c r="J83" s="2">
        <v>360.00000614093778</v>
      </c>
      <c r="M83" s="2">
        <v>1</v>
      </c>
      <c r="O83" s="2">
        <f t="shared" si="0"/>
        <v>7.5877368241744056E-2</v>
      </c>
      <c r="P83" s="2">
        <v>7.5877368241744056E-2</v>
      </c>
      <c r="Q83" s="2">
        <v>8.3854271312621312E-2</v>
      </c>
      <c r="R83" s="2">
        <v>-6.1473928759691182E-2</v>
      </c>
      <c r="S83" s="2">
        <v>0</v>
      </c>
    </row>
    <row r="84" spans="1:19" ht="15.75" customHeight="1" x14ac:dyDescent="0.2">
      <c r="A84" s="1">
        <v>380</v>
      </c>
      <c r="B84" s="2">
        <v>83</v>
      </c>
      <c r="C84" s="2">
        <v>19.86417327116056</v>
      </c>
      <c r="D84" s="2">
        <v>13.045298954862041</v>
      </c>
      <c r="E84" s="2">
        <v>5.1941391944174728E-2</v>
      </c>
      <c r="F84" s="2">
        <v>19.724740167553939</v>
      </c>
      <c r="G84" s="2">
        <v>13.097240346806251</v>
      </c>
      <c r="H84" s="2">
        <v>20.549755602993891</v>
      </c>
      <c r="I84" s="2">
        <v>13.097240346806251</v>
      </c>
      <c r="J84" s="2">
        <v>360.00000614093778</v>
      </c>
      <c r="M84" s="2">
        <v>1</v>
      </c>
      <c r="O84" s="2">
        <f t="shared" si="0"/>
        <v>7.5877368241744056E-2</v>
      </c>
      <c r="P84" s="2">
        <v>7.5877368241744056E-2</v>
      </c>
      <c r="Q84" s="2">
        <v>0.16900666050237689</v>
      </c>
      <c r="R84" s="2">
        <v>-6.2958085040525621E-2</v>
      </c>
      <c r="S84" s="2">
        <v>0</v>
      </c>
    </row>
    <row r="85" spans="1:19" ht="15.75" customHeight="1" x14ac:dyDescent="0.2">
      <c r="A85" s="1">
        <v>381</v>
      </c>
      <c r="B85" s="2">
        <v>84</v>
      </c>
      <c r="C85" s="2">
        <v>19.979371321406241</v>
      </c>
      <c r="D85" s="2">
        <v>13.04274078188323</v>
      </c>
      <c r="E85" s="2">
        <v>5.4499564922995403E-2</v>
      </c>
      <c r="F85" s="2">
        <v>19.724740167553939</v>
      </c>
      <c r="G85" s="2">
        <v>13.097240346806251</v>
      </c>
      <c r="H85" s="2">
        <v>20.549755602993891</v>
      </c>
      <c r="I85" s="2">
        <v>13.097240346806251</v>
      </c>
      <c r="J85" s="2">
        <v>360.00000614093778</v>
      </c>
      <c r="M85" s="2">
        <v>1</v>
      </c>
      <c r="O85" s="2">
        <f t="shared" si="0"/>
        <v>7.5877368241744056E-2</v>
      </c>
      <c r="P85" s="2">
        <v>7.5877368241744056E-2</v>
      </c>
      <c r="Q85" s="2">
        <v>0.30863804834938108</v>
      </c>
      <c r="R85" s="2">
        <v>-6.6058842758417891E-2</v>
      </c>
      <c r="S85" s="2">
        <v>0</v>
      </c>
    </row>
    <row r="86" spans="1:19" ht="15.75" customHeight="1" x14ac:dyDescent="0.2">
      <c r="A86" s="1">
        <v>382</v>
      </c>
      <c r="B86" s="2">
        <v>85</v>
      </c>
      <c r="C86" s="2">
        <v>20.18309186831517</v>
      </c>
      <c r="D86" s="2">
        <v>13.05322469962227</v>
      </c>
      <c r="E86" s="2">
        <v>4.401564718395367E-2</v>
      </c>
      <c r="F86" s="2">
        <v>19.724740167553939</v>
      </c>
      <c r="G86" s="2">
        <v>13.097240346806251</v>
      </c>
      <c r="H86" s="2">
        <v>20.549755602993891</v>
      </c>
      <c r="I86" s="2">
        <v>13.097240346806251</v>
      </c>
      <c r="J86" s="2">
        <v>360.00000614093778</v>
      </c>
      <c r="N86" s="2">
        <v>1</v>
      </c>
      <c r="O86" s="2">
        <f t="shared" si="0"/>
        <v>7.5877368241744056E-2</v>
      </c>
      <c r="P86" s="2">
        <v>7.5877368241744056E-2</v>
      </c>
      <c r="Q86" s="2">
        <v>0.44443257535320152</v>
      </c>
      <c r="R86" s="2">
        <v>-5.3351301434114012E-2</v>
      </c>
      <c r="S86" s="2">
        <v>0</v>
      </c>
    </row>
    <row r="87" spans="1:19" ht="15.75" customHeight="1" x14ac:dyDescent="0.2">
      <c r="A87" s="1">
        <v>383</v>
      </c>
      <c r="B87" s="2">
        <v>86</v>
      </c>
      <c r="C87" s="2">
        <v>19.82213294576551</v>
      </c>
      <c r="D87" s="2">
        <v>14.158653165384839</v>
      </c>
      <c r="E87" s="2">
        <v>3.6678490131748329E-2</v>
      </c>
      <c r="F87" s="2">
        <v>19.738158724728692</v>
      </c>
      <c r="G87" s="2">
        <v>14.1953316555166</v>
      </c>
      <c r="H87" s="2">
        <v>20.578295475173441</v>
      </c>
      <c r="I87" s="2">
        <v>14.1953316555166</v>
      </c>
      <c r="J87" s="2">
        <v>0</v>
      </c>
      <c r="N87" s="2">
        <v>1</v>
      </c>
      <c r="O87" s="2">
        <f t="shared" si="0"/>
        <v>7.4511679160399774E-2</v>
      </c>
      <c r="P87" s="2">
        <v>7.4511679160399774E-2</v>
      </c>
      <c r="Q87" s="2">
        <v>9.9953038588497148E-2</v>
      </c>
      <c r="R87" s="2">
        <v>-4.3657761801672849E-2</v>
      </c>
      <c r="S87" s="2">
        <v>0</v>
      </c>
    </row>
    <row r="88" spans="1:19" ht="15.75" customHeight="1" x14ac:dyDescent="0.2">
      <c r="A88" s="1">
        <v>384</v>
      </c>
      <c r="B88" s="2">
        <v>87</v>
      </c>
      <c r="C88" s="2">
        <v>20.166946350804729</v>
      </c>
      <c r="D88" s="2">
        <v>14.16232323904257</v>
      </c>
      <c r="E88" s="2">
        <v>3.3008416474018733E-2</v>
      </c>
      <c r="F88" s="2">
        <v>19.738158724728692</v>
      </c>
      <c r="G88" s="2">
        <v>14.1953316555166</v>
      </c>
      <c r="H88" s="2">
        <v>20.578295475173441</v>
      </c>
      <c r="I88" s="2">
        <v>14.1953316555166</v>
      </c>
      <c r="J88" s="2">
        <v>0</v>
      </c>
      <c r="M88" s="2">
        <v>1</v>
      </c>
      <c r="O88" s="2">
        <f t="shared" si="0"/>
        <v>7.4511679160399774E-2</v>
      </c>
      <c r="P88" s="2">
        <v>7.4511679160399774E-2</v>
      </c>
      <c r="Q88" s="2">
        <v>0.48962162903950263</v>
      </c>
      <c r="R88" s="2">
        <v>-3.9289337666213058E-2</v>
      </c>
      <c r="S88" s="2">
        <v>0</v>
      </c>
    </row>
    <row r="89" spans="1:19" ht="15.75" customHeight="1" x14ac:dyDescent="0.2">
      <c r="A89" s="1">
        <v>385</v>
      </c>
      <c r="B89" s="2">
        <v>88</v>
      </c>
      <c r="C89" s="2">
        <v>20.462406573884941</v>
      </c>
      <c r="D89" s="2">
        <v>14.16174207678714</v>
      </c>
      <c r="E89" s="2">
        <v>3.3589578729448601E-2</v>
      </c>
      <c r="F89" s="2">
        <v>19.738158724728692</v>
      </c>
      <c r="G89" s="2">
        <v>14.1953316555166</v>
      </c>
      <c r="H89" s="2">
        <v>20.578295475173441</v>
      </c>
      <c r="I89" s="2">
        <v>14.1953316555166</v>
      </c>
      <c r="J89" s="2">
        <v>0</v>
      </c>
      <c r="N89" s="2">
        <v>1</v>
      </c>
      <c r="O89" s="2">
        <f t="shared" si="0"/>
        <v>7.4511679160399774E-2</v>
      </c>
      <c r="P89" s="2">
        <v>7.4511679160399774E-2</v>
      </c>
      <c r="Q89" s="2">
        <v>0.13794052126293829</v>
      </c>
      <c r="R89" s="2">
        <v>-3.9981084878940303E-2</v>
      </c>
      <c r="S89" s="2">
        <v>0</v>
      </c>
    </row>
    <row r="90" spans="1:19" ht="15.75" customHeight="1" x14ac:dyDescent="0.2">
      <c r="A90" s="1">
        <v>386</v>
      </c>
      <c r="B90" s="2">
        <v>89</v>
      </c>
      <c r="C90" s="2" t="s">
        <v>5</v>
      </c>
      <c r="D90" s="2">
        <v>7.46E-2</v>
      </c>
      <c r="O90" s="2">
        <f t="shared" si="0"/>
        <v>0</v>
      </c>
      <c r="P90" s="2">
        <v>0</v>
      </c>
      <c r="Q90" s="2">
        <v>0</v>
      </c>
      <c r="R90" s="2">
        <v>0</v>
      </c>
      <c r="S90" s="2">
        <v>0</v>
      </c>
    </row>
    <row r="91" spans="1:19" ht="15.75" customHeight="1" x14ac:dyDescent="0.2">
      <c r="A91" s="1">
        <v>387</v>
      </c>
      <c r="B91" s="2">
        <v>90</v>
      </c>
      <c r="C91" s="2">
        <v>23.98789220297278</v>
      </c>
      <c r="D91" s="2">
        <v>17.432683275554531</v>
      </c>
      <c r="E91" s="2">
        <v>5.7951139498700427E-2</v>
      </c>
      <c r="F91" s="2">
        <v>23.042466149995619</v>
      </c>
      <c r="G91" s="2">
        <v>17.490634415053229</v>
      </c>
      <c r="H91" s="2">
        <v>24.490176800441969</v>
      </c>
      <c r="I91" s="2">
        <v>17.490634415053229</v>
      </c>
      <c r="J91" s="2">
        <v>1.406051015948446E-13</v>
      </c>
      <c r="M91" s="2">
        <v>1</v>
      </c>
      <c r="O91" s="2">
        <f t="shared" si="0"/>
        <v>5.1529634030805641E-2</v>
      </c>
      <c r="P91" s="2">
        <v>5.1529634030805641E-2</v>
      </c>
      <c r="Q91" s="2">
        <v>0.34695095826940747</v>
      </c>
      <c r="R91" s="2">
        <v>-4.0029504155981208E-2</v>
      </c>
      <c r="S91" s="2">
        <v>0</v>
      </c>
    </row>
    <row r="92" spans="1:19" ht="15.75" customHeight="1" x14ac:dyDescent="0.2">
      <c r="A92" s="1">
        <v>388</v>
      </c>
      <c r="B92" s="2">
        <v>91</v>
      </c>
      <c r="C92" s="2">
        <v>23.662011902218271</v>
      </c>
      <c r="D92" s="2">
        <v>17.438579553143459</v>
      </c>
      <c r="E92" s="2">
        <v>5.2054861909768872E-2</v>
      </c>
      <c r="F92" s="2">
        <v>23.042466149995619</v>
      </c>
      <c r="G92" s="2">
        <v>17.490634415053229</v>
      </c>
      <c r="H92" s="2">
        <v>24.490176800441969</v>
      </c>
      <c r="I92" s="2">
        <v>17.490634415053229</v>
      </c>
      <c r="J92" s="2">
        <v>1.406051015948446E-13</v>
      </c>
      <c r="M92" s="2">
        <v>1</v>
      </c>
      <c r="O92" s="2">
        <f t="shared" si="0"/>
        <v>5.1529634030805641E-2</v>
      </c>
      <c r="P92" s="2">
        <v>5.1529634030805641E-2</v>
      </c>
      <c r="Q92" s="2">
        <v>0.42794860425433617</v>
      </c>
      <c r="R92" s="2">
        <v>-3.5956675385181158E-2</v>
      </c>
      <c r="S92" s="2">
        <v>0</v>
      </c>
    </row>
    <row r="93" spans="1:19" ht="15.75" customHeight="1" x14ac:dyDescent="0.2">
      <c r="A93" s="1">
        <v>389</v>
      </c>
      <c r="B93" s="2">
        <v>92</v>
      </c>
      <c r="C93" s="2">
        <v>23.418129014942551</v>
      </c>
      <c r="D93" s="2">
        <v>17.438749689061101</v>
      </c>
      <c r="E93" s="2">
        <v>5.1884725992132778E-2</v>
      </c>
      <c r="F93" s="2">
        <v>23.042466149995619</v>
      </c>
      <c r="G93" s="2">
        <v>17.490634415053229</v>
      </c>
      <c r="H93" s="2">
        <v>24.490176800441969</v>
      </c>
      <c r="I93" s="2">
        <v>17.490634415053229</v>
      </c>
      <c r="J93" s="2">
        <v>1.406051015948446E-13</v>
      </c>
      <c r="M93" s="2">
        <v>1</v>
      </c>
      <c r="O93" s="2">
        <f t="shared" si="0"/>
        <v>5.1529634030805641E-2</v>
      </c>
      <c r="P93" s="2">
        <v>5.1529634030805641E-2</v>
      </c>
      <c r="Q93" s="2">
        <v>0.25948753283752513</v>
      </c>
      <c r="R93" s="2">
        <v>-3.5839154720686738E-2</v>
      </c>
      <c r="S93" s="2">
        <v>0</v>
      </c>
    </row>
    <row r="94" spans="1:19" ht="15.75" customHeight="1" x14ac:dyDescent="0.2">
      <c r="A94" s="1">
        <v>390</v>
      </c>
      <c r="B94" s="2">
        <v>93</v>
      </c>
      <c r="C94" s="2">
        <v>23.2045804709206</v>
      </c>
      <c r="D94" s="2">
        <v>17.426435670243951</v>
      </c>
      <c r="E94" s="2">
        <v>6.4198744809276065E-2</v>
      </c>
      <c r="F94" s="2">
        <v>23.042466149995619</v>
      </c>
      <c r="G94" s="2">
        <v>17.490634415053229</v>
      </c>
      <c r="H94" s="2">
        <v>24.490176800441969</v>
      </c>
      <c r="I94" s="2">
        <v>17.490634415053229</v>
      </c>
      <c r="J94" s="2">
        <v>1.406051015948446E-13</v>
      </c>
      <c r="M94" s="2">
        <v>1</v>
      </c>
      <c r="O94" s="2">
        <f t="shared" si="0"/>
        <v>5.1529634030805641E-2</v>
      </c>
      <c r="P94" s="2">
        <v>5.1529634030805641E-2</v>
      </c>
      <c r="Q94" s="2">
        <v>0.1119797805417812</v>
      </c>
      <c r="R94" s="2">
        <v>-4.4345011062454143E-2</v>
      </c>
      <c r="S94" s="2">
        <v>0</v>
      </c>
    </row>
    <row r="95" spans="1:19" ht="15.75" customHeight="1" x14ac:dyDescent="0.2">
      <c r="A95" s="1">
        <v>391</v>
      </c>
      <c r="B95" s="2">
        <v>94</v>
      </c>
      <c r="C95" s="2">
        <v>22.892604974425129</v>
      </c>
      <c r="D95" s="2">
        <v>18.665652516268349</v>
      </c>
      <c r="E95" s="2">
        <v>3.1085377253074989E-2</v>
      </c>
      <c r="F95" s="2">
        <v>22.763338616865159</v>
      </c>
      <c r="G95" s="2">
        <v>18.696737893521409</v>
      </c>
      <c r="H95" s="2">
        <v>24.24424625819983</v>
      </c>
      <c r="I95" s="2">
        <v>18.696737893521409</v>
      </c>
      <c r="J95" s="2">
        <v>360.0000061409379</v>
      </c>
      <c r="N95" s="2">
        <v>1</v>
      </c>
      <c r="O95" s="2">
        <f t="shared" si="0"/>
        <v>5.0374512169284652E-2</v>
      </c>
      <c r="P95" s="2">
        <v>5.0374512169284652E-2</v>
      </c>
      <c r="Q95" s="2">
        <v>8.7288601903268481E-2</v>
      </c>
      <c r="R95" s="2">
        <v>-2.0990760250962869E-2</v>
      </c>
      <c r="S95" s="2">
        <v>0</v>
      </c>
    </row>
    <row r="96" spans="1:19" ht="15.75" customHeight="1" x14ac:dyDescent="0.2">
      <c r="A96" s="1">
        <v>392</v>
      </c>
      <c r="B96" s="2">
        <v>95</v>
      </c>
      <c r="C96" s="2">
        <v>23.053076062666179</v>
      </c>
      <c r="D96" s="2">
        <v>18.66398346587015</v>
      </c>
      <c r="E96" s="2">
        <v>3.2754427651270741E-2</v>
      </c>
      <c r="F96" s="2">
        <v>22.763338616865159</v>
      </c>
      <c r="G96" s="2">
        <v>18.696737893521409</v>
      </c>
      <c r="H96" s="2">
        <v>24.24424625819983</v>
      </c>
      <c r="I96" s="2">
        <v>18.696737893521409</v>
      </c>
      <c r="J96" s="2">
        <v>360.0000061409379</v>
      </c>
      <c r="M96" s="2">
        <v>1</v>
      </c>
      <c r="O96" s="2">
        <f t="shared" si="0"/>
        <v>5.0374512169284652E-2</v>
      </c>
      <c r="P96" s="2">
        <v>5.0374512169284652E-2</v>
      </c>
      <c r="Q96" s="2">
        <v>0.19564855883915441</v>
      </c>
      <c r="R96" s="2">
        <v>-2.2117805821942241E-2</v>
      </c>
      <c r="S96" s="2">
        <v>0</v>
      </c>
    </row>
    <row r="97" spans="1:19" ht="15.75" customHeight="1" x14ac:dyDescent="0.2">
      <c r="A97" s="1">
        <v>393</v>
      </c>
      <c r="B97" s="2">
        <v>96</v>
      </c>
      <c r="C97" s="2">
        <v>23.248292716243299</v>
      </c>
      <c r="D97" s="2">
        <v>18.661483391850918</v>
      </c>
      <c r="E97" s="2">
        <v>3.5254501670498532E-2</v>
      </c>
      <c r="F97" s="2">
        <v>22.763338616865159</v>
      </c>
      <c r="G97" s="2">
        <v>18.696737893521409</v>
      </c>
      <c r="H97" s="2">
        <v>24.24424625819983</v>
      </c>
      <c r="I97" s="2">
        <v>18.696737893521409</v>
      </c>
      <c r="J97" s="2">
        <v>360.0000061409379</v>
      </c>
      <c r="M97" s="2">
        <v>1</v>
      </c>
      <c r="O97" s="2">
        <f t="shared" si="0"/>
        <v>5.0374512169284652E-2</v>
      </c>
      <c r="P97" s="2">
        <v>5.0374512169284652E-2</v>
      </c>
      <c r="Q97" s="2">
        <v>0.32747086033067779</v>
      </c>
      <c r="R97" s="2">
        <v>-2.380600969735381E-2</v>
      </c>
      <c r="S97" s="2">
        <v>0</v>
      </c>
    </row>
    <row r="98" spans="1:19" ht="15.75" customHeight="1" x14ac:dyDescent="0.2">
      <c r="A98" s="1">
        <v>394</v>
      </c>
      <c r="B98" s="2">
        <v>97</v>
      </c>
      <c r="C98" s="2">
        <v>23.362034474975282</v>
      </c>
      <c r="D98" s="2">
        <v>18.64321555492689</v>
      </c>
      <c r="E98" s="2">
        <v>5.3522338594528013E-2</v>
      </c>
      <c r="F98" s="2">
        <v>22.763338616865159</v>
      </c>
      <c r="G98" s="2">
        <v>18.696737893521409</v>
      </c>
      <c r="H98" s="2">
        <v>24.24424625819983</v>
      </c>
      <c r="I98" s="2">
        <v>18.696737893521409</v>
      </c>
      <c r="J98" s="2">
        <v>360.0000061409379</v>
      </c>
      <c r="M98" s="2">
        <v>1</v>
      </c>
      <c r="O98" s="2">
        <f t="shared" si="0"/>
        <v>5.0374512169284652E-2</v>
      </c>
      <c r="P98" s="2">
        <v>5.0374512169284652E-2</v>
      </c>
      <c r="Q98" s="2">
        <v>0.4042762974540039</v>
      </c>
      <c r="R98" s="2">
        <v>-3.6141577705879689E-2</v>
      </c>
      <c r="S98" s="2">
        <v>0</v>
      </c>
    </row>
    <row r="99" spans="1:19" ht="15.75" customHeight="1" x14ac:dyDescent="0.2">
      <c r="A99" s="1">
        <v>395</v>
      </c>
      <c r="B99" s="2">
        <v>98</v>
      </c>
      <c r="C99" s="2">
        <v>23.46019390750887</v>
      </c>
      <c r="D99" s="2">
        <v>18.685806097746941</v>
      </c>
      <c r="E99" s="2">
        <v>1.0931795774476919E-2</v>
      </c>
      <c r="F99" s="2">
        <v>22.763338616865159</v>
      </c>
      <c r="G99" s="2">
        <v>18.696737893521409</v>
      </c>
      <c r="H99" s="2">
        <v>24.24424625819983</v>
      </c>
      <c r="I99" s="2">
        <v>18.696737893521409</v>
      </c>
      <c r="J99" s="2">
        <v>360.0000061409379</v>
      </c>
      <c r="M99" s="2">
        <v>1</v>
      </c>
      <c r="O99" s="2">
        <f t="shared" si="0"/>
        <v>5.0374512169284652E-2</v>
      </c>
      <c r="P99" s="2">
        <v>5.0374512169284652E-2</v>
      </c>
      <c r="Q99" s="2">
        <v>0.47055958872335141</v>
      </c>
      <c r="R99" s="2">
        <v>-7.3818214379828689E-3</v>
      </c>
      <c r="S99" s="2">
        <v>0</v>
      </c>
    </row>
    <row r="100" spans="1:19" ht="15.75" customHeight="1" x14ac:dyDescent="0.2">
      <c r="A100" s="1">
        <v>396</v>
      </c>
      <c r="B100" s="2">
        <v>99</v>
      </c>
      <c r="C100" s="2">
        <v>23.554136840039881</v>
      </c>
      <c r="D100" s="2">
        <v>18.664032067192831</v>
      </c>
      <c r="E100" s="2">
        <v>3.2705826328586519E-2</v>
      </c>
      <c r="F100" s="2">
        <v>22.763338616865159</v>
      </c>
      <c r="G100" s="2">
        <v>18.696737893521409</v>
      </c>
      <c r="H100" s="2">
        <v>24.24424625819983</v>
      </c>
      <c r="I100" s="2">
        <v>18.696737893521409</v>
      </c>
      <c r="J100" s="2">
        <v>360.0000061409379</v>
      </c>
      <c r="M100" s="2">
        <v>1</v>
      </c>
      <c r="O100" s="2">
        <f t="shared" si="0"/>
        <v>5.0374512169284652E-2</v>
      </c>
      <c r="P100" s="2">
        <v>5.0374512169284652E-2</v>
      </c>
      <c r="Q100" s="2">
        <v>0.46600436036509779</v>
      </c>
      <c r="R100" s="2">
        <v>-2.208498721710311E-2</v>
      </c>
      <c r="S100" s="2">
        <v>0</v>
      </c>
    </row>
    <row r="101" spans="1:19" ht="15.75" customHeight="1" x14ac:dyDescent="0.2">
      <c r="A101" s="1">
        <v>397</v>
      </c>
      <c r="B101" s="2">
        <v>100</v>
      </c>
      <c r="C101" s="2">
        <v>23.715412631663511</v>
      </c>
      <c r="D101" s="2">
        <v>18.675788295554121</v>
      </c>
      <c r="E101" s="2">
        <v>2.0949597967298381E-2</v>
      </c>
      <c r="F101" s="2">
        <v>22.763338616865159</v>
      </c>
      <c r="G101" s="2">
        <v>18.696737893521409</v>
      </c>
      <c r="H101" s="2">
        <v>24.24424625819983</v>
      </c>
      <c r="I101" s="2">
        <v>18.696737893521409</v>
      </c>
      <c r="J101" s="2">
        <v>360.0000061409379</v>
      </c>
      <c r="M101" s="2">
        <v>1</v>
      </c>
      <c r="O101" s="2">
        <f t="shared" si="0"/>
        <v>5.0374512169284652E-2</v>
      </c>
      <c r="P101" s="2">
        <v>5.0374512169284652E-2</v>
      </c>
      <c r="Q101" s="2">
        <v>0.35710101816998258</v>
      </c>
      <c r="R101" s="2">
        <v>-1.414645814671975E-2</v>
      </c>
      <c r="S101" s="2">
        <v>0</v>
      </c>
    </row>
    <row r="102" spans="1:19" ht="15.75" customHeight="1" x14ac:dyDescent="0.2">
      <c r="A102" s="1">
        <v>398</v>
      </c>
      <c r="B102" s="2">
        <v>101</v>
      </c>
      <c r="C102" s="2">
        <v>23.883676080392402</v>
      </c>
      <c r="D102" s="2">
        <v>18.68878199619197</v>
      </c>
      <c r="E102" s="2">
        <v>7.9558973294486888E-3</v>
      </c>
      <c r="F102" s="2">
        <v>22.763338616865159</v>
      </c>
      <c r="G102" s="2">
        <v>18.696737893521409</v>
      </c>
      <c r="H102" s="2">
        <v>24.24424625819983</v>
      </c>
      <c r="I102" s="2">
        <v>18.696737893521409</v>
      </c>
      <c r="J102" s="2">
        <v>360.0000061409379</v>
      </c>
      <c r="M102" s="2">
        <v>1</v>
      </c>
      <c r="O102" s="2">
        <f t="shared" si="0"/>
        <v>5.0374512169284652E-2</v>
      </c>
      <c r="P102" s="2">
        <v>5.0374512169284652E-2</v>
      </c>
      <c r="Q102" s="2">
        <v>0.2434791797565875</v>
      </c>
      <c r="R102" s="2">
        <v>-5.3723116198376971E-3</v>
      </c>
      <c r="S102" s="2">
        <v>0</v>
      </c>
    </row>
    <row r="103" spans="1:19" ht="15.75" customHeight="1" x14ac:dyDescent="0.2">
      <c r="A103" s="1">
        <v>399</v>
      </c>
      <c r="B103" s="2">
        <v>102</v>
      </c>
      <c r="C103" s="2">
        <v>24.012014175811942</v>
      </c>
      <c r="D103" s="2">
        <v>18.805136238927179</v>
      </c>
      <c r="E103" s="2">
        <v>-0.1083983454057641</v>
      </c>
      <c r="F103" s="2">
        <v>22.763338616865159</v>
      </c>
      <c r="G103" s="2">
        <v>18.696737893521409</v>
      </c>
      <c r="H103" s="2">
        <v>24.24424625819983</v>
      </c>
      <c r="I103" s="2">
        <v>18.696737893521409</v>
      </c>
      <c r="J103" s="2">
        <v>360.0000061409379</v>
      </c>
      <c r="L103" s="2">
        <v>1</v>
      </c>
      <c r="O103" s="2">
        <f t="shared" si="0"/>
        <v>5.0374512169284652E-2</v>
      </c>
      <c r="P103" s="2">
        <v>5.0374512169284652E-2</v>
      </c>
      <c r="Q103" s="2">
        <v>0.1568173975917827</v>
      </c>
      <c r="R103" s="2">
        <v>7.3197235519745094E-2</v>
      </c>
      <c r="S103" s="2">
        <v>0</v>
      </c>
    </row>
    <row r="104" spans="1:19" ht="15.75" customHeight="1" x14ac:dyDescent="0.2">
      <c r="A104" s="1">
        <v>400</v>
      </c>
      <c r="B104" s="2">
        <v>103</v>
      </c>
      <c r="C104" s="2">
        <v>23.827615035038509</v>
      </c>
      <c r="D104" s="2">
        <v>21.268902454830599</v>
      </c>
      <c r="E104" s="2">
        <v>2.1702953838376841E-2</v>
      </c>
      <c r="F104" s="2">
        <v>23.243213922748179</v>
      </c>
      <c r="G104" s="2">
        <v>21.290605408668991</v>
      </c>
      <c r="H104" s="2">
        <v>24.72356728941746</v>
      </c>
      <c r="I104" s="2">
        <v>21.290605408668991</v>
      </c>
      <c r="J104" s="2">
        <v>1.3750467129610889E-13</v>
      </c>
      <c r="N104" s="2">
        <v>1</v>
      </c>
      <c r="O104" s="2">
        <f t="shared" si="0"/>
        <v>5.0393373419919438E-2</v>
      </c>
      <c r="P104" s="2">
        <v>5.0393373419919438E-2</v>
      </c>
      <c r="Q104" s="2">
        <v>0.39477136030379167</v>
      </c>
      <c r="R104" s="2">
        <v>-1.466065760177746E-2</v>
      </c>
      <c r="S104" s="2">
        <v>0</v>
      </c>
    </row>
    <row r="105" spans="1:19" ht="15.75" customHeight="1" x14ac:dyDescent="0.2">
      <c r="A105" s="1">
        <v>401</v>
      </c>
      <c r="B105" s="2">
        <v>104</v>
      </c>
      <c r="C105" s="2">
        <v>23.647050810286519</v>
      </c>
      <c r="D105" s="2">
        <v>21.25976222071499</v>
      </c>
      <c r="E105" s="2">
        <v>3.084318795399146E-2</v>
      </c>
      <c r="F105" s="2">
        <v>23.243213922748179</v>
      </c>
      <c r="G105" s="2">
        <v>21.290605408668991</v>
      </c>
      <c r="H105" s="2">
        <v>24.72356728941746</v>
      </c>
      <c r="I105" s="2">
        <v>21.290605408668991</v>
      </c>
      <c r="J105" s="2">
        <v>1.3750467129610889E-13</v>
      </c>
      <c r="M105" s="2">
        <v>1</v>
      </c>
      <c r="O105" s="2">
        <f t="shared" si="0"/>
        <v>5.0393373419919438E-2</v>
      </c>
      <c r="P105" s="2">
        <v>5.0393373419919438E-2</v>
      </c>
      <c r="Q105" s="2">
        <v>0.27279762834393528</v>
      </c>
      <c r="R105" s="2">
        <v>-2.0835017265767461E-2</v>
      </c>
      <c r="S105" s="2">
        <v>0</v>
      </c>
    </row>
    <row r="106" spans="1:19" ht="15.75" customHeight="1" x14ac:dyDescent="0.2">
      <c r="A106" s="1">
        <v>402</v>
      </c>
      <c r="B106" s="2">
        <v>105</v>
      </c>
      <c r="C106" s="2">
        <v>23.436616667418569</v>
      </c>
      <c r="D106" s="2">
        <v>21.243555173295078</v>
      </c>
      <c r="E106" s="2">
        <v>4.7050235373894411E-2</v>
      </c>
      <c r="F106" s="2">
        <v>23.243213922748179</v>
      </c>
      <c r="G106" s="2">
        <v>21.290605408668991</v>
      </c>
      <c r="H106" s="2">
        <v>24.72356728941746</v>
      </c>
      <c r="I106" s="2">
        <v>21.290605408668991</v>
      </c>
      <c r="J106" s="2">
        <v>1.3750467129610889E-13</v>
      </c>
      <c r="M106" s="2">
        <v>1</v>
      </c>
      <c r="O106" s="2">
        <f t="shared" si="0"/>
        <v>5.0393373419919438E-2</v>
      </c>
      <c r="P106" s="2">
        <v>5.0393373419919438E-2</v>
      </c>
      <c r="Q106" s="2">
        <v>0.13064633689828831</v>
      </c>
      <c r="R106" s="2">
        <v>-3.1783111001230088E-2</v>
      </c>
      <c r="S106" s="2">
        <v>0</v>
      </c>
    </row>
    <row r="107" spans="1:19" ht="15.75" customHeight="1" x14ac:dyDescent="0.2">
      <c r="A107" s="1">
        <v>403</v>
      </c>
      <c r="B107" s="2">
        <v>106</v>
      </c>
      <c r="C107" s="2">
        <v>23.301534743646389</v>
      </c>
      <c r="D107" s="2">
        <v>21.28881633011169</v>
      </c>
      <c r="E107" s="2">
        <v>1.7890785572823951E-3</v>
      </c>
      <c r="F107" s="2">
        <v>23.243213922748179</v>
      </c>
      <c r="G107" s="2">
        <v>21.290605408668991</v>
      </c>
      <c r="H107" s="2">
        <v>24.72356728941746</v>
      </c>
      <c r="I107" s="2">
        <v>21.290605408668991</v>
      </c>
      <c r="J107" s="2">
        <v>1.3750467129610889E-13</v>
      </c>
      <c r="M107" s="2">
        <v>1</v>
      </c>
      <c r="O107" s="2">
        <f t="shared" si="0"/>
        <v>5.0393373419919438E-2</v>
      </c>
      <c r="P107" s="2">
        <v>5.0393373419919438E-2</v>
      </c>
      <c r="Q107" s="2">
        <v>3.9396553695438853E-2</v>
      </c>
      <c r="R107" s="2">
        <v>-1.2085483085080759E-3</v>
      </c>
      <c r="S107" s="2">
        <v>0</v>
      </c>
    </row>
    <row r="108" spans="1:19" ht="15.75" customHeight="1" x14ac:dyDescent="0.2">
      <c r="A108" s="1">
        <v>404</v>
      </c>
      <c r="B108" s="2">
        <v>107</v>
      </c>
      <c r="C108" s="2">
        <v>24.292573533383869</v>
      </c>
      <c r="D108" s="2">
        <v>21.280175409476549</v>
      </c>
      <c r="E108" s="2">
        <v>1.0429999192426509E-2</v>
      </c>
      <c r="F108" s="2">
        <v>23.243213922748179</v>
      </c>
      <c r="G108" s="2">
        <v>21.290605408668991</v>
      </c>
      <c r="H108" s="2">
        <v>24.72356728941746</v>
      </c>
      <c r="I108" s="2">
        <v>21.290605408668991</v>
      </c>
      <c r="J108" s="2">
        <v>1.3750467129610889E-13</v>
      </c>
      <c r="M108" s="2">
        <v>1</v>
      </c>
      <c r="O108" s="2">
        <f t="shared" si="0"/>
        <v>5.0393373419919438E-2</v>
      </c>
      <c r="P108" s="2">
        <v>5.0393373419919438E-2</v>
      </c>
      <c r="Q108" s="2">
        <v>0.29114248377284691</v>
      </c>
      <c r="R108" s="2">
        <v>-7.0456145318151123E-3</v>
      </c>
      <c r="S108" s="2">
        <v>0</v>
      </c>
    </row>
    <row r="109" spans="1:19" ht="15.75" customHeight="1" x14ac:dyDescent="0.2">
      <c r="A109" s="1">
        <v>405</v>
      </c>
      <c r="B109" s="2">
        <v>108</v>
      </c>
      <c r="C109" s="2">
        <v>24.419829085676628</v>
      </c>
      <c r="D109" s="2">
        <v>21.27367180326279</v>
      </c>
      <c r="E109" s="2">
        <v>1.693360540618764E-2</v>
      </c>
      <c r="F109" s="2">
        <v>23.243213922748179</v>
      </c>
      <c r="G109" s="2">
        <v>21.290605408668991</v>
      </c>
      <c r="H109" s="2">
        <v>24.72356728941746</v>
      </c>
      <c r="I109" s="2">
        <v>21.290605408668991</v>
      </c>
      <c r="J109" s="2">
        <v>1.3750467129610889E-13</v>
      </c>
      <c r="M109" s="2">
        <v>1</v>
      </c>
      <c r="O109" s="2">
        <f t="shared" si="0"/>
        <v>5.0393373419919438E-2</v>
      </c>
      <c r="P109" s="2">
        <v>5.0393373419919438E-2</v>
      </c>
      <c r="Q109" s="2">
        <v>0.2051795271180602</v>
      </c>
      <c r="R109" s="2">
        <v>-1.1438894109645849E-2</v>
      </c>
      <c r="S109" s="2">
        <v>0</v>
      </c>
    </row>
    <row r="110" spans="1:19" ht="15.75" customHeight="1" x14ac:dyDescent="0.2">
      <c r="A110" s="1">
        <v>406</v>
      </c>
      <c r="B110" s="2">
        <v>109</v>
      </c>
      <c r="C110" s="2">
        <v>24.523120036176309</v>
      </c>
      <c r="D110" s="2">
        <v>21.277636496916038</v>
      </c>
      <c r="E110" s="2">
        <v>1.296891175293966E-2</v>
      </c>
      <c r="F110" s="2">
        <v>23.243213922748179</v>
      </c>
      <c r="G110" s="2">
        <v>21.290605408668991</v>
      </c>
      <c r="H110" s="2">
        <v>24.72356728941746</v>
      </c>
      <c r="I110" s="2">
        <v>21.290605408668991</v>
      </c>
      <c r="J110" s="2">
        <v>1.3750467129610889E-13</v>
      </c>
      <c r="N110" s="2">
        <v>1</v>
      </c>
      <c r="O110" s="2">
        <f t="shared" si="0"/>
        <v>5.0393373419919438E-2</v>
      </c>
      <c r="P110" s="2">
        <v>5.0393373419919438E-2</v>
      </c>
      <c r="Q110" s="2">
        <v>0.13540500380132031</v>
      </c>
      <c r="R110" s="2">
        <v>-8.7606864988722579E-3</v>
      </c>
      <c r="S110" s="2">
        <v>0</v>
      </c>
    </row>
    <row r="111" spans="1:19" ht="15.75" customHeight="1" x14ac:dyDescent="0.2">
      <c r="A111" s="1">
        <v>407</v>
      </c>
      <c r="B111" s="2">
        <v>110</v>
      </c>
      <c r="C111" s="2" t="s">
        <v>6</v>
      </c>
      <c r="D111" s="2">
        <v>0.11890000000000001</v>
      </c>
      <c r="O111" s="2">
        <f t="shared" si="0"/>
        <v>0</v>
      </c>
      <c r="P111" s="2">
        <v>0</v>
      </c>
      <c r="Q111" s="2">
        <v>0</v>
      </c>
      <c r="R111" s="2">
        <v>0</v>
      </c>
      <c r="S111" s="2">
        <v>0</v>
      </c>
    </row>
    <row r="112" spans="1:19" ht="15.75" customHeight="1" x14ac:dyDescent="0.2">
      <c r="A112" s="1">
        <v>408</v>
      </c>
      <c r="B112" s="2">
        <v>111</v>
      </c>
      <c r="C112" s="2">
        <v>34.869393729957217</v>
      </c>
      <c r="D112" s="2">
        <v>2.888890673918056</v>
      </c>
      <c r="E112" s="2">
        <v>4.3767134037043721E-2</v>
      </c>
      <c r="F112" s="2">
        <v>33.882797186931363</v>
      </c>
      <c r="G112" s="2">
        <v>2.932657807955096</v>
      </c>
      <c r="H112" s="2">
        <v>35.083837450928399</v>
      </c>
      <c r="I112" s="2">
        <v>2.932657807955096</v>
      </c>
      <c r="J112" s="2">
        <v>0</v>
      </c>
      <c r="N112" s="2">
        <v>1</v>
      </c>
      <c r="O112" s="2">
        <f t="shared" si="0"/>
        <v>9.8997513708910412E-2</v>
      </c>
      <c r="P112" s="2">
        <v>9.8997513708910412E-2</v>
      </c>
      <c r="Q112" s="2">
        <v>0.1785483196520975</v>
      </c>
      <c r="R112" s="2">
        <v>-3.6441021462001302E-2</v>
      </c>
      <c r="S112" s="2">
        <v>0</v>
      </c>
    </row>
    <row r="113" spans="1:19" ht="15.75" customHeight="1" x14ac:dyDescent="0.2">
      <c r="A113" s="1">
        <v>409</v>
      </c>
      <c r="B113" s="2">
        <v>112</v>
      </c>
      <c r="C113" s="2">
        <v>34.74949807500186</v>
      </c>
      <c r="D113" s="2">
        <v>2.8957594235930699</v>
      </c>
      <c r="E113" s="2">
        <v>3.6898384362029288E-2</v>
      </c>
      <c r="F113" s="2">
        <v>33.882797186931363</v>
      </c>
      <c r="G113" s="2">
        <v>2.932657807955096</v>
      </c>
      <c r="H113" s="2">
        <v>35.083837450928399</v>
      </c>
      <c r="I113" s="2">
        <v>2.932657807955096</v>
      </c>
      <c r="J113" s="2">
        <v>0</v>
      </c>
      <c r="M113" s="2">
        <v>1</v>
      </c>
      <c r="O113" s="2">
        <f t="shared" si="0"/>
        <v>9.8997513708910412E-2</v>
      </c>
      <c r="P113" s="2">
        <v>9.8997513708910412E-2</v>
      </c>
      <c r="Q113" s="2">
        <v>0.27837482718011908</v>
      </c>
      <c r="R113" s="2">
        <v>-3.07220211246143E-2</v>
      </c>
      <c r="S113" s="2">
        <v>0</v>
      </c>
    </row>
    <row r="114" spans="1:19" ht="15.75" customHeight="1" x14ac:dyDescent="0.2">
      <c r="A114" s="1">
        <v>410</v>
      </c>
      <c r="B114" s="2">
        <v>113</v>
      </c>
      <c r="C114" s="2">
        <v>34.078188734925213</v>
      </c>
      <c r="D114" s="2">
        <v>2.8678692328890141</v>
      </c>
      <c r="E114" s="2">
        <v>6.4788575066085596E-2</v>
      </c>
      <c r="F114" s="2">
        <v>33.882797186931363</v>
      </c>
      <c r="G114" s="2">
        <v>2.932657807955096</v>
      </c>
      <c r="H114" s="2">
        <v>35.083837450928399</v>
      </c>
      <c r="I114" s="2">
        <v>2.932657807955096</v>
      </c>
      <c r="J114" s="2">
        <v>0</v>
      </c>
      <c r="N114" s="2">
        <v>1</v>
      </c>
      <c r="O114" s="2">
        <f t="shared" si="0"/>
        <v>9.8997513708910412E-2</v>
      </c>
      <c r="P114" s="2">
        <v>9.8997513708910412E-2</v>
      </c>
      <c r="Q114" s="2">
        <v>0.162685260312249</v>
      </c>
      <c r="R114" s="2">
        <v>-5.394371613360454E-2</v>
      </c>
      <c r="S114" s="2">
        <v>0</v>
      </c>
    </row>
    <row r="115" spans="1:19" ht="15.75" customHeight="1" x14ac:dyDescent="0.2">
      <c r="A115" s="1">
        <v>411</v>
      </c>
      <c r="B115" s="2">
        <v>114</v>
      </c>
      <c r="C115" s="2">
        <v>33.959730232384423</v>
      </c>
      <c r="D115" s="2">
        <v>2.9520414074237169</v>
      </c>
      <c r="E115" s="2">
        <v>-1.9383599468618291E-2</v>
      </c>
      <c r="F115" s="2">
        <v>33.882797186931363</v>
      </c>
      <c r="G115" s="2">
        <v>2.932657807955096</v>
      </c>
      <c r="H115" s="2">
        <v>35.083837450928399</v>
      </c>
      <c r="I115" s="2">
        <v>2.932657807955096</v>
      </c>
      <c r="J115" s="2">
        <v>0</v>
      </c>
      <c r="N115" s="2">
        <v>1</v>
      </c>
      <c r="O115" s="2">
        <f t="shared" si="0"/>
        <v>9.8997513708910412E-2</v>
      </c>
      <c r="P115" s="2">
        <v>9.8997513708910412E-2</v>
      </c>
      <c r="Q115" s="2">
        <v>6.4055342488709574E-2</v>
      </c>
      <c r="R115" s="2">
        <v>1.6139008865622941E-2</v>
      </c>
      <c r="S115" s="2">
        <v>0</v>
      </c>
    </row>
    <row r="116" spans="1:19" ht="15.75" customHeight="1" x14ac:dyDescent="0.2">
      <c r="A116" s="1">
        <v>412</v>
      </c>
      <c r="B116" s="2">
        <v>115</v>
      </c>
      <c r="C116" s="2">
        <v>34.736319596497893</v>
      </c>
      <c r="D116" s="2">
        <v>2.412825018218097</v>
      </c>
      <c r="E116" s="2">
        <v>-0.35026063211071712</v>
      </c>
      <c r="F116" s="2">
        <v>34.214039878451807</v>
      </c>
      <c r="G116" s="2">
        <v>2.0625643861073861</v>
      </c>
      <c r="H116" s="2">
        <v>35.365902827731738</v>
      </c>
      <c r="I116" s="2">
        <v>2.0625643861073861</v>
      </c>
      <c r="J116" s="2">
        <v>0</v>
      </c>
      <c r="N116" s="2">
        <v>1</v>
      </c>
      <c r="O116" s="2">
        <f t="shared" si="0"/>
        <v>0.1032240858813355</v>
      </c>
      <c r="P116" s="2">
        <v>0.1032240858813355</v>
      </c>
      <c r="Q116" s="2">
        <v>0.45342175331933449</v>
      </c>
      <c r="R116" s="2">
        <v>0.30408186349745608</v>
      </c>
      <c r="S116" s="2">
        <v>0</v>
      </c>
    </row>
    <row r="117" spans="1:19" ht="15.75" customHeight="1" x14ac:dyDescent="0.2">
      <c r="A117" s="1">
        <v>413</v>
      </c>
      <c r="B117" s="2">
        <v>116</v>
      </c>
      <c r="C117" s="2">
        <v>34.279779167922193</v>
      </c>
      <c r="D117" s="2">
        <v>2.0479359751297568</v>
      </c>
      <c r="E117" s="2">
        <v>1.462841097762245E-2</v>
      </c>
      <c r="F117" s="2">
        <v>34.214039878451807</v>
      </c>
      <c r="G117" s="2">
        <v>2.0625643861073861</v>
      </c>
      <c r="H117" s="2">
        <v>35.365902827731738</v>
      </c>
      <c r="I117" s="2">
        <v>2.0625643861073861</v>
      </c>
      <c r="J117" s="2">
        <v>0</v>
      </c>
      <c r="N117" s="2">
        <v>1</v>
      </c>
      <c r="O117" s="2">
        <f t="shared" si="0"/>
        <v>0.1032240858813355</v>
      </c>
      <c r="P117" s="2">
        <v>0.1032240858813355</v>
      </c>
      <c r="Q117" s="2">
        <v>5.7072145181405479E-2</v>
      </c>
      <c r="R117" s="2">
        <v>-1.2699784281426169E-2</v>
      </c>
      <c r="S117" s="2">
        <v>0</v>
      </c>
    </row>
    <row r="118" spans="1:19" ht="15.75" customHeight="1" x14ac:dyDescent="0.2">
      <c r="A118" s="1">
        <v>414</v>
      </c>
      <c r="B118" s="2">
        <v>117</v>
      </c>
      <c r="C118" s="2">
        <v>34.398613320568813</v>
      </c>
      <c r="D118" s="2">
        <v>1.9693772703451591</v>
      </c>
      <c r="E118" s="2">
        <v>9.3187115762220302E-2</v>
      </c>
      <c r="F118" s="2">
        <v>34.214039878451807</v>
      </c>
      <c r="G118" s="2">
        <v>2.0625643861073861</v>
      </c>
      <c r="H118" s="2">
        <v>35.365902827731738</v>
      </c>
      <c r="I118" s="2">
        <v>2.0625643861073861</v>
      </c>
      <c r="J118" s="2">
        <v>0</v>
      </c>
      <c r="M118" s="2">
        <v>1</v>
      </c>
      <c r="O118" s="2">
        <f t="shared" si="0"/>
        <v>0.1032240858813355</v>
      </c>
      <c r="P118" s="2">
        <v>0.1032240858813355</v>
      </c>
      <c r="Q118" s="2">
        <v>0.1602390651009217</v>
      </c>
      <c r="R118" s="2">
        <v>-8.0901218170507869E-2</v>
      </c>
      <c r="S118" s="2">
        <v>0</v>
      </c>
    </row>
    <row r="119" spans="1:19" ht="15.75" customHeight="1" x14ac:dyDescent="0.2">
      <c r="A119" s="1">
        <v>415</v>
      </c>
      <c r="B119" s="2">
        <v>118</v>
      </c>
      <c r="C119" s="2">
        <v>34.499097741056218</v>
      </c>
      <c r="D119" s="2">
        <v>2.0181111511509719</v>
      </c>
      <c r="E119" s="2">
        <v>4.4453234956407767E-2</v>
      </c>
      <c r="F119" s="2">
        <v>34.214039878451807</v>
      </c>
      <c r="G119" s="2">
        <v>2.0625643861073861</v>
      </c>
      <c r="H119" s="2">
        <v>35.365902827731738</v>
      </c>
      <c r="I119" s="2">
        <v>2.0625643861073861</v>
      </c>
      <c r="J119" s="2">
        <v>0</v>
      </c>
      <c r="M119" s="2">
        <v>1</v>
      </c>
      <c r="O119" s="2">
        <f t="shared" si="0"/>
        <v>0.1032240858813355</v>
      </c>
      <c r="P119" s="2">
        <v>0.1032240858813355</v>
      </c>
      <c r="Q119" s="2">
        <v>0.24747550286482489</v>
      </c>
      <c r="R119" s="2">
        <v>-3.8592468821223067E-2</v>
      </c>
      <c r="S119" s="2">
        <v>0</v>
      </c>
    </row>
    <row r="120" spans="1:19" ht="15.75" customHeight="1" x14ac:dyDescent="0.2">
      <c r="A120" s="1">
        <v>416</v>
      </c>
      <c r="B120" s="2">
        <v>119</v>
      </c>
      <c r="C120" s="2">
        <v>34.671005775119347</v>
      </c>
      <c r="D120" s="2">
        <v>2.0997766075031339</v>
      </c>
      <c r="E120" s="2">
        <v>-3.7212221395754433E-2</v>
      </c>
      <c r="F120" s="2">
        <v>34.214039878451807</v>
      </c>
      <c r="G120" s="2">
        <v>2.0625643861073861</v>
      </c>
      <c r="H120" s="2">
        <v>35.365902827731738</v>
      </c>
      <c r="I120" s="2">
        <v>2.0625643861073861</v>
      </c>
      <c r="J120" s="2">
        <v>0</v>
      </c>
      <c r="L120" s="2">
        <v>1</v>
      </c>
      <c r="O120" s="2">
        <f t="shared" si="0"/>
        <v>0.1032240858813355</v>
      </c>
      <c r="P120" s="2">
        <v>0.1032240858813355</v>
      </c>
      <c r="Q120" s="2">
        <v>0.39671898202230188</v>
      </c>
      <c r="R120" s="2">
        <v>3.2306118899837068E-2</v>
      </c>
      <c r="S120" s="2">
        <v>0</v>
      </c>
    </row>
    <row r="121" spans="1:19" ht="15.75" customHeight="1" x14ac:dyDescent="0.2">
      <c r="A121" s="1">
        <v>417</v>
      </c>
      <c r="B121" s="2">
        <v>120</v>
      </c>
      <c r="C121" s="2">
        <v>34.672309973037358</v>
      </c>
      <c r="D121" s="2">
        <v>1.989161373836577</v>
      </c>
      <c r="E121" s="2">
        <v>7.3403012270802717E-2</v>
      </c>
      <c r="F121" s="2">
        <v>34.214039878451807</v>
      </c>
      <c r="G121" s="2">
        <v>2.0625643861073861</v>
      </c>
      <c r="H121" s="2">
        <v>35.365902827731738</v>
      </c>
      <c r="I121" s="2">
        <v>2.0625643861073861</v>
      </c>
      <c r="J121" s="2">
        <v>0</v>
      </c>
      <c r="M121" s="2">
        <v>1</v>
      </c>
      <c r="O121" s="2">
        <f t="shared" si="0"/>
        <v>0.1032240858813355</v>
      </c>
      <c r="P121" s="2">
        <v>0.1032240858813355</v>
      </c>
      <c r="Q121" s="2">
        <v>0.39785123297179692</v>
      </c>
      <c r="R121" s="2">
        <v>-6.3725473865349588E-2</v>
      </c>
      <c r="S121" s="2">
        <v>0</v>
      </c>
    </row>
    <row r="122" spans="1:19" ht="15.75" customHeight="1" x14ac:dyDescent="0.2">
      <c r="A122" s="1">
        <v>418</v>
      </c>
      <c r="B122" s="2">
        <v>121</v>
      </c>
      <c r="C122" s="2">
        <v>34.906984900544501</v>
      </c>
      <c r="D122" s="2">
        <v>2.10560273290552</v>
      </c>
      <c r="E122" s="2">
        <v>-4.3038346798140607E-2</v>
      </c>
      <c r="F122" s="2">
        <v>34.214039878451807</v>
      </c>
      <c r="G122" s="2">
        <v>2.0625643861073861</v>
      </c>
      <c r="H122" s="2">
        <v>35.365902827731738</v>
      </c>
      <c r="I122" s="2">
        <v>2.0625643861073861</v>
      </c>
      <c r="J122" s="2">
        <v>0</v>
      </c>
      <c r="L122" s="2">
        <v>1</v>
      </c>
      <c r="O122" s="2">
        <f t="shared" si="0"/>
        <v>0.1032240858813355</v>
      </c>
      <c r="P122" s="2">
        <v>0.1032240858813355</v>
      </c>
      <c r="Q122" s="2">
        <v>0.39841365457073019</v>
      </c>
      <c r="R122" s="2">
        <v>3.7364121161328583E-2</v>
      </c>
      <c r="S122" s="2">
        <v>0</v>
      </c>
    </row>
    <row r="123" spans="1:19" ht="15.75" customHeight="1" x14ac:dyDescent="0.2">
      <c r="A123" s="1">
        <v>419</v>
      </c>
      <c r="B123" s="2">
        <v>122</v>
      </c>
      <c r="C123" s="2">
        <v>34.906811495563957</v>
      </c>
      <c r="D123" s="2">
        <v>2.0025174124936278</v>
      </c>
      <c r="E123" s="2">
        <v>6.0046973613752032E-2</v>
      </c>
      <c r="F123" s="2">
        <v>34.214039878451807</v>
      </c>
      <c r="G123" s="2">
        <v>2.0625643861073861</v>
      </c>
      <c r="H123" s="2">
        <v>35.365902827731738</v>
      </c>
      <c r="I123" s="2">
        <v>2.0625643861073861</v>
      </c>
      <c r="J123" s="2">
        <v>0</v>
      </c>
      <c r="M123" s="2">
        <v>1</v>
      </c>
      <c r="O123" s="2">
        <f t="shared" si="0"/>
        <v>0.1032240858813355</v>
      </c>
      <c r="P123" s="2">
        <v>0.1032240858813355</v>
      </c>
      <c r="Q123" s="2">
        <v>0.39856419763720519</v>
      </c>
      <c r="R123" s="2">
        <v>-5.2130310859715971E-2</v>
      </c>
      <c r="S123" s="2">
        <v>0</v>
      </c>
    </row>
    <row r="124" spans="1:19" ht="15.75" customHeight="1" x14ac:dyDescent="0.2">
      <c r="A124" s="1">
        <v>420</v>
      </c>
      <c r="B124" s="2">
        <v>123</v>
      </c>
      <c r="C124" s="2">
        <v>35.136301271926762</v>
      </c>
      <c r="D124" s="2">
        <v>2.002923206189887</v>
      </c>
      <c r="E124" s="2">
        <v>5.9641179917492258E-2</v>
      </c>
      <c r="F124" s="2">
        <v>34.214039878451807</v>
      </c>
      <c r="G124" s="2">
        <v>2.0625643861073861</v>
      </c>
      <c r="H124" s="2">
        <v>35.365902827731738</v>
      </c>
      <c r="I124" s="2">
        <v>2.0625643861073861</v>
      </c>
      <c r="J124" s="2">
        <v>0</v>
      </c>
      <c r="M124" s="2">
        <v>1</v>
      </c>
      <c r="O124" s="2">
        <f t="shared" si="0"/>
        <v>0.1032240858813355</v>
      </c>
      <c r="P124" s="2">
        <v>0.1032240858813355</v>
      </c>
      <c r="Q124" s="2">
        <v>0.19933061997393689</v>
      </c>
      <c r="R124" s="2">
        <v>-5.1778017475756152E-2</v>
      </c>
      <c r="S124" s="2">
        <v>0</v>
      </c>
    </row>
    <row r="125" spans="1:19" ht="15.75" customHeight="1" x14ac:dyDescent="0.2">
      <c r="A125" s="1">
        <v>421</v>
      </c>
      <c r="B125" s="2">
        <v>124</v>
      </c>
      <c r="C125" s="2">
        <v>34.262516576423657</v>
      </c>
      <c r="D125" s="2">
        <v>4.3508409716251979</v>
      </c>
      <c r="E125" s="2">
        <v>-0.15062274136488801</v>
      </c>
      <c r="F125" s="2">
        <v>33.586255253301687</v>
      </c>
      <c r="G125" s="2">
        <v>4.2002182302603126</v>
      </c>
      <c r="H125" s="2">
        <v>34.795589556468478</v>
      </c>
      <c r="I125" s="2">
        <v>4.2002182302603117</v>
      </c>
      <c r="J125" s="2">
        <v>360.0000061409379</v>
      </c>
      <c r="M125" s="2">
        <v>1</v>
      </c>
      <c r="O125" s="2">
        <f t="shared" si="0"/>
        <v>9.8318554008304943E-2</v>
      </c>
      <c r="P125" s="2">
        <v>9.8318554008304943E-2</v>
      </c>
      <c r="Q125" s="2">
        <v>0.4407986928419243</v>
      </c>
      <c r="R125" s="2">
        <v>0.1245501272646147</v>
      </c>
      <c r="S125" s="2">
        <v>0</v>
      </c>
    </row>
    <row r="126" spans="1:19" ht="15.75" customHeight="1" x14ac:dyDescent="0.2">
      <c r="A126" s="1">
        <v>422</v>
      </c>
      <c r="B126" s="2">
        <v>125</v>
      </c>
      <c r="C126" s="2">
        <v>33.806472801936238</v>
      </c>
      <c r="D126" s="2">
        <v>4.1326293373872822</v>
      </c>
      <c r="E126" s="2">
        <v>6.758889287302855E-2</v>
      </c>
      <c r="F126" s="2">
        <v>33.586255253301687</v>
      </c>
      <c r="G126" s="2">
        <v>4.2002182302603126</v>
      </c>
      <c r="H126" s="2">
        <v>34.795589556468478</v>
      </c>
      <c r="I126" s="2">
        <v>4.2002182302603117</v>
      </c>
      <c r="J126" s="2">
        <v>360.0000061409379</v>
      </c>
      <c r="N126" s="2">
        <v>1</v>
      </c>
      <c r="O126" s="2">
        <f t="shared" si="0"/>
        <v>9.8318554008304943E-2</v>
      </c>
      <c r="P126" s="2">
        <v>9.8318554008304943E-2</v>
      </c>
      <c r="Q126" s="2">
        <v>0.18209815768715409</v>
      </c>
      <c r="R126" s="2">
        <v>-5.5889337378455799E-2</v>
      </c>
      <c r="S126" s="2">
        <v>0</v>
      </c>
    </row>
    <row r="127" spans="1:19" ht="15.75" customHeight="1" x14ac:dyDescent="0.2">
      <c r="A127" s="1">
        <v>423</v>
      </c>
      <c r="B127" s="2">
        <v>126</v>
      </c>
      <c r="C127" s="2">
        <v>33.646566367299378</v>
      </c>
      <c r="D127" s="2">
        <v>4.1467260153758563</v>
      </c>
      <c r="E127" s="2">
        <v>5.349221488445554E-2</v>
      </c>
      <c r="F127" s="2">
        <v>33.586255253301687</v>
      </c>
      <c r="G127" s="2">
        <v>4.2002182302603126</v>
      </c>
      <c r="H127" s="2">
        <v>34.795589556468478</v>
      </c>
      <c r="I127" s="2">
        <v>4.2002182302603117</v>
      </c>
      <c r="J127" s="2">
        <v>360.0000061409379</v>
      </c>
      <c r="N127" s="2">
        <v>1</v>
      </c>
      <c r="O127" s="2">
        <f t="shared" si="0"/>
        <v>9.8318554008304943E-2</v>
      </c>
      <c r="P127" s="2">
        <v>9.8318554008304943E-2</v>
      </c>
      <c r="Q127" s="2">
        <v>4.9871333211800588E-2</v>
      </c>
      <c r="R127" s="2">
        <v>-4.4232777276208543E-2</v>
      </c>
      <c r="S127" s="2">
        <v>0</v>
      </c>
    </row>
    <row r="128" spans="1:19" ht="15.75" customHeight="1" x14ac:dyDescent="0.2">
      <c r="A128" s="1">
        <v>424</v>
      </c>
      <c r="B128" s="2">
        <v>127</v>
      </c>
      <c r="C128" s="2">
        <v>33.747780788158252</v>
      </c>
      <c r="D128" s="2">
        <v>4.2133457507534144</v>
      </c>
      <c r="E128" s="2">
        <v>-1.312752049310207E-2</v>
      </c>
      <c r="F128" s="2">
        <v>33.586255253301687</v>
      </c>
      <c r="G128" s="2">
        <v>4.2002182302603126</v>
      </c>
      <c r="H128" s="2">
        <v>34.795589556468478</v>
      </c>
      <c r="I128" s="2">
        <v>4.2002182302603117</v>
      </c>
      <c r="J128" s="2">
        <v>360.0000061409379</v>
      </c>
      <c r="L128" s="2">
        <v>1</v>
      </c>
      <c r="O128" s="2">
        <f t="shared" si="0"/>
        <v>9.8318554008304943E-2</v>
      </c>
      <c r="P128" s="2">
        <v>9.8318554008304943E-2</v>
      </c>
      <c r="Q128" s="2">
        <v>0.13356566040803669</v>
      </c>
      <c r="R128" s="2">
        <v>1.085516259542629E-2</v>
      </c>
      <c r="S128" s="2">
        <v>0</v>
      </c>
    </row>
    <row r="129" spans="1:19" ht="15.75" customHeight="1" x14ac:dyDescent="0.2">
      <c r="A129" s="1">
        <v>425</v>
      </c>
      <c r="B129" s="2">
        <v>128</v>
      </c>
      <c r="C129" s="2" t="s">
        <v>7</v>
      </c>
      <c r="D129" s="2">
        <v>0.1046</v>
      </c>
      <c r="O129" s="2">
        <f t="shared" si="0"/>
        <v>0</v>
      </c>
      <c r="P129" s="2">
        <v>0</v>
      </c>
      <c r="Q129" s="2">
        <v>0</v>
      </c>
      <c r="R129" s="2">
        <v>0</v>
      </c>
      <c r="S129" s="2">
        <v>0</v>
      </c>
    </row>
    <row r="130" spans="1:19" ht="15.75" customHeight="1" x14ac:dyDescent="0.2">
      <c r="A130" s="1">
        <v>426</v>
      </c>
      <c r="B130" s="2">
        <v>129</v>
      </c>
      <c r="C130" s="2">
        <v>33.100657867594506</v>
      </c>
      <c r="D130" s="2">
        <v>8.6124343277076214</v>
      </c>
      <c r="E130" s="2">
        <v>-0.22988621739265461</v>
      </c>
      <c r="F130" s="2">
        <v>32.750087599828049</v>
      </c>
      <c r="G130" s="2">
        <v>8.3825481103149286</v>
      </c>
      <c r="H130" s="2">
        <v>33.908367428394371</v>
      </c>
      <c r="I130" s="2">
        <v>8.3825481103149322</v>
      </c>
      <c r="J130" s="2">
        <v>1.757394871823862E-13</v>
      </c>
      <c r="L130" s="2">
        <v>1</v>
      </c>
      <c r="O130" s="2">
        <f t="shared" si="0"/>
        <v>9.0306329628022819E-2</v>
      </c>
      <c r="P130" s="2">
        <v>9.0306329628022819E-2</v>
      </c>
      <c r="Q130" s="2">
        <v>0.30266457130690172</v>
      </c>
      <c r="R130" s="2">
        <v>0.19847208914723119</v>
      </c>
      <c r="S130" s="2">
        <v>0</v>
      </c>
    </row>
    <row r="131" spans="1:19" ht="15.75" customHeight="1" x14ac:dyDescent="0.2">
      <c r="A131" s="1">
        <v>427</v>
      </c>
      <c r="B131" s="2">
        <v>130</v>
      </c>
      <c r="C131" s="2">
        <v>32.876732421914561</v>
      </c>
      <c r="D131" s="2">
        <v>8.3454854660826499</v>
      </c>
      <c r="E131" s="2">
        <v>3.7062644232315853E-2</v>
      </c>
      <c r="F131" s="2">
        <v>32.750087599828049</v>
      </c>
      <c r="G131" s="2">
        <v>8.3825481103149286</v>
      </c>
      <c r="H131" s="2">
        <v>33.908367428394371</v>
      </c>
      <c r="I131" s="2">
        <v>8.3825481103149322</v>
      </c>
      <c r="J131" s="2">
        <v>1.757394871823862E-13</v>
      </c>
      <c r="N131" s="2">
        <v>1</v>
      </c>
      <c r="O131" s="2">
        <f t="shared" si="0"/>
        <v>9.0306329628022819E-2</v>
      </c>
      <c r="P131" s="2">
        <v>9.0306329628022819E-2</v>
      </c>
      <c r="Q131" s="2">
        <v>0.1093387098377324</v>
      </c>
      <c r="R131" s="2">
        <v>-3.199800541997757E-2</v>
      </c>
      <c r="S131" s="2">
        <v>0</v>
      </c>
    </row>
    <row r="132" spans="1:19" ht="15.75" customHeight="1" x14ac:dyDescent="0.2">
      <c r="A132" s="1">
        <v>428</v>
      </c>
      <c r="B132" s="2">
        <v>131</v>
      </c>
      <c r="C132" s="2">
        <v>33.042395473521857</v>
      </c>
      <c r="D132" s="2">
        <v>8.326385089308225</v>
      </c>
      <c r="E132" s="2">
        <v>5.6163021006741032E-2</v>
      </c>
      <c r="F132" s="2">
        <v>32.750087599828049</v>
      </c>
      <c r="G132" s="2">
        <v>8.3825481103149286</v>
      </c>
      <c r="H132" s="2">
        <v>33.908367428394371</v>
      </c>
      <c r="I132" s="2">
        <v>8.3825481103149322</v>
      </c>
      <c r="J132" s="2">
        <v>1.757394871823862E-13</v>
      </c>
      <c r="M132" s="2">
        <v>1</v>
      </c>
      <c r="O132" s="2">
        <f t="shared" si="0"/>
        <v>9.0306329628022819E-2</v>
      </c>
      <c r="P132" s="2">
        <v>9.0306329628022819E-2</v>
      </c>
      <c r="Q132" s="2">
        <v>0.25236377815162042</v>
      </c>
      <c r="R132" s="2">
        <v>-4.8488301031934279E-2</v>
      </c>
      <c r="S132" s="2">
        <v>0</v>
      </c>
    </row>
    <row r="133" spans="1:19" ht="15.75" customHeight="1" x14ac:dyDescent="0.2">
      <c r="A133" s="1">
        <v>429</v>
      </c>
      <c r="B133" s="2">
        <v>132</v>
      </c>
      <c r="C133" s="2">
        <v>33.155604786767341</v>
      </c>
      <c r="D133" s="2">
        <v>8.3568582569537497</v>
      </c>
      <c r="E133" s="2">
        <v>2.5689853361216371E-2</v>
      </c>
      <c r="F133" s="2">
        <v>32.750087599828049</v>
      </c>
      <c r="G133" s="2">
        <v>8.3825481103149286</v>
      </c>
      <c r="H133" s="2">
        <v>33.908367428394371</v>
      </c>
      <c r="I133" s="2">
        <v>8.3825481103149322</v>
      </c>
      <c r="J133" s="2">
        <v>1.757394871823862E-13</v>
      </c>
      <c r="M133" s="2">
        <v>1</v>
      </c>
      <c r="O133" s="2">
        <f t="shared" si="0"/>
        <v>9.0306329628022819E-2</v>
      </c>
      <c r="P133" s="2">
        <v>9.0306329628022819E-2</v>
      </c>
      <c r="Q133" s="2">
        <v>0.35010295175495482</v>
      </c>
      <c r="R133" s="2">
        <v>-2.2179315159976822E-2</v>
      </c>
      <c r="S133" s="2">
        <v>0</v>
      </c>
    </row>
    <row r="134" spans="1:19" ht="15.75" customHeight="1" x14ac:dyDescent="0.2">
      <c r="A134" s="1">
        <v>430</v>
      </c>
      <c r="B134" s="2">
        <v>133</v>
      </c>
      <c r="C134" s="2">
        <v>33.306616195089617</v>
      </c>
      <c r="D134" s="2">
        <v>8.5884444112405092</v>
      </c>
      <c r="E134" s="2">
        <v>-0.2058963009255417</v>
      </c>
      <c r="F134" s="2">
        <v>32.750087599828049</v>
      </c>
      <c r="G134" s="2">
        <v>8.3825481103149286</v>
      </c>
      <c r="H134" s="2">
        <v>33.908367428394371</v>
      </c>
      <c r="I134" s="2">
        <v>8.3825481103149322</v>
      </c>
      <c r="J134" s="2">
        <v>1.757394871823862E-13</v>
      </c>
      <c r="L134" s="2">
        <v>1</v>
      </c>
      <c r="O134" s="2">
        <f t="shared" si="0"/>
        <v>9.0306329628022819E-2</v>
      </c>
      <c r="P134" s="2">
        <v>9.0306329628022819E-2</v>
      </c>
      <c r="Q134" s="2">
        <v>0.48047853509666988</v>
      </c>
      <c r="R134" s="2">
        <v>0.17776041319859029</v>
      </c>
      <c r="S134" s="2">
        <v>0</v>
      </c>
    </row>
    <row r="135" spans="1:19" ht="15.75" customHeight="1" x14ac:dyDescent="0.2">
      <c r="A135" s="1">
        <v>431</v>
      </c>
      <c r="B135" s="2">
        <v>134</v>
      </c>
      <c r="C135" s="2">
        <v>33.356148949293839</v>
      </c>
      <c r="D135" s="2">
        <v>8.4604766271548542</v>
      </c>
      <c r="E135" s="2">
        <v>-7.7928516839886428E-2</v>
      </c>
      <c r="F135" s="2">
        <v>32.750087599828049</v>
      </c>
      <c r="G135" s="2">
        <v>8.3825481103149286</v>
      </c>
      <c r="H135" s="2">
        <v>33.908367428394371</v>
      </c>
      <c r="I135" s="2">
        <v>8.3825481103149322</v>
      </c>
      <c r="J135" s="2">
        <v>1.757394871823862E-13</v>
      </c>
      <c r="L135" s="2">
        <v>1</v>
      </c>
      <c r="O135" s="2">
        <f t="shared" si="0"/>
        <v>9.0306329628022819E-2</v>
      </c>
      <c r="P135" s="2">
        <v>9.0306329628022819E-2</v>
      </c>
      <c r="Q135" s="2">
        <v>0.47675739962082248</v>
      </c>
      <c r="R135" s="2">
        <v>6.727952513542744E-2</v>
      </c>
      <c r="S135" s="2">
        <v>0</v>
      </c>
    </row>
    <row r="136" spans="1:19" ht="15.75" customHeight="1" x14ac:dyDescent="0.2">
      <c r="A136" s="1">
        <v>432</v>
      </c>
      <c r="B136" s="2">
        <v>135</v>
      </c>
      <c r="C136" s="2">
        <v>33.472819788532227</v>
      </c>
      <c r="D136" s="2">
        <v>8.3201851901321326</v>
      </c>
      <c r="E136" s="2">
        <v>6.2362920182834763E-2</v>
      </c>
      <c r="F136" s="2">
        <v>32.750087599828049</v>
      </c>
      <c r="G136" s="2">
        <v>8.3825481103149286</v>
      </c>
      <c r="H136" s="2">
        <v>33.908367428394371</v>
      </c>
      <c r="I136" s="2">
        <v>8.3825481103149322</v>
      </c>
      <c r="J136" s="2">
        <v>1.757394871823862E-13</v>
      </c>
      <c r="M136" s="2">
        <v>1</v>
      </c>
      <c r="O136" s="2">
        <f t="shared" si="0"/>
        <v>9.0306329628022819E-2</v>
      </c>
      <c r="P136" s="2">
        <v>9.0306329628022819E-2</v>
      </c>
      <c r="Q136" s="2">
        <v>0.3760297202112628</v>
      </c>
      <c r="R136" s="2">
        <v>-5.3840979221770113E-2</v>
      </c>
      <c r="S136" s="2">
        <v>0</v>
      </c>
    </row>
    <row r="137" spans="1:19" ht="15.75" customHeight="1" x14ac:dyDescent="0.2">
      <c r="A137" s="1">
        <v>433</v>
      </c>
      <c r="B137" s="2">
        <v>136</v>
      </c>
      <c r="C137" s="2">
        <v>33.705797101953507</v>
      </c>
      <c r="D137" s="2">
        <v>8.3217390439948176</v>
      </c>
      <c r="E137" s="2">
        <v>6.0809066320149437E-2</v>
      </c>
      <c r="F137" s="2">
        <v>32.750087599828049</v>
      </c>
      <c r="G137" s="2">
        <v>8.3825481103149286</v>
      </c>
      <c r="H137" s="2">
        <v>33.908367428394371</v>
      </c>
      <c r="I137" s="2">
        <v>8.3825481103149322</v>
      </c>
      <c r="J137" s="2">
        <v>1.757394871823862E-13</v>
      </c>
      <c r="M137" s="2">
        <v>1</v>
      </c>
      <c r="O137" s="2">
        <f t="shared" si="0"/>
        <v>9.0306329628022819E-2</v>
      </c>
      <c r="P137" s="2">
        <v>9.0306329628022819E-2</v>
      </c>
      <c r="Q137" s="2">
        <v>0.17488893568283739</v>
      </c>
      <c r="R137" s="2">
        <v>-5.2499460683362482E-2</v>
      </c>
      <c r="S137" s="2">
        <v>0</v>
      </c>
    </row>
    <row r="138" spans="1:19" ht="15.75" customHeight="1" x14ac:dyDescent="0.2">
      <c r="A138" s="1">
        <v>434</v>
      </c>
      <c r="B138" s="2">
        <v>137</v>
      </c>
      <c r="C138" s="2">
        <v>33.754269414026929</v>
      </c>
      <c r="D138" s="2">
        <v>6.6560798588700889</v>
      </c>
      <c r="E138" s="2">
        <v>-0.1266700277089309</v>
      </c>
      <c r="F138" s="2">
        <v>32.788549285541649</v>
      </c>
      <c r="G138" s="2">
        <v>6.5294098311611481</v>
      </c>
      <c r="H138" s="2">
        <v>34.009445606949143</v>
      </c>
      <c r="I138" s="2">
        <v>6.5294098311611481</v>
      </c>
      <c r="J138" s="2">
        <v>0</v>
      </c>
      <c r="L138" s="2">
        <v>1</v>
      </c>
      <c r="O138" s="2">
        <f t="shared" si="0"/>
        <v>8.5674760555763882E-2</v>
      </c>
      <c r="P138" s="2">
        <v>8.5674760555763882E-2</v>
      </c>
      <c r="Q138" s="2">
        <v>0.20900725839523979</v>
      </c>
      <c r="R138" s="2">
        <v>0.1037516662863731</v>
      </c>
      <c r="S138" s="2">
        <v>0</v>
      </c>
    </row>
    <row r="139" spans="1:19" ht="15.75" customHeight="1" x14ac:dyDescent="0.2">
      <c r="A139" s="1">
        <v>435</v>
      </c>
      <c r="B139" s="2">
        <v>138</v>
      </c>
      <c r="C139" s="2">
        <v>32.833353291081892</v>
      </c>
      <c r="D139" s="2">
        <v>6.4977613230592874</v>
      </c>
      <c r="E139" s="2">
        <v>3.1648508101871468E-2</v>
      </c>
      <c r="F139" s="2">
        <v>32.788549285541649</v>
      </c>
      <c r="G139" s="2">
        <v>6.5294098311611481</v>
      </c>
      <c r="H139" s="2">
        <v>34.009445606949143</v>
      </c>
      <c r="I139" s="2">
        <v>6.5294098311611481</v>
      </c>
      <c r="J139" s="2">
        <v>0</v>
      </c>
      <c r="N139" s="2">
        <v>1</v>
      </c>
      <c r="O139" s="2">
        <f t="shared" si="0"/>
        <v>8.5674760555763882E-2</v>
      </c>
      <c r="P139" s="2">
        <v>8.5674760555763882E-2</v>
      </c>
      <c r="Q139" s="2">
        <v>3.6697633332690598E-2</v>
      </c>
      <c r="R139" s="2">
        <v>-2.5922355196701639E-2</v>
      </c>
      <c r="S139" s="2">
        <v>0</v>
      </c>
    </row>
    <row r="140" spans="1:19" ht="15.75" customHeight="1" x14ac:dyDescent="0.2">
      <c r="A140" s="1">
        <v>436</v>
      </c>
      <c r="B140" s="2">
        <v>139</v>
      </c>
      <c r="C140" s="2">
        <v>33.484790075498452</v>
      </c>
      <c r="D140" s="2">
        <v>9.2747821931167245</v>
      </c>
      <c r="E140" s="2">
        <v>5.1477694368594312E-2</v>
      </c>
      <c r="F140" s="2">
        <v>32.767164698348132</v>
      </c>
      <c r="G140" s="2">
        <v>9.326259887485314</v>
      </c>
      <c r="H140" s="2">
        <v>33.951290571290762</v>
      </c>
      <c r="I140" s="2">
        <v>9.326259887485314</v>
      </c>
      <c r="J140" s="2">
        <v>0</v>
      </c>
      <c r="M140" s="2">
        <v>1</v>
      </c>
      <c r="O140" s="2">
        <f t="shared" si="0"/>
        <v>8.8335203537156209E-2</v>
      </c>
      <c r="P140" s="2">
        <v>8.8335203537156209E-2</v>
      </c>
      <c r="Q140" s="2">
        <v>0.39396191439768652</v>
      </c>
      <c r="R140" s="2">
        <v>-4.3473160704333637E-2</v>
      </c>
      <c r="S140" s="2">
        <v>0</v>
      </c>
    </row>
    <row r="141" spans="1:19" ht="15.75" customHeight="1" x14ac:dyDescent="0.2">
      <c r="A141" s="1">
        <v>437</v>
      </c>
      <c r="B141" s="2">
        <v>140</v>
      </c>
      <c r="C141" s="2">
        <v>33.378870116598407</v>
      </c>
      <c r="D141" s="2">
        <v>9.3756301846453667</v>
      </c>
      <c r="E141" s="2">
        <v>-4.9370297160047837E-2</v>
      </c>
      <c r="F141" s="2">
        <v>32.767164698348132</v>
      </c>
      <c r="G141" s="2">
        <v>9.326259887485314</v>
      </c>
      <c r="H141" s="2">
        <v>33.951290571290762</v>
      </c>
      <c r="I141" s="2">
        <v>9.326259887485314</v>
      </c>
      <c r="J141" s="2">
        <v>0</v>
      </c>
      <c r="L141" s="2">
        <v>1</v>
      </c>
      <c r="O141" s="2">
        <f t="shared" si="0"/>
        <v>8.8335203537156209E-2</v>
      </c>
      <c r="P141" s="2">
        <v>8.8335203537156209E-2</v>
      </c>
      <c r="Q141" s="2">
        <v>0.48341182958012208</v>
      </c>
      <c r="R141" s="2">
        <v>4.1693453616851922E-2</v>
      </c>
      <c r="S141" s="2">
        <v>0</v>
      </c>
    </row>
    <row r="142" spans="1:19" ht="15.75" customHeight="1" x14ac:dyDescent="0.2">
      <c r="A142" s="1">
        <v>438</v>
      </c>
      <c r="B142" s="2">
        <v>141</v>
      </c>
      <c r="C142" s="2">
        <v>33.227863491994398</v>
      </c>
      <c r="D142" s="2">
        <v>9.2802114169066172</v>
      </c>
      <c r="E142" s="2">
        <v>4.6048470578700249E-2</v>
      </c>
      <c r="F142" s="2">
        <v>32.767164698348132</v>
      </c>
      <c r="G142" s="2">
        <v>9.326259887485314</v>
      </c>
      <c r="H142" s="2">
        <v>33.951290571290762</v>
      </c>
      <c r="I142" s="2">
        <v>9.326259887485314</v>
      </c>
      <c r="J142" s="2">
        <v>0</v>
      </c>
      <c r="M142" s="2">
        <v>1</v>
      </c>
      <c r="O142" s="2">
        <f t="shared" si="0"/>
        <v>8.8335203537156209E-2</v>
      </c>
      <c r="P142" s="2">
        <v>8.8335203537156209E-2</v>
      </c>
      <c r="Q142" s="2">
        <v>0.38906234900635972</v>
      </c>
      <c r="R142" s="2">
        <v>-3.8888155077860767E-2</v>
      </c>
      <c r="S142" s="2">
        <v>0</v>
      </c>
    </row>
    <row r="143" spans="1:19" ht="15.75" customHeight="1" x14ac:dyDescent="0.2">
      <c r="A143" s="1">
        <v>439</v>
      </c>
      <c r="B143" s="2">
        <v>142</v>
      </c>
      <c r="C143" s="2">
        <v>33.093190806894782</v>
      </c>
      <c r="D143" s="2">
        <v>9.2645807453791207</v>
      </c>
      <c r="E143" s="2">
        <v>6.167914210619712E-2</v>
      </c>
      <c r="F143" s="2">
        <v>32.767164698348132</v>
      </c>
      <c r="G143" s="2">
        <v>9.326259887485314</v>
      </c>
      <c r="H143" s="2">
        <v>33.951290571290762</v>
      </c>
      <c r="I143" s="2">
        <v>9.326259887485314</v>
      </c>
      <c r="J143" s="2">
        <v>0</v>
      </c>
      <c r="M143" s="2">
        <v>1</v>
      </c>
      <c r="O143" s="2">
        <f t="shared" si="0"/>
        <v>8.8335203537156209E-2</v>
      </c>
      <c r="P143" s="2">
        <v>8.8335203537156209E-2</v>
      </c>
      <c r="Q143" s="2">
        <v>0.27533061813475412</v>
      </c>
      <c r="R143" s="2">
        <v>-5.2088332427802142E-2</v>
      </c>
      <c r="S143" s="2">
        <v>0</v>
      </c>
    </row>
    <row r="144" spans="1:19" ht="15.75" customHeight="1" x14ac:dyDescent="0.2">
      <c r="A144" s="1">
        <v>440</v>
      </c>
      <c r="B144" s="2">
        <v>143</v>
      </c>
      <c r="C144" s="2">
        <v>32.903911756830531</v>
      </c>
      <c r="D144" s="2">
        <v>9.2845225316576254</v>
      </c>
      <c r="E144" s="2">
        <v>4.1737355827692717E-2</v>
      </c>
      <c r="F144" s="2">
        <v>32.767164698348132</v>
      </c>
      <c r="G144" s="2">
        <v>9.326259887485314</v>
      </c>
      <c r="H144" s="2">
        <v>33.951290571290762</v>
      </c>
      <c r="I144" s="2">
        <v>9.326259887485314</v>
      </c>
      <c r="J144" s="2">
        <v>0</v>
      </c>
      <c r="N144" s="2">
        <v>1</v>
      </c>
      <c r="O144" s="2">
        <f t="shared" si="0"/>
        <v>8.8335203537156209E-2</v>
      </c>
      <c r="P144" s="2">
        <v>8.8335203537156209E-2</v>
      </c>
      <c r="Q144" s="2">
        <v>0.1154835491792555</v>
      </c>
      <c r="R144" s="2">
        <v>-3.5247397917227037E-2</v>
      </c>
      <c r="S14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2023-09-19T19:34:21Z</dcterms:created>
  <dcterms:modified xsi:type="dcterms:W3CDTF">2023-09-19T20:51:00Z</dcterms:modified>
</cp:coreProperties>
</file>