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420877fc4d04b94" /></Relationships>
</file>

<file path=xl/workbook.xml><?xml version="1.0" encoding="utf-8"?>
<x:workbook xmlns:x="http://schemas.openxmlformats.org/spreadsheetml/2006/main">
  <x:sheets>
    <x:sheet xmlns:r="http://schemas.openxmlformats.org/officeDocument/2006/relationships" name="01申报总览" sheetId="1" r:id="R28208187cfd44e10"/>
    <x:sheet xmlns:r="http://schemas.openxmlformats.org/officeDocument/2006/relationships" name="02项目完整详情" sheetId="2" r:id="R2e24eb8f83fb4ea2"/>
    <x:sheet xmlns:r="http://schemas.openxmlformats.org/officeDocument/2006/relationships" name="03机构检索覆盖" sheetId="3" r:id="Rd02d6de8ced743c9"/>
    <x:sheet xmlns:r="http://schemas.openxmlformats.org/officeDocument/2006/relationships" name="04本轮信息核验日志" sheetId="4" r:id="R4777f66746454bb5"/>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7"/>
      <x:color rgb="FFFFFFFF"/>
      <x:name val="Carlito"/>
    </x:font>
    <x:font>
      <x:sz val="10"/>
      <x:color rgb="FF475569"/>
      <x:name val="Carlito"/>
    </x:font>
    <x:font>
      <x:b/>
      <x:sz val="10"/>
      <x:color rgb="FF123452"/>
      <x:name val="Carlito"/>
    </x:font>
    <x:font>
      <x:b/>
      <x:sz val="10"/>
      <x:color rgb="FFFFFFFF"/>
      <x:name val="Carlito"/>
    </x:font>
    <x:font>
      <x:sz val="11"/>
      <x:color rgb="FF205C91"/>
      <x:name val="Carlito"/>
    </x:font>
    <x:font>
      <x:sz val="10"/>
      <x:name val="Microsoft YaHei"/>
    </x:font>
    <x:font>
      <x:sz val="10"/>
      <x:color rgb="FFFFFFFF"/>
      <x:name val="Microsoft YaHei"/>
    </x:font>
    <x:font>
      <x:b/>
      <x:sz val="10"/>
      <x:color rgb="FFFFFFFF"/>
      <x:name val="Microsoft YaHei"/>
    </x:font>
    <x:font>
      <x:sz val="10"/>
      <x:color rgb="FF205C91"/>
      <x:name val="Microsoft YaHei"/>
    </x:font>
  </x:fonts>
  <x:fills count="7">
    <x:fill>
      <x:patternFill patternType="none"/>
    </x:fill>
    <x:fill>
      <x:patternFill patternType="gray125"/>
    </x:fill>
    <x:fill>
      <x:patternFill patternType="solid">
        <x:fgColor rgb="FF123452"/>
      </x:patternFill>
    </x:fill>
    <x:fill>
      <x:patternFill patternType="solid">
        <x:fgColor rgb="FFEDF2F8"/>
      </x:patternFill>
    </x:fill>
    <x:fill>
      <x:patternFill patternType="solid">
        <x:fgColor rgb="FFDCECF5"/>
      </x:patternFill>
    </x:fill>
    <x:fill>
      <x:patternFill patternType="solid">
        <x:fgColor rgb="FF21466C"/>
      </x:patternFill>
    </x:fill>
    <x:fill>
      <x:patternFill patternType="solid">
        <x:fgColor rgb="FF33465C"/>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5" fillId="0" borderId="0" xfId="0" applyNumberFormat="1" applyFont="1" applyFill="1" applyBorder="1" applyAlignment="1">
      <x:alignment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9" fillId="0" borderId="0" xfId="0" applyNumberFormat="1" applyFont="1" applyFill="1" applyBorder="1" applyAlignment="1">
      <x:alignment vertical="top" wrapText="1"/>
    </x:xf>
  </x:cellXfs>
  <x:cellStyles count="1">
    <x:cellStyle name="Normal" xfId="0"/>
  </x:cellStyles>
  <x:dxfs count="6">
    <x:dxf>
      <x:font>
        <x:b/>
        <x:color rgb="FF07574E"/>
      </x:font>
      <x:fill>
        <x:patternFill>
          <x:bgColor rgb="FFDAF1EA"/>
        </x:patternFill>
      </x:fill>
    </x:dxf>
    <x:dxf>
      <x:font>
        <x:color rgb="FF697586"/>
      </x:font>
      <x:fill>
        <x:patternFill>
          <x:bgColor rgb="FFF2F4F7"/>
        </x:patternFill>
      </x:fill>
    </x:dxf>
    <x:dxf>
      <x:font>
        <x:color rgb="FF7B5300"/>
      </x:font>
      <x:fill>
        <x:patternFill>
          <x:bgColor rgb="FFFFF4D8"/>
        </x:patternFill>
      </x:fill>
    </x:dxf>
    <x:dxf>
      <x:font>
        <x:b/>
        <x:color rgb="FF9B341D"/>
      </x:font>
      <x:fill>
        <x:patternFill>
          <x:bgColor rgb="FFFDE7DF"/>
        </x:patternFill>
      </x:fill>
    </x:dxf>
    <x:dxf>
      <x:font>
        <x:b/>
        <x:color rgb="FF07574E"/>
      </x:font>
      <x:fill>
        <x:patternFill>
          <x:bgColor rgb="FFDAF1EA"/>
        </x:patternFill>
      </x:fill>
    </x:dxf>
    <x:dxf>
      <x:font>
        <x:color rgb="FF7B5300"/>
      </x:font>
      <x:fill>
        <x:patternFill>
          <x:bgColor rgb="FFFFF4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f7418996fff4761" /><Relationship Type="http://schemas.openxmlformats.org/officeDocument/2006/relationships/theme" Target="/xl/theme/theme1.xml" Id="R255edcabe1fa47eb" /><Relationship Type="http://schemas.openxmlformats.org/officeDocument/2006/relationships/sharedStrings" Target="/xl/sharedStrings.xml" Id="R2788170da97d4289" /><Relationship Type="http://schemas.openxmlformats.org/officeDocument/2006/relationships/worksheet" Target="/xl/worksheets/sheet1.xml" Id="R28208187cfd44e10" /><Relationship Type="http://schemas.openxmlformats.org/officeDocument/2006/relationships/worksheet" Target="/xl/worksheets/sheet2.xml" Id="R2e24eb8f83fb4ea2" /><Relationship Type="http://schemas.openxmlformats.org/officeDocument/2006/relationships/worksheet" Target="/xl/worksheets/sheet3.xml" Id="Rd02d6de8ced743c9" /><Relationship Type="http://schemas.openxmlformats.org/officeDocument/2006/relationships/worksheet" Target="/xl/worksheets/sheet4.xml" Id="R4777f66746454bb5" /></Relationships>
</file>

<file path=xl/tables/table1.xml><?xml version="1.0" encoding="utf-8"?>
<x:table xmlns:x="http://schemas.openxmlformats.org/spreadsheetml/2006/main" id="1" name="OpenCallsOverview" displayName="OpenCallsOverview" ref="A6:K205" headerRowCount="1" totalsRowCount="0" totalsRowShown="0">
  <x:tableColumns count="11">
    <x:tableColumn id="1" name="类型"/>
    <x:tableColumn id="2" name="优先级"/>
    <x:tableColumn id="3" name="申报状态"/>
    <x:tableColumn id="4" name="依托单位 · 实验室"/>
    <x:tableColumn id="5" name="截止日期"/>
    <x:tableColumn id="6" name="匹配方向 / 具体关联"/>
    <x:tableColumn id="7" name="资助金额"/>
    <x:tableColumn id="8" name="关键申报条件"/>
    <x:tableColumn id="9" name="下一步动作"/>
    <x:tableColumn id="10" name="正式公告网址"/>
    <x:tableColumn id="11" name="项目编号"/>
  </x:tableColumns>
  <x:tableStyleInfo name="TableStyleMedium2" showFirstColumn="0" showLastColumn="0" showRowStripes="1" showColumnStripes="0"/>
</x:table>
</file>

<file path=xl/tables/table2.xml><?xml version="1.0" encoding="utf-8"?>
<x:table xmlns:x="http://schemas.openxmlformats.org/spreadsheetml/2006/main" id="2" name="OpenCallsFullDetails" displayName="OpenCallsFullDetails" ref="A6:Z205" headerRowCount="1" totalsRowCount="0" totalsRowShown="0">
  <x:tableColumns count="26">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s>
  <x:tableStyleInfo name="TableStyleMedium2" showFirstColumn="0" showLastColumn="0" showRowStripes="1" showColumnStripes="0"/>
</x:table>
</file>

<file path=xl/tables/table3.xml><?xml version="1.0" encoding="utf-8"?>
<x:table xmlns:x="http://schemas.openxmlformats.org/spreadsheetml/2006/main" id="3" name="InstitutionCoverage" displayName="InstitutionCoverage" ref="A6:I150" headerRowCount="1" totalsRowCount="0" totalsRowShown="0">
  <x:tableColumns count="9">
    <x:tableColumn id="1" name="覆盖层次"/>
    <x:tableColumn id="2" name="单位/平台"/>
    <x:tableColumn id="3" name="优先级"/>
    <x:tableColumn id="4" name="合作关系/地区"/>
    <x:tableColumn id="5" name="已检索证据"/>
    <x:tableColumn id="6" name="仍需查的内容"/>
    <x:tableColumn id="7" name="机构相关平台完成?"/>
    <x:tableColumn id="8" name="来源备注"/>
    <x:tableColumn id="9" name="下一轮操作"/>
  </x:tableColumns>
  <x:tableStyleInfo name="TableStyleMedium2" showFirstColumn="0" showLastColumn="0" showRowStripes="1" showColumnStripes="0"/>
</x:table>
</file>

<file path=xl/tables/table4.xml><?xml version="1.0" encoding="utf-8"?>
<x:table xmlns:x="http://schemas.openxmlformats.org/spreadsheetml/2006/main" id="4" name="AuditEvidence" displayName="AuditEvidence" ref="A1:F2702" headerRowCount="1" totalsRowCount="0" totalsRowShown="0">
  <x:autoFilter ref="A1:F2702"/>
  <x:tableColumns count="6">
    <x:tableColumn id="1" name="项目编号"/>
    <x:tableColumn id="2" name="修正/补充字段"/>
    <x:tableColumn id="3" name="原始值（历史保留）"/>
    <x:tableColumn id="4" name="本轮值"/>
    <x:tableColumn id="5" name="对应官方证据URL"/>
    <x:tableColumn id="6" name="核查日期"/>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a8aebc4bf4864aec"/><Relationship Id="auditLink1" Type="http://schemas.openxmlformats.org/officeDocument/2006/relationships/hyperlink" Target="https://klip-humaco.sist.shanghaitech.edu.cn/2026/0914/c14914a1126983/page.htm" TargetMode="External"/><Relationship Id="auditLink2" Type="http://schemas.openxmlformats.org/officeDocument/2006/relationships/hyperlink" Target="https://www.nuc.edu.cn/info/1014/62433.htm" TargetMode="External"/><Relationship Id="auditLink3" Type="http://schemas.openxmlformats.org/officeDocument/2006/relationships/hyperlink" Target="https://www.nuc.edu.cn/info/1014/62493.htm" TargetMode="External"/><Relationship Id="auditLink4" Type="http://schemas.openxmlformats.org/officeDocument/2006/relationships/hyperlink" Target="https://www.nuc.edu.cn/info/1014/62583.htm" TargetMode="External"/><Relationship Id="auditLink5" Type="http://schemas.openxmlformats.org/officeDocument/2006/relationships/hyperlink" Target="https://bridge.swjtu.edu.cn/info/1066/8471.htm" TargetMode="External"/><Relationship Id="auditLink6" Type="http://schemas.openxmlformats.org/officeDocument/2006/relationships/hyperlink" Target="https://xindian.sdust.edu.cn/info/1008/7407.htm" TargetMode="External"/><Relationship Id="auditLink7" Type="http://schemas.openxmlformats.org/officeDocument/2006/relationships/hyperlink" Target="https://lico.dlut.edu.cn/info/1040/1345.htm" TargetMode="External"/><Relationship Id="auditLink8" Type="http://schemas.openxmlformats.org/officeDocument/2006/relationships/hyperlink" Target="https://dqxylib.szut.edu.cn/info/1016/27682.htm" TargetMode="External"/><Relationship Id="auditLink9" Type="http://schemas.openxmlformats.org/officeDocument/2006/relationships/hyperlink" Target="https://tju.edu.cn/info/1159/89632.htm" TargetMode="External"/><Relationship Id="auditLink10" Type="http://schemas.openxmlformats.org/officeDocument/2006/relationships/hyperlink" Target="https://news.cqjtu.edu.cn/info/1024/68220.htm" TargetMode="External"/><Relationship Id="auditLink11" Type="http://schemas.openxmlformats.org/officeDocument/2006/relationships/hyperlink" Target="https://institution.ustc.edu.cn/BIPCLab/zh_CN/article/994106/content/5479.htm" TargetMode="External"/><Relationship Id="auditLink12" Type="http://schemas.openxmlformats.org/officeDocument/2006/relationships/hyperlink" Target="https://future.suda.edu.cn/e8/2a/c30836a714794/page.htm" TargetMode="External"/><Relationship Id="auditLink13" Type="http://schemas.openxmlformats.org/officeDocument/2006/relationships/hyperlink" Target="https://jxcd.wust.edu.cn/info/1201/3011.htm" TargetMode="External"/><Relationship Id="auditLink14" Type="http://schemas.openxmlformats.org/officeDocument/2006/relationships/hyperlink" Target="https://imet.hust.edu.cn/info/1031/2870.htm" TargetMode="External"/><Relationship Id="auditLink15" Type="http://schemas.openxmlformats.org/officeDocument/2006/relationships/hyperlink" Target="https://www.shanghaitech.edu.cn/2026/0907/c1482a1126842/page.htm" TargetMode="External"/><Relationship Id="auditLink16" Type="http://schemas.openxmlformats.org/officeDocument/2006/relationships/hyperlink" Target="https://www.iphy.ac.cn/xwzx/tzgg/202608/t20260827_8265708.html" TargetMode="External"/><Relationship Id="auditLink17" Type="http://schemas.openxmlformats.org/officeDocument/2006/relationships/hyperlink" Target="https://skl.nuaa.edu.cn/2026/0905/c4738a409560/page.htm" TargetMode="External"/><Relationship Id="auditLink18" Type="http://schemas.openxmlformats.org/officeDocument/2006/relationships/hyperlink" Target="https://duse.scu.edu.cn/News/tz/2026-09-09/261.html" TargetMode="External"/><Relationship Id="auditLink19" Type="http://schemas.openxmlformats.org/officeDocument/2006/relationships/hyperlink" Target="https://www.nuc.edu.cn/info/1014/62593.htm" TargetMode="External"/><Relationship Id="auditLink20" Type="http://schemas.openxmlformats.org/officeDocument/2006/relationships/hyperlink" Target="https://www.semi.ac.cn/tzgg/202609/t20260917_8284106.html" TargetMode="External"/><Relationship Id="auditLink21" Type="http://schemas.openxmlformats.org/officeDocument/2006/relationships/hyperlink" Target="https://jdcad.jhun.edu.cn/8e/7b/c7392a233083/page.htm" TargetMode="External"/><Relationship Id="auditLink22" Type="http://schemas.openxmlformats.org/officeDocument/2006/relationships/hyperlink" Target="https://cmt.zstu.edu.cn/info/1085/5683.htm" TargetMode="External"/><Relationship Id="auditLink23" Type="http://schemas.openxmlformats.org/officeDocument/2006/relationships/hyperlink" Target="https://www.stilab.ac.cn/newsDetail/f531f8734c554261a6e2a09a14099df1.html" TargetMode="External"/><Relationship Id="auditLink24" Type="http://schemas.openxmlformats.org/officeDocument/2006/relationships/hyperlink" Target="https://skl-dmt.nuc.edu.cn/info/1012/1894.htm" TargetMode="External"/><Relationship Id="auditLink25"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26" Type="http://schemas.openxmlformats.org/officeDocument/2006/relationships/hyperlink" Target="https://www.ee.buaa.edu.cn/info/1061/20843.htm" TargetMode="External"/><Relationship Id="auditLink27" Type="http://schemas.openxmlformats.org/officeDocument/2006/relationships/hyperlink" Target="https://bigdata.ecnu.edu.cn/ee/2e/c43524a781870/page.htm" TargetMode="External"/><Relationship Id="auditLink28" Type="http://schemas.openxmlformats.org/officeDocument/2006/relationships/hyperlink" Target="https://sldrce.tongji.edu.cn/d6/b7/c33242a382647/page.htm" TargetMode="External"/><Relationship Id="auditLink29" Type="http://schemas.openxmlformats.org/officeDocument/2006/relationships/hyperlink" Target="https://iaspm.ytu.edu.cn/info/1022/1653.htm" TargetMode="External"/><Relationship Id="auditLink30" Type="http://schemas.openxmlformats.org/officeDocument/2006/relationships/hyperlink" Target="https://rvl.swjtu.edu.cn/info/1030/20948.htm" TargetMode="External"/><Relationship Id="auditLink31" Type="http://schemas.openxmlformats.org/officeDocument/2006/relationships/hyperlink" Target="https://www.swpu.edu.cn/rwskc/info/1013/4556.htm" TargetMode="External"/><Relationship Id="auditLink32" Type="http://schemas.openxmlformats.org/officeDocument/2006/relationships/hyperlink" Target="https://ai.whut.edu.cn/kxyj/kyzx/202608/t20260831_1414539.shtml" TargetMode="External"/><Relationship Id="auditLink33" Type="http://schemas.openxmlformats.org/officeDocument/2006/relationships/hyperlink" Target="https://jdcf.swjtu.edu.cn/info/1033/1624.htm" TargetMode="External"/><Relationship Id="auditLink34" Type="http://schemas.openxmlformats.org/officeDocument/2006/relationships/hyperlink" Target="https://sxicc.cas.cn/tz/temp/202609/t20260924_8286738.html" TargetMode="External"/><Relationship Id="auditLink35" Type="http://schemas.openxmlformats.org/officeDocument/2006/relationships/hyperlink" Target="https://sci.tongji.edu.cn/info/1045/1499.htm" TargetMode="External"/><Relationship Id="auditLink36" Type="http://schemas.openxmlformats.org/officeDocument/2006/relationships/hyperlink" Target="https://lxy.kust.edu.cn/info/1151/2522.htm" TargetMode="External"/><Relationship Id="auditLink37" Type="http://schemas.openxmlformats.org/officeDocument/2006/relationships/hyperlink" Target="https://www.lnm.imech.cas.cn/kfkt/fxxlxgjzdsys/" TargetMode="External"/><Relationship Id="auditLink38" Type="http://schemas.openxmlformats.org/officeDocument/2006/relationships/hyperlink" Target="https://www.sia.ac.cn/xwzx/tzgg/202507/t20250711_7884994.html" TargetMode="External"/><Relationship Id="auditLink39" Type="http://schemas.openxmlformats.org/officeDocument/2006/relationships/hyperlink" Target="https://amit.hrbust.edu.cn/home/news/100" TargetMode="External"/><Relationship Id="auditLink40" Type="http://schemas.openxmlformats.org/officeDocument/2006/relationships/hyperlink" Target="https://imr.sjtu.edu.cn/hot_recommend/4483.html" TargetMode="External"/><Relationship Id="auditLink41" Type="http://schemas.openxmlformats.org/officeDocument/2006/relationships/hyperlink" Target="https://iapme.um.edu.mo/wp-content/uploads/2026/01/1.-IAPME-ORP-%E6%8C%87%E5%8D%97-2026.pdf" TargetMode="External"/><Relationship Id="auditLink42" Type="http://schemas.openxmlformats.org/officeDocument/2006/relationships/hyperlink" Target="https://sklmqcm.um.edu.mo/skl-orpp/?lang=zh-hant" TargetMode="External"/><Relationship Id="auditLink43" Type="http://schemas.openxmlformats.org/officeDocument/2006/relationships/hyperlink" Target="https://rfhi.sjtu.edu.cn/show/183" TargetMode="External"/><Relationship Id="auditLink44" Type="http://schemas.openxmlformats.org/officeDocument/2006/relationships/hyperlink" Target="https://ai.jiangnan.edu.cn/info/1037/1070.htm" TargetMode="External"/><Relationship Id="auditLink45" Type="http://schemas.openxmlformats.org/officeDocument/2006/relationships/hyperlink" Target="https://cps.cqu.edu.cn/sysgk/syszc.htm" TargetMode="External"/><Relationship Id="auditLink46" Type="http://schemas.openxmlformats.org/officeDocument/2006/relationships/hyperlink" Target="https://gxy.lsu.edu.cn/2026/0112/c503a362841/page.htm" TargetMode="External"/><Relationship Id="auditLink47" Type="http://schemas.openxmlformats.org/officeDocument/2006/relationships/hyperlink" Target="https://www.cmemo.org.cn/CN/abstract/abstract10068.shtml" TargetMode="External"/><Relationship Id="auditLink48" Type="http://schemas.openxmlformats.org/officeDocument/2006/relationships/hyperlink" Target="http://sklofp.zju.edu.cn/skl/2026/0826/c28018a3196930/page.htm" TargetMode="External"/><Relationship Id="auditLink49" Type="http://schemas.openxmlformats.org/officeDocument/2006/relationships/hyperlink" Target="https://i.460.net.cn/a/563644.html" TargetMode="External"/><Relationship Id="auditLink50" Type="http://schemas.openxmlformats.org/officeDocument/2006/relationships/hyperlink" Target="https://kjc.qhnu.edu.cn/info/1062/2244.htm" TargetMode="External"/><Relationship Id="auditLink51" Type="http://schemas.openxmlformats.org/officeDocument/2006/relationships/hyperlink" Target="https://www.girirobot.com/View/Article/ArticleDetail.aspx?id=2394" TargetMode="External"/><Relationship Id="auditLink52" Type="http://schemas.openxmlformats.org/officeDocument/2006/relationships/hyperlink" Target="https://szmih.szcu.edu.cn/4135/list.htm" TargetMode="External"/><Relationship Id="auditLink53" Type="http://schemas.openxmlformats.org/officeDocument/2006/relationships/hyperlink" Target="https://robot.wit.edu.cn/info/1017/1532.htm" TargetMode="External"/><Relationship Id="auditLink54" Type="http://schemas.openxmlformats.org/officeDocument/2006/relationships/hyperlink" Target="https://jdgcxy.ncu.edu.cn/xwzx/tzgg/f268976adfb14c5aa8625c7930563f9f.htm" TargetMode="External"/><Relationship Id="auditLink55" Type="http://schemas.openxmlformats.org/officeDocument/2006/relationships/hyperlink" Target="https://skl-ais.tongji.edu.cn/77/69/c32347a358249/page.htm" TargetMode="External"/><Relationship Id="auditLink56" Type="http://schemas.openxmlformats.org/officeDocument/2006/relationships/hyperlink" Target="https://bionic.jlu.edu.cn/info/1041/1662.htm" TargetMode="External"/><Relationship Id="auditLink57" Type="http://schemas.openxmlformats.org/officeDocument/2006/relationships/hyperlink" Target="https://www.insc.tsinghua.edu.cn/info/1192/4432.htm" TargetMode="External"/><Relationship Id="auditLink58" Type="http://schemas.openxmlformats.org/officeDocument/2006/relationships/hyperlink" Target="https://bdsip.njupt.edu.cn/kfkt/list.htm" TargetMode="External"/><Relationship Id="auditLink59" Type="http://schemas.openxmlformats.org/officeDocument/2006/relationships/hyperlink" Target="https://sklp.ict.ac.cn/yxgl/kfkt/zntg/202606/t20260609_841349.html" TargetMode="External"/><Relationship Id="auditLink60" Type="http://schemas.openxmlformats.org/officeDocument/2006/relationships/hyperlink" Target="https://sklict.zju.edu.cn/2025/0311/c85587a3147856/page.htm" TargetMode="External"/><Relationship Id="auditLink61" Type="http://schemas.openxmlformats.org/officeDocument/2006/relationships/hyperlink" Target="https://seee.hust.edu.cn/seee/info/1062/19373.htm" TargetMode="External"/><Relationship Id="auditLink62" Type="http://schemas.openxmlformats.org/officeDocument/2006/relationships/hyperlink" Target="https://keyanchu.syuct.edu.cn/info/1028/1957.htm" TargetMode="External"/><Relationship Id="auditLink63" Type="http://schemas.openxmlformats.org/officeDocument/2006/relationships/hyperlink" Target="https://www.xjie.edu.cn/info/1061/15798.htm" TargetMode="External"/><Relationship Id="auditLink64" Type="http://schemas.openxmlformats.org/officeDocument/2006/relationships/hyperlink" Target="https://seee.qhu.edu.cn/docs/2026-03/fd0e1502a79a4adaa673de1be5de9a97.pdf" TargetMode="External"/><Relationship Id="auditLink65" Type="http://schemas.openxmlformats.org/officeDocument/2006/relationships/hyperlink" Target="https://www.ascl.jlu.edu.cn/info/1041/1563.htm" TargetMode="External"/><Relationship Id="auditLink66" Type="http://schemas.openxmlformats.org/officeDocument/2006/relationships/hyperlink" Target="https://klab.xhu.edu.cn/9e/eb/c2100a237291/page.htm" TargetMode="External"/><Relationship Id="auditLink67" Type="http://schemas.openxmlformats.org/officeDocument/2006/relationships/hyperlink" Target="https://sklac.nju.edu.cn/fc/a5/c34723a588965/page.htm" TargetMode="External"/><Relationship Id="auditLink68" Type="http://schemas.openxmlformats.org/officeDocument/2006/relationships/hyperlink" Target="https://klet.jiangnan.edu.cn/gzzd/stfzjybzdsys_jndx_kfktglbf.htm" TargetMode="External"/><Relationship Id="auditLink69" Type="http://schemas.openxmlformats.org/officeDocument/2006/relationships/hyperlink" Target="https://www.must.edu.mo/cn/ssi/open" TargetMode="External"/><Relationship Id="auditLink70" Type="http://schemas.openxmlformats.org/officeDocument/2006/relationships/hyperlink" Target="https://sqtmqz.ecjtu.edu.cn/info/1031/3831.htm" TargetMode="External"/><Relationship Id="auditLink71" Type="http://schemas.openxmlformats.org/officeDocument/2006/relationships/hyperlink" Target="https://vlssm.nju.edu.cn/ad/6d/c22710a830829/page.htm" TargetMode="External"/><Relationship Id="auditLink72" Type="http://schemas.openxmlformats.org/officeDocument/2006/relationships/hyperlink" Target="https://znfs.siat.ac.cn/index.php?category_id=0&amp;id=280&amp;r=page%2Fshow&amp;type=5" TargetMode="External"/><Relationship Id="auditLink73" Type="http://schemas.openxmlformats.org/officeDocument/2006/relationships/hyperlink" Target="https://robot.hit.edu.cn/2025/1015/c277a379743/page.htm" TargetMode="External"/><Relationship Id="auditLink74" Type="http://schemas.openxmlformats.org/officeDocument/2006/relationships/hyperlink" Target="https://intelligence.hitsz.edu.cn/currency.jsp?urltype=news.NewsContentUrl&amp;wbnewsid=1661&amp;wbtreeid=1259" TargetMode="External"/><Relationship Id="auditLink75" Type="http://schemas.openxmlformats.org/officeDocument/2006/relationships/hyperlink" Target="https://ime.um.edu.mo/zh-hans/open-research-project/guidelines/" TargetMode="External"/><Relationship Id="auditLink76" Type="http://schemas.openxmlformats.org/officeDocument/2006/relationships/hyperlink" Target="https://ihealth.ccnu.edu.cn/kxyj/kfkt.htm" TargetMode="External"/><Relationship Id="auditLink77" Type="http://schemas.openxmlformats.org/officeDocument/2006/relationships/hyperlink" Target="https://www.ia.cas.cn/qtgn/tzgg/202605/t20260515_8202627.html" TargetMode="External"/><Relationship Id="auditLink78" Type="http://schemas.openxmlformats.org/officeDocument/2006/relationships/hyperlink" Target="https://ningbo.nwpu.edu.cn/info/1013/5119.htm" TargetMode="External"/><Relationship Id="auditLink79" Type="http://schemas.openxmlformats.org/officeDocument/2006/relationships/hyperlink" Target="https://www.guet.edu.cn/dept8/_t30/2026/0706/c1177a157316/page.htm" TargetMode="External"/><Relationship Id="auditLink80" Type="http://schemas.openxmlformats.org/officeDocument/2006/relationships/hyperlink" Target="https://jdxy.suda.edu.cn/_t1815/be/36/c12042a704054/page.psp" TargetMode="External"/><Relationship Id="auditLink81" Type="http://schemas.openxmlformats.org/officeDocument/2006/relationships/hyperlink" Target="https://mmqe.hbut.edu.cn/info/1047/2232.htm" TargetMode="External"/><Relationship Id="auditLink82" Type="http://schemas.openxmlformats.org/officeDocument/2006/relationships/hyperlink" Target="https://airs.cuhk.edu.cn/article/1429" TargetMode="External"/><Relationship Id="auditLink83" Type="http://schemas.openxmlformats.org/officeDocument/2006/relationships/hyperlink" Target="https://dxy.nuist.edu.cn/__local/5/05/2C/AB442E1AE16238E9C6A85742E7E_F0A9F1C8_33976.pdf" TargetMode="External"/><Relationship Id="auditLink84" Type="http://schemas.openxmlformats.org/officeDocument/2006/relationships/hyperlink" Target="https://ipklsc.scpolicec.edu.cn/info/1038/1985.htm" TargetMode="External"/><Relationship Id="auditLink85" Type="http://schemas.openxmlformats.org/officeDocument/2006/relationships/hyperlink" Target="https://smse.nuist.edu.cn/info/1081/7576.htm" TargetMode="External"/><Relationship Id="auditLink86" Type="http://schemas.openxmlformats.org/officeDocument/2006/relationships/hyperlink" Target="https://asgo.nwpu.edu.cn/info/1014/1084.htm" TargetMode="External"/><Relationship Id="auditLink87" Type="http://schemas.openxmlformats.org/officeDocument/2006/relationships/hyperlink" Target="https://ncrl.seu.edu.cn/2026/0803/c15598a578768/page.htm" TargetMode="External"/><Relationship Id="auditLink88" Type="http://schemas.openxmlformats.org/officeDocument/2006/relationships/hyperlink" Target="https://ccms.hit.edu.cn/2026/0918/c13809a401763/page.htm" TargetMode="External"/><Relationship Id="auditLink89" Type="http://schemas.openxmlformats.org/officeDocument/2006/relationships/hyperlink" Target="https://www.midea.com.cn/zh/about-midea/news/0326" TargetMode="External"/><Relationship Id="auditLink90" Type="http://schemas.openxmlformats.org/officeDocument/2006/relationships/hyperlink" Target="https://automation.seu.edu.cn/2025/0409/c24460a524408/page.htm" TargetMode="External"/><Relationship Id="auditLink91" Type="http://schemas.openxmlformats.org/officeDocument/2006/relationships/hyperlink" Target="https://fzxt.ahut.edu.cn/info/1017/1276.htm" TargetMode="External"/><Relationship Id="auditLink92" Type="http://schemas.openxmlformats.org/officeDocument/2006/relationships/hyperlink" Target="https://psrm.xjtu.edu.cn/info/1028/2601.htm" TargetMode="External"/><Relationship Id="auditLink93" Type="http://schemas.openxmlformats.org/officeDocument/2006/relationships/hyperlink" Target="https://cs.gzu.edu.cn/_t2870/2025/0526/c16278a250729/page.htm" TargetMode="External"/><Relationship Id="auditLink94" Type="http://schemas.openxmlformats.org/officeDocument/2006/relationships/hyperlink" Target="https://skliotsc.um.edu.mo/wp-content/uploads/2025/08/IOTSC-Guidelines-for-ORP-2026-2027.pdf" TargetMode="External"/><Relationship Id="auditLink95" Type="http://schemas.openxmlformats.org/officeDocument/2006/relationships/hyperlink" Target="https://cee.ahpu.edu.cn/lapic/2025/0827/c7174a253666/page.htm" TargetMode="External"/><Relationship Id="auditLink96" Type="http://schemas.openxmlformats.org/officeDocument/2006/relationships/hyperlink" Target="https://kjc.zut.edu.cn/info/1056/6187.htm" TargetMode="External"/><Relationship Id="auditLink97" Type="http://schemas.openxmlformats.org/officeDocument/2006/relationships/hyperlink" Target="https://msv.sjtu.edu.cn/notice/156.html" TargetMode="External"/><Relationship Id="auditLink98" Type="http://schemas.openxmlformats.org/officeDocument/2006/relationships/hyperlink" Target="https://lcsm.hunnu.edu.cn/info/1422/5435.htm" TargetMode="External"/><Relationship Id="auditLink99" Type="http://schemas.openxmlformats.org/officeDocument/2006/relationships/hyperlink" Target="https://robotlab.ahut.edu.cn/info/1549/1412.htm" TargetMode="External"/><Relationship Id="auditLink100" Type="http://schemas.openxmlformats.org/officeDocument/2006/relationships/hyperlink" Target="https://tiom.ecjtu.edu.cn/info/1047/2192.htm" TargetMode="External"/><Relationship Id="auditLink101" Type="http://schemas.openxmlformats.org/officeDocument/2006/relationships/hyperlink" Target="https://www.polyu.edu.hk/sklumt/open-research-project/call-for-application/?sc_lang=tc" TargetMode="External"/><Relationship Id="auditLink102" Type="http://schemas.openxmlformats.org/officeDocument/2006/relationships/hyperlink" Target="https://idsse.cas.cn/xwdt/tzgg/202512/t20251223_8031930.html" TargetMode="External"/><Relationship Id="auditLink103" Type="http://schemas.openxmlformats.org/officeDocument/2006/relationships/hyperlink" Target="https://rizt.zju.edu.cn/2026/0122/c44789a3130666/page.htm" TargetMode="External"/><Relationship Id="auditLink104" Type="http://schemas.openxmlformats.org/officeDocument/2006/relationships/hyperlink" Target="https://www.xit.edu.cn/kxyj/2026/0206/c1174a83598/page.htm" TargetMode="External"/><Relationship Id="auditLink105" Type="http://schemas.openxmlformats.org/officeDocument/2006/relationships/hyperlink" Target="https://medimaging.siat.ac.cn/cxqjzx/2026-02/13/article_2026021316251621975.html" TargetMode="External"/><Relationship Id="auditLink106" Type="http://schemas.openxmlformats.org/officeDocument/2006/relationships/hyperlink" Target="https://e-bulletin.um.edu.mo/notice/500662/" TargetMode="External"/><Relationship Id="auditLink107" Type="http://schemas.openxmlformats.org/officeDocument/2006/relationships/hyperlink" Target="https://sinano.cas.cn/news/xmtz/202601/t20260129_8120336.html" TargetMode="External"/><Relationship Id="auditLink108" Type="http://schemas.openxmlformats.org/officeDocument/2006/relationships/hyperlink" Target="https://kjj.xjbt.gov.cn/c/2026-04-01/8477891.shtml" TargetMode="External"/><Relationship Id="auditLink109" Type="http://schemas.openxmlformats.org/officeDocument/2006/relationships/hyperlink" Target="https://isss.hubei-university.com/info/1080/1276.htm" TargetMode="External"/><Relationship Id="auditLink110" Type="http://schemas.openxmlformats.org/officeDocument/2006/relationships/hyperlink" Target="https://idt.eitech.edu.cn/2411.html" TargetMode="External"/><Relationship Id="auditLink111" Type="http://schemas.openxmlformats.org/officeDocument/2006/relationships/hyperlink" Target="https://www.ccee.cqu.edu.cn/info/1397/7727.htm" TargetMode="External"/><Relationship Id="auditLink112" Type="http://schemas.openxmlformats.org/officeDocument/2006/relationships/hyperlink" Target="https://slx.qlu.edu.cn/_t1249/2026/0409/c3946a275414/page.htm" TargetMode="External"/><Relationship Id="auditLink113" Type="http://schemas.openxmlformats.org/officeDocument/2006/relationships/hyperlink" Target="https://keysoftlab.nju.edu.cn/1573/list.htm" TargetMode="External"/><Relationship Id="auditLink114" Type="http://schemas.openxmlformats.org/officeDocument/2006/relationships/hyperlink" Target="https://scke.jlu.edu.cn/info/1071/1755.htm" TargetMode="External"/><Relationship Id="auditLink115" Type="http://schemas.openxmlformats.org/officeDocument/2006/relationships/hyperlink" Target="https://jqr.sasu.edu.cn/info/1009/1061.htm" TargetMode="External"/><Relationship Id="auditLink116" Type="http://schemas.openxmlformats.org/officeDocument/2006/relationships/hyperlink" Target="https://www.njpu.edu.cn/2026/0420/c1693a102949/page.htm" TargetMode="External"/><Relationship Id="auditLink117" Type="http://schemas.openxmlformats.org/officeDocument/2006/relationships/hyperlink" Target="https://kjc.haut.edu.cn/info/1240/13366.htm" TargetMode="External"/><Relationship Id="auditLink118" Type="http://schemas.openxmlformats.org/officeDocument/2006/relationships/hyperlink" Target="https://eed.lzy.edu.cn/info/1052/2555.htm" TargetMode="External"/><Relationship Id="auditLink119" Type="http://schemas.openxmlformats.org/officeDocument/2006/relationships/hyperlink" Target="https://www.nmed.org.cn/Content/xwzx/gg/2026-04/147314_1.html" TargetMode="External"/><Relationship Id="auditLink120" Type="http://schemas.openxmlformats.org/officeDocument/2006/relationships/hyperlink" Target="https://sklmrsi.apm.ac.cn/kfjl/kfkt/202604/t20260424_835102.html" TargetMode="External"/><Relationship Id="auditLink121" Type="http://schemas.openxmlformats.org/officeDocument/2006/relationships/hyperlink" Target="https://iimt.cczu.edu.cn/2026/0519/c22023a415871/page.htm" TargetMode="External"/><Relationship Id="auditLink122" Type="http://schemas.openxmlformats.org/officeDocument/2006/relationships/hyperlink" Target="https://www.cupk.edu.cn/olgas/c/2026-05-30/534544.shtml" TargetMode="External"/><Relationship Id="auditLink123" Type="http://schemas.openxmlformats.org/officeDocument/2006/relationships/hyperlink" Target="https://lest.imut.edu.cn/info/1115/6280.htm" TargetMode="External"/><Relationship Id="auditLink124" Type="http://schemas.openxmlformats.org/officeDocument/2006/relationships/hyperlink" Target="https://sist.bjut.edu.cn/info/1222/5293.htm" TargetMode="External"/><Relationship Id="auditLink125" Type="http://schemas.openxmlformats.org/officeDocument/2006/relationships/hyperlink" Target="https://www.scuec.edu.cn/yxxxsys/info/1011/1071.htm" TargetMode="External"/><Relationship Id="auditLink126" Type="http://schemas.openxmlformats.org/officeDocument/2006/relationships/hyperlink" Target="https://webplus.chd.edu.cn/_s204/2026/0605/c8633a261025/page.psp" TargetMode="External"/><Relationship Id="auditLink127" Type="http://schemas.openxmlformats.org/officeDocument/2006/relationships/hyperlink" Target="https://chongjian-lab.cqu.edu.cn/info/1012/2272.htm" TargetMode="External"/><Relationship Id="auditLink128" Type="http://schemas.openxmlformats.org/officeDocument/2006/relationships/hyperlink" Target="https://hrcei.ccnu.edu.cn/info/1203/3415.htm" TargetMode="External"/><Relationship Id="auditLink129" Type="http://schemas.openxmlformats.org/officeDocument/2006/relationships/hyperlink" Target="https://www.cqjzc.edu.cn/jtys/info/1065/3085.htm" TargetMode="External"/><Relationship Id="auditLink130" Type="http://schemas.openxmlformats.org/officeDocument/2006/relationships/hyperlink" Target="https://psrm.xjtu.edu.cn/info/1028/2721.htm" TargetMode="External"/><Relationship Id="auditLink131" Type="http://schemas.openxmlformats.org/officeDocument/2006/relationships/hyperlink" Target="https://inst.xmu.edu.cn/smrc/zh_CN/article/1158484/content/2008.htm" TargetMode="External"/><Relationship Id="auditLink132" Type="http://schemas.openxmlformats.org/officeDocument/2006/relationships/hyperlink" Target="https://kyy.nuaa.edu.cn/2026/0604/c5817a400921/page.htm" TargetMode="External"/><Relationship Id="auditLink133" Type="http://schemas.openxmlformats.org/officeDocument/2006/relationships/hyperlink" Target="https://sibet.cas.cn/tzgg2020/202607/t20260703_8237653.html" TargetMode="External"/><Relationship Id="auditLink134" Type="http://schemas.openxmlformats.org/officeDocument/2006/relationships/hyperlink" Target="https://www.bism.cn/gzdt/tzgg/202607/t20260701_6664.html" TargetMode="External"/><Relationship Id="auditLink135" Type="http://schemas.openxmlformats.org/officeDocument/2006/relationships/hyperlink" Target="https://www.sim.cas.cn/xwzx2016/tzgg2016/202606/t20260624_8232527.html" TargetMode="External"/><Relationship Id="auditLink136" Type="http://schemas.openxmlformats.org/officeDocument/2006/relationships/hyperlink" Target="https://www.rails.cn/html/news/11/2026/20260722_69048.html" TargetMode="External"/><Relationship Id="auditLink137" Type="http://schemas.openxmlformats.org/officeDocument/2006/relationships/hyperlink" Target="https://iiam.ahnu.edu.cn/info/1281/4171.htm" TargetMode="External"/><Relationship Id="auditLink138" Type="http://schemas.openxmlformats.org/officeDocument/2006/relationships/hyperlink" Target="https://www.nmed.org.cn/Content/xwzx/gg/2026-07/147362_1.html" TargetMode="External"/><Relationship Id="auditLink139" Type="http://schemas.openxmlformats.org/officeDocument/2006/relationships/hyperlink" Target="https://www.mju.edu.cn/imlab/2026/0724/c2194a223109/page.htm" TargetMode="External"/><Relationship Id="auditLink140" Type="http://schemas.openxmlformats.org/officeDocument/2006/relationships/hyperlink" Target="https://www.lncc.edu.cn/kjc/info/1015/3316.htm" TargetMode="External"/><Relationship Id="auditLink141" Type="http://schemas.openxmlformats.org/officeDocument/2006/relationships/hyperlink" Target="https://csicdgz.bit.edu.cn/tzgg/6e35c0a49e1740b79cd16785597940ff.htm" TargetMode="External"/><Relationship Id="auditLink142" Type="http://schemas.openxmlformats.org/officeDocument/2006/relationships/hyperlink" Target="https://www.gml.ac.cn/xxgs/973.html" TargetMode="External"/><Relationship Id="auditLink143" Type="http://schemas.openxmlformats.org/officeDocument/2006/relationships/hyperlink" Target="https://xxgk.dhu.edu.cn/2026/0727/c1482a379171/page.htm" TargetMode="External"/><Relationship Id="auditLink144" Type="http://schemas.openxmlformats.org/officeDocument/2006/relationships/hyperlink" Target="https://sklt.tsinghua.edu.cn/info/1081/3517.htm" TargetMode="External"/><Relationship Id="auditLink145" Type="http://schemas.openxmlformats.org/officeDocument/2006/relationships/hyperlink" Target="https://kyc.cqcvc.edu.cn/info.thtml?cid=74479&amp;pn=&amp;t=11322" TargetMode="External"/><Relationship Id="auditLink146" Type="http://schemas.openxmlformats.org/officeDocument/2006/relationships/hyperlink" Target="https://slmt.cqu.edu.cn/info/10663/89610.htm" TargetMode="External"/><Relationship Id="auditLink147" Type="http://schemas.openxmlformats.org/officeDocument/2006/relationships/hyperlink" Target="https://jidian.lut.edu.cn/info/1924/18496.htm" TargetMode="External"/><Relationship Id="auditLink148" Type="http://schemas.openxmlformats.org/officeDocument/2006/relationships/hyperlink" Target="https://bme.hainanu.edu.cn/info/1051/11891.htm" TargetMode="External"/><Relationship Id="auditLink149" Type="http://schemas.openxmlformats.org/officeDocument/2006/relationships/hyperlink" Target="https://aia.hust.edu.cn/info/1174/11568.htm" TargetMode="External"/><Relationship Id="auditLink150" Type="http://schemas.openxmlformats.org/officeDocument/2006/relationships/hyperlink" Target="https://www.jhatc.cn/html/mobile/kexue/pingtaichanpin/2098331115939979266.html" TargetMode="External"/><Relationship Id="auditLink151" Type="http://schemas.openxmlformats.org/officeDocument/2006/relationships/hyperlink" Target="https://cs.ccnu.edu.cn/info/1056/13676.htm" TargetMode="External"/><Relationship Id="auditLink152" Type="http://schemas.openxmlformats.org/officeDocument/2006/relationships/hyperlink" Target="https://www.ise.ynu.edu.cn/page/166/?news_list_id=3" TargetMode="External"/><Relationship Id="auditLink153" Type="http://schemas.openxmlformats.org/officeDocument/2006/relationships/hyperlink" Target="https://klais.ict.ac.cn/tzgg/xmzj/202609/t20260908_856264.html" TargetMode="External"/><Relationship Id="auditLink154" Type="http://schemas.openxmlformats.org/officeDocument/2006/relationships/hyperlink" Target="https://aiia.seu.edu.cn/2024/1010/c50239a505891/page.htm" TargetMode="External"/><Relationship Id="auditLink155" Type="http://schemas.openxmlformats.org/officeDocument/2006/relationships/hyperlink" Target="https://ailab.gznc.edu.cn/info/1262/1091.htm" TargetMode="External"/><Relationship Id="auditLink156" Type="http://schemas.openxmlformats.org/officeDocument/2006/relationships/hyperlink" Target="https://nxmc.nxu.edu.cn/info/1016/1229.htm" TargetMode="External"/><Relationship Id="auditLink157" Type="http://schemas.openxmlformats.org/officeDocument/2006/relationships/hyperlink" Target="https://skl.nuaa.edu.cn/2025/1017/c4738a385555/page.htm" TargetMode="External"/><Relationship Id="auditLink158" Type="http://schemas.openxmlformats.org/officeDocument/2006/relationships/hyperlink" Target="https://mce.njtech.edu.cn/info/1058/1987.htm" TargetMode="External"/><Relationship Id="auditLink159" Type="http://schemas.openxmlformats.org/officeDocument/2006/relationships/hyperlink" Target="https://dmvb.hnu.edu.cn/info/1012/2232.htm" TargetMode="External"/><Relationship Id="auditLink160" Type="http://schemas.openxmlformats.org/officeDocument/2006/relationships/hyperlink" Target="https://www.ahut.edu.cn/info/1022/27329.htm" TargetMode="External"/><Relationship Id="auditLink161" Type="http://schemas.openxmlformats.org/officeDocument/2006/relationships/hyperlink" Target="https://st.gzu.edu.cn/2025/1111/c17883a261119/page.htm" TargetMode="External"/><Relationship Id="auditLink162" Type="http://schemas.openxmlformats.org/officeDocument/2006/relationships/hyperlink" Target="https://smecp-lab.ecust.edu.cn/2024/1112/c9813a172788/page.htm" TargetMode="External"/><Relationship Id="auditLink163" Type="http://schemas.openxmlformats.org/officeDocument/2006/relationships/hyperlink" Target="https://sklict.zju.edu.cn/2025/0311/c85587a3136919/page.htm" TargetMode="External"/><Relationship Id="auditLink164" Type="http://schemas.openxmlformats.org/officeDocument/2006/relationships/hyperlink" Target="https://cnbi.fudan.edu.cn/info/1046/2720.htm" TargetMode="External"/><Relationship Id="auditLink165" Type="http://schemas.openxmlformats.org/officeDocument/2006/relationships/hyperlink" Target="https://lamd.nju.edu.cn/info/1021/1223.htm" TargetMode="External"/><Relationship Id="auditLink166" Type="http://schemas.openxmlformats.org/officeDocument/2006/relationships/hyperlink" Target="https://jqr.sasu.edu.cn/info/1009/1062.htm" TargetMode="External"/><Relationship Id="auditLink167" Type="http://schemas.openxmlformats.org/officeDocument/2006/relationships/hyperlink" Target="https://www.cebsit.cas.cn/nrzylnznzdsys/kfkt/202604/t20260407_8182418.html" TargetMode="External"/><Relationship Id="auditLink168" Type="http://schemas.openxmlformats.org/officeDocument/2006/relationships/hyperlink" Target="https://etcc.seu.edu.cn/2026/0428/c7052a566005/page.htm" TargetMode="External"/><Relationship Id="auditLink169" Type="http://schemas.openxmlformats.org/officeDocument/2006/relationships/hyperlink" Target="https://hi-rfskl.szu.edu.cn/info/1032/1875.htm" TargetMode="External"/><Relationship Id="auditLink170" Type="http://schemas.openxmlformats.org/officeDocument/2006/relationships/hyperlink" Target="https://qc.xhu.edu.cn/a7/f0/c692a239600/page.htm" TargetMode="External"/><Relationship Id="auditLink171" Type="http://schemas.openxmlformats.org/officeDocument/2006/relationships/hyperlink" Target="https://qc.xhu.edu.cn/a7/f0/c692a239600/page.htm" TargetMode="External"/><Relationship Id="auditLink172" Type="http://schemas.openxmlformats.org/officeDocument/2006/relationships/hyperlink" Target="https://sklsp.nwpu.edu.cn/info/2041/12902.htm" TargetMode="External"/><Relationship Id="auditLink173" Type="http://schemas.openxmlformats.org/officeDocument/2006/relationships/hyperlink" Target="https://www7.zzu.edu.cn/kjc/info/1066/4407.htm" TargetMode="External"/><Relationship Id="auditLink174" Type="http://schemas.openxmlformats.org/officeDocument/2006/relationships/hyperlink" Target="https://keyanchu.syuct.edu.cn/info/1028/2043.htm" TargetMode="External"/><Relationship Id="auditLink175" Type="http://schemas.openxmlformats.org/officeDocument/2006/relationships/hyperlink" Target="https://www.fzfu.com/bigdata/info/1171/4977.htm" TargetMode="External"/><Relationship Id="auditLink176" Type="http://schemas.openxmlformats.org/officeDocument/2006/relationships/hyperlink" Target="https://www.sdey.net/html/2026/kydt_0511/31276.html" TargetMode="External"/><Relationship Id="auditLink177" Type="http://schemas.openxmlformats.org/officeDocument/2006/relationships/hyperlink" Target="https://iaii.cas.cn/hzjl/kjhz/202607/t20260715_8248969.html" TargetMode="External"/><Relationship Id="auditLink178" Type="http://schemas.openxmlformats.org/officeDocument/2006/relationships/hyperlink" Target="https://olagi.jlu.edu.cn/info/1046/1750.htm" TargetMode="External"/><Relationship Id="auditLink179" Type="http://schemas.openxmlformats.org/officeDocument/2006/relationships/hyperlink" Target="https://www.hgu.edu.cn/info/1050/11863.htm" TargetMode="External"/><Relationship Id="auditLink180" Type="http://schemas.openxmlformats.org/officeDocument/2006/relationships/hyperlink" Target="https://www.skler.cn/home/focus/202606/t20260611_125037.html" TargetMode="External"/><Relationship Id="auditLink181" Type="http://schemas.openxmlformats.org/officeDocument/2006/relationships/hyperlink" Target="https://nnj.caas.cn/xwdt/tzygg/9257acffb31c42e19dbb82b2c7671e98.htm" TargetMode="External"/><Relationship Id="auditLink182" Type="http://schemas.openxmlformats.org/officeDocument/2006/relationships/hyperlink" Target="https://ia.cas.cn/qtgn/tzgg/202607/t20260721_8252870.html" TargetMode="External"/><Relationship Id="auditLink183" Type="http://schemas.openxmlformats.org/officeDocument/2006/relationships/hyperlink" Target="https://sklrm.njmu.edu.cn/2026/0714/c1970a304596/pagem.htm" TargetMode="External"/><Relationship Id="auditLink184" Type="http://schemas.openxmlformats.org/officeDocument/2006/relationships/hyperlink" Target="https://sxy.qhit.edu.cn/info/1060/3767.htm" TargetMode="External"/><Relationship Id="auditLink185" Type="http://schemas.openxmlformats.org/officeDocument/2006/relationships/hyperlink" Target="https://www.shanghaitech.edu.cn/2026/0724/c1482a1125781/page.htm" TargetMode="External"/><Relationship Id="auditLink186" Type="http://schemas.openxmlformats.org/officeDocument/2006/relationships/hyperlink" Target="https://sist.pku.edu.cn/info/2320/10785.htm" TargetMode="External"/><Relationship Id="auditLink187" Type="http://schemas.openxmlformats.org/officeDocument/2006/relationships/hyperlink" Target="https://peces.tongji.edu.cn/tzgg/148" TargetMode="External"/><Relationship Id="auditLink188" Type="http://schemas.openxmlformats.org/officeDocument/2006/relationships/hyperlink" Target="https://epowerlab.tsinghua.edu.cn/info/1179/1506.htm" TargetMode="External"/><Relationship Id="auditLink189" Type="http://schemas.openxmlformats.org/officeDocument/2006/relationships/hyperlink" Target="https://hymed.nuist.edu.cn/2026/0809/c8032a300578/page.htm" TargetMode="External"/><Relationship Id="auditLink190" Type="http://schemas.openxmlformats.org/officeDocument/2006/relationships/hyperlink" Target="https://www.cnis.ac.cn/tzgg/202609/t20260904_63600.html" TargetMode="External"/><Relationship Id="auditLink191" Type="http://schemas.openxmlformats.org/officeDocument/2006/relationships/hyperlink" Target="https://bme.hainanu.edu.cn/info/1051/11911.htm" TargetMode="External"/><Relationship Id="auditLink192" Type="http://schemas.openxmlformats.org/officeDocument/2006/relationships/hyperlink" Target="https://keyanchu.syuct.edu.cn/info/1028/2240.htm" TargetMode="External"/><Relationship Id="auditLink193" Type="http://schemas.openxmlformats.org/officeDocument/2006/relationships/hyperlink" Target="https://sklqfm.sustech.edu.cn/projects/1281.html" TargetMode="External"/><Relationship Id="auditLink194" Type="http://schemas.openxmlformats.org/officeDocument/2006/relationships/hyperlink" Target="https://cdsys.aust.edu.cn/info/1021/2502.htm" TargetMode="External"/><Relationship Id="auditLink195" Type="http://schemas.openxmlformats.org/officeDocument/2006/relationships/hyperlink" Target="https://www.ee.tsinghua.edu.cn/info/1076/5399.htm" TargetMode="External"/><Relationship Id="auditLink196" Type="http://schemas.openxmlformats.org/officeDocument/2006/relationships/hyperlink" Target="https://www.cutech.edu.cn/detail/46-839" TargetMode="External"/><Relationship Id="auditLink197" Type="http://schemas.openxmlformats.org/officeDocument/2006/relationships/hyperlink" Target="https://www.cutech.edu.cn/detail/46-838" TargetMode="External"/><Relationship Id="auditLink198" Type="http://schemas.openxmlformats.org/officeDocument/2006/relationships/hyperlink" Target="https://www.nsfc.gov.cn/p1/3381/2824/142425.html" TargetMode="External"/><Relationship Id="auditLink199" Type="http://schemas.openxmlformats.org/officeDocument/2006/relationships/hyperlink" Target="https://www.nsfc.gov.cn/p1/3381/2824/143111.html" TargetMode="External"/></Relationships>
</file>

<file path=xl/worksheets/_rels/sheet2.xml.rels><?xml version='1.0' encoding='UTF-8' standalone='yes'?>
<Relationships xmlns="http://schemas.openxmlformats.org/package/2006/relationships"><Relationship Type="http://schemas.openxmlformats.org/officeDocument/2006/relationships/table" Target="/xl/tables/table2.xml" Id="R9564701cf2e74f26"/><Relationship Id="auditLink1" Type="http://schemas.openxmlformats.org/officeDocument/2006/relationships/hyperlink" Target="https://klip-humaco.sist.shanghaitech.edu.cn/2026/0914/c14914a1126983/page.htm" TargetMode="External"/><Relationship Id="auditLink2" Type="http://schemas.openxmlformats.org/officeDocument/2006/relationships/hyperlink" Target="https://klip-humaco.sist.shanghaitech.edu.cn/2026/0914/c14914a1126983/page.htm" TargetMode="External"/><Relationship Id="auditLink3" Type="http://schemas.openxmlformats.org/officeDocument/2006/relationships/hyperlink" Target="https://www.nuc.edu.cn/info/1014/62433.htm" TargetMode="External"/><Relationship Id="auditLink4" Type="http://schemas.openxmlformats.org/officeDocument/2006/relationships/hyperlink" Target="https://www.nuc.edu.cn/info/1014/62433.htm" TargetMode="External"/><Relationship Id="auditLink5" Type="http://schemas.openxmlformats.org/officeDocument/2006/relationships/hyperlink" Target="https://www.nuc.edu.cn/info/1014/62493.htm" TargetMode="External"/><Relationship Id="auditLink6" Type="http://schemas.openxmlformats.org/officeDocument/2006/relationships/hyperlink" Target="https://www.nuc.edu.cn/info/1014/62493.htm" TargetMode="External"/><Relationship Id="auditLink7" Type="http://schemas.openxmlformats.org/officeDocument/2006/relationships/hyperlink" Target="https://www.nuc.edu.cn/info/1014/62583.htm" TargetMode="External"/><Relationship Id="auditLink8" Type="http://schemas.openxmlformats.org/officeDocument/2006/relationships/hyperlink" Target="https://bridge.swjtu.edu.cn/info/1066/8471.htm" TargetMode="External"/><Relationship Id="auditLink9" Type="http://schemas.openxmlformats.org/officeDocument/2006/relationships/hyperlink" Target="https://xindian.sdust.edu.cn/info/1008/7407.htm" TargetMode="External"/><Relationship Id="auditLink10" Type="http://schemas.openxmlformats.org/officeDocument/2006/relationships/hyperlink" Target="https://xindian.sdust.edu.cn/info/1008/7407.htm" TargetMode="External"/><Relationship Id="auditLink11" Type="http://schemas.openxmlformats.org/officeDocument/2006/relationships/hyperlink" Target="https://lico.dlut.edu.cn/info/1040/1345.htm" TargetMode="External"/><Relationship Id="auditLink12" Type="http://schemas.openxmlformats.org/officeDocument/2006/relationships/hyperlink" Target="https://dqxylib.szut.edu.cn/info/1016/27682.htm" TargetMode="External"/><Relationship Id="auditLink13" Type="http://schemas.openxmlformats.org/officeDocument/2006/relationships/hyperlink" Target="https://dqxylib.szut.edu.cn/info/1016/27682.htm" TargetMode="External"/><Relationship Id="auditLink14" Type="http://schemas.openxmlformats.org/officeDocument/2006/relationships/hyperlink" Target="https://tju.edu.cn/info/1159/89632.htm" TargetMode="External"/><Relationship Id="auditLink15" Type="http://schemas.openxmlformats.org/officeDocument/2006/relationships/hyperlink" Target="https://tju.edu.cn/info/1159/89632.htm" TargetMode="External"/><Relationship Id="auditLink16" Type="http://schemas.openxmlformats.org/officeDocument/2006/relationships/hyperlink" Target="https://news.cqjtu.edu.cn/info/1024/68220.htm" TargetMode="External"/><Relationship Id="auditLink17" Type="http://schemas.openxmlformats.org/officeDocument/2006/relationships/hyperlink" Target="https://news.cqjtu.edu.cn/info/1024/68220.htm" TargetMode="External"/><Relationship Id="auditLink18" Type="http://schemas.openxmlformats.org/officeDocument/2006/relationships/hyperlink" Target="https://institution.ustc.edu.cn/BIPCLab/zh_CN/article/994106/content/5479.htm" TargetMode="External"/><Relationship Id="auditLink19" Type="http://schemas.openxmlformats.org/officeDocument/2006/relationships/hyperlink" Target="https://institution.ustc.edu.cn/BIPCLab/zh_CN/article/994106/content/5479.htm" TargetMode="External"/><Relationship Id="auditLink20" Type="http://schemas.openxmlformats.org/officeDocument/2006/relationships/hyperlink" Target="https://future.suda.edu.cn/e8/2a/c30836a714794/page.htm" TargetMode="External"/><Relationship Id="auditLink21" Type="http://schemas.openxmlformats.org/officeDocument/2006/relationships/hyperlink" Target="https://future.suda.edu.cn/e8/2a/c30836a714794/page.htm" TargetMode="External"/><Relationship Id="auditLink22" Type="http://schemas.openxmlformats.org/officeDocument/2006/relationships/hyperlink" Target="https://jxcd.wust.edu.cn/info/1201/3011.htm" TargetMode="External"/><Relationship Id="auditLink23" Type="http://schemas.openxmlformats.org/officeDocument/2006/relationships/hyperlink" Target="https://imet.hust.edu.cn/info/1031/2870.htm" TargetMode="External"/><Relationship Id="auditLink24" Type="http://schemas.openxmlformats.org/officeDocument/2006/relationships/hyperlink" Target="https://imet.hust.edu.cn/info/1031/2870.htm" TargetMode="External"/><Relationship Id="auditLink25" Type="http://schemas.openxmlformats.org/officeDocument/2006/relationships/hyperlink" Target="https://www.shanghaitech.edu.cn/2026/0907/c1482a1126842/page.htm" TargetMode="External"/><Relationship Id="auditLink26" Type="http://schemas.openxmlformats.org/officeDocument/2006/relationships/hyperlink" Target="https://www.shanghaitech.edu.cn/2026/0907/c1482a1126842/page.htm" TargetMode="External"/><Relationship Id="auditLink27" Type="http://schemas.openxmlformats.org/officeDocument/2006/relationships/hyperlink" Target="https://www.iphy.ac.cn/xwzx/tzgg/202608/t20260827_8265708.html" TargetMode="External"/><Relationship Id="auditLink28" Type="http://schemas.openxmlformats.org/officeDocument/2006/relationships/hyperlink" Target="https://skl.nuaa.edu.cn/2026/0905/c4738a409560/page.htm" TargetMode="External"/><Relationship Id="auditLink29" Type="http://schemas.openxmlformats.org/officeDocument/2006/relationships/hyperlink" Target="https://duse.scu.edu.cn/News/tz/2026-09-09/261.html" TargetMode="External"/><Relationship Id="auditLink30" Type="http://schemas.openxmlformats.org/officeDocument/2006/relationships/hyperlink" Target="https://www.nuc.edu.cn/info/1014/62593.htm" TargetMode="External"/><Relationship Id="auditLink31" Type="http://schemas.openxmlformats.org/officeDocument/2006/relationships/hyperlink" Target="https://www.semi.ac.cn/tzgg/202609/t20260917_8284106.html" TargetMode="External"/><Relationship Id="auditLink32" Type="http://schemas.openxmlformats.org/officeDocument/2006/relationships/hyperlink" Target="https://jdcad.jhun.edu.cn/8e/7b/c7392a233083/page.htm" TargetMode="External"/><Relationship Id="auditLink33" Type="http://schemas.openxmlformats.org/officeDocument/2006/relationships/hyperlink" Target="https://cmt.zstu.edu.cn/info/1085/5683.htm" TargetMode="External"/><Relationship Id="auditLink34" Type="http://schemas.openxmlformats.org/officeDocument/2006/relationships/hyperlink" Target="https://www.stilab.ac.cn/newsDetail/f531f8734c554261a6e2a09a14099df1.html" TargetMode="External"/><Relationship Id="auditLink35" Type="http://schemas.openxmlformats.org/officeDocument/2006/relationships/hyperlink" Target="https://skl-dmt.nuc.edu.cn/info/1012/1894.htm" TargetMode="External"/><Relationship Id="auditLink36"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7" Type="http://schemas.openxmlformats.org/officeDocument/2006/relationships/hyperlink" Target="https://raolab.bjtu.edu.cn/news/3521.html" TargetMode="External"/><Relationship Id="auditLink38" Type="http://schemas.openxmlformats.org/officeDocument/2006/relationships/hyperlink" Target="https://www.ee.buaa.edu.cn/info/1061/20843.htm" TargetMode="External"/><Relationship Id="auditLink39" Type="http://schemas.openxmlformats.org/officeDocument/2006/relationships/hyperlink" Target="https://www.ee.buaa.edu.cn/info/1061/20843.htm" TargetMode="External"/><Relationship Id="auditLink40" Type="http://schemas.openxmlformats.org/officeDocument/2006/relationships/hyperlink" Target="https://bigdata.ecnu.edu.cn/ee/2e/c43524a781870/page.htm" TargetMode="External"/><Relationship Id="auditLink41" Type="http://schemas.openxmlformats.org/officeDocument/2006/relationships/hyperlink" Target="https://sldrce.tongji.edu.cn/d6/b7/c33242a382647/page.htm" TargetMode="External"/><Relationship Id="auditLink42" Type="http://schemas.openxmlformats.org/officeDocument/2006/relationships/hyperlink" Target="https://iaspm.ytu.edu.cn/info/1022/1653.htm" TargetMode="External"/><Relationship Id="auditLink43" Type="http://schemas.openxmlformats.org/officeDocument/2006/relationships/hyperlink" Target="https://rvl.swjtu.edu.cn/info/1030/20948.htm" TargetMode="External"/><Relationship Id="auditLink44" Type="http://schemas.openxmlformats.org/officeDocument/2006/relationships/hyperlink" Target="https://www.swpu.edu.cn/rwskc/info/1013/4556.htm" TargetMode="External"/><Relationship Id="auditLink45" Type="http://schemas.openxmlformats.org/officeDocument/2006/relationships/hyperlink" Target="https://ai.whut.edu.cn/kxyj/kyzx/202608/t20260831_1414539.shtml" TargetMode="External"/><Relationship Id="auditLink46" Type="http://schemas.openxmlformats.org/officeDocument/2006/relationships/hyperlink" Target="https://ai.whut.edu.cn/kxyj/kyzx/202608/t20260831_1414539.shtml" TargetMode="External"/><Relationship Id="auditLink47" Type="http://schemas.openxmlformats.org/officeDocument/2006/relationships/hyperlink" Target="https://jdcf.swjtu.edu.cn/info/1033/1624.htm" TargetMode="External"/><Relationship Id="auditLink48" Type="http://schemas.openxmlformats.org/officeDocument/2006/relationships/hyperlink" Target="https://sxicc.cas.cn/tz/temp/202609/t20260924_8286738.html" TargetMode="External"/><Relationship Id="auditLink49" Type="http://schemas.openxmlformats.org/officeDocument/2006/relationships/hyperlink" Target="https://sci.tongji.edu.cn/info/1045/1499.htm" TargetMode="External"/><Relationship Id="auditLink50" Type="http://schemas.openxmlformats.org/officeDocument/2006/relationships/hyperlink" Target="https://lxy.kust.edu.cn/info/1151/2522.htm" TargetMode="External"/><Relationship Id="auditLink51" Type="http://schemas.openxmlformats.org/officeDocument/2006/relationships/hyperlink" Target="https://www.lnm.imech.cas.cn/kfkt/fxxlxgjzdsys/" TargetMode="External"/><Relationship Id="auditLink52" Type="http://schemas.openxmlformats.org/officeDocument/2006/relationships/hyperlink" Target="https://www.sia.ac.cn/xwzx/tzgg/202507/t20250711_7884994.html" TargetMode="External"/><Relationship Id="auditLink53" Type="http://schemas.openxmlformats.org/officeDocument/2006/relationships/hyperlink" Target="https://www.sia.ac.cn/xwzx/tzgg/202507/t20250711_7884994.html" TargetMode="External"/><Relationship Id="auditLink54" Type="http://schemas.openxmlformats.org/officeDocument/2006/relationships/hyperlink" Target="https://amit.hrbust.edu.cn/home/news/100" TargetMode="External"/><Relationship Id="auditLink55" Type="http://schemas.openxmlformats.org/officeDocument/2006/relationships/hyperlink" Target="https://faculty.nuaa.edu.cn/_resources/group1/M00/00/16/CgDSRGl3Ev-AebazAI9UVRbXF5M098.pdf" TargetMode="External"/><Relationship Id="auditLink56" Type="http://schemas.openxmlformats.org/officeDocument/2006/relationships/hyperlink" Target="https://imr.sjtu.edu.cn/hot_recommend/4483.html" TargetMode="External"/><Relationship Id="auditLink57" Type="http://schemas.openxmlformats.org/officeDocument/2006/relationships/hyperlink" Target="https://www.shsmu.edu.cn/irm/info/1015/1801.htm" TargetMode="External"/><Relationship Id="auditLink58" Type="http://schemas.openxmlformats.org/officeDocument/2006/relationships/hyperlink" Target="https://iapme.um.edu.mo/wp-content/uploads/2026/01/1.-IAPME-ORP-%E6%8C%87%E5%8D%97-2026.pdf" TargetMode="External"/><Relationship Id="auditLink59" Type="http://schemas.openxmlformats.org/officeDocument/2006/relationships/hyperlink" Target="https://sklmqcm.um.edu.mo/skl-orpp/?lang=zh-hant" TargetMode="External"/><Relationship Id="auditLink60" Type="http://schemas.openxmlformats.org/officeDocument/2006/relationships/hyperlink" Target="https://rfhi.sjtu.edu.cn/show/183" TargetMode="External"/><Relationship Id="auditLink61" Type="http://schemas.openxmlformats.org/officeDocument/2006/relationships/hyperlink" Target="https://ai.jiangnan.edu.cn/info/1037/1070.htm" TargetMode="External"/><Relationship Id="auditLink62" Type="http://schemas.openxmlformats.org/officeDocument/2006/relationships/hyperlink" Target="https://cps.cqu.edu.cn/sysgk/syszc.htm" TargetMode="External"/><Relationship Id="auditLink63" Type="http://schemas.openxmlformats.org/officeDocument/2006/relationships/hyperlink" Target="https://cps.cqu.edu.cn/sysgk/syszc.htm" TargetMode="External"/><Relationship Id="auditLink64" Type="http://schemas.openxmlformats.org/officeDocument/2006/relationships/hyperlink" Target="https://gxy.lsu.edu.cn/2026/0112/c503a362841/page.htm" TargetMode="External"/><Relationship Id="auditLink65" Type="http://schemas.openxmlformats.org/officeDocument/2006/relationships/hyperlink" Target="https://www.cmemo.org.cn/CN/abstract/abstract10068.shtml" TargetMode="External"/><Relationship Id="auditLink66" Type="http://schemas.openxmlformats.org/officeDocument/2006/relationships/hyperlink" Target="http://sklofp.zju.edu.cn/skl/2026/0826/c28018a3196930/page.htm" TargetMode="External"/><Relationship Id="auditLink67" Type="http://schemas.openxmlformats.org/officeDocument/2006/relationships/hyperlink" Target="https://i.460.net.cn/a/563644.html" TargetMode="External"/><Relationship Id="auditLink68" Type="http://schemas.openxmlformats.org/officeDocument/2006/relationships/hyperlink" Target="https://kjc.qhnu.edu.cn/info/1062/2244.htm" TargetMode="External"/><Relationship Id="auditLink69" Type="http://schemas.openxmlformats.org/officeDocument/2006/relationships/hyperlink" Target="https://www.girirobot.com/View/Article/ArticleDetail.aspx?id=2394" TargetMode="External"/><Relationship Id="auditLink70" Type="http://schemas.openxmlformats.org/officeDocument/2006/relationships/hyperlink" Target="https://szmih.szcu.edu.cn/4135/list.htm" TargetMode="External"/><Relationship Id="auditLink71" Type="http://schemas.openxmlformats.org/officeDocument/2006/relationships/hyperlink" Target="https://robot.wit.edu.cn/info/1017/1532.htm" TargetMode="External"/><Relationship Id="auditLink72" Type="http://schemas.openxmlformats.org/officeDocument/2006/relationships/hyperlink" Target="https://robot.wit.edu.cn/info/1017/1532.htm" TargetMode="External"/><Relationship Id="auditLink73" Type="http://schemas.openxmlformats.org/officeDocument/2006/relationships/hyperlink" Target="https://jdgcxy.ncu.edu.cn/xwzx/tzgg/f268976adfb14c5aa8625c7930563f9f.htm" TargetMode="External"/><Relationship Id="auditLink74" Type="http://schemas.openxmlformats.org/officeDocument/2006/relationships/hyperlink" Target="https://skl-ais.tongji.edu.cn/77/69/c32347a358249/page.htm" TargetMode="External"/><Relationship Id="auditLink75" Type="http://schemas.openxmlformats.org/officeDocument/2006/relationships/hyperlink" Target="https://bionic.jlu.edu.cn/info/1041/1662.htm" TargetMode="External"/><Relationship Id="auditLink76" Type="http://schemas.openxmlformats.org/officeDocument/2006/relationships/hyperlink" Target="https://www.insc.tsinghua.edu.cn/info/1192/4432.htm" TargetMode="External"/><Relationship Id="auditLink77" Type="http://schemas.openxmlformats.org/officeDocument/2006/relationships/hyperlink" Target="https://bdsip.njupt.edu.cn/kfkt/list.htm" TargetMode="External"/><Relationship Id="auditLink78" Type="http://schemas.openxmlformats.org/officeDocument/2006/relationships/hyperlink" Target="https://sklp.ict.ac.cn/yxgl/kfkt/zntg/202606/t20260609_841349.html" TargetMode="External"/><Relationship Id="auditLink79" Type="http://schemas.openxmlformats.org/officeDocument/2006/relationships/hyperlink" Target="https://sklict.zju.edu.cn/2025/0311/c85587a3147856/page.htm" TargetMode="External"/><Relationship Id="auditLink80" Type="http://schemas.openxmlformats.org/officeDocument/2006/relationships/hyperlink" Target="https://seee.hust.edu.cn/seee/info/1062/19373.htm" TargetMode="External"/><Relationship Id="auditLink81" Type="http://schemas.openxmlformats.org/officeDocument/2006/relationships/hyperlink" Target="https://keyanchu.syuct.edu.cn/info/1028/1957.htm" TargetMode="External"/><Relationship Id="auditLink82" Type="http://schemas.openxmlformats.org/officeDocument/2006/relationships/hyperlink" Target="https://keyanchu.syuct.edu.cn/info/1028/1957.htm" TargetMode="External"/><Relationship Id="auditLink83" Type="http://schemas.openxmlformats.org/officeDocument/2006/relationships/hyperlink" Target="https://www.xjie.edu.cn/info/1061/15798.htm" TargetMode="External"/><Relationship Id="auditLink84" Type="http://schemas.openxmlformats.org/officeDocument/2006/relationships/hyperlink" Target="https://seee.qhu.edu.cn/docs/2026-03/fd0e1502a79a4adaa673de1be5de9a97.pdf" TargetMode="External"/><Relationship Id="auditLink85" Type="http://schemas.openxmlformats.org/officeDocument/2006/relationships/hyperlink" Target="https://www.ascl.jlu.edu.cn/info/1041/1563.htm" TargetMode="External"/><Relationship Id="auditLink86" Type="http://schemas.openxmlformats.org/officeDocument/2006/relationships/hyperlink" Target="https://klab.xhu.edu.cn/9e/eb/c2100a237291/page.htm" TargetMode="External"/><Relationship Id="auditLink87" Type="http://schemas.openxmlformats.org/officeDocument/2006/relationships/hyperlink" Target="https://sklac.nju.edu.cn/fc/a5/c34723a588965/page.htm" TargetMode="External"/><Relationship Id="auditLink88" Type="http://schemas.openxmlformats.org/officeDocument/2006/relationships/hyperlink" Target="https://klet.jiangnan.edu.cn/gzzd/stfzjybzdsys_jndx_kfktglbf.htm" TargetMode="External"/><Relationship Id="auditLink89" Type="http://schemas.openxmlformats.org/officeDocument/2006/relationships/hyperlink" Target="https://www.must.edu.mo/cn/ssi/open" TargetMode="External"/><Relationship Id="auditLink90" Type="http://schemas.openxmlformats.org/officeDocument/2006/relationships/hyperlink" Target="https://www.must.edu.mo/ssi/course/phd-application" TargetMode="External"/><Relationship Id="auditLink91" Type="http://schemas.openxmlformats.org/officeDocument/2006/relationships/hyperlink" Target="https://sqtmqz.ecjtu.edu.cn/info/1031/3831.htm" TargetMode="External"/><Relationship Id="auditLink92" Type="http://schemas.openxmlformats.org/officeDocument/2006/relationships/hyperlink" Target="https://vlssm.nju.edu.cn/ad/6d/c22710a830829/page.htm" TargetMode="External"/><Relationship Id="auditLink93" Type="http://schemas.openxmlformats.org/officeDocument/2006/relationships/hyperlink" Target="https://vlssm.nju.edu.cn/_upload/article/files/9b/a2/eb3bf2de41869bb6369c29415540/6565a8d4-9339-47e1-8df5-3e05a4658692.doc" TargetMode="External"/><Relationship Id="auditLink94" Type="http://schemas.openxmlformats.org/officeDocument/2006/relationships/hyperlink" Target="https://znfs.siat.ac.cn/index.php?category_id=0&amp;id=280&amp;r=page%2Fshow&amp;type=5" TargetMode="External"/><Relationship Id="auditLink95" Type="http://schemas.openxmlformats.org/officeDocument/2006/relationships/hyperlink" Target="https://robot.hit.edu.cn/2025/1015/c277a379743/page.htm" TargetMode="External"/><Relationship Id="auditLink96" Type="http://schemas.openxmlformats.org/officeDocument/2006/relationships/hyperlink" Target="https://robot.hit.edu.cn/2025/1015/c277a379743/page.htm" TargetMode="External"/><Relationship Id="auditLink97" Type="http://schemas.openxmlformats.org/officeDocument/2006/relationships/hyperlink" Target="https://intelligence.hitsz.edu.cn/currency.jsp?urltype=news.NewsContentUrl&amp;wbnewsid=1661&amp;wbtreeid=1259" TargetMode="External"/><Relationship Id="auditLink98" Type="http://schemas.openxmlformats.org/officeDocument/2006/relationships/hyperlink" Target="https://ime.um.edu.mo/zh-hans/open-research-project/guidelines/" TargetMode="External"/><Relationship Id="auditLink99" Type="http://schemas.openxmlformats.org/officeDocument/2006/relationships/hyperlink" Target="https://ihealth.ccnu.edu.cn/kxyj/kfkt.htm" TargetMode="External"/><Relationship Id="auditLink100" Type="http://schemas.openxmlformats.org/officeDocument/2006/relationships/hyperlink" Target="https://www.ia.cas.cn/qtgn/tzgg/202605/t20260515_8202627.html" TargetMode="External"/><Relationship Id="auditLink101" Type="http://schemas.openxmlformats.org/officeDocument/2006/relationships/hyperlink" Target="https://www.ia.cas.cn/qtgn/tzgg/202605/t20260515_8202627.html" TargetMode="External"/><Relationship Id="auditLink102" Type="http://schemas.openxmlformats.org/officeDocument/2006/relationships/hyperlink" Target="https://ningbo.nwpu.edu.cn/info/1013/5119.htm" TargetMode="External"/><Relationship Id="auditLink103" Type="http://schemas.openxmlformats.org/officeDocument/2006/relationships/hyperlink" Target="https://www.guet.edu.cn/dept8/_t30/2026/0706/c1177a157316/page.htm" TargetMode="External"/><Relationship Id="auditLink104" Type="http://schemas.openxmlformats.org/officeDocument/2006/relationships/hyperlink" Target="https://www.guet.edu.cn/dept8/_t30/2026/0706/c1177a157316/page.htm" TargetMode="External"/><Relationship Id="auditLink105" Type="http://schemas.openxmlformats.org/officeDocument/2006/relationships/hyperlink" Target="https://jdxy.suda.edu.cn/_t1815/be/36/c12042a704054/page.psp" TargetMode="External"/><Relationship Id="auditLink106" Type="http://schemas.openxmlformats.org/officeDocument/2006/relationships/hyperlink" Target="https://jdxy.suda.edu.cn/_t1815/be/36/c12042a704054/page.psp" TargetMode="External"/><Relationship Id="auditLink107" Type="http://schemas.openxmlformats.org/officeDocument/2006/relationships/hyperlink" Target="https://mmqe.hbut.edu.cn/info/1047/2232.htm" TargetMode="External"/><Relationship Id="auditLink108" Type="http://schemas.openxmlformats.org/officeDocument/2006/relationships/hyperlink" Target="https://mmqe.hbut.edu.cn/info/1047/2232.htm" TargetMode="External"/><Relationship Id="auditLink109" Type="http://schemas.openxmlformats.org/officeDocument/2006/relationships/hyperlink" Target="https://airs.cuhk.edu.cn/article/1429" TargetMode="External"/><Relationship Id="auditLink110" Type="http://schemas.openxmlformats.org/officeDocument/2006/relationships/hyperlink" Target="https://airs.cuhk.edu.cn/article/1429" TargetMode="External"/><Relationship Id="auditLink111" Type="http://schemas.openxmlformats.org/officeDocument/2006/relationships/hyperlink" Target="https://dxy.nuist.edu.cn/__local/5/05/2C/AB442E1AE16238E9C6A85742E7E_F0A9F1C8_33976.pdf" TargetMode="External"/><Relationship Id="auditLink112" Type="http://schemas.openxmlformats.org/officeDocument/2006/relationships/hyperlink" Target="https://dxy.nuist.edu.cn/info/1062/6491.htm" TargetMode="External"/><Relationship Id="auditLink113" Type="http://schemas.openxmlformats.org/officeDocument/2006/relationships/hyperlink" Target="https://ipklsc.scpolicec.edu.cn/info/1038/1985.htm" TargetMode="External"/><Relationship Id="auditLink114" Type="http://schemas.openxmlformats.org/officeDocument/2006/relationships/hyperlink" Target="https://smse.nuist.edu.cn/info/1081/7576.htm" TargetMode="External"/><Relationship Id="auditLink115" Type="http://schemas.openxmlformats.org/officeDocument/2006/relationships/hyperlink" Target="https://asgo.nwpu.edu.cn/info/1014/1084.htm" TargetMode="External"/><Relationship Id="auditLink116" Type="http://schemas.openxmlformats.org/officeDocument/2006/relationships/hyperlink" Target="https://ncrl.seu.edu.cn/2026/0803/c15598a578768/page.htm" TargetMode="External"/><Relationship Id="auditLink117" Type="http://schemas.openxmlformats.org/officeDocument/2006/relationships/hyperlink" Target="https://ccms.hit.edu.cn/2026/0918/c13809a401763/page.htm" TargetMode="External"/><Relationship Id="auditLink118" Type="http://schemas.openxmlformats.org/officeDocument/2006/relationships/hyperlink" Target="https://www.midea.com.cn/zh/about-midea/news/0326" TargetMode="External"/><Relationship Id="auditLink119" Type="http://schemas.openxmlformats.org/officeDocument/2006/relationships/hyperlink" Target="https://automation.seu.edu.cn/2025/0409/c24460a524408/page.htm" TargetMode="External"/><Relationship Id="auditLink120" Type="http://schemas.openxmlformats.org/officeDocument/2006/relationships/hyperlink" Target="https://automation.seu.edu.cn/mccse/2025/0408/c33958a524288/page.htm" TargetMode="External"/><Relationship Id="auditLink121" Type="http://schemas.openxmlformats.org/officeDocument/2006/relationships/hyperlink" Target="https://fzxt.ahut.edu.cn/info/1017/1276.htm" TargetMode="External"/><Relationship Id="auditLink122" Type="http://schemas.openxmlformats.org/officeDocument/2006/relationships/hyperlink" Target="https://psrm.xjtu.edu.cn/info/1028/2601.htm" TargetMode="External"/><Relationship Id="auditLink123" Type="http://schemas.openxmlformats.org/officeDocument/2006/relationships/hyperlink" Target="https://cs.gzu.edu.cn/_t2870/2025/0526/c16278a250729/page.htm" TargetMode="External"/><Relationship Id="auditLink124" Type="http://schemas.openxmlformats.org/officeDocument/2006/relationships/hyperlink" Target="https://skliotsc.um.edu.mo/wp-content/uploads/2025/08/IOTSC-Guidelines-for-ORP-2026-2027.pdf" TargetMode="External"/><Relationship Id="auditLink125" Type="http://schemas.openxmlformats.org/officeDocument/2006/relationships/hyperlink" Target="https://cee.ahpu.edu.cn/lapic/2025/0827/c7174a253666/page.htm" TargetMode="External"/><Relationship Id="auditLink126" Type="http://schemas.openxmlformats.org/officeDocument/2006/relationships/hyperlink" Target="https://cee.ahpu.edu.cn/lapic/2025/0827/c7174a253666/page.htm" TargetMode="External"/><Relationship Id="auditLink127" Type="http://schemas.openxmlformats.org/officeDocument/2006/relationships/hyperlink" Target="https://kjc.zut.edu.cn/info/1056/6187.htm" TargetMode="External"/><Relationship Id="auditLink128" Type="http://schemas.openxmlformats.org/officeDocument/2006/relationships/hyperlink" Target="https://msv.sjtu.edu.cn/notice/156.html" TargetMode="External"/><Relationship Id="auditLink129" Type="http://schemas.openxmlformats.org/officeDocument/2006/relationships/hyperlink" Target="https://msv.sjtu.edu.cn/notice/156.html" TargetMode="External"/><Relationship Id="auditLink130" Type="http://schemas.openxmlformats.org/officeDocument/2006/relationships/hyperlink" Target="https://lcsm.hunnu.edu.cn/info/1422/5435.htm" TargetMode="External"/><Relationship Id="auditLink131" Type="http://schemas.openxmlformats.org/officeDocument/2006/relationships/hyperlink" Target="https://robotlab.ahut.edu.cn/info/1549/1412.htm" TargetMode="External"/><Relationship Id="auditLink132" Type="http://schemas.openxmlformats.org/officeDocument/2006/relationships/hyperlink" Target="https://robotlab.ahut.edu.cn/info/1549/1412.htm" TargetMode="External"/><Relationship Id="auditLink133" Type="http://schemas.openxmlformats.org/officeDocument/2006/relationships/hyperlink" Target="https://tiom.ecjtu.edu.cn/info/1047/2192.htm" TargetMode="External"/><Relationship Id="auditLink134" Type="http://schemas.openxmlformats.org/officeDocument/2006/relationships/hyperlink" Target="https://www.polyu.edu.hk/sklumt/open-research-project/call-for-application/?sc_lang=tc" TargetMode="External"/><Relationship Id="auditLink135" Type="http://schemas.openxmlformats.org/officeDocument/2006/relationships/hyperlink" Target="https://idsse.cas.cn/xwdt/tzgg/202512/t20251223_8031930.html" TargetMode="External"/><Relationship Id="auditLink136" Type="http://schemas.openxmlformats.org/officeDocument/2006/relationships/hyperlink" Target="https://rizt.zju.edu.cn/2026/0122/c44789a3130666/page.htm" TargetMode="External"/><Relationship Id="auditLink137" Type="http://schemas.openxmlformats.org/officeDocument/2006/relationships/hyperlink" Target="https://www.xit.edu.cn/kxyj/2026/0206/c1174a83598/page.htm" TargetMode="External"/><Relationship Id="auditLink138" Type="http://schemas.openxmlformats.org/officeDocument/2006/relationships/hyperlink" Target="https://www.xit.edu.cn/kxyj/2026/0206/c1174a83598/page.htm" TargetMode="External"/><Relationship Id="auditLink139" Type="http://schemas.openxmlformats.org/officeDocument/2006/relationships/hyperlink" Target="https://medimaging.siat.ac.cn/cxqjzx/2026-02/13/article_2026021316251621975.html" TargetMode="External"/><Relationship Id="auditLink140" Type="http://schemas.openxmlformats.org/officeDocument/2006/relationships/hyperlink" Target="https://medimaging.siat.ac.cn/cxqjzx/2026-02/13/article_2026021316251621975.html" TargetMode="External"/><Relationship Id="auditLink141" Type="http://schemas.openxmlformats.org/officeDocument/2006/relationships/hyperlink" Target="https://e-bulletin.um.edu.mo/notice/500662/" TargetMode="External"/><Relationship Id="auditLink142" Type="http://schemas.openxmlformats.org/officeDocument/2006/relationships/hyperlink" Target="https://sinano.cas.cn/news/xmtz/202601/t20260129_8120336.html" TargetMode="External"/><Relationship Id="auditLink143" Type="http://schemas.openxmlformats.org/officeDocument/2006/relationships/hyperlink" Target="https://kjj.xjbt.gov.cn/c/2026-04-01/8477891.shtml" TargetMode="External"/><Relationship Id="auditLink144" Type="http://schemas.openxmlformats.org/officeDocument/2006/relationships/hyperlink" Target="https://isss.hubei-university.com/info/1080/1276.htm" TargetMode="External"/><Relationship Id="auditLink145" Type="http://schemas.openxmlformats.org/officeDocument/2006/relationships/hyperlink" Target="https://isss.hubei-university.com/info/1080/1276.htm" TargetMode="External"/><Relationship Id="auditLink146" Type="http://schemas.openxmlformats.org/officeDocument/2006/relationships/hyperlink" Target="https://idt.eitech.edu.cn/2411.html" TargetMode="External"/><Relationship Id="auditLink147" Type="http://schemas.openxmlformats.org/officeDocument/2006/relationships/hyperlink" Target="https://www.ccee.cqu.edu.cn/info/1397/7727.htm" TargetMode="External"/><Relationship Id="auditLink148" Type="http://schemas.openxmlformats.org/officeDocument/2006/relationships/hyperlink" Target="https://www.ccee.cqu.edu.cn/info/1397/7727.htm" TargetMode="External"/><Relationship Id="auditLink149" Type="http://schemas.openxmlformats.org/officeDocument/2006/relationships/hyperlink" Target="https://slx.qlu.edu.cn/_t1249/2026/0409/c3946a275414/page.htm" TargetMode="External"/><Relationship Id="auditLink150" Type="http://schemas.openxmlformats.org/officeDocument/2006/relationships/hyperlink" Target="https://slx.qlu.edu.cn/_t1249/2026/0409/c3946a275414/page.htm" TargetMode="External"/><Relationship Id="auditLink151" Type="http://schemas.openxmlformats.org/officeDocument/2006/relationships/hyperlink" Target="https://keysoftlab.nju.edu.cn/1573/list.htm" TargetMode="External"/><Relationship Id="auditLink152" Type="http://schemas.openxmlformats.org/officeDocument/2006/relationships/hyperlink" Target="https://keysoftlab.nju.edu.cn/20/1a/c1579a204826/page.htm" TargetMode="External"/><Relationship Id="auditLink153" Type="http://schemas.openxmlformats.org/officeDocument/2006/relationships/hyperlink" Target="https://scke.jlu.edu.cn/info/1071/1755.htm" TargetMode="External"/><Relationship Id="auditLink154" Type="http://schemas.openxmlformats.org/officeDocument/2006/relationships/hyperlink" Target="https://jqr.sasu.edu.cn/info/1009/1061.htm" TargetMode="External"/><Relationship Id="auditLink155" Type="http://schemas.openxmlformats.org/officeDocument/2006/relationships/hyperlink" Target="https://jqr.sasu.edu.cn/info/1009/1061.htm" TargetMode="External"/><Relationship Id="auditLink156" Type="http://schemas.openxmlformats.org/officeDocument/2006/relationships/hyperlink" Target="https://www.njpu.edu.cn/2026/0420/c1693a102949/page.htm" TargetMode="External"/><Relationship Id="auditLink157" Type="http://schemas.openxmlformats.org/officeDocument/2006/relationships/hyperlink" Target="https://kjc.haut.edu.cn/info/1240/13366.htm" TargetMode="External"/><Relationship Id="auditLink158" Type="http://schemas.openxmlformats.org/officeDocument/2006/relationships/hyperlink" Target="https://kjc.haut.edu.cn/info/1240/13366.htm" TargetMode="External"/><Relationship Id="auditLink159" Type="http://schemas.openxmlformats.org/officeDocument/2006/relationships/hyperlink" Target="https://eed.lzy.edu.cn/info/1052/2555.htm" TargetMode="External"/><Relationship Id="auditLink160" Type="http://schemas.openxmlformats.org/officeDocument/2006/relationships/hyperlink" Target="https://www.nmed.org.cn/Content/xwzx/gg/2026-04/147314_1.html" TargetMode="External"/><Relationship Id="auditLink161" Type="http://schemas.openxmlformats.org/officeDocument/2006/relationships/hyperlink" Target="https://sklmrsi.apm.ac.cn/kfjl/kfkt/202604/t20260424_835102.html" TargetMode="External"/><Relationship Id="auditLink162" Type="http://schemas.openxmlformats.org/officeDocument/2006/relationships/hyperlink" Target="https://iimt.cczu.edu.cn/2026/0519/c22023a415871/page.htm" TargetMode="External"/><Relationship Id="auditLink163" Type="http://schemas.openxmlformats.org/officeDocument/2006/relationships/hyperlink" Target="https://www.cupk.edu.cn/olgas/c/2026-05-30/534544.shtml" TargetMode="External"/><Relationship Id="auditLink164" Type="http://schemas.openxmlformats.org/officeDocument/2006/relationships/hyperlink" Target="https://lest.imut.edu.cn/info/1115/6280.htm" TargetMode="External"/><Relationship Id="auditLink165" Type="http://schemas.openxmlformats.org/officeDocument/2006/relationships/hyperlink" Target="https://sist.bjut.edu.cn/info/1222/5293.htm" TargetMode="External"/><Relationship Id="auditLink166" Type="http://schemas.openxmlformats.org/officeDocument/2006/relationships/hyperlink" Target="https://www.bjut.edu.cn/" TargetMode="External"/><Relationship Id="auditLink167" Type="http://schemas.openxmlformats.org/officeDocument/2006/relationships/hyperlink" Target="https://www.scuec.edu.cn/yxxxsys/info/1011/1071.htm" TargetMode="External"/><Relationship Id="auditLink168" Type="http://schemas.openxmlformats.org/officeDocument/2006/relationships/hyperlink" Target="https://www.scuec.edu.cn/yxxxsys/info/1011/1071.htm" TargetMode="External"/><Relationship Id="auditLink169" Type="http://schemas.openxmlformats.org/officeDocument/2006/relationships/hyperlink" Target="https://webplus.chd.edu.cn/_s204/2026/0605/c8633a261025/page.psp" TargetMode="External"/><Relationship Id="auditLink170" Type="http://schemas.openxmlformats.org/officeDocument/2006/relationships/hyperlink" Target="https://chongjian-lab.cqu.edu.cn/info/1012/2272.htm" TargetMode="External"/><Relationship Id="auditLink171" Type="http://schemas.openxmlformats.org/officeDocument/2006/relationships/hyperlink" Target="https://hrcei.ccnu.edu.cn/info/1203/3415.htm" TargetMode="External"/><Relationship Id="auditLink172" Type="http://schemas.openxmlformats.org/officeDocument/2006/relationships/hyperlink" Target="https://www.cqjzc.edu.cn/jtys/info/1065/3085.htm" TargetMode="External"/><Relationship Id="auditLink173" Type="http://schemas.openxmlformats.org/officeDocument/2006/relationships/hyperlink" Target="https://psrm.xjtu.edu.cn/info/1028/2721.htm" TargetMode="External"/><Relationship Id="auditLink174" Type="http://schemas.openxmlformats.org/officeDocument/2006/relationships/hyperlink" Target="https://inst.xmu.edu.cn/smrc/zh_CN/article/1158484/content/2008.htm" TargetMode="External"/><Relationship Id="auditLink175" Type="http://schemas.openxmlformats.org/officeDocument/2006/relationships/hyperlink" Target="https://kyy.nuaa.edu.cn/2026/0604/c5817a400921/page.htm" TargetMode="External"/><Relationship Id="auditLink176" Type="http://schemas.openxmlformats.org/officeDocument/2006/relationships/hyperlink" Target="https://sibet.cas.cn/tzgg2020/202607/t20260703_8237653.html" TargetMode="External"/><Relationship Id="auditLink177" Type="http://schemas.openxmlformats.org/officeDocument/2006/relationships/hyperlink" Target="https://sibet.cas.cn/tzgg2020/202607/t20260703_8237653.html" TargetMode="External"/><Relationship Id="auditLink178" Type="http://schemas.openxmlformats.org/officeDocument/2006/relationships/hyperlink" Target="https://www.bism.cn/gzdt/tzgg/202607/t20260701_6664.html" TargetMode="External"/><Relationship Id="auditLink179" Type="http://schemas.openxmlformats.org/officeDocument/2006/relationships/hyperlink" Target="https://www.sim.cas.cn/xwzx2016/tzgg2016/202606/t20260624_8232527.html" TargetMode="External"/><Relationship Id="auditLink180" Type="http://schemas.openxmlformats.org/officeDocument/2006/relationships/hyperlink" Target="https://www.sim.cas.cn/xwzx2016/tzgg2016/202606/t20260624_8232527.html" TargetMode="External"/><Relationship Id="auditLink181" Type="http://schemas.openxmlformats.org/officeDocument/2006/relationships/hyperlink" Target="https://www.rails.cn/html/news/11/2026/20260722_69048.html" TargetMode="External"/><Relationship Id="auditLink182" Type="http://schemas.openxmlformats.org/officeDocument/2006/relationships/hyperlink" Target="https://iiam.ahnu.edu.cn/info/1281/4171.htm" TargetMode="External"/><Relationship Id="auditLink183" Type="http://schemas.openxmlformats.org/officeDocument/2006/relationships/hyperlink" Target="https://iiam.ahnu.edu.cn/info/1281/4171.htm" TargetMode="External"/><Relationship Id="auditLink184" Type="http://schemas.openxmlformats.org/officeDocument/2006/relationships/hyperlink" Target="https://www.nmed.org.cn/Content/xwzx/gg/2026-07/147362_1.html" TargetMode="External"/><Relationship Id="auditLink185" Type="http://schemas.openxmlformats.org/officeDocument/2006/relationships/hyperlink" Target="https://www.nmed.org.cn/Content/kjgg/kfjj/2026-07/147362.html" TargetMode="External"/><Relationship Id="auditLink186" Type="http://schemas.openxmlformats.org/officeDocument/2006/relationships/hyperlink" Target="https://www.mju.edu.cn/imlab/2026/0724/c2194a223109/page.htm" TargetMode="External"/><Relationship Id="auditLink187" Type="http://schemas.openxmlformats.org/officeDocument/2006/relationships/hyperlink" Target="https://www.mju.edu.cn/imlab/2026/0724/c2194a223109/page.htm" TargetMode="External"/><Relationship Id="auditLink188" Type="http://schemas.openxmlformats.org/officeDocument/2006/relationships/hyperlink" Target="https://www.lncc.edu.cn/kjc/info/1015/3316.htm" TargetMode="External"/><Relationship Id="auditLink189" Type="http://schemas.openxmlformats.org/officeDocument/2006/relationships/hyperlink" Target="https://csicdgz.bit.edu.cn/tzgg/6e35c0a49e1740b79cd16785597940ff.htm" TargetMode="External"/><Relationship Id="auditLink190" Type="http://schemas.openxmlformats.org/officeDocument/2006/relationships/hyperlink" Target="https://www.gml.ac.cn/xxgs/973.html" TargetMode="External"/><Relationship Id="auditLink191" Type="http://schemas.openxmlformats.org/officeDocument/2006/relationships/hyperlink" Target="https://www.gml.ac.cn/xxgs/973.html" TargetMode="External"/><Relationship Id="auditLink192" Type="http://schemas.openxmlformats.org/officeDocument/2006/relationships/hyperlink" Target="https://xxgk.dhu.edu.cn/2026/0727/c1482a379171/page.htm" TargetMode="External"/><Relationship Id="auditLink193" Type="http://schemas.openxmlformats.org/officeDocument/2006/relationships/hyperlink" Target="https://sklt.tsinghua.edu.cn/info/1081/3517.htm" TargetMode="External"/><Relationship Id="auditLink194" Type="http://schemas.openxmlformats.org/officeDocument/2006/relationships/hyperlink" Target="https://kyc.cqcvc.edu.cn/info.thtml?cid=74479&amp;pn=&amp;t=11322" TargetMode="External"/><Relationship Id="auditLink195" Type="http://schemas.openxmlformats.org/officeDocument/2006/relationships/hyperlink" Target="https://kyc.cqcvc.edu.cn/info.thtml?cid=74479&amp;pn=&amp;t=11322" TargetMode="External"/><Relationship Id="auditLink196" Type="http://schemas.openxmlformats.org/officeDocument/2006/relationships/hyperlink" Target="https://slmt.cqu.edu.cn/info/10663/89610.htm" TargetMode="External"/><Relationship Id="auditLink197" Type="http://schemas.openxmlformats.org/officeDocument/2006/relationships/hyperlink" Target="https://jidian.lut.edu.cn/info/1924/18496.htm" TargetMode="External"/><Relationship Id="auditLink198" Type="http://schemas.openxmlformats.org/officeDocument/2006/relationships/hyperlink" Target="https://jidian.lut.edu.cn/info/1924/18496.htm" TargetMode="External"/><Relationship Id="auditLink199" Type="http://schemas.openxmlformats.org/officeDocument/2006/relationships/hyperlink" Target="https://bme.hainanu.edu.cn/info/1051/11891.htm" TargetMode="External"/><Relationship Id="auditLink200" Type="http://schemas.openxmlformats.org/officeDocument/2006/relationships/hyperlink" Target="https://aia.hust.edu.cn/info/1174/11568.htm" TargetMode="External"/><Relationship Id="auditLink201" Type="http://schemas.openxmlformats.org/officeDocument/2006/relationships/hyperlink" Target="https://aia.hust.edu.cn/info/1174/11568.htm" TargetMode="External"/><Relationship Id="auditLink202" Type="http://schemas.openxmlformats.org/officeDocument/2006/relationships/hyperlink" Target="https://www.jhatc.cn/html/mobile/kexue/pingtaichanpin/2098331115939979266.html" TargetMode="External"/><Relationship Id="auditLink203" Type="http://schemas.openxmlformats.org/officeDocument/2006/relationships/hyperlink" Target="https://www.jhatc.cn/html/mobile/kexue/pingtaichanpin/2098331115939979266.html" TargetMode="External"/><Relationship Id="auditLink204" Type="http://schemas.openxmlformats.org/officeDocument/2006/relationships/hyperlink" Target="https://cs.ccnu.edu.cn/info/1056/13676.htm" TargetMode="External"/><Relationship Id="auditLink205" Type="http://schemas.openxmlformats.org/officeDocument/2006/relationships/hyperlink" Target="https://www.ise.ynu.edu.cn/page/166/?news_list_id=3" TargetMode="External"/><Relationship Id="auditLink206" Type="http://schemas.openxmlformats.org/officeDocument/2006/relationships/hyperlink" Target="https://www.ise.ynu.edu.cn/page/166/?news_list_id=3" TargetMode="External"/><Relationship Id="auditLink207" Type="http://schemas.openxmlformats.org/officeDocument/2006/relationships/hyperlink" Target="https://klais.ict.ac.cn/tzgg/xmzj/202609/t20260908_856264.html" TargetMode="External"/><Relationship Id="auditLink208" Type="http://schemas.openxmlformats.org/officeDocument/2006/relationships/hyperlink" Target="https://klais.ict.ac.cn/tzgg/xmzj/202609/t20260908_856264.html" TargetMode="External"/><Relationship Id="auditLink209" Type="http://schemas.openxmlformats.org/officeDocument/2006/relationships/hyperlink" Target="https://aiia.seu.edu.cn/2024/1010/c50239a505891/page.htm" TargetMode="External"/><Relationship Id="auditLink210" Type="http://schemas.openxmlformats.org/officeDocument/2006/relationships/hyperlink" Target="https://ailab.gznc.edu.cn/info/1262/1091.htm" TargetMode="External"/><Relationship Id="auditLink211" Type="http://schemas.openxmlformats.org/officeDocument/2006/relationships/hyperlink" Target="https://nxmc.nxu.edu.cn/info/1016/1229.htm" TargetMode="External"/><Relationship Id="auditLink212" Type="http://schemas.openxmlformats.org/officeDocument/2006/relationships/hyperlink" Target="https://skl.nuaa.edu.cn/2025/1017/c4738a385555/page.htm" TargetMode="External"/><Relationship Id="auditLink213" Type="http://schemas.openxmlformats.org/officeDocument/2006/relationships/hyperlink" Target="https://mce.njtech.edu.cn/info/1058/1987.htm" TargetMode="External"/><Relationship Id="auditLink214" Type="http://schemas.openxmlformats.org/officeDocument/2006/relationships/hyperlink" Target="https://dmvb.hnu.edu.cn/info/1012/2232.htm" TargetMode="External"/><Relationship Id="auditLink215" Type="http://schemas.openxmlformats.org/officeDocument/2006/relationships/hyperlink" Target="https://www.ahut.edu.cn/info/1022/27329.htm" TargetMode="External"/><Relationship Id="auditLink216" Type="http://schemas.openxmlformats.org/officeDocument/2006/relationships/hyperlink" Target="https://st.gzu.edu.cn/2025/1111/c17883a261119/page.htm" TargetMode="External"/><Relationship Id="auditLink217" Type="http://schemas.openxmlformats.org/officeDocument/2006/relationships/hyperlink" Target="https://st.gzu.edu.cn/2025/1111/c17883a261119/page.htm" TargetMode="External"/><Relationship Id="auditLink218" Type="http://schemas.openxmlformats.org/officeDocument/2006/relationships/hyperlink" Target="https://smecp-lab.ecust.edu.cn/2024/1112/c9813a172788/page.htm" TargetMode="External"/><Relationship Id="auditLink219" Type="http://schemas.openxmlformats.org/officeDocument/2006/relationships/hyperlink" Target="https://smecp-lab.ecust.edu.cn/2024/1112/c9813a172788/page.htm" TargetMode="External"/><Relationship Id="auditLink220" Type="http://schemas.openxmlformats.org/officeDocument/2006/relationships/hyperlink" Target="https://sklict.zju.edu.cn/2025/0311/c85587a3136919/page.htm" TargetMode="External"/><Relationship Id="auditLink221" Type="http://schemas.openxmlformats.org/officeDocument/2006/relationships/hyperlink" Target="https://sklict.zju.edu.cn/2025/0311/c85587a3136919/page.htm" TargetMode="External"/><Relationship Id="auditLink222" Type="http://schemas.openxmlformats.org/officeDocument/2006/relationships/hyperlink" Target="https://cnbi.fudan.edu.cn/info/1046/2720.htm" TargetMode="External"/><Relationship Id="auditLink223" Type="http://schemas.openxmlformats.org/officeDocument/2006/relationships/hyperlink" Target="https://lamd.nju.edu.cn/info/1021/1223.htm" TargetMode="External"/><Relationship Id="auditLink224" Type="http://schemas.openxmlformats.org/officeDocument/2006/relationships/hyperlink" Target="https://jqr.sasu.edu.cn/info/1009/1062.htm" TargetMode="External"/><Relationship Id="auditLink225" Type="http://schemas.openxmlformats.org/officeDocument/2006/relationships/hyperlink" Target="https://znwrxt.sasu.edu.cn/info/1009/1062.htm" TargetMode="External"/><Relationship Id="auditLink226" Type="http://schemas.openxmlformats.org/officeDocument/2006/relationships/hyperlink" Target="https://www.cebsit.cas.cn/nrzylnznzdsys/kfkt/202604/t20260407_8182418.html" TargetMode="External"/><Relationship Id="auditLink227" Type="http://schemas.openxmlformats.org/officeDocument/2006/relationships/hyperlink" Target="https://etcc.seu.edu.cn/2026/0428/c7052a566005/page.htm" TargetMode="External"/><Relationship Id="auditLink228" Type="http://schemas.openxmlformats.org/officeDocument/2006/relationships/hyperlink" Target="https://hi-rfskl.szu.edu.cn/info/1032/1875.htm" TargetMode="External"/><Relationship Id="auditLink229" Type="http://schemas.openxmlformats.org/officeDocument/2006/relationships/hyperlink" Target="https://qc.xhu.edu.cn/a7/f0/c692a239600/page.htm" TargetMode="External"/><Relationship Id="auditLink230" Type="http://schemas.openxmlformats.org/officeDocument/2006/relationships/hyperlink" Target="https://qc.xhu.edu.cn/a7/f0/c692a239600/page.htm" TargetMode="External"/><Relationship Id="auditLink231" Type="http://schemas.openxmlformats.org/officeDocument/2006/relationships/hyperlink" Target="https://sklsp.nwpu.edu.cn/info/2041/12902.htm" TargetMode="External"/><Relationship Id="auditLink232" Type="http://schemas.openxmlformats.org/officeDocument/2006/relationships/hyperlink" Target="https://www7.zzu.edu.cn/kjc/info/1066/4407.htm" TargetMode="External"/><Relationship Id="auditLink233" Type="http://schemas.openxmlformats.org/officeDocument/2006/relationships/hyperlink" Target="https://keyanchu.syuct.edu.cn/info/1028/2043.htm" TargetMode="External"/><Relationship Id="auditLink234" Type="http://schemas.openxmlformats.org/officeDocument/2006/relationships/hyperlink" Target="https://www.fzfu.com/bigdata/info/1171/4977.htm" TargetMode="External"/><Relationship Id="auditLink235" Type="http://schemas.openxmlformats.org/officeDocument/2006/relationships/hyperlink" Target="https://www.fzfu.com/bigdata/info/1171/4977.htm" TargetMode="External"/><Relationship Id="auditLink236" Type="http://schemas.openxmlformats.org/officeDocument/2006/relationships/hyperlink" Target="https://www.sdey.net/html/2026/kydt_0511/31276.html" TargetMode="External"/><Relationship Id="auditLink237" Type="http://schemas.openxmlformats.org/officeDocument/2006/relationships/hyperlink" Target="https://iaii.cas.cn/hzjl/kjhz/202607/t20260715_8248969.html" TargetMode="External"/><Relationship Id="auditLink238" Type="http://schemas.openxmlformats.org/officeDocument/2006/relationships/hyperlink" Target="https://iaii.cas.cn/hzjl/kjhz/202607/t20260715_8248969.html" TargetMode="External"/><Relationship Id="auditLink239" Type="http://schemas.openxmlformats.org/officeDocument/2006/relationships/hyperlink" Target="https://olagi.jlu.edu.cn/info/1046/1750.htm" TargetMode="External"/><Relationship Id="auditLink240" Type="http://schemas.openxmlformats.org/officeDocument/2006/relationships/hyperlink" Target="https://olagi.jlu.edu.cn/info/1046/1750.htm" TargetMode="External"/><Relationship Id="auditLink241" Type="http://schemas.openxmlformats.org/officeDocument/2006/relationships/hyperlink" Target="https://www.hgu.edu.cn/info/1050/11863.htm" TargetMode="External"/><Relationship Id="auditLink242" Type="http://schemas.openxmlformats.org/officeDocument/2006/relationships/hyperlink" Target="https://www.skler.cn/home/focus/202606/t20260611_125037.html" TargetMode="External"/><Relationship Id="auditLink243" Type="http://schemas.openxmlformats.org/officeDocument/2006/relationships/hyperlink" Target="https://nnj.caas.cn/xwdt/tzygg/9257acffb31c42e19dbb82b2c7671e98.htm" TargetMode="External"/><Relationship Id="auditLink244" Type="http://schemas.openxmlformats.org/officeDocument/2006/relationships/hyperlink" Target="https://ia.cas.cn/qtgn/tzgg/202607/t20260721_8252870.html" TargetMode="External"/><Relationship Id="auditLink245" Type="http://schemas.openxmlformats.org/officeDocument/2006/relationships/hyperlink" Target="https://www.ia.ac.cn/qtgn/tzgg/202607/t20260721_8252870.html" TargetMode="External"/><Relationship Id="auditLink246" Type="http://schemas.openxmlformats.org/officeDocument/2006/relationships/hyperlink" Target="https://sklrm.njmu.edu.cn/2026/0714/c1970a304596/pagem.htm" TargetMode="External"/><Relationship Id="auditLink247" Type="http://schemas.openxmlformats.org/officeDocument/2006/relationships/hyperlink" Target="https://sxy.qhit.edu.cn/info/1060/3767.htm" TargetMode="External"/><Relationship Id="auditLink248" Type="http://schemas.openxmlformats.org/officeDocument/2006/relationships/hyperlink" Target="https://www.shanghaitech.edu.cn/2026/0724/c1482a1125781/page.htm" TargetMode="External"/><Relationship Id="auditLink249" Type="http://schemas.openxmlformats.org/officeDocument/2006/relationships/hyperlink" Target="https://www.shanghaitech.edu.cn/2026/0724/c1482a1125781/page.htm" TargetMode="External"/><Relationship Id="auditLink250" Type="http://schemas.openxmlformats.org/officeDocument/2006/relationships/hyperlink" Target="https://sist.pku.edu.cn/info/2320/10785.htm" TargetMode="External"/><Relationship Id="auditLink251" Type="http://schemas.openxmlformats.org/officeDocument/2006/relationships/hyperlink" Target="https://sist.pku.edu.cn/info/2320/10785.htm" TargetMode="External"/><Relationship Id="auditLink252" Type="http://schemas.openxmlformats.org/officeDocument/2006/relationships/hyperlink" Target="https://peces.tongji.edu.cn/tzgg/148" TargetMode="External"/><Relationship Id="auditLink253" Type="http://schemas.openxmlformats.org/officeDocument/2006/relationships/hyperlink" Target="https://epowerlab.tsinghua.edu.cn/info/1179/1506.htm" TargetMode="External"/><Relationship Id="auditLink254" Type="http://schemas.openxmlformats.org/officeDocument/2006/relationships/hyperlink" Target="https://hymed.nuist.edu.cn/2026/0809/c8032a300578/page.htm" TargetMode="External"/><Relationship Id="auditLink255" Type="http://schemas.openxmlformats.org/officeDocument/2006/relationships/hyperlink" Target="https://www.cnis.ac.cn/tzgg/202609/t20260904_63600.html" TargetMode="External"/><Relationship Id="auditLink256" Type="http://schemas.openxmlformats.org/officeDocument/2006/relationships/hyperlink" Target="https://bme.hainanu.edu.cn/info/1051/11911.htm" TargetMode="External"/><Relationship Id="auditLink257" Type="http://schemas.openxmlformats.org/officeDocument/2006/relationships/hyperlink" Target="https://bme.hainanu.edu.cn/info/1051/11911.htm" TargetMode="External"/><Relationship Id="auditLink258" Type="http://schemas.openxmlformats.org/officeDocument/2006/relationships/hyperlink" Target="https://keyanchu.syuct.edu.cn/info/1028/2240.htm" TargetMode="External"/><Relationship Id="auditLink259" Type="http://schemas.openxmlformats.org/officeDocument/2006/relationships/hyperlink" Target="https://sklqfm.sustech.edu.cn/projects/1281.html" TargetMode="External"/><Relationship Id="auditLink260" Type="http://schemas.openxmlformats.org/officeDocument/2006/relationships/hyperlink" Target="https://cdsys.aust.edu.cn/info/1021/2502.htm" TargetMode="External"/><Relationship Id="auditLink261" Type="http://schemas.openxmlformats.org/officeDocument/2006/relationships/hyperlink" Target="https://cdsys.aust.edu.cn/info/1021/2502.htm" TargetMode="External"/><Relationship Id="auditLink262" Type="http://schemas.openxmlformats.org/officeDocument/2006/relationships/hyperlink" Target="https://www.ee.tsinghua.edu.cn/info/1076/5399.htm" TargetMode="External"/><Relationship Id="auditLink263" Type="http://schemas.openxmlformats.org/officeDocument/2006/relationships/hyperlink" Target="https://www.cutech.edu.cn/detail/46-839" TargetMode="External"/><Relationship Id="auditLink264" Type="http://schemas.openxmlformats.org/officeDocument/2006/relationships/hyperlink" Target="https://www.cutech.edu.cn/detail/46-838" TargetMode="External"/><Relationship Id="auditLink265" Type="http://schemas.openxmlformats.org/officeDocument/2006/relationships/hyperlink" Target="https://www.nsfc.gov.cn/p1/3381/2824/142425.html" TargetMode="External"/><Relationship Id="auditLink266" Type="http://schemas.openxmlformats.org/officeDocument/2006/relationships/hyperlink" Target="https://www.nsfc.gov.cn/p1/3381/2824/143111.html" TargetMode="External"/></Relationships>
</file>

<file path=xl/worksheets/_rels/sheet3.xml.rels>&#65279;<?xml version="1.0" encoding="utf-8"?><Relationships xmlns="http://schemas.openxmlformats.org/package/2006/relationships"><Relationship Type="http://schemas.openxmlformats.org/officeDocument/2006/relationships/table" Target="/xl/tables/table3.xml" Id="R1e0cca9ce64f4fc7" /></Relationships>
</file>

<file path=xl/worksheets/_rels/sheet4.xml.rels><?xml version='1.0' encoding='UTF-8' standalone='yes'?>
<Relationships xmlns="http://schemas.openxmlformats.org/package/2006/relationships"><Relationship Type="http://schemas.openxmlformats.org/officeDocument/2006/relationships/table" Target="/xl/tables/table4.xml" Id="R0db76587e7cc42d7"/><Relationship Id="auditLink1" Type="http://schemas.openxmlformats.org/officeDocument/2006/relationships/hyperlink" Target="https://klip-humaco.sist.shanghaitech.edu.cn/2026/0914/c14914a1126983/page.htm" TargetMode="External"/><Relationship Id="auditLink2" Type="http://schemas.openxmlformats.org/officeDocument/2006/relationships/hyperlink" Target="https://klip-humaco.sist.shanghaitech.edu.cn/2026/0914/c14914a1126983/page.htm" TargetMode="External"/><Relationship Id="auditLink3" Type="http://schemas.openxmlformats.org/officeDocument/2006/relationships/hyperlink" Target="https://klip-humaco.sist.shanghaitech.edu.cn/2026/0914/c14914a1126983/page.htm" TargetMode="External"/><Relationship Id="auditLink4" Type="http://schemas.openxmlformats.org/officeDocument/2006/relationships/hyperlink" Target="https://klip-humaco.sist.shanghaitech.edu.cn/2026/0914/c14914a1126983/page.htm" TargetMode="External"/><Relationship Id="auditLink5" Type="http://schemas.openxmlformats.org/officeDocument/2006/relationships/hyperlink" Target="https://klip-humaco.sist.shanghaitech.edu.cn/2026/0914/c14914a1126983/page.htm" TargetMode="External"/><Relationship Id="auditLink6" Type="http://schemas.openxmlformats.org/officeDocument/2006/relationships/hyperlink" Target="https://klip-humaco.sist.shanghaitech.edu.cn/2026/0914/c14914a1126983/page.htm" TargetMode="External"/><Relationship Id="auditLink7" Type="http://schemas.openxmlformats.org/officeDocument/2006/relationships/hyperlink" Target="https://klip-humaco.sist.shanghaitech.edu.cn/2026/0914/c14914a1126983/page.htm" TargetMode="External"/><Relationship Id="auditLink8" Type="http://schemas.openxmlformats.org/officeDocument/2006/relationships/hyperlink" Target="https://klip-humaco.sist.shanghaitech.edu.cn/2026/0914/c14914a1126983/page.htm" TargetMode="External"/><Relationship Id="auditLink9" Type="http://schemas.openxmlformats.org/officeDocument/2006/relationships/hyperlink" Target="https://klip-humaco.sist.shanghaitech.edu.cn/2026/0914/c14914a1126983/page.htm" TargetMode="External"/><Relationship Id="auditLink10" Type="http://schemas.openxmlformats.org/officeDocument/2006/relationships/hyperlink" Target="https://klip-humaco.sist.shanghaitech.edu.cn/2026/0914/c14914a1126983/page.htm" TargetMode="External"/><Relationship Id="auditLink11" Type="http://schemas.openxmlformats.org/officeDocument/2006/relationships/hyperlink" Target="https://klip-humaco.sist.shanghaitech.edu.cn/2026/0914/c14914a1126983/page.htm" TargetMode="External"/><Relationship Id="auditLink12" Type="http://schemas.openxmlformats.org/officeDocument/2006/relationships/hyperlink" Target="https://klip-humaco.sist.shanghaitech.edu.cn/2026/0914/c14914a1126983/page.htm" TargetMode="External"/><Relationship Id="auditLink13" Type="http://schemas.openxmlformats.org/officeDocument/2006/relationships/hyperlink" Target="https://www.nuc.edu.cn/info/1014/62433.htm" TargetMode="External"/><Relationship Id="auditLink14" Type="http://schemas.openxmlformats.org/officeDocument/2006/relationships/hyperlink" Target="https://www.nuc.edu.cn/info/1014/62433.htm" TargetMode="External"/><Relationship Id="auditLink15" Type="http://schemas.openxmlformats.org/officeDocument/2006/relationships/hyperlink" Target="https://www.nuc.edu.cn/info/1014/62433.htm" TargetMode="External"/><Relationship Id="auditLink16" Type="http://schemas.openxmlformats.org/officeDocument/2006/relationships/hyperlink" Target="https://www.nuc.edu.cn/info/1014/62433.htm" TargetMode="External"/><Relationship Id="auditLink17" Type="http://schemas.openxmlformats.org/officeDocument/2006/relationships/hyperlink" Target="https://www.nuc.edu.cn/info/1014/62433.htm" TargetMode="External"/><Relationship Id="auditLink18" Type="http://schemas.openxmlformats.org/officeDocument/2006/relationships/hyperlink" Target="https://www.nuc.edu.cn/info/1014/62433.htm" TargetMode="External"/><Relationship Id="auditLink19" Type="http://schemas.openxmlformats.org/officeDocument/2006/relationships/hyperlink" Target="https://www.nuc.edu.cn/info/1014/62433.htm" TargetMode="External"/><Relationship Id="auditLink20" Type="http://schemas.openxmlformats.org/officeDocument/2006/relationships/hyperlink" Target="https://www.nuc.edu.cn/info/1014/62433.htm" TargetMode="External"/><Relationship Id="auditLink21" Type="http://schemas.openxmlformats.org/officeDocument/2006/relationships/hyperlink" Target="https://www.nuc.edu.cn/info/1014/62433.htm" TargetMode="External"/><Relationship Id="auditLink22" Type="http://schemas.openxmlformats.org/officeDocument/2006/relationships/hyperlink" Target="https://www.nuc.edu.cn/info/1014/62433.htm" TargetMode="External"/><Relationship Id="auditLink23" Type="http://schemas.openxmlformats.org/officeDocument/2006/relationships/hyperlink" Target="https://www.nuc.edu.cn/info/1014/62433.htm" TargetMode="External"/><Relationship Id="auditLink24" Type="http://schemas.openxmlformats.org/officeDocument/2006/relationships/hyperlink" Target="https://www.nuc.edu.cn/info/1014/62433.htm" TargetMode="External"/><Relationship Id="auditLink25" Type="http://schemas.openxmlformats.org/officeDocument/2006/relationships/hyperlink" Target="https://www.nuc.edu.cn/info/1014/62493.htm" TargetMode="External"/><Relationship Id="auditLink26" Type="http://schemas.openxmlformats.org/officeDocument/2006/relationships/hyperlink" Target="https://www.nuc.edu.cn/info/1014/62493.htm" TargetMode="External"/><Relationship Id="auditLink27" Type="http://schemas.openxmlformats.org/officeDocument/2006/relationships/hyperlink" Target="https://www.nuc.edu.cn/info/1014/62493.htm" TargetMode="External"/><Relationship Id="auditLink28" Type="http://schemas.openxmlformats.org/officeDocument/2006/relationships/hyperlink" Target="https://www.nuc.edu.cn/info/1014/62493.htm" TargetMode="External"/><Relationship Id="auditLink29" Type="http://schemas.openxmlformats.org/officeDocument/2006/relationships/hyperlink" Target="https://www.nuc.edu.cn/info/1014/62493.htm" TargetMode="External"/><Relationship Id="auditLink30" Type="http://schemas.openxmlformats.org/officeDocument/2006/relationships/hyperlink" Target="https://www.nuc.edu.cn/info/1014/62493.htm" TargetMode="External"/><Relationship Id="auditLink31" Type="http://schemas.openxmlformats.org/officeDocument/2006/relationships/hyperlink" Target="https://www.nuc.edu.cn/info/1014/62493.htm" TargetMode="External"/><Relationship Id="auditLink32" Type="http://schemas.openxmlformats.org/officeDocument/2006/relationships/hyperlink" Target="https://www.nuc.edu.cn/info/1014/62493.htm" TargetMode="External"/><Relationship Id="auditLink33" Type="http://schemas.openxmlformats.org/officeDocument/2006/relationships/hyperlink" Target="https://www.nuc.edu.cn/info/1014/62493.htm" TargetMode="External"/><Relationship Id="auditLink34" Type="http://schemas.openxmlformats.org/officeDocument/2006/relationships/hyperlink" Target="https://www.nuc.edu.cn/info/1014/62493.htm" TargetMode="External"/><Relationship Id="auditLink35" Type="http://schemas.openxmlformats.org/officeDocument/2006/relationships/hyperlink" Target="https://www.nuc.edu.cn/info/1014/62493.htm" TargetMode="External"/><Relationship Id="auditLink36" Type="http://schemas.openxmlformats.org/officeDocument/2006/relationships/hyperlink" Target="https://www.nuc.edu.cn/info/1014/62493.htm" TargetMode="External"/><Relationship Id="auditLink37" Type="http://schemas.openxmlformats.org/officeDocument/2006/relationships/hyperlink" Target="https://www.nuc.edu.cn/info/1014/62583.htm" TargetMode="External"/><Relationship Id="auditLink38" Type="http://schemas.openxmlformats.org/officeDocument/2006/relationships/hyperlink" Target="https://www.nuc.edu.cn/info/1014/62583.htm" TargetMode="External"/><Relationship Id="auditLink39" Type="http://schemas.openxmlformats.org/officeDocument/2006/relationships/hyperlink" Target="https://www.nuc.edu.cn/info/1014/62583.htm" TargetMode="External"/><Relationship Id="auditLink40" Type="http://schemas.openxmlformats.org/officeDocument/2006/relationships/hyperlink" Target="https://www.nuc.edu.cn/info/1014/62583.htm" TargetMode="External"/><Relationship Id="auditLink41" Type="http://schemas.openxmlformats.org/officeDocument/2006/relationships/hyperlink" Target="https://www.nuc.edu.cn/info/1014/62583.htm" TargetMode="External"/><Relationship Id="auditLink42" Type="http://schemas.openxmlformats.org/officeDocument/2006/relationships/hyperlink" Target="https://www.nuc.edu.cn/info/1014/62583.htm" TargetMode="External"/><Relationship Id="auditLink43" Type="http://schemas.openxmlformats.org/officeDocument/2006/relationships/hyperlink" Target="https://www.nuc.edu.cn/info/1014/62583.htm" TargetMode="External"/><Relationship Id="auditLink44" Type="http://schemas.openxmlformats.org/officeDocument/2006/relationships/hyperlink" Target="https://www.nuc.edu.cn/info/1014/62583.htm" TargetMode="External"/><Relationship Id="auditLink45" Type="http://schemas.openxmlformats.org/officeDocument/2006/relationships/hyperlink" Target="https://www.nuc.edu.cn/info/1014/62583.htm" TargetMode="External"/><Relationship Id="auditLink46" Type="http://schemas.openxmlformats.org/officeDocument/2006/relationships/hyperlink" Target="https://www.nuc.edu.cn/info/1014/62583.htm" TargetMode="External"/><Relationship Id="auditLink47" Type="http://schemas.openxmlformats.org/officeDocument/2006/relationships/hyperlink" Target="https://www.nuc.edu.cn/info/1014/62583.htm" TargetMode="External"/><Relationship Id="auditLink48" Type="http://schemas.openxmlformats.org/officeDocument/2006/relationships/hyperlink" Target="https://www.nuc.edu.cn/info/1014/62583.htm" TargetMode="External"/><Relationship Id="auditLink49" Type="http://schemas.openxmlformats.org/officeDocument/2006/relationships/hyperlink" Target="https://bridge.swjtu.edu.cn/info/1066/8471.htm" TargetMode="External"/><Relationship Id="auditLink50" Type="http://schemas.openxmlformats.org/officeDocument/2006/relationships/hyperlink" Target="https://bridge.swjtu.edu.cn/info/1066/8471.htm" TargetMode="External"/><Relationship Id="auditLink51" Type="http://schemas.openxmlformats.org/officeDocument/2006/relationships/hyperlink" Target="https://bridge.swjtu.edu.cn/info/1066/8471.htm" TargetMode="External"/><Relationship Id="auditLink52" Type="http://schemas.openxmlformats.org/officeDocument/2006/relationships/hyperlink" Target="https://bridge.swjtu.edu.cn/info/1066/8471.htm" TargetMode="External"/><Relationship Id="auditLink53" Type="http://schemas.openxmlformats.org/officeDocument/2006/relationships/hyperlink" Target="https://bridge.swjtu.edu.cn/info/1066/8471.htm" TargetMode="External"/><Relationship Id="auditLink54" Type="http://schemas.openxmlformats.org/officeDocument/2006/relationships/hyperlink" Target="https://bridge.swjtu.edu.cn/system/_content/download.jsp?urltype=news.DownloadAttachUrl&amp;owner=2032271566&amp;wbfileid=C18F064A680D6231EA574683DC3C7768" TargetMode="External"/><Relationship Id="auditLink55" Type="http://schemas.openxmlformats.org/officeDocument/2006/relationships/hyperlink" Target="https://bridge.swjtu.edu.cn/info/1066/8471.htm" TargetMode="External"/><Relationship Id="auditLink56" Type="http://schemas.openxmlformats.org/officeDocument/2006/relationships/hyperlink" Target="https://bridge.swjtu.edu.cn/info/1066/8471.htm" TargetMode="External"/><Relationship Id="auditLink57" Type="http://schemas.openxmlformats.org/officeDocument/2006/relationships/hyperlink" Target="https://bridge.swjtu.edu.cn/info/1066/8471.htm" TargetMode="External"/><Relationship Id="auditLink58" Type="http://schemas.openxmlformats.org/officeDocument/2006/relationships/hyperlink" Target="https://bridge.swjtu.edu.cn/info/1066/8471.htm" TargetMode="External"/><Relationship Id="auditLink59" Type="http://schemas.openxmlformats.org/officeDocument/2006/relationships/hyperlink" Target="https://bridge.swjtu.edu.cn/info/1066/8471.htm" TargetMode="External"/><Relationship Id="auditLink60" Type="http://schemas.openxmlformats.org/officeDocument/2006/relationships/hyperlink" Target="https://bridge.swjtu.edu.cn/info/1066/8471.htm" TargetMode="External"/><Relationship Id="auditLink61" Type="http://schemas.openxmlformats.org/officeDocument/2006/relationships/hyperlink" Target="https://bridge.swjtu.edu.cn/info/1066/8471.htm" TargetMode="External"/><Relationship Id="auditLink62" Type="http://schemas.openxmlformats.org/officeDocument/2006/relationships/hyperlink" Target="https://xindian.sdust.edu.cn/info/1008/7407.htm" TargetMode="External"/><Relationship Id="auditLink63" Type="http://schemas.openxmlformats.org/officeDocument/2006/relationships/hyperlink" Target="https://xindian.sdust.edu.cn/info/1008/7407.htm" TargetMode="External"/><Relationship Id="auditLink64" Type="http://schemas.openxmlformats.org/officeDocument/2006/relationships/hyperlink" Target="https://xindian.sdust.edu.cn/info/1008/7407.htm" TargetMode="External"/><Relationship Id="auditLink65" Type="http://schemas.openxmlformats.org/officeDocument/2006/relationships/hyperlink" Target="https://xindian.sdust.edu.cn/info/1008/7407.htm" TargetMode="External"/><Relationship Id="auditLink66" Type="http://schemas.openxmlformats.org/officeDocument/2006/relationships/hyperlink" Target="https://xindian.sdust.edu.cn/system/_content/download.jsp?urltype=news.DownloadAttachUrl&amp;owner=1474887737&amp;wbfileid=17855493" TargetMode="External"/><Relationship Id="auditLink67" Type="http://schemas.openxmlformats.org/officeDocument/2006/relationships/hyperlink" Target="https://xindian.sdust.edu.cn/system/_content/download.jsp?urltype=news.DownloadAttachUrl&amp;owner=1474887737&amp;wbfileid=17855493" TargetMode="External"/><Relationship Id="auditLink68" Type="http://schemas.openxmlformats.org/officeDocument/2006/relationships/hyperlink" Target="https://xindian.sdust.edu.cn/info/1008/7407.htm" TargetMode="External"/><Relationship Id="auditLink69" Type="http://schemas.openxmlformats.org/officeDocument/2006/relationships/hyperlink" Target="https://xindian.sdust.edu.cn/info/1008/7407.htm" TargetMode="External"/><Relationship Id="auditLink70" Type="http://schemas.openxmlformats.org/officeDocument/2006/relationships/hyperlink" Target="https://xindian.sdust.edu.cn/info/1008/7407.htm" TargetMode="External"/><Relationship Id="auditLink71" Type="http://schemas.openxmlformats.org/officeDocument/2006/relationships/hyperlink" Target="https://xindian.sdust.edu.cn/info/1008/7407.htm" TargetMode="External"/><Relationship Id="auditLink72" Type="http://schemas.openxmlformats.org/officeDocument/2006/relationships/hyperlink" Target="https://xindian.sdust.edu.cn/info/1008/7407.htm" TargetMode="External"/><Relationship Id="auditLink73" Type="http://schemas.openxmlformats.org/officeDocument/2006/relationships/hyperlink" Target="https://xindian.sdust.edu.cn/info/1008/7407.htm" TargetMode="External"/><Relationship Id="auditLink74" Type="http://schemas.openxmlformats.org/officeDocument/2006/relationships/hyperlink" Target="https://xindian.sdust.edu.cn/info/1008/7407.htm" TargetMode="External"/><Relationship Id="auditLink75" Type="http://schemas.openxmlformats.org/officeDocument/2006/relationships/hyperlink" Target="https://lico.dlut.edu.cn/info/1040/1345.htm" TargetMode="External"/><Relationship Id="auditLink76" Type="http://schemas.openxmlformats.org/officeDocument/2006/relationships/hyperlink" Target="https://lico.dlut.edu.cn/info/1040/1345.htm" TargetMode="External"/><Relationship Id="auditLink77" Type="http://schemas.openxmlformats.org/officeDocument/2006/relationships/hyperlink" Target="https://lico.dlut.edu.cn/info/1040/1345.htm" TargetMode="External"/><Relationship Id="auditLink78" Type="http://schemas.openxmlformats.org/officeDocument/2006/relationships/hyperlink" Target="https://lico.dlut.edu.cn/info/1040/1345.htm" TargetMode="External"/><Relationship Id="auditLink79" Type="http://schemas.openxmlformats.org/officeDocument/2006/relationships/hyperlink" Target="https://lico.dlut.edu.cn/info/1040/1345.htm" TargetMode="External"/><Relationship Id="auditLink80" Type="http://schemas.openxmlformats.org/officeDocument/2006/relationships/hyperlink" Target="https://lico.dlut.edu.cn/info/1040/1345.htm" TargetMode="External"/><Relationship Id="auditLink81" Type="http://schemas.openxmlformats.org/officeDocument/2006/relationships/hyperlink" Target="https://lico.dlut.edu.cn/info/1040/1345.htm" TargetMode="External"/><Relationship Id="auditLink82" Type="http://schemas.openxmlformats.org/officeDocument/2006/relationships/hyperlink" Target="https://lico.dlut.edu.cn/info/1040/1345.htm" TargetMode="External"/><Relationship Id="auditLink83" Type="http://schemas.openxmlformats.org/officeDocument/2006/relationships/hyperlink" Target="https://lico.dlut.edu.cn/info/1040/1345.htm" TargetMode="External"/><Relationship Id="auditLink84" Type="http://schemas.openxmlformats.org/officeDocument/2006/relationships/hyperlink" Target="https://lico.dlut.edu.cn/info/1040/1345.htm" TargetMode="External"/><Relationship Id="auditLink85" Type="http://schemas.openxmlformats.org/officeDocument/2006/relationships/hyperlink" Target="https://lico.dlut.edu.cn/info/1040/1345.htm" TargetMode="External"/><Relationship Id="auditLink86" Type="http://schemas.openxmlformats.org/officeDocument/2006/relationships/hyperlink" Target="https://lico.dlut.edu.cn/info/1040/1345.htm" TargetMode="External"/><Relationship Id="auditLink87" Type="http://schemas.openxmlformats.org/officeDocument/2006/relationships/hyperlink" Target="https://lico.dlut.edu.cn/info/1040/1345.htm" TargetMode="External"/><Relationship Id="auditLink88" Type="http://schemas.openxmlformats.org/officeDocument/2006/relationships/hyperlink" Target="https://dqxylib.szut.edu.cn/info/1016/27682.htm" TargetMode="External"/><Relationship Id="auditLink89" Type="http://schemas.openxmlformats.org/officeDocument/2006/relationships/hyperlink" Target="https://dqxylib.szut.edu.cn/info/1016/27682.htm" TargetMode="External"/><Relationship Id="auditLink90" Type="http://schemas.openxmlformats.org/officeDocument/2006/relationships/hyperlink" Target="https://dqxylib.szut.edu.cn/info/1016/27682.htm" TargetMode="External"/><Relationship Id="auditLink91" Type="http://schemas.openxmlformats.org/officeDocument/2006/relationships/hyperlink" Target="https://dqxylib.szut.edu.cn/info/1016/27682.htm" TargetMode="External"/><Relationship Id="auditLink92" Type="http://schemas.openxmlformats.org/officeDocument/2006/relationships/hyperlink" Target="https://dqxylib.szut.edu.cn/info/1016/27682.htm" TargetMode="External"/><Relationship Id="auditLink93" Type="http://schemas.openxmlformats.org/officeDocument/2006/relationships/hyperlink" Target="https://dqxylib.szut.edu.cn/info/1016/27682.htm" TargetMode="External"/><Relationship Id="auditLink94" Type="http://schemas.openxmlformats.org/officeDocument/2006/relationships/hyperlink" Target="https://dqxylib.szut.edu.cn/info/1016/27682.htm" TargetMode="External"/><Relationship Id="auditLink95" Type="http://schemas.openxmlformats.org/officeDocument/2006/relationships/hyperlink" Target="https://dqxylib.szut.edu.cn/info/1016/27682.htm" TargetMode="External"/><Relationship Id="auditLink96" Type="http://schemas.openxmlformats.org/officeDocument/2006/relationships/hyperlink" Target="https://dqxylib.szut.edu.cn/info/1016/27682.htm" TargetMode="External"/><Relationship Id="auditLink97" Type="http://schemas.openxmlformats.org/officeDocument/2006/relationships/hyperlink" Target="https://dqxylib.szut.edu.cn/info/1016/27682.htm" TargetMode="External"/><Relationship Id="auditLink98" Type="http://schemas.openxmlformats.org/officeDocument/2006/relationships/hyperlink" Target="https://dqxylib.szut.edu.cn/info/1016/27682.htm" TargetMode="External"/><Relationship Id="auditLink99" Type="http://schemas.openxmlformats.org/officeDocument/2006/relationships/hyperlink" Target="https://dqxylib.szut.edu.cn/info/1016/27682.htm" TargetMode="External"/><Relationship Id="auditLink100" Type="http://schemas.openxmlformats.org/officeDocument/2006/relationships/hyperlink" Target="https://tju.edu.cn/info/1159/89632.htm" TargetMode="External"/><Relationship Id="auditLink101" Type="http://schemas.openxmlformats.org/officeDocument/2006/relationships/hyperlink" Target="https://tju.edu.cn/info/1159/89632.htm" TargetMode="External"/><Relationship Id="auditLink102" Type="http://schemas.openxmlformats.org/officeDocument/2006/relationships/hyperlink" Target="https://tju.edu.cn/system/_content/download.jsp?urltype=news.DownloadAttachUrl&amp;owner=2111843594&amp;wbfileid=E8F9A531C02991C61BE39B89970D9569" TargetMode="External"/><Relationship Id="auditLink103" Type="http://schemas.openxmlformats.org/officeDocument/2006/relationships/hyperlink" Target="https://tju.edu.cn/system/_content/download.jsp?urltype=news.DownloadAttachUrl&amp;owner=2111843594&amp;wbfileid=E8F9A531C02991C61BE39B89970D9569" TargetMode="External"/><Relationship Id="auditLink104" Type="http://schemas.openxmlformats.org/officeDocument/2006/relationships/hyperlink" Target="https://tju.edu.cn/system/_content/download.jsp?urltype=news.DownloadAttachUrl&amp;owner=2111843594&amp;wbfileid=E8F9A531C02991C61BE39B89970D9569" TargetMode="External"/><Relationship Id="auditLink105" Type="http://schemas.openxmlformats.org/officeDocument/2006/relationships/hyperlink" Target="https://tju.edu.cn/info/1159/89632.htm" TargetMode="External"/><Relationship Id="auditLink106" Type="http://schemas.openxmlformats.org/officeDocument/2006/relationships/hyperlink" Target="https://tju.edu.cn/system/_content/download.jsp?urltype=news.DownloadAttachUrl&amp;owner=2111843594&amp;wbfileid=E8F9A531C02991C61BE39B89970D9569" TargetMode="External"/><Relationship Id="auditLink107" Type="http://schemas.openxmlformats.org/officeDocument/2006/relationships/hyperlink" Target="https://tju.edu.cn/system/_content/download.jsp?urltype=news.DownloadAttachUrl&amp;owner=2111843594&amp;wbfileid=E8F9A531C02991C61BE39B89970D9569" TargetMode="External"/><Relationship Id="auditLink108" Type="http://schemas.openxmlformats.org/officeDocument/2006/relationships/hyperlink" Target="https://tju.edu.cn/info/1159/89632.htm" TargetMode="External"/><Relationship Id="auditLink109" Type="http://schemas.openxmlformats.org/officeDocument/2006/relationships/hyperlink" Target="https://tju.edu.cn/info/1159/89632.htm" TargetMode="External"/><Relationship Id="auditLink110" Type="http://schemas.openxmlformats.org/officeDocument/2006/relationships/hyperlink" Target="https://tju.edu.cn/info/1159/89632.htm" TargetMode="External"/><Relationship Id="auditLink111" Type="http://schemas.openxmlformats.org/officeDocument/2006/relationships/hyperlink" Target="https://tju.edu.cn/info/1159/89632.htm" TargetMode="External"/><Relationship Id="auditLink112" Type="http://schemas.openxmlformats.org/officeDocument/2006/relationships/hyperlink" Target="https://news.cqjtu.edu.cn/info/1024/68220.htm" TargetMode="External"/><Relationship Id="auditLink113" Type="http://schemas.openxmlformats.org/officeDocument/2006/relationships/hyperlink" Target="https://news.cqjtu.edu.cn/info/1024/68220.htm" TargetMode="External"/><Relationship Id="auditLink114" Type="http://schemas.openxmlformats.org/officeDocument/2006/relationships/hyperlink" Target="https://news.cqjtu.edu.cn/info/1024/68220.htm" TargetMode="External"/><Relationship Id="auditLink115" Type="http://schemas.openxmlformats.org/officeDocument/2006/relationships/hyperlink" Target="https://news.cqjtu.edu.cn/info/1024/68220.htm" TargetMode="External"/><Relationship Id="auditLink116" Type="http://schemas.openxmlformats.org/officeDocument/2006/relationships/hyperlink" Target="https://news.cqjtu.edu.cn/info/1024/68220.htm" TargetMode="External"/><Relationship Id="auditLink117" Type="http://schemas.openxmlformats.org/officeDocument/2006/relationships/hyperlink" Target="https://news.cqjtu.edu.cn/info/1024/68220.htm" TargetMode="External"/><Relationship Id="auditLink118" Type="http://schemas.openxmlformats.org/officeDocument/2006/relationships/hyperlink" Target="https://news.cqjtu.edu.cn/info/1024/68220.htm" TargetMode="External"/><Relationship Id="auditLink119" Type="http://schemas.openxmlformats.org/officeDocument/2006/relationships/hyperlink" Target="https://news.cqjtu.edu.cn/info/1024/68220.htm" TargetMode="External"/><Relationship Id="auditLink120" Type="http://schemas.openxmlformats.org/officeDocument/2006/relationships/hyperlink" Target="https://news.cqjtu.edu.cn/info/1024/68220.htm" TargetMode="External"/><Relationship Id="auditLink121" Type="http://schemas.openxmlformats.org/officeDocument/2006/relationships/hyperlink" Target="https://news.cqjtu.edu.cn/info/1024/68220.htm" TargetMode="External"/><Relationship Id="auditLink122" Type="http://schemas.openxmlformats.org/officeDocument/2006/relationships/hyperlink" Target="https://news.cqjtu.edu.cn/info/1024/68220.htm" TargetMode="External"/><Relationship Id="auditLink123" Type="http://schemas.openxmlformats.org/officeDocument/2006/relationships/hyperlink" Target="https://news.cqjtu.edu.cn/info/1024/68220.htm" TargetMode="External"/><Relationship Id="auditLink124" Type="http://schemas.openxmlformats.org/officeDocument/2006/relationships/hyperlink" Target="https://institution.ustc.edu.cn/BIPCLab/zh_CN/article/994106/content/5479.htm" TargetMode="External"/><Relationship Id="auditLink125" Type="http://schemas.openxmlformats.org/officeDocument/2006/relationships/hyperlink" Target="https://institution.ustc.edu.cn/BIPCLab/zh_CN/article/994106/content/5479.htm" TargetMode="External"/><Relationship Id="auditLink126" Type="http://schemas.openxmlformats.org/officeDocument/2006/relationships/hyperlink" Target="https://institution.ustc.edu.cn/BIPCLab/zh_CN/article/994106/content/5479.htm" TargetMode="External"/><Relationship Id="auditLink127" Type="http://schemas.openxmlformats.org/officeDocument/2006/relationships/hyperlink" Target="https://institution.ustc.edu.cn/BIPCLab/zh_CN/article/994106/content/5479.htm" TargetMode="External"/><Relationship Id="auditLink128" Type="http://schemas.openxmlformats.org/officeDocument/2006/relationships/hyperlink" Target="https://institution.ustc.edu.cn/BIPCLab/zh_CN/article/994106/content/5479.htm" TargetMode="External"/><Relationship Id="auditLink129" Type="http://schemas.openxmlformats.org/officeDocument/2006/relationships/hyperlink" Target="https://institution.ustc.edu.cn/BIPCLab/zh_CN/article/994106/content/5479.htm" TargetMode="External"/><Relationship Id="auditLink130" Type="http://schemas.openxmlformats.org/officeDocument/2006/relationships/hyperlink" Target="https://institution.ustc.edu.cn/BIPCLab/zh_CN/article/994106/content/5479.htm" TargetMode="External"/><Relationship Id="auditLink131" Type="http://schemas.openxmlformats.org/officeDocument/2006/relationships/hyperlink" Target="https://institution.ustc.edu.cn/BIPCLab/zh_CN/article/994106/content/5479.htm" TargetMode="External"/><Relationship Id="auditLink132" Type="http://schemas.openxmlformats.org/officeDocument/2006/relationships/hyperlink" Target="https://institution.ustc.edu.cn/BIPCLab/zh_CN/article/994106/content/5479.htm" TargetMode="External"/><Relationship Id="auditLink133" Type="http://schemas.openxmlformats.org/officeDocument/2006/relationships/hyperlink" Target="https://institution.ustc.edu.cn/BIPCLab/zh_CN/article/994106/content/5479.htm" TargetMode="External"/><Relationship Id="auditLink134" Type="http://schemas.openxmlformats.org/officeDocument/2006/relationships/hyperlink" Target="https://institution.ustc.edu.cn/BIPCLab/zh_CN/article/994106/content/5479.htm" TargetMode="External"/><Relationship Id="auditLink135" Type="http://schemas.openxmlformats.org/officeDocument/2006/relationships/hyperlink" Target="https://institution.ustc.edu.cn/BIPCLab/zh_CN/article/994106/content/5479.htm" TargetMode="External"/><Relationship Id="auditLink136" Type="http://schemas.openxmlformats.org/officeDocument/2006/relationships/hyperlink" Target="https://future.suda.edu.cn/e8/2a/c30836a714794/page.htm" TargetMode="External"/><Relationship Id="auditLink137" Type="http://schemas.openxmlformats.org/officeDocument/2006/relationships/hyperlink" Target="https://future.suda.edu.cn/e8/2a/c30836a714794/page.htm" TargetMode="External"/><Relationship Id="auditLink138" Type="http://schemas.openxmlformats.org/officeDocument/2006/relationships/hyperlink" Target="https://future.suda.edu.cn/e8/2a/c30836a714794/page.htm" TargetMode="External"/><Relationship Id="auditLink139" Type="http://schemas.openxmlformats.org/officeDocument/2006/relationships/hyperlink" Target="https://future.suda.edu.cn/e8/2a/c30836a714794/page.htm" TargetMode="External"/><Relationship Id="auditLink140" Type="http://schemas.openxmlformats.org/officeDocument/2006/relationships/hyperlink" Target="https://future.suda.edu.cn/e8/2a/c30836a714794/page.htm" TargetMode="External"/><Relationship Id="auditLink141" Type="http://schemas.openxmlformats.org/officeDocument/2006/relationships/hyperlink" Target="https://future.suda.edu.cn/e8/2a/c30836a714794/page.htm" TargetMode="External"/><Relationship Id="auditLink142" Type="http://schemas.openxmlformats.org/officeDocument/2006/relationships/hyperlink" Target="https://future.suda.edu.cn/e8/2a/c30836a714794/page.htm" TargetMode="External"/><Relationship Id="auditLink143" Type="http://schemas.openxmlformats.org/officeDocument/2006/relationships/hyperlink" Target="https://future.suda.edu.cn/e8/2a/c30836a714794/page.htm" TargetMode="External"/><Relationship Id="auditLink144" Type="http://schemas.openxmlformats.org/officeDocument/2006/relationships/hyperlink" Target="https://future.suda.edu.cn/e8/2a/c30836a714794/page.htm" TargetMode="External"/><Relationship Id="auditLink145" Type="http://schemas.openxmlformats.org/officeDocument/2006/relationships/hyperlink" Target="https://future.suda.edu.cn/e8/2a/c30836a714794/page.htm" TargetMode="External"/><Relationship Id="auditLink146" Type="http://schemas.openxmlformats.org/officeDocument/2006/relationships/hyperlink" Target="https://future.suda.edu.cn/e8/2a/c30836a714794/page.htm" TargetMode="External"/><Relationship Id="auditLink147" Type="http://schemas.openxmlformats.org/officeDocument/2006/relationships/hyperlink" Target="https://jxcd.wust.edu.cn/info/1201/3011.htm" TargetMode="External"/><Relationship Id="auditLink148" Type="http://schemas.openxmlformats.org/officeDocument/2006/relationships/hyperlink" Target="https://jxcd.wust.edu.cn/info/1201/3011.htm" TargetMode="External"/><Relationship Id="auditLink149" Type="http://schemas.openxmlformats.org/officeDocument/2006/relationships/hyperlink" Target="https://jxcd.wust.edu.cn/info/1201/3011.htm" TargetMode="External"/><Relationship Id="auditLink150" Type="http://schemas.openxmlformats.org/officeDocument/2006/relationships/hyperlink" Target="https://jxcd.wust.edu.cn/info/1201/3011.htm" TargetMode="External"/><Relationship Id="auditLink151" Type="http://schemas.openxmlformats.org/officeDocument/2006/relationships/hyperlink" Target="https://jxcd.wust.edu.cn/info/1201/3011.htm" TargetMode="External"/><Relationship Id="auditLink152" Type="http://schemas.openxmlformats.org/officeDocument/2006/relationships/hyperlink" Target="https://jxcd.wust.edu.cn/system/_content/download.jsp?urltype=news.DownloadAttachUrl&amp;owner=2049698444&amp;wbfileid=CCBF5AF9BDEF7BA42CD8DE1E9CD12AC1&amp;deal=1" TargetMode="External"/><Relationship Id="auditLink153" Type="http://schemas.openxmlformats.org/officeDocument/2006/relationships/hyperlink" Target="https://jxcd.wust.edu.cn/info/1201/3011.htm" TargetMode="External"/><Relationship Id="auditLink154" Type="http://schemas.openxmlformats.org/officeDocument/2006/relationships/hyperlink" Target="https://jxcd.wust.edu.cn/info/1201/3011.htm" TargetMode="External"/><Relationship Id="auditLink155" Type="http://schemas.openxmlformats.org/officeDocument/2006/relationships/hyperlink" Target="https://jxcd.wust.edu.cn/info/1201/3011.htm" TargetMode="External"/><Relationship Id="auditLink156" Type="http://schemas.openxmlformats.org/officeDocument/2006/relationships/hyperlink" Target="https://jxcd.wust.edu.cn/info/1201/3011.htm" TargetMode="External"/><Relationship Id="auditLink157" Type="http://schemas.openxmlformats.org/officeDocument/2006/relationships/hyperlink" Target="https://jxcd.wust.edu.cn/info/1201/3011.htm" TargetMode="External"/><Relationship Id="auditLink158" Type="http://schemas.openxmlformats.org/officeDocument/2006/relationships/hyperlink" Target="https://jxcd.wust.edu.cn/info/1201/3011.htm" TargetMode="External"/><Relationship Id="auditLink159" Type="http://schemas.openxmlformats.org/officeDocument/2006/relationships/hyperlink" Target="https://jxcd.wust.edu.cn/info/1201/3011.htm" TargetMode="External"/><Relationship Id="auditLink160" Type="http://schemas.openxmlformats.org/officeDocument/2006/relationships/hyperlink" Target="https://imet.hust.edu.cn/info/1031/2870.htm" TargetMode="External"/><Relationship Id="auditLink161" Type="http://schemas.openxmlformats.org/officeDocument/2006/relationships/hyperlink" Target="https://imet.hust.edu.cn/1.docx" TargetMode="External"/><Relationship Id="auditLink162" Type="http://schemas.openxmlformats.org/officeDocument/2006/relationships/hyperlink" Target="https://imet.hust.edu.cn/info/1031/2870.htm" TargetMode="External"/><Relationship Id="auditLink163" Type="http://schemas.openxmlformats.org/officeDocument/2006/relationships/hyperlink" Target="https://imet.hust.edu.cn/info/1031/2870.htm" TargetMode="External"/><Relationship Id="auditLink164" Type="http://schemas.openxmlformats.org/officeDocument/2006/relationships/hyperlink" Target="https://imet.hust.edu.cn/info/1031/2870.htm" TargetMode="External"/><Relationship Id="auditLink165" Type="http://schemas.openxmlformats.org/officeDocument/2006/relationships/hyperlink" Target="https://imet.hust.edu.cn/info/1031/2870.htm" TargetMode="External"/><Relationship Id="auditLink166" Type="http://schemas.openxmlformats.org/officeDocument/2006/relationships/hyperlink" Target="https://imet.hust.edu.cn/1.docx" TargetMode="External"/><Relationship Id="auditLink167" Type="http://schemas.openxmlformats.org/officeDocument/2006/relationships/hyperlink" Target="https://imet.hust.edu.cn/info/1031/2870.htm" TargetMode="External"/><Relationship Id="auditLink168" Type="http://schemas.openxmlformats.org/officeDocument/2006/relationships/hyperlink" Target="https://imet.hust.edu.cn/info/1031/2870.htm" TargetMode="External"/><Relationship Id="auditLink169" Type="http://schemas.openxmlformats.org/officeDocument/2006/relationships/hyperlink" Target="https://imet.hust.edu.cn/info/1031/2870.htm" TargetMode="External"/><Relationship Id="auditLink170" Type="http://schemas.openxmlformats.org/officeDocument/2006/relationships/hyperlink" Target="https://imet.hust.edu.cn/info/1031/2870.htm" TargetMode="External"/><Relationship Id="auditLink171" Type="http://schemas.openxmlformats.org/officeDocument/2006/relationships/hyperlink" Target="https://imet.hust.edu.cn/info/1031/2870.htm" TargetMode="External"/><Relationship Id="auditLink172" Type="http://schemas.openxmlformats.org/officeDocument/2006/relationships/hyperlink" Target="https://www.shanghaitech.edu.cn/2026/0907/c1482a1126842/page.htm" TargetMode="External"/><Relationship Id="auditLink173" Type="http://schemas.openxmlformats.org/officeDocument/2006/relationships/hyperlink" Target="https://www.shanghaitech.edu.cn/2026/0907/c1482a1126842/page.htm" TargetMode="External"/><Relationship Id="auditLink174" Type="http://schemas.openxmlformats.org/officeDocument/2006/relationships/hyperlink" Target="https://www.shanghaitech.edu.cn/2026/0907/c1482a1126842/page.htm" TargetMode="External"/><Relationship Id="auditLink175" Type="http://schemas.openxmlformats.org/officeDocument/2006/relationships/hyperlink" Target="https://www.shanghaitech.edu.cn/2026/0907/c1482a1126842/page.htm" TargetMode="External"/><Relationship Id="auditLink176" Type="http://schemas.openxmlformats.org/officeDocument/2006/relationships/hyperlink" Target="https://www.shanghaitech.edu.cn/2026/0907/c1482a1126842/page.htm" TargetMode="External"/><Relationship Id="auditLink177" Type="http://schemas.openxmlformats.org/officeDocument/2006/relationships/hyperlink" Target="https://www.shanghaitech.edu.cn/2026/0907/c1482a1126842/page.htm" TargetMode="External"/><Relationship Id="auditLink178" Type="http://schemas.openxmlformats.org/officeDocument/2006/relationships/hyperlink" Target="https://www.shanghaitech.edu.cn/2026/0907/c1482a1126842/page.htm" TargetMode="External"/><Relationship Id="auditLink179" Type="http://schemas.openxmlformats.org/officeDocument/2006/relationships/hyperlink" Target="https://www.shanghaitech.edu.cn/2026/0907/c1482a1126842/page.htm" TargetMode="External"/><Relationship Id="auditLink180" Type="http://schemas.openxmlformats.org/officeDocument/2006/relationships/hyperlink" Target="https://www.shanghaitech.edu.cn/2026/0907/c1482a1126842/page.htm" TargetMode="External"/><Relationship Id="auditLink181" Type="http://schemas.openxmlformats.org/officeDocument/2006/relationships/hyperlink" Target="https://www.shanghaitech.edu.cn/2026/0907/c1482a1126842/page.htm" TargetMode="External"/><Relationship Id="auditLink182" Type="http://schemas.openxmlformats.org/officeDocument/2006/relationships/hyperlink" Target="https://www.shanghaitech.edu.cn/2026/0907/c1482a1126842/page.htm" TargetMode="External"/><Relationship Id="auditLink183" Type="http://schemas.openxmlformats.org/officeDocument/2006/relationships/hyperlink" Target="https://www.shanghaitech.edu.cn/2026/0907/c1482a1126842/page.htm" TargetMode="External"/><Relationship Id="auditLink184" Type="http://schemas.openxmlformats.org/officeDocument/2006/relationships/hyperlink" Target="https://www.iphy.ac.cn/xwzx/tzgg/202608/t20260827_8265708.html" TargetMode="External"/><Relationship Id="auditLink185" Type="http://schemas.openxmlformats.org/officeDocument/2006/relationships/hyperlink" Target="https://www.iphy.ac.cn/xwzx/tzgg/202608/t20260827_8265708.html" TargetMode="External"/><Relationship Id="auditLink186" Type="http://schemas.openxmlformats.org/officeDocument/2006/relationships/hyperlink" Target="https://www.iphy.ac.cn/xwzx/tzgg/202608/t20260827_8265708.html" TargetMode="External"/><Relationship Id="auditLink187" Type="http://schemas.openxmlformats.org/officeDocument/2006/relationships/hyperlink" Target="https://www.iphy.ac.cn/xwzx/tzgg/202608/t20260827_8265708.html" TargetMode="External"/><Relationship Id="auditLink188" Type="http://schemas.openxmlformats.org/officeDocument/2006/relationships/hyperlink" Target="https://www.iphy.ac.cn/xwzx/tzgg/202608/P020260827636289541932.doc" TargetMode="External"/><Relationship Id="auditLink189" Type="http://schemas.openxmlformats.org/officeDocument/2006/relationships/hyperlink" Target="https://www.iphy.ac.cn/xwzx/tzgg/202608/t20260827_8265708.html" TargetMode="External"/><Relationship Id="auditLink190" Type="http://schemas.openxmlformats.org/officeDocument/2006/relationships/hyperlink" Target="https://www.iphy.ac.cn/xwzx/tzgg/202608/t20260827_8265708.html" TargetMode="External"/><Relationship Id="auditLink191" Type="http://schemas.openxmlformats.org/officeDocument/2006/relationships/hyperlink" Target="https://www.iphy.ac.cn/xwzx/tzgg/202608/t20260827_8265708.html" TargetMode="External"/><Relationship Id="auditLink192" Type="http://schemas.openxmlformats.org/officeDocument/2006/relationships/hyperlink" Target="https://www.iphy.ac.cn/xwzx/tzgg/202608/t20260827_8265708.html" TargetMode="External"/><Relationship Id="auditLink193" Type="http://schemas.openxmlformats.org/officeDocument/2006/relationships/hyperlink" Target="https://www.iphy.ac.cn/xwzx/tzgg/202608/t20260827_8265708.html" TargetMode="External"/><Relationship Id="auditLink194" Type="http://schemas.openxmlformats.org/officeDocument/2006/relationships/hyperlink" Target="https://www.iphy.ac.cn/xwzx/tzgg/202608/t20260827_8265708.html" TargetMode="External"/><Relationship Id="auditLink195" Type="http://schemas.openxmlformats.org/officeDocument/2006/relationships/hyperlink" Target="https://www.iphy.ac.cn/xwzx/tzgg/202608/t20260827_8265708.html" TargetMode="External"/><Relationship Id="auditLink196" Type="http://schemas.openxmlformats.org/officeDocument/2006/relationships/hyperlink" Target="https://skl.nuaa.edu.cn/2026/0905/c4738a409560/page.htm" TargetMode="External"/><Relationship Id="auditLink197" Type="http://schemas.openxmlformats.org/officeDocument/2006/relationships/hyperlink" Target="https://skl.nuaa.edu.cn/2026/0905/c4738a409560/page.htm" TargetMode="External"/><Relationship Id="auditLink198" Type="http://schemas.openxmlformats.org/officeDocument/2006/relationships/hyperlink" Target="https://skl.nuaa.edu.cn/2026/0905/c4738a409560/page.htm" TargetMode="External"/><Relationship Id="auditLink199" Type="http://schemas.openxmlformats.org/officeDocument/2006/relationships/hyperlink" Target="https://skl.nuaa.edu.cn/2026/0905/c4738a409560/page.htm" TargetMode="External"/><Relationship Id="auditLink200" Type="http://schemas.openxmlformats.org/officeDocument/2006/relationships/hyperlink" Target="https://skl.nuaa.edu.cn/_upload/article/files/87/4c/f46a23944fa080e00343d3d0ab42/a5b84dd3-ff0b-4f2a-abd3-d62caeac4c04.pdf" TargetMode="External"/><Relationship Id="auditLink201" Type="http://schemas.openxmlformats.org/officeDocument/2006/relationships/hyperlink" Target="https://skl.nuaa.edu.cn/2026/0905/c4738a409560/page.htm" TargetMode="External"/><Relationship Id="auditLink202" Type="http://schemas.openxmlformats.org/officeDocument/2006/relationships/hyperlink" Target="https://skl.nuaa.edu.cn/2026/0905/c4738a409560/page.htm" TargetMode="External"/><Relationship Id="auditLink203" Type="http://schemas.openxmlformats.org/officeDocument/2006/relationships/hyperlink" Target="https://skl.nuaa.edu.cn/2026/0905/c4738a409560/page.htm" TargetMode="External"/><Relationship Id="auditLink204" Type="http://schemas.openxmlformats.org/officeDocument/2006/relationships/hyperlink" Target="https://skl.nuaa.edu.cn/2026/0905/c4738a409560/page.htm" TargetMode="External"/><Relationship Id="auditLink205" Type="http://schemas.openxmlformats.org/officeDocument/2006/relationships/hyperlink" Target="https://skl.nuaa.edu.cn/2026/0905/c4738a409560/page.htm" TargetMode="External"/><Relationship Id="auditLink206" Type="http://schemas.openxmlformats.org/officeDocument/2006/relationships/hyperlink" Target="https://skl.nuaa.edu.cn/2026/0905/c4738a409560/page.htm" TargetMode="External"/><Relationship Id="auditLink207" Type="http://schemas.openxmlformats.org/officeDocument/2006/relationships/hyperlink" Target="https://skl.nuaa.edu.cn/2026/0905/c4738a409560/page.htm" TargetMode="External"/><Relationship Id="auditLink208" Type="http://schemas.openxmlformats.org/officeDocument/2006/relationships/hyperlink" Target="https://duse.scu.edu.cn/News/tz/2026-09-09/261.html" TargetMode="External"/><Relationship Id="auditLink209" Type="http://schemas.openxmlformats.org/officeDocument/2006/relationships/hyperlink" Target="https://duse.scu.edu.cn/News/tz/2026-09-09/261.html" TargetMode="External"/><Relationship Id="auditLink210" Type="http://schemas.openxmlformats.org/officeDocument/2006/relationships/hyperlink" Target="https://duse.scu.edu.cn/News/tz/2026-09-09/261.html" TargetMode="External"/><Relationship Id="auditLink211" Type="http://schemas.openxmlformats.org/officeDocument/2006/relationships/hyperlink" Target="https://duse.scu.edu.cn/News/tz/2026-09-09/261.html" TargetMode="External"/><Relationship Id="auditLink212" Type="http://schemas.openxmlformats.org/officeDocument/2006/relationships/hyperlink" Target="https://duse.scu.edu.cn/News/tz/2026-09-09/261.html" TargetMode="External"/><Relationship Id="auditLink213" Type="http://schemas.openxmlformats.org/officeDocument/2006/relationships/hyperlink" Target="https://duse.scu.edu.cn/News/tz/2026-09-09/261.html" TargetMode="External"/><Relationship Id="auditLink214" Type="http://schemas.openxmlformats.org/officeDocument/2006/relationships/hyperlink" Target="https://duse.scu.edu.cn/News/tz/2026-09-09/261.html" TargetMode="External"/><Relationship Id="auditLink215" Type="http://schemas.openxmlformats.org/officeDocument/2006/relationships/hyperlink" Target="https://duse.scu.edu.cn/News/tz/2026-09-09/261.html" TargetMode="External"/><Relationship Id="auditLink216" Type="http://schemas.openxmlformats.org/officeDocument/2006/relationships/hyperlink" Target="https://duse.scu.edu.cn/News/tz/2026-09-09/261.html" TargetMode="External"/><Relationship Id="auditLink217" Type="http://schemas.openxmlformats.org/officeDocument/2006/relationships/hyperlink" Target="https://duse.scu.edu.cn/News/tz/2026-09-09/261.html" TargetMode="External"/><Relationship Id="auditLink218" Type="http://schemas.openxmlformats.org/officeDocument/2006/relationships/hyperlink" Target="https://duse.scu.edu.cn/News/tz/2026-09-09/261.html" TargetMode="External"/><Relationship Id="auditLink219" Type="http://schemas.openxmlformats.org/officeDocument/2006/relationships/hyperlink" Target="https://duse.scu.edu.cn/News/tz/2026-09-09/261.html" TargetMode="External"/><Relationship Id="auditLink220" Type="http://schemas.openxmlformats.org/officeDocument/2006/relationships/hyperlink" Target="https://www.nuc.edu.cn/info/1014/62593.htm" TargetMode="External"/><Relationship Id="auditLink221" Type="http://schemas.openxmlformats.org/officeDocument/2006/relationships/hyperlink" Target="https://www.nuc.edu.cn/info/1014/62593.htm" TargetMode="External"/><Relationship Id="auditLink222" Type="http://schemas.openxmlformats.org/officeDocument/2006/relationships/hyperlink" Target="https://www.nuc.edu.cn/info/1014/62593.htm" TargetMode="External"/><Relationship Id="auditLink223" Type="http://schemas.openxmlformats.org/officeDocument/2006/relationships/hyperlink" Target="https://www.nuc.edu.cn/info/1014/62593.htm" TargetMode="External"/><Relationship Id="auditLink224" Type="http://schemas.openxmlformats.org/officeDocument/2006/relationships/hyperlink" Target="https://www.nuc.edu.cn/info/1014/62593.htm" TargetMode="External"/><Relationship Id="auditLink225" Type="http://schemas.openxmlformats.org/officeDocument/2006/relationships/hyperlink" Target="https://www.nuc.edu.cn/info/1014/62593.htm" TargetMode="External"/><Relationship Id="auditLink226" Type="http://schemas.openxmlformats.org/officeDocument/2006/relationships/hyperlink" Target="https://www.nuc.edu.cn/info/1014/62593.htm" TargetMode="External"/><Relationship Id="auditLink227" Type="http://schemas.openxmlformats.org/officeDocument/2006/relationships/hyperlink" Target="https://www.nuc.edu.cn/info/1014/62593.htm" TargetMode="External"/><Relationship Id="auditLink228" Type="http://schemas.openxmlformats.org/officeDocument/2006/relationships/hyperlink" Target="https://www.nuc.edu.cn/info/1014/62593.htm" TargetMode="External"/><Relationship Id="auditLink229" Type="http://schemas.openxmlformats.org/officeDocument/2006/relationships/hyperlink" Target="https://www.nuc.edu.cn/info/1014/62593.htm" TargetMode="External"/><Relationship Id="auditLink230" Type="http://schemas.openxmlformats.org/officeDocument/2006/relationships/hyperlink" Target="https://www.nuc.edu.cn/info/1014/62593.htm" TargetMode="External"/><Relationship Id="auditLink231" Type="http://schemas.openxmlformats.org/officeDocument/2006/relationships/hyperlink" Target="https://www.nuc.edu.cn/info/1014/62593.htm" TargetMode="External"/><Relationship Id="auditLink232" Type="http://schemas.openxmlformats.org/officeDocument/2006/relationships/hyperlink" Target="https://www.semi.ac.cn/tzgg/202609/t20260917_8284106.html" TargetMode="External"/><Relationship Id="auditLink233" Type="http://schemas.openxmlformats.org/officeDocument/2006/relationships/hyperlink" Target="https://www.semi.ac.cn/tzgg/202609/t20260917_8284106.html" TargetMode="External"/><Relationship Id="auditLink234" Type="http://schemas.openxmlformats.org/officeDocument/2006/relationships/hyperlink" Target="https://www.semi.ac.cn/tzgg/202609/t20260917_8284106.html" TargetMode="External"/><Relationship Id="auditLink235" Type="http://schemas.openxmlformats.org/officeDocument/2006/relationships/hyperlink" Target="https://www.semi.ac.cn/tzgg/202609/t20260917_8284106.html" TargetMode="External"/><Relationship Id="auditLink236" Type="http://schemas.openxmlformats.org/officeDocument/2006/relationships/hyperlink" Target="https://www.semi.ac.cn/tzgg/202609/t20260917_8284106.html" TargetMode="External"/><Relationship Id="auditLink237" Type="http://schemas.openxmlformats.org/officeDocument/2006/relationships/hyperlink" Target="https://www.semi.ac.cn/tzgg/202609/t20260917_8284106.html" TargetMode="External"/><Relationship Id="auditLink238" Type="http://schemas.openxmlformats.org/officeDocument/2006/relationships/hyperlink" Target="https://www.semi.ac.cn/tzgg/202609/t20260917_8284106.html" TargetMode="External"/><Relationship Id="auditLink239" Type="http://schemas.openxmlformats.org/officeDocument/2006/relationships/hyperlink" Target="https://www.semi.ac.cn/tzgg/202609/t20260917_8284106.html" TargetMode="External"/><Relationship Id="auditLink240" Type="http://schemas.openxmlformats.org/officeDocument/2006/relationships/hyperlink" Target="https://www.semi.ac.cn/tzgg/202609/t20260917_8284106.html" TargetMode="External"/><Relationship Id="auditLink241" Type="http://schemas.openxmlformats.org/officeDocument/2006/relationships/hyperlink" Target="https://www.semi.ac.cn/tzgg/202609/t20260917_8284106.html" TargetMode="External"/><Relationship Id="auditLink242" Type="http://schemas.openxmlformats.org/officeDocument/2006/relationships/hyperlink" Target="https://www.semi.ac.cn/tzgg/202609/t20260917_8284106.html" TargetMode="External"/><Relationship Id="auditLink243" Type="http://schemas.openxmlformats.org/officeDocument/2006/relationships/hyperlink" Target="https://www.semi.ac.cn/tzgg/202609/t20260917_8284106.html" TargetMode="External"/><Relationship Id="auditLink244" Type="http://schemas.openxmlformats.org/officeDocument/2006/relationships/hyperlink" Target="https://jdcad.jhun.edu.cn/8e/7b/c7392a233083/page.htm" TargetMode="External"/><Relationship Id="auditLink245" Type="http://schemas.openxmlformats.org/officeDocument/2006/relationships/hyperlink" Target="https://jdcad.jhun.edu.cn/8e/7b/c7392a233083/page.htm" TargetMode="External"/><Relationship Id="auditLink246" Type="http://schemas.openxmlformats.org/officeDocument/2006/relationships/hyperlink" Target="https://jdcad.jhun.edu.cn/8e/7b/c7392a233083/page.htm" TargetMode="External"/><Relationship Id="auditLink247" Type="http://schemas.openxmlformats.org/officeDocument/2006/relationships/hyperlink" Target="https://jdcad.jhun.edu.cn/8e/7b/c7392a233083/page.htm" TargetMode="External"/><Relationship Id="auditLink248" Type="http://schemas.openxmlformats.org/officeDocument/2006/relationships/hyperlink" Target="https://jdcad.jhun.edu.cn/8e/7b/c7392a233083/page.htm" TargetMode="External"/><Relationship Id="auditLink249" Type="http://schemas.openxmlformats.org/officeDocument/2006/relationships/hyperlink" Target="https://jdcad.jhun.edu.cn/8e/7b/c7392a233083/page.htm" TargetMode="External"/><Relationship Id="auditLink250" Type="http://schemas.openxmlformats.org/officeDocument/2006/relationships/hyperlink" Target="https://jdcad.jhun.edu.cn/8e/7b/c7392a233083/page.htm" TargetMode="External"/><Relationship Id="auditLink251" Type="http://schemas.openxmlformats.org/officeDocument/2006/relationships/hyperlink" Target="https://jdcad.jhun.edu.cn/8e/7b/c7392a233083/page.htm" TargetMode="External"/><Relationship Id="auditLink252" Type="http://schemas.openxmlformats.org/officeDocument/2006/relationships/hyperlink" Target="https://jdcad.jhun.edu.cn/8e/7b/c7392a233083/page.htm" TargetMode="External"/><Relationship Id="auditLink253" Type="http://schemas.openxmlformats.org/officeDocument/2006/relationships/hyperlink" Target="https://jdcad.jhun.edu.cn/8e/7b/c7392a233083/page.htm" TargetMode="External"/><Relationship Id="auditLink254" Type="http://schemas.openxmlformats.org/officeDocument/2006/relationships/hyperlink" Target="https://jdcad.jhun.edu.cn/8e/7b/c7392a233083/page.htm" TargetMode="External"/><Relationship Id="auditLink255" Type="http://schemas.openxmlformats.org/officeDocument/2006/relationships/hyperlink" Target="https://jdcad.jhun.edu.cn/8e/7b/c7392a233083/page.htm" TargetMode="External"/><Relationship Id="auditLink256" Type="http://schemas.openxmlformats.org/officeDocument/2006/relationships/hyperlink" Target="https://jdcad.jhun.edu.cn/8e/7b/c7392a233083/page.htm" TargetMode="External"/><Relationship Id="auditLink257" Type="http://schemas.openxmlformats.org/officeDocument/2006/relationships/hyperlink" Target="https://cmt.zstu.edu.cn/info/1085/5683.htm" TargetMode="External"/><Relationship Id="auditLink258" Type="http://schemas.openxmlformats.org/officeDocument/2006/relationships/hyperlink" Target="https://cmt.zstu.edu.cn/info/1085/5683.htm" TargetMode="External"/><Relationship Id="auditLink259" Type="http://schemas.openxmlformats.org/officeDocument/2006/relationships/hyperlink" Target="https://cmt.zstu.edu.cn/info/1085/5683.htm" TargetMode="External"/><Relationship Id="auditLink260" Type="http://schemas.openxmlformats.org/officeDocument/2006/relationships/hyperlink" Target="https://cmt.zstu.edu.cn/info/1085/5683.htm" TargetMode="External"/><Relationship Id="auditLink261" Type="http://schemas.openxmlformats.org/officeDocument/2006/relationships/hyperlink" Target="https://cmt.zstu.edu.cn/info/1085/5683.htm" TargetMode="External"/><Relationship Id="auditLink262" Type="http://schemas.openxmlformats.org/officeDocument/2006/relationships/hyperlink" Target="https://cmt.zstu.edu.cn/info/1085/5683.htm" TargetMode="External"/><Relationship Id="auditLink263" Type="http://schemas.openxmlformats.org/officeDocument/2006/relationships/hyperlink" Target="https://cmt.zstu.edu.cn/info/1085/5683.htm" TargetMode="External"/><Relationship Id="auditLink264" Type="http://schemas.openxmlformats.org/officeDocument/2006/relationships/hyperlink" Target="https://cmt.zstu.edu.cn/info/1085/5683.htm" TargetMode="External"/><Relationship Id="auditLink265" Type="http://schemas.openxmlformats.org/officeDocument/2006/relationships/hyperlink" Target="https://cmt.zstu.edu.cn/info/1085/5683.htm" TargetMode="External"/><Relationship Id="auditLink266" Type="http://schemas.openxmlformats.org/officeDocument/2006/relationships/hyperlink" Target="https://cmt.zstu.edu.cn/info/1085/5683.htm" TargetMode="External"/><Relationship Id="auditLink267" Type="http://schemas.openxmlformats.org/officeDocument/2006/relationships/hyperlink" Target="https://cmt.zstu.edu.cn/info/1085/5683.htm" TargetMode="External"/><Relationship Id="auditLink268" Type="http://schemas.openxmlformats.org/officeDocument/2006/relationships/hyperlink" Target="https://cmt.zstu.edu.cn/info/1085/5683.htm" TargetMode="External"/><Relationship Id="auditLink269" Type="http://schemas.openxmlformats.org/officeDocument/2006/relationships/hyperlink" Target="https://www.stilab.ac.cn/newsDetail/f531f8734c554261a6e2a09a14099df1.html" TargetMode="External"/><Relationship Id="auditLink270" Type="http://schemas.openxmlformats.org/officeDocument/2006/relationships/hyperlink" Target="https://www.stilab.ac.cn/newsDetail/f531f8734c554261a6e2a09a14099df1.html" TargetMode="External"/><Relationship Id="auditLink271" Type="http://schemas.openxmlformats.org/officeDocument/2006/relationships/hyperlink" Target="https://www.stilab.ac.cn/newsDetail/f531f8734c554261a6e2a09a14099df1.html" TargetMode="External"/><Relationship Id="auditLink272" Type="http://schemas.openxmlformats.org/officeDocument/2006/relationships/hyperlink" Target="https://www.stilab.ac.cn/newsDetail/f531f8734c554261a6e2a09a14099df1.html" TargetMode="External"/><Relationship Id="auditLink273" Type="http://schemas.openxmlformats.org/officeDocument/2006/relationships/hyperlink" Target="https://www.stilab.ac.cn/newsDetail/f531f8734c554261a6e2a09a14099df1.html" TargetMode="External"/><Relationship Id="auditLink274" Type="http://schemas.openxmlformats.org/officeDocument/2006/relationships/hyperlink" Target="https://www.stilab.ac.cn/newsDetail/f531f8734c554261a6e2a09a14099df1.html" TargetMode="External"/><Relationship Id="auditLink275" Type="http://schemas.openxmlformats.org/officeDocument/2006/relationships/hyperlink" Target="https://www.stilab.ac.cn/newsDetail/f531f8734c554261a6e2a09a14099df1.html" TargetMode="External"/><Relationship Id="auditLink276" Type="http://schemas.openxmlformats.org/officeDocument/2006/relationships/hyperlink" Target="https://www.stilab.ac.cn/newsDetail/f531f8734c554261a6e2a09a14099df1.html" TargetMode="External"/><Relationship Id="auditLink277" Type="http://schemas.openxmlformats.org/officeDocument/2006/relationships/hyperlink" Target="https://www.stilab.ac.cn/newsDetail/f531f8734c554261a6e2a09a14099df1.html" TargetMode="External"/><Relationship Id="auditLink278" Type="http://schemas.openxmlformats.org/officeDocument/2006/relationships/hyperlink" Target="https://www.stilab.ac.cn/newsDetail/f531f8734c554261a6e2a09a14099df1.html" TargetMode="External"/><Relationship Id="auditLink279" Type="http://schemas.openxmlformats.org/officeDocument/2006/relationships/hyperlink" Target="https://www.stilab.ac.cn/newsDetail/f531f8734c554261a6e2a09a14099df1.html" TargetMode="External"/><Relationship Id="auditLink280" Type="http://schemas.openxmlformats.org/officeDocument/2006/relationships/hyperlink" Target="https://www.stilab.ac.cn/newsDetail/f531f8734c554261a6e2a09a14099df1.html" TargetMode="External"/><Relationship Id="auditLink281" Type="http://schemas.openxmlformats.org/officeDocument/2006/relationships/hyperlink" Target="https://www.stilab.ac.cn/newsDetail/f531f8734c554261a6e2a09a14099df1.html" TargetMode="External"/><Relationship Id="auditLink282" Type="http://schemas.openxmlformats.org/officeDocument/2006/relationships/hyperlink" Target="https://skl-dmt.nuc.edu.cn/info/1012/1894.htm" TargetMode="External"/><Relationship Id="auditLink283" Type="http://schemas.openxmlformats.org/officeDocument/2006/relationships/hyperlink" Target="https://skl-dmt.nuc.edu.cn/info/1012/1894.htm" TargetMode="External"/><Relationship Id="auditLink284" Type="http://schemas.openxmlformats.org/officeDocument/2006/relationships/hyperlink" Target="https://skl-dmt.nuc.edu.cn/info/1012/1894.htm" TargetMode="External"/><Relationship Id="auditLink285" Type="http://schemas.openxmlformats.org/officeDocument/2006/relationships/hyperlink" Target="https://skl-dmt.nuc.edu.cn/info/1012/1894.htm" TargetMode="External"/><Relationship Id="auditLink286" Type="http://schemas.openxmlformats.org/officeDocument/2006/relationships/hyperlink" Target="https://skl-dmt.nuc.edu.cn/info/1012/1894.htm" TargetMode="External"/><Relationship Id="auditLink287" Type="http://schemas.openxmlformats.org/officeDocument/2006/relationships/hyperlink" Target="https://skl-dmt.nuc.edu.cn/info/1012/1894.htm" TargetMode="External"/><Relationship Id="auditLink288" Type="http://schemas.openxmlformats.org/officeDocument/2006/relationships/hyperlink" Target="https://skl-dmt.nuc.edu.cn/info/1012/1894.htm" TargetMode="External"/><Relationship Id="auditLink289" Type="http://schemas.openxmlformats.org/officeDocument/2006/relationships/hyperlink" Target="https://skl-dmt.nuc.edu.cn/info/1012/1894.htm" TargetMode="External"/><Relationship Id="auditLink290" Type="http://schemas.openxmlformats.org/officeDocument/2006/relationships/hyperlink" Target="https://skl-dmt.nuc.edu.cn/info/1012/1894.htm" TargetMode="External"/><Relationship Id="auditLink291" Type="http://schemas.openxmlformats.org/officeDocument/2006/relationships/hyperlink" Target="https://skl-dmt.nuc.edu.cn/info/1012/1894.htm" TargetMode="External"/><Relationship Id="auditLink292" Type="http://schemas.openxmlformats.org/officeDocument/2006/relationships/hyperlink" Target="https://skl-dmt.nuc.edu.cn/info/1012/1894.htm" TargetMode="External"/><Relationship Id="auditLink293" Type="http://schemas.openxmlformats.org/officeDocument/2006/relationships/hyperlink" Target="https://skl-dmt.nuc.edu.cn/info/1012/1894.htm" TargetMode="External"/><Relationship Id="auditLink294"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295"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296"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29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298"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299"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0"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1"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4"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5"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6"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8"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9" Type="http://schemas.openxmlformats.org/officeDocument/2006/relationships/hyperlink" Target="https://www.ee.buaa.edu.cn/info/1061/20843.htm" TargetMode="External"/><Relationship Id="auditLink310" Type="http://schemas.openxmlformats.org/officeDocument/2006/relationships/hyperlink" Target="https://www.ee.buaa.edu.cn/info/1061/20843.htm" TargetMode="External"/><Relationship Id="auditLink311" Type="http://schemas.openxmlformats.org/officeDocument/2006/relationships/hyperlink" Target="https://www.ee.buaa.edu.cn/info/1061/20843.htm" TargetMode="External"/><Relationship Id="auditLink312" Type="http://schemas.openxmlformats.org/officeDocument/2006/relationships/hyperlink" Target="https://www.ee.buaa.edu.cn/info/1061/20843.htm" TargetMode="External"/><Relationship Id="auditLink313" Type="http://schemas.openxmlformats.org/officeDocument/2006/relationships/hyperlink" Target="https://www.ee.buaa.edu.cn/info/1061/20843.htm" TargetMode="External"/><Relationship Id="auditLink314" Type="http://schemas.openxmlformats.org/officeDocument/2006/relationships/hyperlink" Target="https://www.ee.buaa.edu.cn/info/1061/20843.htm" TargetMode="External"/><Relationship Id="auditLink315" Type="http://schemas.openxmlformats.org/officeDocument/2006/relationships/hyperlink" Target="https://www.ee.buaa.edu.cn/info/1061/20843.htm" TargetMode="External"/><Relationship Id="auditLink316" Type="http://schemas.openxmlformats.org/officeDocument/2006/relationships/hyperlink" Target="https://www.ee.buaa.edu.cn/info/1061/20843.htm" TargetMode="External"/><Relationship Id="auditLink317" Type="http://schemas.openxmlformats.org/officeDocument/2006/relationships/hyperlink" Target="https://www.ee.buaa.edu.cn/info/1061/20843.htm" TargetMode="External"/><Relationship Id="auditLink318" Type="http://schemas.openxmlformats.org/officeDocument/2006/relationships/hyperlink" Target="https://www.ee.buaa.edu.cn/info/1061/20843.htm" TargetMode="External"/><Relationship Id="auditLink319" Type="http://schemas.openxmlformats.org/officeDocument/2006/relationships/hyperlink" Target="https://www.ee.buaa.edu.cn/info/1061/20843.htm" TargetMode="External"/><Relationship Id="auditLink320" Type="http://schemas.openxmlformats.org/officeDocument/2006/relationships/hyperlink" Target="https://www.ee.buaa.edu.cn/info/1061/20843.htm" TargetMode="External"/><Relationship Id="auditLink321" Type="http://schemas.openxmlformats.org/officeDocument/2006/relationships/hyperlink" Target="https://www.ee.buaa.edu.cn/info/1061/20843.htm" TargetMode="External"/><Relationship Id="auditLink322" Type="http://schemas.openxmlformats.org/officeDocument/2006/relationships/hyperlink" Target="https://bigdata.ecnu.edu.cn/ee/2e/c43524a781870/page.htm" TargetMode="External"/><Relationship Id="auditLink323" Type="http://schemas.openxmlformats.org/officeDocument/2006/relationships/hyperlink" Target="https://bigdata.ecnu.edu.cn/ee/2e/c43524a781870/page.htm" TargetMode="External"/><Relationship Id="auditLink324" Type="http://schemas.openxmlformats.org/officeDocument/2006/relationships/hyperlink" Target="https://bigdata.ecnu.edu.cn/ee/2e/c43524a781870/page.htm" TargetMode="External"/><Relationship Id="auditLink325" Type="http://schemas.openxmlformats.org/officeDocument/2006/relationships/hyperlink" Target="https://bigdata.ecnu.edu.cn/_upload/article/files/79/7f/fe1bddb64c1ba982970a369c42c4/d0e04656-7d93-4b56-8891-565100f6d190.docx" TargetMode="External"/><Relationship Id="auditLink326" Type="http://schemas.openxmlformats.org/officeDocument/2006/relationships/hyperlink" Target="https://bigdata.ecnu.edu.cn/_upload/article/files/79/7f/fe1bddb64c1ba982970a369c42c4/d0e04656-7d93-4b56-8891-565100f6d190.docx" TargetMode="External"/><Relationship Id="auditLink327" Type="http://schemas.openxmlformats.org/officeDocument/2006/relationships/hyperlink" Target="https://bigdata.ecnu.edu.cn/ee/2e/c43524a781870/page.htm" TargetMode="External"/><Relationship Id="auditLink328" Type="http://schemas.openxmlformats.org/officeDocument/2006/relationships/hyperlink" Target="https://bigdata.ecnu.edu.cn/ee/2e/c43524a781870/page.htm" TargetMode="External"/><Relationship Id="auditLink329" Type="http://schemas.openxmlformats.org/officeDocument/2006/relationships/hyperlink" Target="https://bigdata.ecnu.edu.cn/ee/2e/c43524a781870/page.htm" TargetMode="External"/><Relationship Id="auditLink330" Type="http://schemas.openxmlformats.org/officeDocument/2006/relationships/hyperlink" Target="https://bigdata.ecnu.edu.cn/ee/2e/c43524a781870/page.htm" TargetMode="External"/><Relationship Id="auditLink331" Type="http://schemas.openxmlformats.org/officeDocument/2006/relationships/hyperlink" Target="https://bigdata.ecnu.edu.cn/ee/2e/c43524a781870/page.htm" TargetMode="External"/><Relationship Id="auditLink332" Type="http://schemas.openxmlformats.org/officeDocument/2006/relationships/hyperlink" Target="https://bigdata.ecnu.edu.cn/ee/2e/c43524a781870/page.htm" TargetMode="External"/><Relationship Id="auditLink333" Type="http://schemas.openxmlformats.org/officeDocument/2006/relationships/hyperlink" Target="https://sldrce.tongji.edu.cn/d6/b7/c33242a382647/page.htm" TargetMode="External"/><Relationship Id="auditLink334" Type="http://schemas.openxmlformats.org/officeDocument/2006/relationships/hyperlink" Target="https://sldrce.tongji.edu.cn/d6/b7/c33242a382647/page.htm" TargetMode="External"/><Relationship Id="auditLink335" Type="http://schemas.openxmlformats.org/officeDocument/2006/relationships/hyperlink" Target="https://sldrce.tongji.edu.cn/d6/b7/c33242a382647/page.htm" TargetMode="External"/><Relationship Id="auditLink336" Type="http://schemas.openxmlformats.org/officeDocument/2006/relationships/hyperlink" Target="https://sldrce.tongji.edu.cn/d6/b7/c33242a382647/page.htm" TargetMode="External"/><Relationship Id="auditLink337" Type="http://schemas.openxmlformats.org/officeDocument/2006/relationships/hyperlink" Target="https://sldrce.tongji.edu.cn/_upload/article/files/e4/c6/c75e58a24d0ca9b2fa0cf9fd5fd8/94c52547-825f-4247-bc8d-5b9551d1f737.doc" TargetMode="External"/><Relationship Id="auditLink338" Type="http://schemas.openxmlformats.org/officeDocument/2006/relationships/hyperlink" Target="https://sldrce.tongji.edu.cn/d6/b7/c33242a382647/page.htm" TargetMode="External"/><Relationship Id="auditLink339" Type="http://schemas.openxmlformats.org/officeDocument/2006/relationships/hyperlink" Target="https://sldrce.tongji.edu.cn/_upload/article/files/e4/c6/c75e58a24d0ca9b2fa0cf9fd5fd8/94c52547-825f-4247-bc8d-5b9551d1f737.doc" TargetMode="External"/><Relationship Id="auditLink340" Type="http://schemas.openxmlformats.org/officeDocument/2006/relationships/hyperlink" Target="https://sldrce.tongji.edu.cn/d6/b7/c33242a382647/page.htm" TargetMode="External"/><Relationship Id="auditLink341" Type="http://schemas.openxmlformats.org/officeDocument/2006/relationships/hyperlink" Target="https://sldrce.tongji.edu.cn/d6/b7/c33242a382647/page.htm" TargetMode="External"/><Relationship Id="auditLink342" Type="http://schemas.openxmlformats.org/officeDocument/2006/relationships/hyperlink" Target="https://sldrce.tongji.edu.cn/d6/b7/c33242a382647/page.htm" TargetMode="External"/><Relationship Id="auditLink343" Type="http://schemas.openxmlformats.org/officeDocument/2006/relationships/hyperlink" Target="https://sldrce.tongji.edu.cn/d6/b7/c33242a382647/page.htm" TargetMode="External"/><Relationship Id="auditLink344" Type="http://schemas.openxmlformats.org/officeDocument/2006/relationships/hyperlink" Target="https://sldrce.tongji.edu.cn/d6/b7/c33242a382647/page.htm" TargetMode="External"/><Relationship Id="auditLink345" Type="http://schemas.openxmlformats.org/officeDocument/2006/relationships/hyperlink" Target="https://iaspm.ytu.edu.cn/info/1022/1653.htm" TargetMode="External"/><Relationship Id="auditLink346" Type="http://schemas.openxmlformats.org/officeDocument/2006/relationships/hyperlink" Target="https://iaspm.ytu.edu.cn/info/1022/1653.htm" TargetMode="External"/><Relationship Id="auditLink347" Type="http://schemas.openxmlformats.org/officeDocument/2006/relationships/hyperlink" Target="https://iaspm.ytu.edu.cn/info/1022/1653.htm" TargetMode="External"/><Relationship Id="auditLink348" Type="http://schemas.openxmlformats.org/officeDocument/2006/relationships/hyperlink" Target="https://iaspm.ytu.edu.cn/info/1022/1653.htm" TargetMode="External"/><Relationship Id="auditLink349" Type="http://schemas.openxmlformats.org/officeDocument/2006/relationships/hyperlink" Target="https://iaspm.ytu.edu.cn/info/1022/1653.htm" TargetMode="External"/><Relationship Id="auditLink350" Type="http://schemas.openxmlformats.org/officeDocument/2006/relationships/hyperlink" Target="https://iaspm.ytu.edu.cn/info/1022/1653.htm" TargetMode="External"/><Relationship Id="auditLink351" Type="http://schemas.openxmlformats.org/officeDocument/2006/relationships/hyperlink" Target="https://iaspm.ytu.edu.cn/info/1022/1653.htm" TargetMode="External"/><Relationship Id="auditLink352" Type="http://schemas.openxmlformats.org/officeDocument/2006/relationships/hyperlink" Target="https://iaspm.ytu.edu.cn/info/1022/1653.htm" TargetMode="External"/><Relationship Id="auditLink353" Type="http://schemas.openxmlformats.org/officeDocument/2006/relationships/hyperlink" Target="https://iaspm.ytu.edu.cn/info/1022/1653.htm" TargetMode="External"/><Relationship Id="auditLink354" Type="http://schemas.openxmlformats.org/officeDocument/2006/relationships/hyperlink" Target="https://iaspm.ytu.edu.cn/info/1022/1653.htm" TargetMode="External"/><Relationship Id="auditLink355" Type="http://schemas.openxmlformats.org/officeDocument/2006/relationships/hyperlink" Target="https://iaspm.ytu.edu.cn/info/1022/1653.htm" TargetMode="External"/><Relationship Id="auditLink356" Type="http://schemas.openxmlformats.org/officeDocument/2006/relationships/hyperlink" Target="https://iaspm.ytu.edu.cn/info/1022/1653.htm" TargetMode="External"/><Relationship Id="auditLink357" Type="http://schemas.openxmlformats.org/officeDocument/2006/relationships/hyperlink" Target="https://rvl.swjtu.edu.cn/info/1030/20948.htm" TargetMode="External"/><Relationship Id="auditLink358" Type="http://schemas.openxmlformats.org/officeDocument/2006/relationships/hyperlink" Target="https://rvl.swjtu.edu.cn/info/1030/20948.htm" TargetMode="External"/><Relationship Id="auditLink359" Type="http://schemas.openxmlformats.org/officeDocument/2006/relationships/hyperlink" Target="https://rvl.swjtu.edu.cn/info/1030/20948.htm" TargetMode="External"/><Relationship Id="auditLink360" Type="http://schemas.openxmlformats.org/officeDocument/2006/relationships/hyperlink" Target="https://rvl.swjtu.edu.cn/info/1030/20948.htm" TargetMode="External"/><Relationship Id="auditLink361" Type="http://schemas.openxmlformats.org/officeDocument/2006/relationships/hyperlink" Target="https://rvl.swjtu.edu.cn/info/1030/20948.htm" TargetMode="External"/><Relationship Id="auditLink362" Type="http://schemas.openxmlformats.org/officeDocument/2006/relationships/hyperlink" Target="https://rvl.swjtu.edu.cn/system/_content/download.jsp?urltype=news.DownloadAttachUrl&amp;owner=1609343301&amp;wbfileid=2953DEA4480E15A4019ECD7CA1981478" TargetMode="External"/><Relationship Id="auditLink363" Type="http://schemas.openxmlformats.org/officeDocument/2006/relationships/hyperlink" Target="https://rvl.swjtu.edu.cn/info/1030/20948.htm" TargetMode="External"/><Relationship Id="auditLink364" Type="http://schemas.openxmlformats.org/officeDocument/2006/relationships/hyperlink" Target="https://rvl.swjtu.edu.cn/info/1030/20948.htm" TargetMode="External"/><Relationship Id="auditLink365" Type="http://schemas.openxmlformats.org/officeDocument/2006/relationships/hyperlink" Target="https://rvl.swjtu.edu.cn/info/1030/20948.htm" TargetMode="External"/><Relationship Id="auditLink366" Type="http://schemas.openxmlformats.org/officeDocument/2006/relationships/hyperlink" Target="https://rvl.swjtu.edu.cn/info/1030/20948.htm" TargetMode="External"/><Relationship Id="auditLink367" Type="http://schemas.openxmlformats.org/officeDocument/2006/relationships/hyperlink" Target="https://rvl.swjtu.edu.cn/info/1030/20948.htm" TargetMode="External"/><Relationship Id="auditLink368" Type="http://schemas.openxmlformats.org/officeDocument/2006/relationships/hyperlink" Target="https://rvl.swjtu.edu.cn/info/1030/20948.htm" TargetMode="External"/><Relationship Id="auditLink369" Type="http://schemas.openxmlformats.org/officeDocument/2006/relationships/hyperlink" Target="https://rvl.swjtu.edu.cn/info/1030/20948.htm" TargetMode="External"/><Relationship Id="auditLink370" Type="http://schemas.openxmlformats.org/officeDocument/2006/relationships/hyperlink" Target="https://www.swpu.edu.cn/rwskc/info/1013/4556.htm" TargetMode="External"/><Relationship Id="auditLink371" Type="http://schemas.openxmlformats.org/officeDocument/2006/relationships/hyperlink" Target="https://www.swpu.edu.cn/rwskc/info/1013/4556.htm" TargetMode="External"/><Relationship Id="auditLink372" Type="http://schemas.openxmlformats.org/officeDocument/2006/relationships/hyperlink" Target="https://www.swpu.edu.cn/rwskc/info/1013/4556.htm" TargetMode="External"/><Relationship Id="auditLink373" Type="http://schemas.openxmlformats.org/officeDocument/2006/relationships/hyperlink" Target="https://www.swpu.edu.cn/rwskc/info/1013/4556.htm" TargetMode="External"/><Relationship Id="auditLink374" Type="http://schemas.openxmlformats.org/officeDocument/2006/relationships/hyperlink" Target="https://www.swpu.edu.cn/rwskc/info/1013/4556.htm" TargetMode="External"/><Relationship Id="auditLink375" Type="http://schemas.openxmlformats.org/officeDocument/2006/relationships/hyperlink" Target="https://www.swpu.edu.cn/rwskc/info/1013/4556.htm" TargetMode="External"/><Relationship Id="auditLink376" Type="http://schemas.openxmlformats.org/officeDocument/2006/relationships/hyperlink" Target="https://www.swpu.edu.cn/rwskc/info/1013/4556.htm" TargetMode="External"/><Relationship Id="auditLink377" Type="http://schemas.openxmlformats.org/officeDocument/2006/relationships/hyperlink" Target="https://www.swpu.edu.cn/rwskc/info/1013/4556.htm" TargetMode="External"/><Relationship Id="auditLink378" Type="http://schemas.openxmlformats.org/officeDocument/2006/relationships/hyperlink" Target="https://www.swpu.edu.cn/rwskc/info/1013/4556.htm" TargetMode="External"/><Relationship Id="auditLink379" Type="http://schemas.openxmlformats.org/officeDocument/2006/relationships/hyperlink" Target="https://www.swpu.edu.cn/rwskc/info/1013/4556.htm" TargetMode="External"/><Relationship Id="auditLink380" Type="http://schemas.openxmlformats.org/officeDocument/2006/relationships/hyperlink" Target="https://www.swpu.edu.cn/rwskc/info/1013/4556.htm" TargetMode="External"/><Relationship Id="auditLink381" Type="http://schemas.openxmlformats.org/officeDocument/2006/relationships/hyperlink" Target="https://www.swpu.edu.cn/rwskc/info/1013/4556.htm" TargetMode="External"/><Relationship Id="auditLink382" Type="http://schemas.openxmlformats.org/officeDocument/2006/relationships/hyperlink" Target="https://ai.whut.edu.cn/kxyj/kyzx/202608/t20260831_1414539.shtml" TargetMode="External"/><Relationship Id="auditLink383" Type="http://schemas.openxmlformats.org/officeDocument/2006/relationships/hyperlink" Target="https://ai.whut.edu.cn/kxyj/kyzx/202608/t20260831_1414539.shtml" TargetMode="External"/><Relationship Id="auditLink384" Type="http://schemas.openxmlformats.org/officeDocument/2006/relationships/hyperlink" Target="https://ai.whut.edu.cn/kxyj/kyzx/202608/t20260831_1414539.shtml" TargetMode="External"/><Relationship Id="auditLink385" Type="http://schemas.openxmlformats.org/officeDocument/2006/relationships/hyperlink" Target="https://ai.whut.edu.cn/kxyj/kyzx/202608/t20260831_1414539.shtml" TargetMode="External"/><Relationship Id="auditLink386" Type="http://schemas.openxmlformats.org/officeDocument/2006/relationships/hyperlink" Target="https://ai.whut.edu.cn/kxyj/kyzx/202608/t20260831_1414539.shtml" TargetMode="External"/><Relationship Id="auditLink387" Type="http://schemas.openxmlformats.org/officeDocument/2006/relationships/hyperlink" Target="https://ai.whut.edu.cn/kxyj/kyzx/202608/t20260831_1414539.shtml" TargetMode="External"/><Relationship Id="auditLink388" Type="http://schemas.openxmlformats.org/officeDocument/2006/relationships/hyperlink" Target="https://ai.whut.edu.cn/kxyj/kyzx/202608/t20260831_1414539.shtml" TargetMode="External"/><Relationship Id="auditLink389" Type="http://schemas.openxmlformats.org/officeDocument/2006/relationships/hyperlink" Target="https://ai.whut.edu.cn/kxyj/kyzx/202608/t20260831_1414539.shtml" TargetMode="External"/><Relationship Id="auditLink390" Type="http://schemas.openxmlformats.org/officeDocument/2006/relationships/hyperlink" Target="https://ai.whut.edu.cn/kxyj/kyzx/202608/t20260831_1414539.shtml" TargetMode="External"/><Relationship Id="auditLink391" Type="http://schemas.openxmlformats.org/officeDocument/2006/relationships/hyperlink" Target="https://ai.whut.edu.cn/kxyj/kyzx/202608/t20260831_1414539.shtml" TargetMode="External"/><Relationship Id="auditLink392" Type="http://schemas.openxmlformats.org/officeDocument/2006/relationships/hyperlink" Target="https://ai.whut.edu.cn/kxyj/kyzx/202608/t20260831_1414539.shtml" TargetMode="External"/><Relationship Id="auditLink393" Type="http://schemas.openxmlformats.org/officeDocument/2006/relationships/hyperlink" Target="https://ai.whut.edu.cn/kxyj/kyzx/202608/t20260831_1414539.shtml" TargetMode="External"/><Relationship Id="auditLink394" Type="http://schemas.openxmlformats.org/officeDocument/2006/relationships/hyperlink" Target="https://jdcf.swjtu.edu.cn/info/1033/1624.htm" TargetMode="External"/><Relationship Id="auditLink395" Type="http://schemas.openxmlformats.org/officeDocument/2006/relationships/hyperlink" Target="https://jdcf.swjtu.edu.cn/info/1033/1624.htm" TargetMode="External"/><Relationship Id="auditLink396" Type="http://schemas.openxmlformats.org/officeDocument/2006/relationships/hyperlink" Target="https://jdcf.swjtu.edu.cn/info/1033/1624.htm" TargetMode="External"/><Relationship Id="auditLink397" Type="http://schemas.openxmlformats.org/officeDocument/2006/relationships/hyperlink" Target="https://jdcf.swjtu.edu.cn/info/1033/1624.htm" TargetMode="External"/><Relationship Id="auditLink398" Type="http://schemas.openxmlformats.org/officeDocument/2006/relationships/hyperlink" Target="https://jdcf.swjtu.edu.cn/info/1033/1624.htm" TargetMode="External"/><Relationship Id="auditLink399" Type="http://schemas.openxmlformats.org/officeDocument/2006/relationships/hyperlink" Target="https://jdcf.swjtu.edu.cn/info/1033/1624.htm" TargetMode="External"/><Relationship Id="auditLink400" Type="http://schemas.openxmlformats.org/officeDocument/2006/relationships/hyperlink" Target="https://jdcf.swjtu.edu.cn/info/1033/1624.htm" TargetMode="External"/><Relationship Id="auditLink401" Type="http://schemas.openxmlformats.org/officeDocument/2006/relationships/hyperlink" Target="https://jdcf.swjtu.edu.cn/info/1033/1624.htm" TargetMode="External"/><Relationship Id="auditLink402" Type="http://schemas.openxmlformats.org/officeDocument/2006/relationships/hyperlink" Target="https://jdcf.swjtu.edu.cn/info/1033/1624.htm" TargetMode="External"/><Relationship Id="auditLink403" Type="http://schemas.openxmlformats.org/officeDocument/2006/relationships/hyperlink" Target="https://jdcf.swjtu.edu.cn/info/1033/1624.htm" TargetMode="External"/><Relationship Id="auditLink404" Type="http://schemas.openxmlformats.org/officeDocument/2006/relationships/hyperlink" Target="https://jdcf.swjtu.edu.cn/info/1033/1624.htm" TargetMode="External"/><Relationship Id="auditLink405" Type="http://schemas.openxmlformats.org/officeDocument/2006/relationships/hyperlink" Target="https://jdcf.swjtu.edu.cn/info/1033/1624.htm" TargetMode="External"/><Relationship Id="auditLink406" Type="http://schemas.openxmlformats.org/officeDocument/2006/relationships/hyperlink" Target="https://sxicc.cas.cn/tz/temp/202609/t20260924_8286738.html" TargetMode="External"/><Relationship Id="auditLink407" Type="http://schemas.openxmlformats.org/officeDocument/2006/relationships/hyperlink" Target="https://sxicc.cas.cn/tz/temp/202609/t20260924_8286738.html" TargetMode="External"/><Relationship Id="auditLink408" Type="http://schemas.openxmlformats.org/officeDocument/2006/relationships/hyperlink" Target="https://sxicc.cas.cn/tz/temp/202609/t20260924_8286738.html" TargetMode="External"/><Relationship Id="auditLink409" Type="http://schemas.openxmlformats.org/officeDocument/2006/relationships/hyperlink" Target="https://sxicc.cas.cn/tz/temp/202609/t20260924_8286738.html" TargetMode="External"/><Relationship Id="auditLink410" Type="http://schemas.openxmlformats.org/officeDocument/2006/relationships/hyperlink" Target="https://sxicc.cas.cn/tz/temp/202609/t20260924_8286738.html" TargetMode="External"/><Relationship Id="auditLink411" Type="http://schemas.openxmlformats.org/officeDocument/2006/relationships/hyperlink" Target="https://sxicc.cas.cn/tz/temp/202609/t20260924_8286738.html" TargetMode="External"/><Relationship Id="auditLink412" Type="http://schemas.openxmlformats.org/officeDocument/2006/relationships/hyperlink" Target="https://sxicc.cas.cn/tz/temp/202609/t20260924_8286738.html" TargetMode="External"/><Relationship Id="auditLink413" Type="http://schemas.openxmlformats.org/officeDocument/2006/relationships/hyperlink" Target="https://sxicc.cas.cn/tz/temp/202609/t20260924_8286738.html" TargetMode="External"/><Relationship Id="auditLink414" Type="http://schemas.openxmlformats.org/officeDocument/2006/relationships/hyperlink" Target="https://sxicc.cas.cn/tz/temp/202609/t20260924_8286738.html" TargetMode="External"/><Relationship Id="auditLink415" Type="http://schemas.openxmlformats.org/officeDocument/2006/relationships/hyperlink" Target="https://sxicc.cas.cn/tz/temp/202609/t20260924_8286738.html" TargetMode="External"/><Relationship Id="auditLink416" Type="http://schemas.openxmlformats.org/officeDocument/2006/relationships/hyperlink" Target="https://sxicc.cas.cn/tz/temp/202609/t20260924_8286738.html" TargetMode="External"/><Relationship Id="auditLink417" Type="http://schemas.openxmlformats.org/officeDocument/2006/relationships/hyperlink" Target="https://sxicc.cas.cn/tz/temp/202609/t20260924_8286738.html" TargetMode="External"/><Relationship Id="auditLink418" Type="http://schemas.openxmlformats.org/officeDocument/2006/relationships/hyperlink" Target="https://sci.tongji.edu.cn/info/1045/1499.htm" TargetMode="External"/><Relationship Id="auditLink419" Type="http://schemas.openxmlformats.org/officeDocument/2006/relationships/hyperlink" Target="https://sci.tongji.edu.cn/info/1045/1499.htm" TargetMode="External"/><Relationship Id="auditLink420" Type="http://schemas.openxmlformats.org/officeDocument/2006/relationships/hyperlink" Target="https://sci.tongji.edu.cn/info/1045/1499.htm" TargetMode="External"/><Relationship Id="auditLink421" Type="http://schemas.openxmlformats.org/officeDocument/2006/relationships/hyperlink" Target="https://sci.tongji.edu.cn/system/_content/download.jsp?urltype=news.DownloadAttachUrl&amp;owner=1678912988&amp;wbfileid=18600826" TargetMode="External"/><Relationship Id="auditLink422" Type="http://schemas.openxmlformats.org/officeDocument/2006/relationships/hyperlink" Target="https://sci.tongji.edu.cn/info/1045/1499.htm" TargetMode="External"/><Relationship Id="auditLink423" Type="http://schemas.openxmlformats.org/officeDocument/2006/relationships/hyperlink" Target="https://sci.tongji.edu.cn/info/1045/1499.htm" TargetMode="External"/><Relationship Id="auditLink424" Type="http://schemas.openxmlformats.org/officeDocument/2006/relationships/hyperlink" Target="https://sci.tongji.edu.cn/info/1045/1499.htm" TargetMode="External"/><Relationship Id="auditLink425" Type="http://schemas.openxmlformats.org/officeDocument/2006/relationships/hyperlink" Target="https://sci.tongji.edu.cn/info/1045/1499.htm" TargetMode="External"/><Relationship Id="auditLink426" Type="http://schemas.openxmlformats.org/officeDocument/2006/relationships/hyperlink" Target="https://sci.tongji.edu.cn/info/1045/1499.htm" TargetMode="External"/><Relationship Id="auditLink427" Type="http://schemas.openxmlformats.org/officeDocument/2006/relationships/hyperlink" Target="https://sci.tongji.edu.cn/info/1045/1499.htm" TargetMode="External"/><Relationship Id="auditLink428" Type="http://schemas.openxmlformats.org/officeDocument/2006/relationships/hyperlink" Target="https://sci.tongji.edu.cn/info/1045/1499.htm" TargetMode="External"/><Relationship Id="auditLink429" Type="http://schemas.openxmlformats.org/officeDocument/2006/relationships/hyperlink" Target="https://sci.tongji.edu.cn/info/1045/1499.htm" TargetMode="External"/><Relationship Id="auditLink430" Type="http://schemas.openxmlformats.org/officeDocument/2006/relationships/hyperlink" Target="https://lxy.kust.edu.cn/info/1151/2522.htm" TargetMode="External"/><Relationship Id="auditLink431" Type="http://schemas.openxmlformats.org/officeDocument/2006/relationships/hyperlink" Target="https://lxy.kust.edu.cn/info/1151/2522.htm" TargetMode="External"/><Relationship Id="auditLink432" Type="http://schemas.openxmlformats.org/officeDocument/2006/relationships/hyperlink" Target="https://lxy.kust.edu.cn/info/1151/2522.htm" TargetMode="External"/><Relationship Id="auditLink433" Type="http://schemas.openxmlformats.org/officeDocument/2006/relationships/hyperlink" Target="https://lxy.kust.edu.cn/info/1151/2522.htm" TargetMode="External"/><Relationship Id="auditLink434" Type="http://schemas.openxmlformats.org/officeDocument/2006/relationships/hyperlink" Target="https://lxy.kust.edu.cn/info/1151/2522.htm" TargetMode="External"/><Relationship Id="auditLink435" Type="http://schemas.openxmlformats.org/officeDocument/2006/relationships/hyperlink" Target="https://lxy.kust.edu.cn/info/1151/2522.htm" TargetMode="External"/><Relationship Id="auditLink436" Type="http://schemas.openxmlformats.org/officeDocument/2006/relationships/hyperlink" Target="https://lxy.kust.edu.cn/info/1151/2522.htm" TargetMode="External"/><Relationship Id="auditLink437" Type="http://schemas.openxmlformats.org/officeDocument/2006/relationships/hyperlink" Target="https://lxy.kust.edu.cn/info/1151/2522.htm" TargetMode="External"/><Relationship Id="auditLink438" Type="http://schemas.openxmlformats.org/officeDocument/2006/relationships/hyperlink" Target="https://lxy.kust.edu.cn/info/1151/2522.htm" TargetMode="External"/><Relationship Id="auditLink439" Type="http://schemas.openxmlformats.org/officeDocument/2006/relationships/hyperlink" Target="https://lxy.kust.edu.cn/info/1151/2522.htm" TargetMode="External"/><Relationship Id="auditLink440" Type="http://schemas.openxmlformats.org/officeDocument/2006/relationships/hyperlink" Target="https://lxy.kust.edu.cn/info/1151/2522.htm" TargetMode="External"/><Relationship Id="auditLink441" Type="http://schemas.openxmlformats.org/officeDocument/2006/relationships/hyperlink" Target="https://lxy.kust.edu.cn/info/1151/2522.htm" TargetMode="External"/><Relationship Id="auditLink442" Type="http://schemas.openxmlformats.org/officeDocument/2006/relationships/hyperlink" Target="https://lxy.kust.edu.cn/info/1151/2522.htm" TargetMode="External"/><Relationship Id="auditLink443" Type="http://schemas.openxmlformats.org/officeDocument/2006/relationships/hyperlink" Target="https://www.lnm.imech.cas.cn/kfkt/fxxlxgjzdsys/" TargetMode="External"/><Relationship Id="auditLink444" Type="http://schemas.openxmlformats.org/officeDocument/2006/relationships/hyperlink" Target="https://www.lnm.imech.cas.cn/kfkt/fxxlxgjzdsys/" TargetMode="External"/><Relationship Id="auditLink445" Type="http://schemas.openxmlformats.org/officeDocument/2006/relationships/hyperlink" Target="https://www.lnm.imech.cas.cn/kfkt/fxxlxgjzdsys/" TargetMode="External"/><Relationship Id="auditLink446" Type="http://schemas.openxmlformats.org/officeDocument/2006/relationships/hyperlink" Target="https://www.lnm.imech.cas.cn/kfkt/fxxlxgjzdsys/" TargetMode="External"/><Relationship Id="auditLink447" Type="http://schemas.openxmlformats.org/officeDocument/2006/relationships/hyperlink" Target="https://www.lnm.imech.cas.cn/kfkt/fxxlxgjzdsys/" TargetMode="External"/><Relationship Id="auditLink448" Type="http://schemas.openxmlformats.org/officeDocument/2006/relationships/hyperlink" Target="https://www.lnm.imech.cas.cn/kfkt/fxxlxgjzdsys/" TargetMode="External"/><Relationship Id="auditLink449" Type="http://schemas.openxmlformats.org/officeDocument/2006/relationships/hyperlink" Target="https://www.lnm.imech.cas.cn/kfkt/fxxlxgjzdsys/" TargetMode="External"/><Relationship Id="auditLink450" Type="http://schemas.openxmlformats.org/officeDocument/2006/relationships/hyperlink" Target="https://www.lnm.imech.cas.cn/kfkt/fxxlxgjzdsys/" TargetMode="External"/><Relationship Id="auditLink451" Type="http://schemas.openxmlformats.org/officeDocument/2006/relationships/hyperlink" Target="https://www.lnm.imech.cas.cn/kfkt/fxxlxgjzdsys/" TargetMode="External"/><Relationship Id="auditLink452" Type="http://schemas.openxmlformats.org/officeDocument/2006/relationships/hyperlink" Target="https://www.lnm.imech.cas.cn/kfkt/lnmkfktsqb/201408/P020260817345378464054.docx" TargetMode="External"/><Relationship Id="auditLink453" Type="http://schemas.openxmlformats.org/officeDocument/2006/relationships/hyperlink" Target="https://www.lnm.imech.cas.cn/kfkt/fxxlxgjzdsys/" TargetMode="External"/><Relationship Id="auditLink454" Type="http://schemas.openxmlformats.org/officeDocument/2006/relationships/hyperlink" Target="https://www.lnm.imech.cas.cn/kfkt/fxxlxgjzdsys/" TargetMode="External"/><Relationship Id="auditLink455" Type="http://schemas.openxmlformats.org/officeDocument/2006/relationships/hyperlink" Target="https://www.lnm.imech.cas.cn/kfkt/fxxlxgjzdsys/" TargetMode="External"/><Relationship Id="auditLink456" Type="http://schemas.openxmlformats.org/officeDocument/2006/relationships/hyperlink" Target="https://www.lnm.imech.cas.cn/kfkt/fxxlxgjzdsys/" TargetMode="External"/><Relationship Id="auditLink457" Type="http://schemas.openxmlformats.org/officeDocument/2006/relationships/hyperlink" Target="https://www.sia.ac.cn/xwzx/tzgg/202507/t20250711_7884994.html" TargetMode="External"/><Relationship Id="auditLink458" Type="http://schemas.openxmlformats.org/officeDocument/2006/relationships/hyperlink" Target="https://www.sia.ac.cn/xwzx/tzgg/202507/t20250711_7884994.html" TargetMode="External"/><Relationship Id="auditLink459" Type="http://schemas.openxmlformats.org/officeDocument/2006/relationships/hyperlink" Target="https://www.sia.ac.cn/xwzx/tzgg/202507/t20250711_7884994.html" TargetMode="External"/><Relationship Id="auditLink460" Type="http://schemas.openxmlformats.org/officeDocument/2006/relationships/hyperlink" Target="https://www.sia.ac.cn/xwzx/tzgg/202507/t20250711_7884994.html" TargetMode="External"/><Relationship Id="auditLink461" Type="http://schemas.openxmlformats.org/officeDocument/2006/relationships/hyperlink" Target="https://www.sia.ac.cn/xwzx/tzgg/202507/t20250711_7884994.html" TargetMode="External"/><Relationship Id="auditLink462" Type="http://schemas.openxmlformats.org/officeDocument/2006/relationships/hyperlink" Target="https://www.sia.ac.cn/xwzx/tzgg/202507/t20250711_7884994.html" TargetMode="External"/><Relationship Id="auditLink463" Type="http://schemas.openxmlformats.org/officeDocument/2006/relationships/hyperlink" Target="https://www.sia.ac.cn/xwzx/tzgg/202507/t20250711_7884994.html" TargetMode="External"/><Relationship Id="auditLink464" Type="http://schemas.openxmlformats.org/officeDocument/2006/relationships/hyperlink" Target="https://www.sia.ac.cn/xwzx/tzgg/202507/t20250711_7884994.html" TargetMode="External"/><Relationship Id="auditLink465" Type="http://schemas.openxmlformats.org/officeDocument/2006/relationships/hyperlink" Target="https://www.sia.ac.cn/xwzx/tzgg/202507/t20250711_7884994.html" TargetMode="External"/><Relationship Id="auditLink466" Type="http://schemas.openxmlformats.org/officeDocument/2006/relationships/hyperlink" Target="https://www.sia.ac.cn/xwzx/tzgg/202507/t20250711_7884994.html" TargetMode="External"/><Relationship Id="auditLink467" Type="http://schemas.openxmlformats.org/officeDocument/2006/relationships/hyperlink" Target="https://www.sia.ac.cn/xwzx/tzgg/202507/t20250711_7884994.html" TargetMode="External"/><Relationship Id="auditLink468" Type="http://schemas.openxmlformats.org/officeDocument/2006/relationships/hyperlink" Target="https://www.sia.ac.cn/xwzx/tzgg/202507/t20250711_7884994.html" TargetMode="External"/><Relationship Id="auditLink469" Type="http://schemas.openxmlformats.org/officeDocument/2006/relationships/hyperlink" Target="https://www.sia.ac.cn/xwzx/tzgg/202507/t20250711_7884994.html" TargetMode="External"/><Relationship Id="auditLink470" Type="http://schemas.openxmlformats.org/officeDocument/2006/relationships/hyperlink" Target="https://www.sia.ac.cn/xwzx/tzgg/202507/t20250711_7884994.html" TargetMode="External"/><Relationship Id="auditLink471" Type="http://schemas.openxmlformats.org/officeDocument/2006/relationships/hyperlink" Target="https://amit.hrbust.edu.cn/home/news/100" TargetMode="External"/><Relationship Id="auditLink472" Type="http://schemas.openxmlformats.org/officeDocument/2006/relationships/hyperlink" Target="https://amit.hrbust.edu.cn/home/news/100" TargetMode="External"/><Relationship Id="auditLink473" Type="http://schemas.openxmlformats.org/officeDocument/2006/relationships/hyperlink" Target="https://amit.hrbust.edu.cn/home/news/100" TargetMode="External"/><Relationship Id="auditLink474" Type="http://schemas.openxmlformats.org/officeDocument/2006/relationships/hyperlink" Target="https://amit.hrbust.edu.cn/home/news/100" TargetMode="External"/><Relationship Id="auditLink475" Type="http://schemas.openxmlformats.org/officeDocument/2006/relationships/hyperlink" Target="https://amit.hrbust.edu.cn/home/news/100" TargetMode="External"/><Relationship Id="auditLink476" Type="http://schemas.openxmlformats.org/officeDocument/2006/relationships/hyperlink" Target="https://amit.hrbust.edu.cn/home/news/100" TargetMode="External"/><Relationship Id="auditLink477" Type="http://schemas.openxmlformats.org/officeDocument/2006/relationships/hyperlink" Target="https://amit.hrbust.edu.cn/home/news/100" TargetMode="External"/><Relationship Id="auditLink478" Type="http://schemas.openxmlformats.org/officeDocument/2006/relationships/hyperlink" Target="https://amit.hrbust.edu.cn/home/news/100" TargetMode="External"/><Relationship Id="auditLink479" Type="http://schemas.openxmlformats.org/officeDocument/2006/relationships/hyperlink" Target="https://amit.hrbust.edu.cn/home/news/100" TargetMode="External"/><Relationship Id="auditLink480" Type="http://schemas.openxmlformats.org/officeDocument/2006/relationships/hyperlink" Target="https://amit.hrbust.edu.cn/home/news/100" TargetMode="External"/><Relationship Id="auditLink481" Type="http://schemas.openxmlformats.org/officeDocument/2006/relationships/hyperlink" Target="https://amit.hrbust.edu.cn/home/news/100" TargetMode="External"/><Relationship Id="auditLink482" Type="http://schemas.openxmlformats.org/officeDocument/2006/relationships/hyperlink" Target="https://amit.hrbust.edu.cn/home/news/100" TargetMode="External"/><Relationship Id="auditLink483" Type="http://schemas.openxmlformats.org/officeDocument/2006/relationships/hyperlink" Target="https://amit.hrbust.edu.cn/home/news/100" TargetMode="External"/><Relationship Id="auditLink484" Type="http://schemas.openxmlformats.org/officeDocument/2006/relationships/hyperlink" Target="https://amit.hrbust.edu.cn/home/news/100" TargetMode="External"/><Relationship Id="auditLink485" Type="http://schemas.openxmlformats.org/officeDocument/2006/relationships/hyperlink" Target="https://amit.hrbust.edu.cn/home/news/100" TargetMode="External"/><Relationship Id="auditLink486" Type="http://schemas.openxmlformats.org/officeDocument/2006/relationships/hyperlink" Target="https://amit.hrbust.edu.cn/home/news/100" TargetMode="External"/><Relationship Id="auditLink487" Type="http://schemas.openxmlformats.org/officeDocument/2006/relationships/hyperlink" Target="https://imr.sjtu.edu.cn/hot_recommend/4483.html" TargetMode="External"/><Relationship Id="auditLink488" Type="http://schemas.openxmlformats.org/officeDocument/2006/relationships/hyperlink" Target="https://imr.sjtu.edu.cn/hot_recommend/4483.html" TargetMode="External"/><Relationship Id="auditLink489" Type="http://schemas.openxmlformats.org/officeDocument/2006/relationships/hyperlink" Target="https://imr.sjtu.edu.cn/hot_recommend/4483.html" TargetMode="External"/><Relationship Id="auditLink490" Type="http://schemas.openxmlformats.org/officeDocument/2006/relationships/hyperlink" Target="https://imr.sjtu.edu.cn/hot_recommend/4483.html" TargetMode="External"/><Relationship Id="auditLink491" Type="http://schemas.openxmlformats.org/officeDocument/2006/relationships/hyperlink" Target="https://imr.sjtu.edu.cn/hot_recommend/4483.html" TargetMode="External"/><Relationship Id="auditLink492" Type="http://schemas.openxmlformats.org/officeDocument/2006/relationships/hyperlink" Target="https://imr.sjtu.edu.cn/hot_recommend/4483.html" TargetMode="External"/><Relationship Id="auditLink493" Type="http://schemas.openxmlformats.org/officeDocument/2006/relationships/hyperlink" Target="https://imr.sjtu.edu.cn/hot_recommend/4483.html" TargetMode="External"/><Relationship Id="auditLink494" Type="http://schemas.openxmlformats.org/officeDocument/2006/relationships/hyperlink" Target="https://imr.sjtu.edu.cn/hot_recommend/4483.html" TargetMode="External"/><Relationship Id="auditLink495" Type="http://schemas.openxmlformats.org/officeDocument/2006/relationships/hyperlink" Target="https://imr.sjtu.edu.cn/hot_recommend/4483.html" TargetMode="External"/><Relationship Id="auditLink496" Type="http://schemas.openxmlformats.org/officeDocument/2006/relationships/hyperlink" Target="https://imr.sjtu.edu.cn/hot_recommend/4483.html" TargetMode="External"/><Relationship Id="auditLink497" Type="http://schemas.openxmlformats.org/officeDocument/2006/relationships/hyperlink" Target="https://imr.sjtu.edu.cn/hot_recommend/4483.html" TargetMode="External"/><Relationship Id="auditLink498" Type="http://schemas.openxmlformats.org/officeDocument/2006/relationships/hyperlink" Target="https://imr.sjtu.edu.cn/hot_recommend/4483.html" TargetMode="External"/><Relationship Id="auditLink499" Type="http://schemas.openxmlformats.org/officeDocument/2006/relationships/hyperlink" Target="https://imr.sjtu.edu.cn/hot_recommend/4483.html" TargetMode="External"/><Relationship Id="auditLink500" Type="http://schemas.openxmlformats.org/officeDocument/2006/relationships/hyperlink" Target="https://imr.sjtu.edu.cn/hot_recommend/4483.html" TargetMode="External"/><Relationship Id="auditLink501" Type="http://schemas.openxmlformats.org/officeDocument/2006/relationships/hyperlink" Target="https://iapme.um.edu.mo/wp-content/uploads/2026/01/1.-IAPME-ORP-%E6%8C%87%E5%8D%97-2026.pdf" TargetMode="External"/><Relationship Id="auditLink502" Type="http://schemas.openxmlformats.org/officeDocument/2006/relationships/hyperlink" Target="https://iapme.um.edu.mo/wp-content/uploads/2026/01/1.-IAPME-ORP-%E6%8C%87%E5%8D%97-2026.pdf" TargetMode="External"/><Relationship Id="auditLink503" Type="http://schemas.openxmlformats.org/officeDocument/2006/relationships/hyperlink" Target="https://iapme.um.edu.mo/wp-content/uploads/2026/01/1.-IAPME-ORP-%E6%8C%87%E5%8D%97-2026.pdf" TargetMode="External"/><Relationship Id="auditLink504" Type="http://schemas.openxmlformats.org/officeDocument/2006/relationships/hyperlink" Target="https://iapme.um.edu.mo/wp-content/uploads/2026/01/1.-IAPME-ORP-%E6%8C%87%E5%8D%97-2026.pdf" TargetMode="External"/><Relationship Id="auditLink505" Type="http://schemas.openxmlformats.org/officeDocument/2006/relationships/hyperlink" Target="https://iapme.um.edu.mo/wp-content/uploads/2026/01/1.-IAPME-ORP-%E6%8C%87%E5%8D%97-2026.pdf" TargetMode="External"/><Relationship Id="auditLink506" Type="http://schemas.openxmlformats.org/officeDocument/2006/relationships/hyperlink" Target="https://iapme.um.edu.mo/wp-content/uploads/2026/01/1.-IAPME-ORP-%E6%8C%87%E5%8D%97-2026.pdf" TargetMode="External"/><Relationship Id="auditLink507" Type="http://schemas.openxmlformats.org/officeDocument/2006/relationships/hyperlink" Target="https://iapme.um.edu.mo/wp-content/uploads/2026/01/1.-IAPME-ORP-%E6%8C%87%E5%8D%97-2026.pdf" TargetMode="External"/><Relationship Id="auditLink508" Type="http://schemas.openxmlformats.org/officeDocument/2006/relationships/hyperlink" Target="https://iapme.um.edu.mo/wp-content/uploads/2026/01/1.-IAPME-ORP-%E6%8C%87%E5%8D%97-2026.pdf" TargetMode="External"/><Relationship Id="auditLink509" Type="http://schemas.openxmlformats.org/officeDocument/2006/relationships/hyperlink" Target="https://iapme.um.edu.mo/wp-content/uploads/2026/01/1.-IAPME-ORP-%E6%8C%87%E5%8D%97-2026.pdf" TargetMode="External"/><Relationship Id="auditLink510" Type="http://schemas.openxmlformats.org/officeDocument/2006/relationships/hyperlink" Target="https://iapme.um.edu.mo/wp-content/uploads/2026/01/1.-IAPME-ORP-%E6%8C%87%E5%8D%97-2026.pdf" TargetMode="External"/><Relationship Id="auditLink511" Type="http://schemas.openxmlformats.org/officeDocument/2006/relationships/hyperlink" Target="https://iapme.um.edu.mo/wp-content/uploads/2026/01/1.-IAPME-ORP-%E6%8C%87%E5%8D%97-2026.pdf" TargetMode="External"/><Relationship Id="auditLink512" Type="http://schemas.openxmlformats.org/officeDocument/2006/relationships/hyperlink" Target="https://iapme.um.edu.mo/wp-content/uploads/2026/01/1.-IAPME-ORP-%E6%8C%87%E5%8D%97-2026.pdf" TargetMode="External"/><Relationship Id="auditLink513" Type="http://schemas.openxmlformats.org/officeDocument/2006/relationships/hyperlink" Target="https://iapme.um.edu.mo/wp-content/uploads/2026/01/1.-IAPME-ORP-%E6%8C%87%E5%8D%97-2026.pdf" TargetMode="External"/><Relationship Id="auditLink514" Type="http://schemas.openxmlformats.org/officeDocument/2006/relationships/hyperlink" Target="https://iapme.um.edu.mo/wp-content/uploads/2026/01/1.-IAPME-ORP-%E6%8C%87%E5%8D%97-2026.pdf" TargetMode="External"/><Relationship Id="auditLink515" Type="http://schemas.openxmlformats.org/officeDocument/2006/relationships/hyperlink" Target="https://sklmqcm.um.edu.mo/skl-orpp/?lang=zh-hant" TargetMode="External"/><Relationship Id="auditLink516" Type="http://schemas.openxmlformats.org/officeDocument/2006/relationships/hyperlink" Target="https://sklmqcm.um.edu.mo/skl-orpp/?lang=zh-hant" TargetMode="External"/><Relationship Id="auditLink517" Type="http://schemas.openxmlformats.org/officeDocument/2006/relationships/hyperlink" Target="https://sklmqcm.um.edu.mo/skl-orpp/?lang=zh-hant" TargetMode="External"/><Relationship Id="auditLink518" Type="http://schemas.openxmlformats.org/officeDocument/2006/relationships/hyperlink" Target="https://sklmqcm.um.edu.mo/skl-orpp/?lang=zh-hant" TargetMode="External"/><Relationship Id="auditLink519" Type="http://schemas.openxmlformats.org/officeDocument/2006/relationships/hyperlink" Target="https://sklmqcm.um.edu.mo/skl-orpp/?lang=zh-hant" TargetMode="External"/><Relationship Id="auditLink520" Type="http://schemas.openxmlformats.org/officeDocument/2006/relationships/hyperlink" Target="https://sklmqcm.um.edu.mo/skl-orpp/?lang=zh-hant" TargetMode="External"/><Relationship Id="auditLink521" Type="http://schemas.openxmlformats.org/officeDocument/2006/relationships/hyperlink" Target="https://sklmqcm.um.edu.mo/skl-orpp/?lang=zh-hant" TargetMode="External"/><Relationship Id="auditLink522" Type="http://schemas.openxmlformats.org/officeDocument/2006/relationships/hyperlink" Target="https://sklmqcm.um.edu.mo/skl-orpp/?lang=zh-hant" TargetMode="External"/><Relationship Id="auditLink523" Type="http://schemas.openxmlformats.org/officeDocument/2006/relationships/hyperlink" Target="https://sklmqcm.um.edu.mo/skl-orpp/?lang=zh-hant" TargetMode="External"/><Relationship Id="auditLink524" Type="http://schemas.openxmlformats.org/officeDocument/2006/relationships/hyperlink" Target="https://sklmqcm.um.edu.mo/skl-orpp/?lang=zh-hant" TargetMode="External"/><Relationship Id="auditLink525" Type="http://schemas.openxmlformats.org/officeDocument/2006/relationships/hyperlink" Target="https://sklmqcm.um.edu.mo/skl-orpp/?lang=zh-hant" TargetMode="External"/><Relationship Id="auditLink526" Type="http://schemas.openxmlformats.org/officeDocument/2006/relationships/hyperlink" Target="https://sklmqcm.um.edu.mo/skl-orpp/?lang=zh-hant" TargetMode="External"/><Relationship Id="auditLink527" Type="http://schemas.openxmlformats.org/officeDocument/2006/relationships/hyperlink" Target="https://sklmqcm.um.edu.mo/skl-orpp/?lang=zh-hant" TargetMode="External"/><Relationship Id="auditLink528" Type="http://schemas.openxmlformats.org/officeDocument/2006/relationships/hyperlink" Target="https://rfhi.sjtu.edu.cn/show/183" TargetMode="External"/><Relationship Id="auditLink529" Type="http://schemas.openxmlformats.org/officeDocument/2006/relationships/hyperlink" Target="https://rfhi.sjtu.edu.cn/show/183" TargetMode="External"/><Relationship Id="auditLink530" Type="http://schemas.openxmlformats.org/officeDocument/2006/relationships/hyperlink" Target="https://rfhi.sjtu.edu.cn/show/183" TargetMode="External"/><Relationship Id="auditLink531" Type="http://schemas.openxmlformats.org/officeDocument/2006/relationships/hyperlink" Target="https://rfhi.sjtu.edu.cn/show/183" TargetMode="External"/><Relationship Id="auditLink532" Type="http://schemas.openxmlformats.org/officeDocument/2006/relationships/hyperlink" Target="https://rfhi.sjtu.edu.cn/show/183" TargetMode="External"/><Relationship Id="auditLink533" Type="http://schemas.openxmlformats.org/officeDocument/2006/relationships/hyperlink" Target="https://rfhi.sjtu.edu.cn/show/183" TargetMode="External"/><Relationship Id="auditLink534" Type="http://schemas.openxmlformats.org/officeDocument/2006/relationships/hyperlink" Target="https://rfhi.sjtu.edu.cn/show/183" TargetMode="External"/><Relationship Id="auditLink535" Type="http://schemas.openxmlformats.org/officeDocument/2006/relationships/hyperlink" Target="https://rfhi.sjtu.edu.cn/show/183" TargetMode="External"/><Relationship Id="auditLink536" Type="http://schemas.openxmlformats.org/officeDocument/2006/relationships/hyperlink" Target="https://rfhi.sjtu.edu.cn/show/183" TargetMode="External"/><Relationship Id="auditLink537" Type="http://schemas.openxmlformats.org/officeDocument/2006/relationships/hyperlink" Target="https://rfhi.sjtu.edu.cn/show/183" TargetMode="External"/><Relationship Id="auditLink538" Type="http://schemas.openxmlformats.org/officeDocument/2006/relationships/hyperlink" Target="https://rfhi.sjtu.edu.cn/show/183" TargetMode="External"/><Relationship Id="auditLink539" Type="http://schemas.openxmlformats.org/officeDocument/2006/relationships/hyperlink" Target="https://rfhi.sjtu.edu.cn/show/183" TargetMode="External"/><Relationship Id="auditLink540" Type="http://schemas.openxmlformats.org/officeDocument/2006/relationships/hyperlink" Target="https://rfhi.sjtu.edu.cn/show/183" TargetMode="External"/><Relationship Id="auditLink541" Type="http://schemas.openxmlformats.org/officeDocument/2006/relationships/hyperlink" Target="https://ai.jiangnan.edu.cn/info/1037/1070.htm" TargetMode="External"/><Relationship Id="auditLink542" Type="http://schemas.openxmlformats.org/officeDocument/2006/relationships/hyperlink" Target="https://ai.jiangnan.edu.cn/info/1037/1070.htm" TargetMode="External"/><Relationship Id="auditLink543" Type="http://schemas.openxmlformats.org/officeDocument/2006/relationships/hyperlink" Target="https://ai.jiangnan.edu.cn/info/1037/1070.htm" TargetMode="External"/><Relationship Id="auditLink544" Type="http://schemas.openxmlformats.org/officeDocument/2006/relationships/hyperlink" Target="https://ai.jiangnan.edu.cn/info/1037/1070.htm" TargetMode="External"/><Relationship Id="auditLink545" Type="http://schemas.openxmlformats.org/officeDocument/2006/relationships/hyperlink" Target="https://ai.jiangnan.edu.cn/info/1037/1070.htm" TargetMode="External"/><Relationship Id="auditLink546" Type="http://schemas.openxmlformats.org/officeDocument/2006/relationships/hyperlink" Target="https://ai.jiangnan.edu.cn/info/1037/1070.htm" TargetMode="External"/><Relationship Id="auditLink547" Type="http://schemas.openxmlformats.org/officeDocument/2006/relationships/hyperlink" Target="https://ai.jiangnan.edu.cn/info/1037/1070.htm" TargetMode="External"/><Relationship Id="auditLink548" Type="http://schemas.openxmlformats.org/officeDocument/2006/relationships/hyperlink" Target="https://ai.jiangnan.edu.cn/info/1037/1070.htm" TargetMode="External"/><Relationship Id="auditLink549" Type="http://schemas.openxmlformats.org/officeDocument/2006/relationships/hyperlink" Target="https://ai.jiangnan.edu.cn/info/1037/1070.htm" TargetMode="External"/><Relationship Id="auditLink550" Type="http://schemas.openxmlformats.org/officeDocument/2006/relationships/hyperlink" Target="https://ai.jiangnan.edu.cn/info/1037/1070.htm" TargetMode="External"/><Relationship Id="auditLink551" Type="http://schemas.openxmlformats.org/officeDocument/2006/relationships/hyperlink" Target="https://ai.jiangnan.edu.cn/info/1037/1070.htm" TargetMode="External"/><Relationship Id="auditLink552" Type="http://schemas.openxmlformats.org/officeDocument/2006/relationships/hyperlink" Target="https://ai.jiangnan.edu.cn/info/1037/1070.htm" TargetMode="External"/><Relationship Id="auditLink553" Type="http://schemas.openxmlformats.org/officeDocument/2006/relationships/hyperlink" Target="https://ai.jiangnan.edu.cn/info/1037/1070.htm" TargetMode="External"/><Relationship Id="auditLink554" Type="http://schemas.openxmlformats.org/officeDocument/2006/relationships/hyperlink" Target="https://cps.cqu.edu.cn/" TargetMode="External"/><Relationship Id="auditLink555" Type="http://schemas.openxmlformats.org/officeDocument/2006/relationships/hyperlink" Target="https://cps.cqu.edu.cn/" TargetMode="External"/><Relationship Id="auditLink556" Type="http://schemas.openxmlformats.org/officeDocument/2006/relationships/hyperlink" Target="https://cps.cqu.edu.cn/" TargetMode="External"/><Relationship Id="auditLink557" Type="http://schemas.openxmlformats.org/officeDocument/2006/relationships/hyperlink" Target="https://cps.cqu.edu.cn/" TargetMode="External"/><Relationship Id="auditLink558" Type="http://schemas.openxmlformats.org/officeDocument/2006/relationships/hyperlink" Target="https://cps.cqu.edu.cn/" TargetMode="External"/><Relationship Id="auditLink559" Type="http://schemas.openxmlformats.org/officeDocument/2006/relationships/hyperlink" Target="https://cps.cqu.edu.cn/" TargetMode="External"/><Relationship Id="auditLink560" Type="http://schemas.openxmlformats.org/officeDocument/2006/relationships/hyperlink" Target="https://cps.cqu.edu.cn/" TargetMode="External"/><Relationship Id="auditLink561" Type="http://schemas.openxmlformats.org/officeDocument/2006/relationships/hyperlink" Target="https://cps.cqu.edu.cn/" TargetMode="External"/><Relationship Id="auditLink562" Type="http://schemas.openxmlformats.org/officeDocument/2006/relationships/hyperlink" Target="https://cps.cqu.edu.cn/" TargetMode="External"/><Relationship Id="auditLink563" Type="http://schemas.openxmlformats.org/officeDocument/2006/relationships/hyperlink" Target="https://cps.cqu.edu.cn/" TargetMode="External"/><Relationship Id="auditLink564" Type="http://schemas.openxmlformats.org/officeDocument/2006/relationships/hyperlink" Target="https://cps.cqu.edu.cn/" TargetMode="External"/><Relationship Id="auditLink565" Type="http://schemas.openxmlformats.org/officeDocument/2006/relationships/hyperlink" Target="https://cps.cqu.edu.cn/" TargetMode="External"/><Relationship Id="auditLink566" Type="http://schemas.openxmlformats.org/officeDocument/2006/relationships/hyperlink" Target="https://cps.cqu.edu.cn/" TargetMode="External"/><Relationship Id="auditLink567" Type="http://schemas.openxmlformats.org/officeDocument/2006/relationships/hyperlink" Target="https://cps.cqu.edu.cn/" TargetMode="External"/><Relationship Id="auditLink568" Type="http://schemas.openxmlformats.org/officeDocument/2006/relationships/hyperlink" Target="https://gxy.lsu.edu.cn/2026/0112/c503a362841/page.htm" TargetMode="External"/><Relationship Id="auditLink569" Type="http://schemas.openxmlformats.org/officeDocument/2006/relationships/hyperlink" Target="https://gxy.lsu.edu.cn/2026/0112/c503a362841/page.htm" TargetMode="External"/><Relationship Id="auditLink570" Type="http://schemas.openxmlformats.org/officeDocument/2006/relationships/hyperlink" Target="https://gxy.lsu.edu.cn/2026/0112/c503a362841/page.htm" TargetMode="External"/><Relationship Id="auditLink571" Type="http://schemas.openxmlformats.org/officeDocument/2006/relationships/hyperlink" Target="https://gxy.lsu.edu.cn/2026/0112/c503a362841/page.htm" TargetMode="External"/><Relationship Id="auditLink572" Type="http://schemas.openxmlformats.org/officeDocument/2006/relationships/hyperlink" Target="https://gxy.lsu.edu.cn/2026/0112/c503a362841/page.htm" TargetMode="External"/><Relationship Id="auditLink573" Type="http://schemas.openxmlformats.org/officeDocument/2006/relationships/hyperlink" Target="https://gxy.lsu.edu.cn/2026/0112/c503a362841/page.htm" TargetMode="External"/><Relationship Id="auditLink574" Type="http://schemas.openxmlformats.org/officeDocument/2006/relationships/hyperlink" Target="https://gxy.lsu.edu.cn/2026/0112/c503a362841/page.htm" TargetMode="External"/><Relationship Id="auditLink575" Type="http://schemas.openxmlformats.org/officeDocument/2006/relationships/hyperlink" Target="https://gxy.lsu.edu.cn/2026/0112/c503a362841/page.htm" TargetMode="External"/><Relationship Id="auditLink576" Type="http://schemas.openxmlformats.org/officeDocument/2006/relationships/hyperlink" Target="https://gxy.lsu.edu.cn/2026/0112/c503a362841/page.htm" TargetMode="External"/><Relationship Id="auditLink577" Type="http://schemas.openxmlformats.org/officeDocument/2006/relationships/hyperlink" Target="https://gxy.lsu.edu.cn/2026/0112/c503a362841/page.htm" TargetMode="External"/><Relationship Id="auditLink578" Type="http://schemas.openxmlformats.org/officeDocument/2006/relationships/hyperlink" Target="https://gxy.lsu.edu.cn/2026/0112/c503a362841/page.htm" TargetMode="External"/><Relationship Id="auditLink579" Type="http://schemas.openxmlformats.org/officeDocument/2006/relationships/hyperlink" Target="https://gxy.lsu.edu.cn/2026/0112/c503a362841/page.htm" TargetMode="External"/><Relationship Id="auditLink580" Type="http://schemas.openxmlformats.org/officeDocument/2006/relationships/hyperlink" Target="https://gxy.lsu.edu.cn/2026/0112/c503a362841/page.htm" TargetMode="External"/><Relationship Id="auditLink581" Type="http://schemas.openxmlformats.org/officeDocument/2006/relationships/hyperlink" Target="http://sklofp.zju.edu.cn/skl/2026/0826/c28018a3196930/page.htm" TargetMode="External"/><Relationship Id="auditLink582" Type="http://schemas.openxmlformats.org/officeDocument/2006/relationships/hyperlink" Target="http://sklofp.zju.edu.cn/skl/2026/0826/c28018a3196930/page.htm" TargetMode="External"/><Relationship Id="auditLink583" Type="http://schemas.openxmlformats.org/officeDocument/2006/relationships/hyperlink" Target="http://sklofp.zju.edu.cn/skl/2026/0826/c28018a3196930/page.htm" TargetMode="External"/><Relationship Id="auditLink584" Type="http://schemas.openxmlformats.org/officeDocument/2006/relationships/hyperlink" Target="http://sklofp.zju.edu.cn/_upload/article/files/e9/a7/bd63db874506815cd673992ee370/c42b4e55-3f12-4443-b5aa-e0ea4be24e91.docx" TargetMode="External"/><Relationship Id="auditLink585" Type="http://schemas.openxmlformats.org/officeDocument/2006/relationships/hyperlink" Target="http://sklofp.zju.edu.cn/skl/2026/0826/c28018a3196930/page.htm" TargetMode="External"/><Relationship Id="auditLink586" Type="http://schemas.openxmlformats.org/officeDocument/2006/relationships/hyperlink" Target="http://sklofp.zju.edu.cn/skl/2026/0826/c28018a3196930/page.htm" TargetMode="External"/><Relationship Id="auditLink587" Type="http://schemas.openxmlformats.org/officeDocument/2006/relationships/hyperlink" Target="http://sklofp.zju.edu.cn/skl/2026/0826/c28018a3196930/page.htm" TargetMode="External"/><Relationship Id="auditLink588" Type="http://schemas.openxmlformats.org/officeDocument/2006/relationships/hyperlink" Target="http://sklofp.zju.edu.cn/skl/2026/0826/c28018a3196930/page.htm" TargetMode="External"/><Relationship Id="auditLink589" Type="http://schemas.openxmlformats.org/officeDocument/2006/relationships/hyperlink" Target="http://sklofp.zju.edu.cn/skl/2026/0826/c28018a3196930/page.htm" TargetMode="External"/><Relationship Id="auditLink590" Type="http://schemas.openxmlformats.org/officeDocument/2006/relationships/hyperlink" Target="http://sklofp.zju.edu.cn/skl/2026/0826/c28018a3196930/page.htm" TargetMode="External"/><Relationship Id="auditLink591" Type="http://schemas.openxmlformats.org/officeDocument/2006/relationships/hyperlink" Target="http://sklofp.zju.edu.cn/skl/2026/0826/c28018a3196930/page.htm" TargetMode="External"/><Relationship Id="auditLink592" Type="http://schemas.openxmlformats.org/officeDocument/2006/relationships/hyperlink" Target="http://sklofp.zju.edu.cn/skl/2026/0826/c28018a3196930/page.htm" TargetMode="External"/><Relationship Id="auditLink593" Type="http://schemas.openxmlformats.org/officeDocument/2006/relationships/hyperlink" Target="http://sklofp.zju.edu.cn/skl/2026/0826/c28018a3196930/page.htm" TargetMode="External"/><Relationship Id="auditLink594" Type="http://schemas.openxmlformats.org/officeDocument/2006/relationships/hyperlink" Target="http://sklofp.zju.edu.cn/skl/2026/0826/c28018a3196930/page.htm" TargetMode="External"/><Relationship Id="auditLink595" Type="http://schemas.openxmlformats.org/officeDocument/2006/relationships/hyperlink" Target="http://sklofp.zju.edu.cn/skl/2026/0826/c28018a3196930/page.htm" TargetMode="External"/><Relationship Id="auditLink596" Type="http://schemas.openxmlformats.org/officeDocument/2006/relationships/hyperlink" Target="https://i.460.net.cn/a/563644.html" TargetMode="External"/><Relationship Id="auditLink597" Type="http://schemas.openxmlformats.org/officeDocument/2006/relationships/hyperlink" Target="https://i.460.net.cn/a/563644.html" TargetMode="External"/><Relationship Id="auditLink598" Type="http://schemas.openxmlformats.org/officeDocument/2006/relationships/hyperlink" Target="https://i.460.net.cn/a/563644.html" TargetMode="External"/><Relationship Id="auditLink599" Type="http://schemas.openxmlformats.org/officeDocument/2006/relationships/hyperlink" Target="https://i.460.net.cn/a/563644.html" TargetMode="External"/><Relationship Id="auditLink600" Type="http://schemas.openxmlformats.org/officeDocument/2006/relationships/hyperlink" Target="https://i.460.net.cn/a/563644.html" TargetMode="External"/><Relationship Id="auditLink601" Type="http://schemas.openxmlformats.org/officeDocument/2006/relationships/hyperlink" Target="https://i.460.net.cn/a/563644.html" TargetMode="External"/><Relationship Id="auditLink602" Type="http://schemas.openxmlformats.org/officeDocument/2006/relationships/hyperlink" Target="https://i.460.net.cn/a/563644.html" TargetMode="External"/><Relationship Id="auditLink603" Type="http://schemas.openxmlformats.org/officeDocument/2006/relationships/hyperlink" Target="https://i.460.net.cn/a/563644.html" TargetMode="External"/><Relationship Id="auditLink604" Type="http://schemas.openxmlformats.org/officeDocument/2006/relationships/hyperlink" Target="https://i.460.net.cn/a/563644.html" TargetMode="External"/><Relationship Id="auditLink605" Type="http://schemas.openxmlformats.org/officeDocument/2006/relationships/hyperlink" Target="https://i.460.net.cn/a/563644.html" TargetMode="External"/><Relationship Id="auditLink606" Type="http://schemas.openxmlformats.org/officeDocument/2006/relationships/hyperlink" Target="https://i.460.net.cn/a/563644.html" TargetMode="External"/><Relationship Id="auditLink607" Type="http://schemas.openxmlformats.org/officeDocument/2006/relationships/hyperlink" Target="https://i.460.net.cn/a/563644.html" TargetMode="External"/><Relationship Id="auditLink608" Type="http://schemas.openxmlformats.org/officeDocument/2006/relationships/hyperlink" Target="https://i.460.net.cn/a/563644.html" TargetMode="External"/><Relationship Id="auditLink609" Type="http://schemas.openxmlformats.org/officeDocument/2006/relationships/hyperlink" Target="https://kjc.qhnu.edu.cn/info/1062/2244.htm" TargetMode="External"/><Relationship Id="auditLink610" Type="http://schemas.openxmlformats.org/officeDocument/2006/relationships/hyperlink" Target="https://kjc.qhnu.edu.cn/info/1062/2244.htm" TargetMode="External"/><Relationship Id="auditLink611" Type="http://schemas.openxmlformats.org/officeDocument/2006/relationships/hyperlink" Target="https://kjc.qhnu.edu.cn/info/1062/2244.htm" TargetMode="External"/><Relationship Id="auditLink612" Type="http://schemas.openxmlformats.org/officeDocument/2006/relationships/hyperlink" Target="https://kjc.qhnu.edu.cn/info/1062/2244.htm" TargetMode="External"/><Relationship Id="auditLink613" Type="http://schemas.openxmlformats.org/officeDocument/2006/relationships/hyperlink" Target="https://kjc.qhnu.edu.cn/info/1062/2244.htm" TargetMode="External"/><Relationship Id="auditLink614" Type="http://schemas.openxmlformats.org/officeDocument/2006/relationships/hyperlink" Target="https://kjc.qhnu.edu.cn/info/1062/2244.htm" TargetMode="External"/><Relationship Id="auditLink615" Type="http://schemas.openxmlformats.org/officeDocument/2006/relationships/hyperlink" Target="https://kjc.qhnu.edu.cn/info/1062/2244.htm" TargetMode="External"/><Relationship Id="auditLink616" Type="http://schemas.openxmlformats.org/officeDocument/2006/relationships/hyperlink" Target="https://kjc.qhnu.edu.cn/info/1062/2244.htm" TargetMode="External"/><Relationship Id="auditLink617" Type="http://schemas.openxmlformats.org/officeDocument/2006/relationships/hyperlink" Target="https://kjc.qhnu.edu.cn/info/1062/2244.htm" TargetMode="External"/><Relationship Id="auditLink618" Type="http://schemas.openxmlformats.org/officeDocument/2006/relationships/hyperlink" Target="https://kjc.qhnu.edu.cn/info/1062/2244.htm" TargetMode="External"/><Relationship Id="auditLink619" Type="http://schemas.openxmlformats.org/officeDocument/2006/relationships/hyperlink" Target="https://kjc.qhnu.edu.cn/info/1062/2244.htm" TargetMode="External"/><Relationship Id="auditLink620" Type="http://schemas.openxmlformats.org/officeDocument/2006/relationships/hyperlink" Target="https://kjc.qhnu.edu.cn/info/1062/2244.htm" TargetMode="External"/><Relationship Id="auditLink621" Type="http://schemas.openxmlformats.org/officeDocument/2006/relationships/hyperlink" Target="https://kjc.qhnu.edu.cn/info/1062/2244.htm" TargetMode="External"/><Relationship Id="auditLink622" Type="http://schemas.openxmlformats.org/officeDocument/2006/relationships/hyperlink" Target="https://www.girirobot.com/View/Article/ArticleDetail.aspx?id=2394" TargetMode="External"/><Relationship Id="auditLink623" Type="http://schemas.openxmlformats.org/officeDocument/2006/relationships/hyperlink" Target="https://www.girirobot.com/View/Article/ArticleDetail.aspx?id=2394" TargetMode="External"/><Relationship Id="auditLink624" Type="http://schemas.openxmlformats.org/officeDocument/2006/relationships/hyperlink" Target="https://www.girirobot.com/View/Article/ArticleDetail.aspx?id=2394" TargetMode="External"/><Relationship Id="auditLink625" Type="http://schemas.openxmlformats.org/officeDocument/2006/relationships/hyperlink" Target="https://www.girirobot.com/View/Article/ArticleDetail.aspx?id=2394" TargetMode="External"/><Relationship Id="auditLink626" Type="http://schemas.openxmlformats.org/officeDocument/2006/relationships/hyperlink" Target="https://www.girirobot.com/View/Article/ArticleDetail.aspx?id=2394" TargetMode="External"/><Relationship Id="auditLink627" Type="http://schemas.openxmlformats.org/officeDocument/2006/relationships/hyperlink" Target="https://www.girirobot.com/View/Article/ArticleDetail.aspx?id=2394" TargetMode="External"/><Relationship Id="auditLink628" Type="http://schemas.openxmlformats.org/officeDocument/2006/relationships/hyperlink" Target="https://www.girirobot.com/View/Article/ArticleDetail.aspx?id=2394" TargetMode="External"/><Relationship Id="auditLink629" Type="http://schemas.openxmlformats.org/officeDocument/2006/relationships/hyperlink" Target="https://www.girirobot.com/View/Article/ArticleDetail.aspx?id=2394" TargetMode="External"/><Relationship Id="auditLink630" Type="http://schemas.openxmlformats.org/officeDocument/2006/relationships/hyperlink" Target="https://www.girirobot.com/View/Article/ArticleDetail.aspx?id=2394" TargetMode="External"/><Relationship Id="auditLink631" Type="http://schemas.openxmlformats.org/officeDocument/2006/relationships/hyperlink" Target="https://www.girirobot.com/View/Article/ArticleDetail.aspx?id=2394" TargetMode="External"/><Relationship Id="auditLink632" Type="http://schemas.openxmlformats.org/officeDocument/2006/relationships/hyperlink" Target="https://www.girirobot.com/View/Article/ArticleDetail.aspx?id=2394" TargetMode="External"/><Relationship Id="auditLink633" Type="http://schemas.openxmlformats.org/officeDocument/2006/relationships/hyperlink" Target="https://www.girirobot.com/View/Article/ArticleDetail.aspx?id=2394" TargetMode="External"/><Relationship Id="auditLink634" Type="http://schemas.openxmlformats.org/officeDocument/2006/relationships/hyperlink" Target="https://www.girirobot.com/View/Article/ArticleDetail.aspx?id=2394" TargetMode="External"/><Relationship Id="auditLink635" Type="http://schemas.openxmlformats.org/officeDocument/2006/relationships/hyperlink" Target="https://szmih.szcu.edu.cn/4135/list.htm" TargetMode="External"/><Relationship Id="auditLink636" Type="http://schemas.openxmlformats.org/officeDocument/2006/relationships/hyperlink" Target="https://szmih.szcu.edu.cn/4135/list.htm" TargetMode="External"/><Relationship Id="auditLink637" Type="http://schemas.openxmlformats.org/officeDocument/2006/relationships/hyperlink" Target="https://szmih.szcu.edu.cn/4135/list.htm" TargetMode="External"/><Relationship Id="auditLink638" Type="http://schemas.openxmlformats.org/officeDocument/2006/relationships/hyperlink" Target="https://szmih.szcu.edu.cn/4135/list.htm" TargetMode="External"/><Relationship Id="auditLink639" Type="http://schemas.openxmlformats.org/officeDocument/2006/relationships/hyperlink" Target="https://szmih.szcu.edu.cn/4135/list.htm" TargetMode="External"/><Relationship Id="auditLink640" Type="http://schemas.openxmlformats.org/officeDocument/2006/relationships/hyperlink" Target="https://szmih.szcu.edu.cn/4135/list.htm" TargetMode="External"/><Relationship Id="auditLink641" Type="http://schemas.openxmlformats.org/officeDocument/2006/relationships/hyperlink" Target="https://szmih.szcu.edu.cn/4135/list.htm" TargetMode="External"/><Relationship Id="auditLink642" Type="http://schemas.openxmlformats.org/officeDocument/2006/relationships/hyperlink" Target="https://szmih.szcu.edu.cn/4135/list.htm" TargetMode="External"/><Relationship Id="auditLink643" Type="http://schemas.openxmlformats.org/officeDocument/2006/relationships/hyperlink" Target="https://szmih.szcu.edu.cn/4135/list.htm" TargetMode="External"/><Relationship Id="auditLink644" Type="http://schemas.openxmlformats.org/officeDocument/2006/relationships/hyperlink" Target="https://szmih.szcu.edu.cn/4135/list.htm" TargetMode="External"/><Relationship Id="auditLink645" Type="http://schemas.openxmlformats.org/officeDocument/2006/relationships/hyperlink" Target="https://szmih.szcu.edu.cn/4135/list.htm" TargetMode="External"/><Relationship Id="auditLink646" Type="http://schemas.openxmlformats.org/officeDocument/2006/relationships/hyperlink" Target="https://szmih.szcu.edu.cn/4135/list.htm" TargetMode="External"/><Relationship Id="auditLink647" Type="http://schemas.openxmlformats.org/officeDocument/2006/relationships/hyperlink" Target="https://szmih.szcu.edu.cn/4135/list.htm" TargetMode="External"/><Relationship Id="auditLink648" Type="http://schemas.openxmlformats.org/officeDocument/2006/relationships/hyperlink" Target="https://robot.wit.edu.cn/info/1017/1532.htm" TargetMode="External"/><Relationship Id="auditLink649" Type="http://schemas.openxmlformats.org/officeDocument/2006/relationships/hyperlink" Target="https://robot.wit.edu.cn/info/1017/1532.htm" TargetMode="External"/><Relationship Id="auditLink650" Type="http://schemas.openxmlformats.org/officeDocument/2006/relationships/hyperlink" Target="https://robot.wit.edu.cn/info/1017/1532.htm" TargetMode="External"/><Relationship Id="auditLink651" Type="http://schemas.openxmlformats.org/officeDocument/2006/relationships/hyperlink" Target="https://robot.wit.edu.cn/info/1017/1532.htm" TargetMode="External"/><Relationship Id="auditLink652" Type="http://schemas.openxmlformats.org/officeDocument/2006/relationships/hyperlink" Target="https://robot.wit.edu.cn/info/1017/1532.htm" TargetMode="External"/><Relationship Id="auditLink653" Type="http://schemas.openxmlformats.org/officeDocument/2006/relationships/hyperlink" Target="https://robot.wit.edu.cn/info/1017/1532.htm" TargetMode="External"/><Relationship Id="auditLink654" Type="http://schemas.openxmlformats.org/officeDocument/2006/relationships/hyperlink" Target="https://robot.wit.edu.cn/info/1017/1532.htm" TargetMode="External"/><Relationship Id="auditLink655" Type="http://schemas.openxmlformats.org/officeDocument/2006/relationships/hyperlink" Target="https://robot.wit.edu.cn/info/1017/1532.htm" TargetMode="External"/><Relationship Id="auditLink656" Type="http://schemas.openxmlformats.org/officeDocument/2006/relationships/hyperlink" Target="https://robot.wit.edu.cn/info/1017/1532.htm" TargetMode="External"/><Relationship Id="auditLink657" Type="http://schemas.openxmlformats.org/officeDocument/2006/relationships/hyperlink" Target="https://robot.wit.edu.cn/info/1017/1532.htm" TargetMode="External"/><Relationship Id="auditLink658" Type="http://schemas.openxmlformats.org/officeDocument/2006/relationships/hyperlink" Target="https://robot.wit.edu.cn/info/1017/1532.htm" TargetMode="External"/><Relationship Id="auditLink659" Type="http://schemas.openxmlformats.org/officeDocument/2006/relationships/hyperlink" Target="https://robot.wit.edu.cn/info/1017/1532.htm" TargetMode="External"/><Relationship Id="auditLink660" Type="http://schemas.openxmlformats.org/officeDocument/2006/relationships/hyperlink" Target="https://robot.wit.edu.cn/info/1017/1532.htm" TargetMode="External"/><Relationship Id="auditLink661" Type="http://schemas.openxmlformats.org/officeDocument/2006/relationships/hyperlink" Target="https://jdgcxy.ncu.edu.cn/xwzx/tzgg/f268976adfb14c5aa8625c7930563f9f.htm" TargetMode="External"/><Relationship Id="auditLink662" Type="http://schemas.openxmlformats.org/officeDocument/2006/relationships/hyperlink" Target="https://jdgcxy.ncu.edu.cn/xwzx/tzgg/f268976adfb14c5aa8625c7930563f9f.htm" TargetMode="External"/><Relationship Id="auditLink663" Type="http://schemas.openxmlformats.org/officeDocument/2006/relationships/hyperlink" Target="https://jdgcxy.ncu.edu.cn/xwzx/tzgg/f268976adfb14c5aa8625c7930563f9f.htm" TargetMode="External"/><Relationship Id="auditLink664" Type="http://schemas.openxmlformats.org/officeDocument/2006/relationships/hyperlink" Target="https://jdgcxy.ncu.edu.cn/xwzx/tzgg/f268976adfb14c5aa8625c7930563f9f.htm" TargetMode="External"/><Relationship Id="auditLink665" Type="http://schemas.openxmlformats.org/officeDocument/2006/relationships/hyperlink" Target="https://jdgcxy.ncu.edu.cn/xwzx/tzgg/f268976adfb14c5aa8625c7930563f9f.htm" TargetMode="External"/><Relationship Id="auditLink666" Type="http://schemas.openxmlformats.org/officeDocument/2006/relationships/hyperlink" Target="https://jdgcxy.ncu.edu.cn/xwzx/tzgg/f268976adfb14c5aa8625c7930563f9f.htm" TargetMode="External"/><Relationship Id="auditLink667" Type="http://schemas.openxmlformats.org/officeDocument/2006/relationships/hyperlink" Target="https://jdgcxy.ncu.edu.cn/docs/2024-09/e7bdfc8b588c463b875f8a0aa1b36a54.doc" TargetMode="External"/><Relationship Id="auditLink668" Type="http://schemas.openxmlformats.org/officeDocument/2006/relationships/hyperlink" Target="https://jdgcxy.ncu.edu.cn/xwzx/tzgg/f268976adfb14c5aa8625c7930563f9f.htm" TargetMode="External"/><Relationship Id="auditLink669" Type="http://schemas.openxmlformats.org/officeDocument/2006/relationships/hyperlink" Target="https://jdgcxy.ncu.edu.cn/xwzx/tzgg/f268976adfb14c5aa8625c7930563f9f.htm" TargetMode="External"/><Relationship Id="auditLink670" Type="http://schemas.openxmlformats.org/officeDocument/2006/relationships/hyperlink" Target="https://jdgcxy.ncu.edu.cn/xwzx/tzgg/f268976adfb14c5aa8625c7930563f9f.htm" TargetMode="External"/><Relationship Id="auditLink671" Type="http://schemas.openxmlformats.org/officeDocument/2006/relationships/hyperlink" Target="https://jdgcxy.ncu.edu.cn/xwzx/tzgg/f268976adfb14c5aa8625c7930563f9f.htm" TargetMode="External"/><Relationship Id="auditLink672" Type="http://schemas.openxmlformats.org/officeDocument/2006/relationships/hyperlink" Target="https://jdgcxy.ncu.edu.cn/xwzx/tzgg/f268976adfb14c5aa8625c7930563f9f.htm" TargetMode="External"/><Relationship Id="auditLink673" Type="http://schemas.openxmlformats.org/officeDocument/2006/relationships/hyperlink" Target="https://jdgcxy.ncu.edu.cn/xwzx/tzgg/f268976adfb14c5aa8625c7930563f9f.htm" TargetMode="External"/><Relationship Id="auditLink674" Type="http://schemas.openxmlformats.org/officeDocument/2006/relationships/hyperlink" Target="https://jdgcxy.ncu.edu.cn/xwzx/tzgg/f268976adfb14c5aa8625c7930563f9f.htm" TargetMode="External"/><Relationship Id="auditLink675" Type="http://schemas.openxmlformats.org/officeDocument/2006/relationships/hyperlink" Target="https://skl-ais.tongji.edu.cn/77/69/c32347a358249/page.htm" TargetMode="External"/><Relationship Id="auditLink676" Type="http://schemas.openxmlformats.org/officeDocument/2006/relationships/hyperlink" Target="https://skl-ais.tongji.edu.cn/77/69/c32347a358249/page.htm" TargetMode="External"/><Relationship Id="auditLink677" Type="http://schemas.openxmlformats.org/officeDocument/2006/relationships/hyperlink" Target="https://skl-ais.tongji.edu.cn/77/69/c32347a358249/page.htm" TargetMode="External"/><Relationship Id="auditLink678" Type="http://schemas.openxmlformats.org/officeDocument/2006/relationships/hyperlink" Target="https://skl-ais.tongji.edu.cn/77/69/c32347a358249/page.htm" TargetMode="External"/><Relationship Id="auditLink679" Type="http://schemas.openxmlformats.org/officeDocument/2006/relationships/hyperlink" Target="https://skl-ais.tongji.edu.cn/77/69/c32347a358249/page.htm" TargetMode="External"/><Relationship Id="auditLink680" Type="http://schemas.openxmlformats.org/officeDocument/2006/relationships/hyperlink" Target="https://skl-ais.tongji.edu.cn/_upload/article/files/e2/58/07b9938548c8ae5f447a9d895149/7f28933a-d7af-4ab2-ab5f-e833b3dbb461.docx" TargetMode="External"/><Relationship Id="auditLink681" Type="http://schemas.openxmlformats.org/officeDocument/2006/relationships/hyperlink" Target="https://skl-ais.tongji.edu.cn/77/69/c32347a358249/page.htm" TargetMode="External"/><Relationship Id="auditLink682" Type="http://schemas.openxmlformats.org/officeDocument/2006/relationships/hyperlink" Target="https://skl-ais.tongji.edu.cn/77/69/c32347a358249/page.htm" TargetMode="External"/><Relationship Id="auditLink683" Type="http://schemas.openxmlformats.org/officeDocument/2006/relationships/hyperlink" Target="https://skl-ais.tongji.edu.cn/77/69/c32347a358249/page.htm" TargetMode="External"/><Relationship Id="auditLink684" Type="http://schemas.openxmlformats.org/officeDocument/2006/relationships/hyperlink" Target="https://skl-ais.tongji.edu.cn/77/69/c32347a358249/page.htm" TargetMode="External"/><Relationship Id="auditLink685" Type="http://schemas.openxmlformats.org/officeDocument/2006/relationships/hyperlink" Target="https://skl-ais.tongji.edu.cn/77/69/c32347a358249/page.htm" TargetMode="External"/><Relationship Id="auditLink686" Type="http://schemas.openxmlformats.org/officeDocument/2006/relationships/hyperlink" Target="https://skl-ais.tongji.edu.cn/77/69/c32347a358249/page.htm" TargetMode="External"/><Relationship Id="auditLink687" Type="http://schemas.openxmlformats.org/officeDocument/2006/relationships/hyperlink" Target="https://skl-ais.tongji.edu.cn/77/69/c32347a358249/page.htm" TargetMode="External"/><Relationship Id="auditLink688" Type="http://schemas.openxmlformats.org/officeDocument/2006/relationships/hyperlink" Target="https://bionic.jlu.edu.cn/info/1041/1662.htm" TargetMode="External"/><Relationship Id="auditLink689" Type="http://schemas.openxmlformats.org/officeDocument/2006/relationships/hyperlink" Target="https://bionic.jlu.edu.cn/info/1041/1662.htm" TargetMode="External"/><Relationship Id="auditLink690" Type="http://schemas.openxmlformats.org/officeDocument/2006/relationships/hyperlink" Target="https://bionic.jlu.edu.cn/info/1041/1662.htm" TargetMode="External"/><Relationship Id="auditLink691" Type="http://schemas.openxmlformats.org/officeDocument/2006/relationships/hyperlink" Target="https://bionic.jlu.edu.cn/info/1041/1662.htm" TargetMode="External"/><Relationship Id="auditLink692" Type="http://schemas.openxmlformats.org/officeDocument/2006/relationships/hyperlink" Target="https://bionic.jlu.edu.cn/info/1041/1662.htm" TargetMode="External"/><Relationship Id="auditLink693" Type="http://schemas.openxmlformats.org/officeDocument/2006/relationships/hyperlink" Target="https://bionic.jlu.edu.cn/info/1041/1662.htm" TargetMode="External"/><Relationship Id="auditLink694" Type="http://schemas.openxmlformats.org/officeDocument/2006/relationships/hyperlink" Target="https://bionic.jlu.edu.cn/info/1041/1662.htm" TargetMode="External"/><Relationship Id="auditLink695" Type="http://schemas.openxmlformats.org/officeDocument/2006/relationships/hyperlink" Target="https://bionic.jlu.edu.cn/info/1041/1662.htm" TargetMode="External"/><Relationship Id="auditLink696" Type="http://schemas.openxmlformats.org/officeDocument/2006/relationships/hyperlink" Target="https://bionic.jlu.edu.cn/info/1041/1662.htm" TargetMode="External"/><Relationship Id="auditLink697" Type="http://schemas.openxmlformats.org/officeDocument/2006/relationships/hyperlink" Target="https://bionic.jlu.edu.cn/info/1041/1662.htm" TargetMode="External"/><Relationship Id="auditLink698" Type="http://schemas.openxmlformats.org/officeDocument/2006/relationships/hyperlink" Target="https://bionic.jlu.edu.cn/info/1041/1662.htm" TargetMode="External"/><Relationship Id="auditLink699" Type="http://schemas.openxmlformats.org/officeDocument/2006/relationships/hyperlink" Target="https://bionic.jlu.edu.cn/info/1041/1662.htm" TargetMode="External"/><Relationship Id="auditLink700" Type="http://schemas.openxmlformats.org/officeDocument/2006/relationships/hyperlink" Target="https://bionic.jlu.edu.cn/info/1041/1662.htm" TargetMode="External"/><Relationship Id="auditLink701" Type="http://schemas.openxmlformats.org/officeDocument/2006/relationships/hyperlink" Target="https://bionic.jlu.edu.cn/info/1041/1662.htm" TargetMode="External"/><Relationship Id="auditLink702" Type="http://schemas.openxmlformats.org/officeDocument/2006/relationships/hyperlink" Target="https://www.insc.tsinghua.edu.cn/info/1192/4432.htm" TargetMode="External"/><Relationship Id="auditLink703" Type="http://schemas.openxmlformats.org/officeDocument/2006/relationships/hyperlink" Target="https://www.insc.tsinghua.edu.cn/info/1192/4432.htm" TargetMode="External"/><Relationship Id="auditLink704" Type="http://schemas.openxmlformats.org/officeDocument/2006/relationships/hyperlink" Target="https://www.insc.tsinghua.edu.cn/info/1192/4432.htm" TargetMode="External"/><Relationship Id="auditLink705" Type="http://schemas.openxmlformats.org/officeDocument/2006/relationships/hyperlink" Target="https://www.insc.tsinghua.edu.cn/info/1192/4432.htm" TargetMode="External"/><Relationship Id="auditLink706" Type="http://schemas.openxmlformats.org/officeDocument/2006/relationships/hyperlink" Target="https://www.insc.tsinghua.edu.cn/fujian1-hulianwangguozhongkaifangketiguanlibanfa.pdf" TargetMode="External"/><Relationship Id="auditLink707" Type="http://schemas.openxmlformats.org/officeDocument/2006/relationships/hyperlink" Target="https://www.insc.tsinghua.edu.cn/fujian1-hulianwangguozhongkaifangketiguanlibanfa.pdf" TargetMode="External"/><Relationship Id="auditLink708" Type="http://schemas.openxmlformats.org/officeDocument/2006/relationships/hyperlink" Target="https://www.insc.tsinghua.edu.cn/info/1192/4432.htm" TargetMode="External"/><Relationship Id="auditLink709" Type="http://schemas.openxmlformats.org/officeDocument/2006/relationships/hyperlink" Target="https://www.insc.tsinghua.edu.cn/info/1192/4432.htm" TargetMode="External"/><Relationship Id="auditLink710" Type="http://schemas.openxmlformats.org/officeDocument/2006/relationships/hyperlink" Target="https://www.insc.tsinghua.edu.cn/info/1192/4432.htm" TargetMode="External"/><Relationship Id="auditLink711" Type="http://schemas.openxmlformats.org/officeDocument/2006/relationships/hyperlink" Target="https://www.insc.tsinghua.edu.cn/info/1192/4432.htm" TargetMode="External"/><Relationship Id="auditLink712" Type="http://schemas.openxmlformats.org/officeDocument/2006/relationships/hyperlink" Target="https://www.insc.tsinghua.edu.cn/info/1192/4432.htm" TargetMode="External"/><Relationship Id="auditLink713" Type="http://schemas.openxmlformats.org/officeDocument/2006/relationships/hyperlink" Target="https://www.insc.tsinghua.edu.cn/info/1192/4432.htm" TargetMode="External"/><Relationship Id="auditLink714" Type="http://schemas.openxmlformats.org/officeDocument/2006/relationships/hyperlink" Target="https://www.insc.tsinghua.edu.cn/info/1192/4432.htm" TargetMode="External"/><Relationship Id="auditLink715" Type="http://schemas.openxmlformats.org/officeDocument/2006/relationships/hyperlink" Target="https://bdsip.njupt.edu.cn/kfkt/list.htm" TargetMode="External"/><Relationship Id="auditLink716" Type="http://schemas.openxmlformats.org/officeDocument/2006/relationships/hyperlink" Target="https://bdsip.njupt.edu.cn/kfkt/list.htm" TargetMode="External"/><Relationship Id="auditLink717" Type="http://schemas.openxmlformats.org/officeDocument/2006/relationships/hyperlink" Target="https://bdsip.njupt.edu.cn/kfkt/list.htm" TargetMode="External"/><Relationship Id="auditLink718" Type="http://schemas.openxmlformats.org/officeDocument/2006/relationships/hyperlink" Target="https://bdsip.njupt.edu.cn/kfkt/list.htm" TargetMode="External"/><Relationship Id="auditLink719" Type="http://schemas.openxmlformats.org/officeDocument/2006/relationships/hyperlink" Target="https://bdsip.njupt.edu.cn/kfkt/list.htm" TargetMode="External"/><Relationship Id="auditLink720" Type="http://schemas.openxmlformats.org/officeDocument/2006/relationships/hyperlink" Target="https://bdsip.njupt.edu.cn/kfkt/list.htm" TargetMode="External"/><Relationship Id="auditLink721" Type="http://schemas.openxmlformats.org/officeDocument/2006/relationships/hyperlink" Target="https://bdsip.njupt.edu.cn/kfkt/list.htm" TargetMode="External"/><Relationship Id="auditLink722" Type="http://schemas.openxmlformats.org/officeDocument/2006/relationships/hyperlink" Target="https://bdsip.njupt.edu.cn/kfkt/list.htm" TargetMode="External"/><Relationship Id="auditLink723" Type="http://schemas.openxmlformats.org/officeDocument/2006/relationships/hyperlink" Target="https://bdsip.njupt.edu.cn/kfkt/list.htm" TargetMode="External"/><Relationship Id="auditLink724" Type="http://schemas.openxmlformats.org/officeDocument/2006/relationships/hyperlink" Target="https://bdsip.njupt.edu.cn/kfkt/list.htm" TargetMode="External"/><Relationship Id="auditLink725" Type="http://schemas.openxmlformats.org/officeDocument/2006/relationships/hyperlink" Target="https://bdsip.njupt.edu.cn/kfkt/list.htm" TargetMode="External"/><Relationship Id="auditLink726" Type="http://schemas.openxmlformats.org/officeDocument/2006/relationships/hyperlink" Target="https://bdsip.njupt.edu.cn/kfkt/list.htm" TargetMode="External"/><Relationship Id="auditLink727" Type="http://schemas.openxmlformats.org/officeDocument/2006/relationships/hyperlink" Target="https://bdsip.njupt.edu.cn/kfkt/list.htm" TargetMode="External"/><Relationship Id="auditLink728" Type="http://schemas.openxmlformats.org/officeDocument/2006/relationships/hyperlink" Target="https://sklp.ict.ac.cn/yxgl/kfkt/zntg/202606/t20260609_841349.html" TargetMode="External"/><Relationship Id="auditLink729" Type="http://schemas.openxmlformats.org/officeDocument/2006/relationships/hyperlink" Target="https://sklp.ict.ac.cn/yxgl/kfkt/zntg/202606/t20260609_841349.html" TargetMode="External"/><Relationship Id="auditLink730" Type="http://schemas.openxmlformats.org/officeDocument/2006/relationships/hyperlink" Target="https://sklp.ict.ac.cn/yxgl/kfkt/zntg/202606/t20260609_841349.html" TargetMode="External"/><Relationship Id="auditLink731" Type="http://schemas.openxmlformats.org/officeDocument/2006/relationships/hyperlink" Target="https://sklp.ict.ac.cn/yxgl/kfkt/zntg/202606/t20260609_841349.html" TargetMode="External"/><Relationship Id="auditLink732" Type="http://schemas.openxmlformats.org/officeDocument/2006/relationships/hyperlink" Target="https://sklp.ict.ac.cn/yxgl/kfkt/zntg/202606/t20260609_841349.html" TargetMode="External"/><Relationship Id="auditLink733" Type="http://schemas.openxmlformats.org/officeDocument/2006/relationships/hyperlink" Target="https://sklp.ict.ac.cn/yxgl/kfkt/zntg/202606/t20260609_841349.html" TargetMode="External"/><Relationship Id="auditLink734" Type="http://schemas.openxmlformats.org/officeDocument/2006/relationships/hyperlink" Target="https://sklp.ict.ac.cn/yxgl/kfkt/zntg/202606/t20260609_841349.html" TargetMode="External"/><Relationship Id="auditLink735" Type="http://schemas.openxmlformats.org/officeDocument/2006/relationships/hyperlink" Target="https://sklp.ict.ac.cn/yxgl/kfkt/zntg/202606/t20260609_841349.html" TargetMode="External"/><Relationship Id="auditLink736" Type="http://schemas.openxmlformats.org/officeDocument/2006/relationships/hyperlink" Target="https://sklp.ict.ac.cn/yxgl/kfkt/zntg/202606/t20260609_841349.html" TargetMode="External"/><Relationship Id="auditLink737" Type="http://schemas.openxmlformats.org/officeDocument/2006/relationships/hyperlink" Target="https://sklp.ict.ac.cn/yxgl/kfkt/zntg/202606/t20260609_841349.html" TargetMode="External"/><Relationship Id="auditLink738" Type="http://schemas.openxmlformats.org/officeDocument/2006/relationships/hyperlink" Target="https://sklp.ict.ac.cn/yxgl/kfkt/zntg/202606/t20260609_841349.html" TargetMode="External"/><Relationship Id="auditLink739" Type="http://schemas.openxmlformats.org/officeDocument/2006/relationships/hyperlink" Target="https://sklp.ict.ac.cn/yxgl/kfkt/zntg/202606/t20260609_841349.html" TargetMode="External"/><Relationship Id="auditLink740" Type="http://schemas.openxmlformats.org/officeDocument/2006/relationships/hyperlink" Target="https://sklp.ict.ac.cn/yxgl/kfkt/zntg/202606/t20260609_841349.html" TargetMode="External"/><Relationship Id="auditLink741" Type="http://schemas.openxmlformats.org/officeDocument/2006/relationships/hyperlink" Target="https://sklict.zju.edu.cn/2025/0311/c85587a3147856/page.htm" TargetMode="External"/><Relationship Id="auditLink742" Type="http://schemas.openxmlformats.org/officeDocument/2006/relationships/hyperlink" Target="https://sklict.zju.edu.cn/2025/0311/c85587a3147856/page.htm" TargetMode="External"/><Relationship Id="auditLink743" Type="http://schemas.openxmlformats.org/officeDocument/2006/relationships/hyperlink" Target="https://sklict.zju.edu.cn/_upload/article/files/78/0c/0e0b7cb64212855ad4d1fb5eaeb6/cffa0197-6de0-47f3-bf87-72beb7a06283.pdf" TargetMode="External"/><Relationship Id="auditLink744" Type="http://schemas.openxmlformats.org/officeDocument/2006/relationships/hyperlink" Target="https://sklict.zju.edu.cn/2025/0311/c85587a3147856/page.htm" TargetMode="External"/><Relationship Id="auditLink745" Type="http://schemas.openxmlformats.org/officeDocument/2006/relationships/hyperlink" Target="https://sklict.zju.edu.cn/_upload/article/files/78/0c/0e0b7cb64212855ad4d1fb5eaeb6/cffa0197-6de0-47f3-bf87-72beb7a06283.pdf" TargetMode="External"/><Relationship Id="auditLink746" Type="http://schemas.openxmlformats.org/officeDocument/2006/relationships/hyperlink" Target="https://sklict.zju.edu.cn/_upload/article/files/78/0c/0e0b7cb64212855ad4d1fb5eaeb6/cffa0197-6de0-47f3-bf87-72beb7a06283.pdf" TargetMode="External"/><Relationship Id="auditLink747" Type="http://schemas.openxmlformats.org/officeDocument/2006/relationships/hyperlink" Target="https://sklict.zju.edu.cn/_upload/article/files/78/0c/0e0b7cb64212855ad4d1fb5eaeb6/cffa0197-6de0-47f3-bf87-72beb7a06283.pdf" TargetMode="External"/><Relationship Id="auditLink748" Type="http://schemas.openxmlformats.org/officeDocument/2006/relationships/hyperlink" Target="https://sklict.zju.edu.cn/2025/0311/c85587a3147856/page.htm" TargetMode="External"/><Relationship Id="auditLink749" Type="http://schemas.openxmlformats.org/officeDocument/2006/relationships/hyperlink" Target="https://sklict.zju.edu.cn/2025/0311/c85587a3147856/page.htm" TargetMode="External"/><Relationship Id="auditLink750" Type="http://schemas.openxmlformats.org/officeDocument/2006/relationships/hyperlink" Target="https://sklict.zju.edu.cn/2025/0311/c85587a3147856/page.htm" TargetMode="External"/><Relationship Id="auditLink751" Type="http://schemas.openxmlformats.org/officeDocument/2006/relationships/hyperlink" Target="https://sklict.zju.edu.cn/2025/0311/c85587a3147856/page.htm" TargetMode="External"/><Relationship Id="auditLink752" Type="http://schemas.openxmlformats.org/officeDocument/2006/relationships/hyperlink" Target="https://sklict.zju.edu.cn/2025/0311/c85587a3147856/page.htm" TargetMode="External"/><Relationship Id="auditLink753" Type="http://schemas.openxmlformats.org/officeDocument/2006/relationships/hyperlink" Target="https://sklict.zju.edu.cn/2025/0311/c85587a3147856/page.htm" TargetMode="External"/><Relationship Id="auditLink754" Type="http://schemas.openxmlformats.org/officeDocument/2006/relationships/hyperlink" Target="https://sklict.zju.edu.cn/2025/0311/c85587a3147856/page.htm" TargetMode="External"/><Relationship Id="auditLink755" Type="http://schemas.openxmlformats.org/officeDocument/2006/relationships/hyperlink" Target="https://seee.hust.edu.cn/seee/info/1062/19373.htm" TargetMode="External"/><Relationship Id="auditLink756" Type="http://schemas.openxmlformats.org/officeDocument/2006/relationships/hyperlink" Target="https://seee.hust.edu.cn/seee/info/1062/19373.htm" TargetMode="External"/><Relationship Id="auditLink757" Type="http://schemas.openxmlformats.org/officeDocument/2006/relationships/hyperlink" Target="https://seee.hust.edu.cn/seee/info/1062/19373.htm" TargetMode="External"/><Relationship Id="auditLink758" Type="http://schemas.openxmlformats.org/officeDocument/2006/relationships/hyperlink" Target="https://seee.hust.edu.cn/seee/info/1062/19373.htm" TargetMode="External"/><Relationship Id="auditLink759" Type="http://schemas.openxmlformats.org/officeDocument/2006/relationships/hyperlink" Target="https://seee.hust.edu.cn/seee/info/1062/19373.htm" TargetMode="External"/><Relationship Id="auditLink760" Type="http://schemas.openxmlformats.org/officeDocument/2006/relationships/hyperlink" Target="https://seee.hust.edu.cn/seee/info/1062/19373.htm" TargetMode="External"/><Relationship Id="auditLink761" Type="http://schemas.openxmlformats.org/officeDocument/2006/relationships/hyperlink" Target="https://seee.hust.edu.cn/seee/info/1062/19373.htm" TargetMode="External"/><Relationship Id="auditLink762" Type="http://schemas.openxmlformats.org/officeDocument/2006/relationships/hyperlink" Target="https://seee.hust.edu.cn/seee/info/1062/19373.htm" TargetMode="External"/><Relationship Id="auditLink763" Type="http://schemas.openxmlformats.org/officeDocument/2006/relationships/hyperlink" Target="https://seee.hust.edu.cn/seee/info/1062/19373.htm" TargetMode="External"/><Relationship Id="auditLink764" Type="http://schemas.openxmlformats.org/officeDocument/2006/relationships/hyperlink" Target="https://seee.hust.edu.cn/seee/info/1062/19373.htm" TargetMode="External"/><Relationship Id="auditLink765" Type="http://schemas.openxmlformats.org/officeDocument/2006/relationships/hyperlink" Target="https://seee.hust.edu.cn/seee/info/1062/19373.htm" TargetMode="External"/><Relationship Id="auditLink766" Type="http://schemas.openxmlformats.org/officeDocument/2006/relationships/hyperlink" Target="https://seee.hust.edu.cn/seee/info/1062/19373.htm" TargetMode="External"/><Relationship Id="auditLink767" Type="http://schemas.openxmlformats.org/officeDocument/2006/relationships/hyperlink" Target="https://seee.hust.edu.cn/seee/info/1062/19373.htm" TargetMode="External"/><Relationship Id="auditLink768" Type="http://schemas.openxmlformats.org/officeDocument/2006/relationships/hyperlink" Target="https://seee.hust.edu.cn/seee/info/1062/19373.htm" TargetMode="External"/><Relationship Id="auditLink769" Type="http://schemas.openxmlformats.org/officeDocument/2006/relationships/hyperlink" Target="https://keyanchu.syuct.edu.cn/info/1028/1957.htm" TargetMode="External"/><Relationship Id="auditLink770" Type="http://schemas.openxmlformats.org/officeDocument/2006/relationships/hyperlink" Target="https://keyanchu.syuct.edu.cn/info/1028/1957.htm" TargetMode="External"/><Relationship Id="auditLink771" Type="http://schemas.openxmlformats.org/officeDocument/2006/relationships/hyperlink" Target="https://keyanchu.syuct.edu.cn/info/1028/1957.htm" TargetMode="External"/><Relationship Id="auditLink772" Type="http://schemas.openxmlformats.org/officeDocument/2006/relationships/hyperlink" Target="https://keyanchu.syuct.edu.cn/info/1028/1957.htm" TargetMode="External"/><Relationship Id="auditLink773" Type="http://schemas.openxmlformats.org/officeDocument/2006/relationships/hyperlink" Target="https://keyanchu.syuct.edu.cn/info/1028/1957.htm" TargetMode="External"/><Relationship Id="auditLink774" Type="http://schemas.openxmlformats.org/officeDocument/2006/relationships/hyperlink" Target="https://keyanchu.syuct.edu.cn/info/1028/1957.htm" TargetMode="External"/><Relationship Id="auditLink775" Type="http://schemas.openxmlformats.org/officeDocument/2006/relationships/hyperlink" Target="https://keyanchu.syuct.edu.cn/info/1028/1957.htm" TargetMode="External"/><Relationship Id="auditLink776" Type="http://schemas.openxmlformats.org/officeDocument/2006/relationships/hyperlink" Target="https://keyanchu.syuct.edu.cn/info/1028/1957.htm" TargetMode="External"/><Relationship Id="auditLink777" Type="http://schemas.openxmlformats.org/officeDocument/2006/relationships/hyperlink" Target="https://keyanchu.syuct.edu.cn/info/1028/1957.htm" TargetMode="External"/><Relationship Id="auditLink778" Type="http://schemas.openxmlformats.org/officeDocument/2006/relationships/hyperlink" Target="https://keyanchu.syuct.edu.cn/info/1028/1957.htm" TargetMode="External"/><Relationship Id="auditLink779" Type="http://schemas.openxmlformats.org/officeDocument/2006/relationships/hyperlink" Target="https://keyanchu.syuct.edu.cn/info/1028/1957.htm" TargetMode="External"/><Relationship Id="auditLink780" Type="http://schemas.openxmlformats.org/officeDocument/2006/relationships/hyperlink" Target="https://keyanchu.syuct.edu.cn/info/1028/1957.htm" TargetMode="External"/><Relationship Id="auditLink781" Type="http://schemas.openxmlformats.org/officeDocument/2006/relationships/hyperlink" Target="https://keyanchu.syuct.edu.cn/info/1028/1957.htm" TargetMode="External"/><Relationship Id="auditLink782" Type="http://schemas.openxmlformats.org/officeDocument/2006/relationships/hyperlink" Target="https://keyanchu.syuct.edu.cn/info/1028/1957.htm" TargetMode="External"/><Relationship Id="auditLink783" Type="http://schemas.openxmlformats.org/officeDocument/2006/relationships/hyperlink" Target="https://www.xjie.edu.cn/info/1061/15798.htm" TargetMode="External"/><Relationship Id="auditLink784" Type="http://schemas.openxmlformats.org/officeDocument/2006/relationships/hyperlink" Target="https://www.xjie.edu.cn/info/1061/15798.htm" TargetMode="External"/><Relationship Id="auditLink785" Type="http://schemas.openxmlformats.org/officeDocument/2006/relationships/hyperlink" Target="https://www.xjie.edu.cn/info/1061/15798.htm" TargetMode="External"/><Relationship Id="auditLink786" Type="http://schemas.openxmlformats.org/officeDocument/2006/relationships/hyperlink" Target="https://www.xjie.edu.cn/info/1061/15798.htm" TargetMode="External"/><Relationship Id="auditLink787" Type="http://schemas.openxmlformats.org/officeDocument/2006/relationships/hyperlink" Target="https://www.xjie.edu.cn/info/1061/15798.htm" TargetMode="External"/><Relationship Id="auditLink788" Type="http://schemas.openxmlformats.org/officeDocument/2006/relationships/hyperlink" Target="https://www.xjie.edu.cn/info/1061/15798.htm" TargetMode="External"/><Relationship Id="auditLink789" Type="http://schemas.openxmlformats.org/officeDocument/2006/relationships/hyperlink" Target="https://www.xjie.edu.cn/info/1061/15798.htm" TargetMode="External"/><Relationship Id="auditLink790" Type="http://schemas.openxmlformats.org/officeDocument/2006/relationships/hyperlink" Target="https://www.xjie.edu.cn/info/1061/15798.htm" TargetMode="External"/><Relationship Id="auditLink791" Type="http://schemas.openxmlformats.org/officeDocument/2006/relationships/hyperlink" Target="https://www.xjie.edu.cn/info/1061/15798.htm" TargetMode="External"/><Relationship Id="auditLink792" Type="http://schemas.openxmlformats.org/officeDocument/2006/relationships/hyperlink" Target="https://www.xjie.edu.cn/info/1061/15798.htm" TargetMode="External"/><Relationship Id="auditLink793" Type="http://schemas.openxmlformats.org/officeDocument/2006/relationships/hyperlink" Target="https://www.xjie.edu.cn/info/1061/15798.htm" TargetMode="External"/><Relationship Id="auditLink794" Type="http://schemas.openxmlformats.org/officeDocument/2006/relationships/hyperlink" Target="https://www.xjie.edu.cn/info/1061/15798.htm" TargetMode="External"/><Relationship Id="auditLink795" Type="http://schemas.openxmlformats.org/officeDocument/2006/relationships/hyperlink" Target="https://www.xjie.edu.cn/info/1061/15798.htm" TargetMode="External"/><Relationship Id="auditLink796" Type="http://schemas.openxmlformats.org/officeDocument/2006/relationships/hyperlink" Target="https://www.xjie.edu.cn/info/1061/15798.htm" TargetMode="External"/><Relationship Id="auditLink797" Type="http://schemas.openxmlformats.org/officeDocument/2006/relationships/hyperlink" Target="https://seee.qhu.edu.cn/docs/2026-03/fd0e1502a79a4adaa673de1be5de9a97.pdf" TargetMode="External"/><Relationship Id="auditLink798" Type="http://schemas.openxmlformats.org/officeDocument/2006/relationships/hyperlink" Target="https://seee.qhu.edu.cn/docs/2026-03/fd0e1502a79a4adaa673de1be5de9a97.pdf" TargetMode="External"/><Relationship Id="auditLink799" Type="http://schemas.openxmlformats.org/officeDocument/2006/relationships/hyperlink" Target="https://seee.qhu.edu.cn/docs/2026-03/fd0e1502a79a4adaa673de1be5de9a97.pdf" TargetMode="External"/><Relationship Id="auditLink800" Type="http://schemas.openxmlformats.org/officeDocument/2006/relationships/hyperlink" Target="https://seee.qhu.edu.cn/docs/2026-03/fd0e1502a79a4adaa673de1be5de9a97.pdf" TargetMode="External"/><Relationship Id="auditLink801" Type="http://schemas.openxmlformats.org/officeDocument/2006/relationships/hyperlink" Target="https://seee.qhu.edu.cn/docs/2026-03/fd0e1502a79a4adaa673de1be5de9a97.pdf" TargetMode="External"/><Relationship Id="auditLink802" Type="http://schemas.openxmlformats.org/officeDocument/2006/relationships/hyperlink" Target="https://seee.qhu.edu.cn/docs/2026-03/fd0e1502a79a4adaa673de1be5de9a97.pdf" TargetMode="External"/><Relationship Id="auditLink803" Type="http://schemas.openxmlformats.org/officeDocument/2006/relationships/hyperlink" Target="https://seee.qhu.edu.cn/docs/2026-03/fd0e1502a79a4adaa673de1be5de9a97.pdf" TargetMode="External"/><Relationship Id="auditLink804" Type="http://schemas.openxmlformats.org/officeDocument/2006/relationships/hyperlink" Target="https://seee.qhu.edu.cn/docs/2026-03/fd0e1502a79a4adaa673de1be5de9a97.pdf" TargetMode="External"/><Relationship Id="auditLink805" Type="http://schemas.openxmlformats.org/officeDocument/2006/relationships/hyperlink" Target="https://seee.qhu.edu.cn/docs/2026-03/fd0e1502a79a4adaa673de1be5de9a97.pdf" TargetMode="External"/><Relationship Id="auditLink806" Type="http://schemas.openxmlformats.org/officeDocument/2006/relationships/hyperlink" Target="https://seee.qhu.edu.cn/docs/2026-03/fd0e1502a79a4adaa673de1be5de9a97.pdf" TargetMode="External"/><Relationship Id="auditLink807" Type="http://schemas.openxmlformats.org/officeDocument/2006/relationships/hyperlink" Target="https://seee.qhu.edu.cn/docs/2026-03/fd0e1502a79a4adaa673de1be5de9a97.pdf" TargetMode="External"/><Relationship Id="auditLink808" Type="http://schemas.openxmlformats.org/officeDocument/2006/relationships/hyperlink" Target="https://seee.qhu.edu.cn/docs/2026-03/fd0e1502a79a4adaa673de1be5de9a97.pdf" TargetMode="External"/><Relationship Id="auditLink809" Type="http://schemas.openxmlformats.org/officeDocument/2006/relationships/hyperlink" Target="https://seee.qhu.edu.cn/docs/2026-03/fd0e1502a79a4adaa673de1be5de9a97.pdf" TargetMode="External"/><Relationship Id="auditLink810" Type="http://schemas.openxmlformats.org/officeDocument/2006/relationships/hyperlink" Target="https://seee.qhu.edu.cn/docs/2026-03/fd0e1502a79a4adaa673de1be5de9a97.pdf" TargetMode="External"/><Relationship Id="auditLink811" Type="http://schemas.openxmlformats.org/officeDocument/2006/relationships/hyperlink" Target="https://www.ascl.jlu.edu.cn/info/1041/1563.htm" TargetMode="External"/><Relationship Id="auditLink812" Type="http://schemas.openxmlformats.org/officeDocument/2006/relationships/hyperlink" Target="https://www.ascl.jlu.edu.cn/info/1041/1563.htm" TargetMode="External"/><Relationship Id="auditLink813" Type="http://schemas.openxmlformats.org/officeDocument/2006/relationships/hyperlink" Target="https://www.ascl.jlu.edu.cn/info/1041/1563.htm" TargetMode="External"/><Relationship Id="auditLink814" Type="http://schemas.openxmlformats.org/officeDocument/2006/relationships/hyperlink" Target="https://www.ascl.jlu.edu.cn/info/1041/1563.htm" TargetMode="External"/><Relationship Id="auditLink815" Type="http://schemas.openxmlformats.org/officeDocument/2006/relationships/hyperlink" Target="https://www.ascl.jlu.edu.cn/info/1041/1563.htm" TargetMode="External"/><Relationship Id="auditLink816" Type="http://schemas.openxmlformats.org/officeDocument/2006/relationships/hyperlink" Target="https://www.ascl.jlu.edu.cn/info/1041/1563.htm" TargetMode="External"/><Relationship Id="auditLink817" Type="http://schemas.openxmlformats.org/officeDocument/2006/relationships/hyperlink" Target="https://www.ascl.jlu.edu.cn/info/1041/1563.htm" TargetMode="External"/><Relationship Id="auditLink818" Type="http://schemas.openxmlformats.org/officeDocument/2006/relationships/hyperlink" Target="https://www.ascl.jlu.edu.cn/info/1041/1563.htm" TargetMode="External"/><Relationship Id="auditLink819" Type="http://schemas.openxmlformats.org/officeDocument/2006/relationships/hyperlink" Target="https://www.ascl.jlu.edu.cn/info/1041/1563.htm" TargetMode="External"/><Relationship Id="auditLink820" Type="http://schemas.openxmlformats.org/officeDocument/2006/relationships/hyperlink" Target="https://www.ascl.jlu.edu.cn/info/1041/1563.htm" TargetMode="External"/><Relationship Id="auditLink821" Type="http://schemas.openxmlformats.org/officeDocument/2006/relationships/hyperlink" Target="https://www.ascl.jlu.edu.cn/info/1041/1563.htm" TargetMode="External"/><Relationship Id="auditLink822" Type="http://schemas.openxmlformats.org/officeDocument/2006/relationships/hyperlink" Target="https://www.ascl.jlu.edu.cn/info/1041/1563.htm" TargetMode="External"/><Relationship Id="auditLink823" Type="http://schemas.openxmlformats.org/officeDocument/2006/relationships/hyperlink" Target="https://www.ascl.jlu.edu.cn/info/1041/1563.htm" TargetMode="External"/><Relationship Id="auditLink824" Type="http://schemas.openxmlformats.org/officeDocument/2006/relationships/hyperlink" Target="https://klab.xhu.edu.cn/9e/eb/c2100a237291/page.htm" TargetMode="External"/><Relationship Id="auditLink825" Type="http://schemas.openxmlformats.org/officeDocument/2006/relationships/hyperlink" Target="https://klab.xhu.edu.cn/9e/eb/c2100a237291/page.htm" TargetMode="External"/><Relationship Id="auditLink826" Type="http://schemas.openxmlformats.org/officeDocument/2006/relationships/hyperlink" Target="https://klab.xhu.edu.cn/9e/eb/c2100a237291/page.htm" TargetMode="External"/><Relationship Id="auditLink827" Type="http://schemas.openxmlformats.org/officeDocument/2006/relationships/hyperlink" Target="https://klab.xhu.edu.cn/9e/eb/c2100a237291/page.htm" TargetMode="External"/><Relationship Id="auditLink828" Type="http://schemas.openxmlformats.org/officeDocument/2006/relationships/hyperlink" Target="https://klab.xhu.edu.cn/9e/eb/c2100a237291/page.htm" TargetMode="External"/><Relationship Id="auditLink829" Type="http://schemas.openxmlformats.org/officeDocument/2006/relationships/hyperlink" Target="https://klab.xhu.edu.cn/9e/eb/c2100a237291/page.htm" TargetMode="External"/><Relationship Id="auditLink830" Type="http://schemas.openxmlformats.org/officeDocument/2006/relationships/hyperlink" Target="https://klab.xhu.edu.cn/9e/eb/c2100a237291/page.htm" TargetMode="External"/><Relationship Id="auditLink831" Type="http://schemas.openxmlformats.org/officeDocument/2006/relationships/hyperlink" Target="https://klab.xhu.edu.cn/9e/eb/c2100a237291/page.htm" TargetMode="External"/><Relationship Id="auditLink832" Type="http://schemas.openxmlformats.org/officeDocument/2006/relationships/hyperlink" Target="https://klab.xhu.edu.cn/9e/eb/c2100a237291/page.htm" TargetMode="External"/><Relationship Id="auditLink833" Type="http://schemas.openxmlformats.org/officeDocument/2006/relationships/hyperlink" Target="https://klab.xhu.edu.cn/9e/eb/c2100a237291/page.htm" TargetMode="External"/><Relationship Id="auditLink834" Type="http://schemas.openxmlformats.org/officeDocument/2006/relationships/hyperlink" Target="https://klab.xhu.edu.cn/9e/eb/c2100a237291/page.htm" TargetMode="External"/><Relationship Id="auditLink835" Type="http://schemas.openxmlformats.org/officeDocument/2006/relationships/hyperlink" Target="https://klab.xhu.edu.cn/9e/eb/c2100a237291/page.htm" TargetMode="External"/><Relationship Id="auditLink836" Type="http://schemas.openxmlformats.org/officeDocument/2006/relationships/hyperlink" Target="https://klab.xhu.edu.cn/9e/eb/c2100a237291/page.htm" TargetMode="External"/><Relationship Id="auditLink837" Type="http://schemas.openxmlformats.org/officeDocument/2006/relationships/hyperlink" Target="https://sklac.nju.edu.cn/fc/a5/c34723a588965/page.htm" TargetMode="External"/><Relationship Id="auditLink838" Type="http://schemas.openxmlformats.org/officeDocument/2006/relationships/hyperlink" Target="https://sklac.nju.edu.cn/fc/a5/c34723a588965/page.htm" TargetMode="External"/><Relationship Id="auditLink839" Type="http://schemas.openxmlformats.org/officeDocument/2006/relationships/hyperlink" Target="https://sklac.nju.edu.cn/fc/a5/c34723a588965/page.htm" TargetMode="External"/><Relationship Id="auditLink840" Type="http://schemas.openxmlformats.org/officeDocument/2006/relationships/hyperlink" Target="https://sklac.nju.edu.cn/fc/a5/c34723a588965/page.htm" TargetMode="External"/><Relationship Id="auditLink841" Type="http://schemas.openxmlformats.org/officeDocument/2006/relationships/hyperlink" Target="https://sklac.nju.edu.cn/fc/a5/c34723a588965/page.htm" TargetMode="External"/><Relationship Id="auditLink842" Type="http://schemas.openxmlformats.org/officeDocument/2006/relationships/hyperlink" Target="https://sklac.nju.edu.cn/fc/a5/c34723a588965/page.htm" TargetMode="External"/><Relationship Id="auditLink843" Type="http://schemas.openxmlformats.org/officeDocument/2006/relationships/hyperlink" Target="https://sklac.nju.edu.cn/fc/a5/c34723a588965/page.htm" TargetMode="External"/><Relationship Id="auditLink844" Type="http://schemas.openxmlformats.org/officeDocument/2006/relationships/hyperlink" Target="https://sklac.nju.edu.cn/fc/a5/c34723a588965/page.htm" TargetMode="External"/><Relationship Id="auditLink845" Type="http://schemas.openxmlformats.org/officeDocument/2006/relationships/hyperlink" Target="https://sklac.nju.edu.cn/fc/a5/c34723a588965/page.htm" TargetMode="External"/><Relationship Id="auditLink846" Type="http://schemas.openxmlformats.org/officeDocument/2006/relationships/hyperlink" Target="https://sklac.nju.edu.cn/fc/a5/c34723a588965/page.htm" TargetMode="External"/><Relationship Id="auditLink847" Type="http://schemas.openxmlformats.org/officeDocument/2006/relationships/hyperlink" Target="https://sklac.nju.edu.cn/fc/a5/c34723a588965/page.htm" TargetMode="External"/><Relationship Id="auditLink848" Type="http://schemas.openxmlformats.org/officeDocument/2006/relationships/hyperlink" Target="https://sklac.nju.edu.cn/fc/a5/c34723a588965/page.htm" TargetMode="External"/><Relationship Id="auditLink849" Type="http://schemas.openxmlformats.org/officeDocument/2006/relationships/hyperlink" Target="https://sklac.nju.edu.cn/fc/a5/c34723a588965/page.htm" TargetMode="External"/><Relationship Id="auditLink850" Type="http://schemas.openxmlformats.org/officeDocument/2006/relationships/hyperlink" Target="https://klet.jiangnan.edu.cn/gzzd/stfzjybzdsys_jndx_kfktglbf.htm" TargetMode="External"/><Relationship Id="auditLink851" Type="http://schemas.openxmlformats.org/officeDocument/2006/relationships/hyperlink" Target="https://klet.jiangnan.edu.cn/gzzd/stfzjybzdsys_jndx_kfktglbf.htm" TargetMode="External"/><Relationship Id="auditLink852" Type="http://schemas.openxmlformats.org/officeDocument/2006/relationships/hyperlink" Target="https://klet.jiangnan.edu.cn/gzzd/stfzjybzdsys_jndx_kfktglbf.htm" TargetMode="External"/><Relationship Id="auditLink853" Type="http://schemas.openxmlformats.org/officeDocument/2006/relationships/hyperlink" Target="https://klet.jiangnan.edu.cn/gzzd/stfzjybzdsys_jndx_kfktglbf.htm" TargetMode="External"/><Relationship Id="auditLink854" Type="http://schemas.openxmlformats.org/officeDocument/2006/relationships/hyperlink" Target="https://klet.jiangnan.edu.cn/gzzd/stfzjybzdsys_jndx_kfktglbf.htm" TargetMode="External"/><Relationship Id="auditLink855" Type="http://schemas.openxmlformats.org/officeDocument/2006/relationships/hyperlink" Target="https://klet.jiangnan.edu.cn/gzzd/stfzjybzdsys_jndx_kfktglbf.htm" TargetMode="External"/><Relationship Id="auditLink856" Type="http://schemas.openxmlformats.org/officeDocument/2006/relationships/hyperlink" Target="https://klet.jiangnan.edu.cn/gzzd/stfzjybzdsys_jndx_kfktglbf.htm" TargetMode="External"/><Relationship Id="auditLink857" Type="http://schemas.openxmlformats.org/officeDocument/2006/relationships/hyperlink" Target="https://klet.jiangnan.edu.cn/gzzd/stfzjybzdsys_jndx_kfktglbf.htm" TargetMode="External"/><Relationship Id="auditLink858" Type="http://schemas.openxmlformats.org/officeDocument/2006/relationships/hyperlink" Target="https://klet.jiangnan.edu.cn/gzzd/stfzjybzdsys_jndx_kfktglbf.htm" TargetMode="External"/><Relationship Id="auditLink859" Type="http://schemas.openxmlformats.org/officeDocument/2006/relationships/hyperlink" Target="https://klet.jiangnan.edu.cn/gzzd/stfzjybzdsys_jndx_kfktglbf.htm" TargetMode="External"/><Relationship Id="auditLink860" Type="http://schemas.openxmlformats.org/officeDocument/2006/relationships/hyperlink" Target="https://klet.jiangnan.edu.cn/gzzd/stfzjybzdsys_jndx_kfktglbf.htm" TargetMode="External"/><Relationship Id="auditLink861" Type="http://schemas.openxmlformats.org/officeDocument/2006/relationships/hyperlink" Target="https://klet.jiangnan.edu.cn/gzzd/stfzjybzdsys_jndx_kfktglbf.htm" TargetMode="External"/><Relationship Id="auditLink862" Type="http://schemas.openxmlformats.org/officeDocument/2006/relationships/hyperlink" Target="https://klet.jiangnan.edu.cn/gzzd/stfzjybzdsys_jndx_kfktglbf.htm" TargetMode="External"/><Relationship Id="auditLink863" Type="http://schemas.openxmlformats.org/officeDocument/2006/relationships/hyperlink" Target="https://www.must.edu.mo/cn/ssi/open" TargetMode="External"/><Relationship Id="auditLink864" Type="http://schemas.openxmlformats.org/officeDocument/2006/relationships/hyperlink" Target="https://www.must.edu.mo/cn/ssi/open" TargetMode="External"/><Relationship Id="auditLink865" Type="http://schemas.openxmlformats.org/officeDocument/2006/relationships/hyperlink" Target="https://www.must.edu.mo/cn/ssi/open" TargetMode="External"/><Relationship Id="auditLink866" Type="http://schemas.openxmlformats.org/officeDocument/2006/relationships/hyperlink" Target="https://www.must.edu.mo/cn/ssi/open" TargetMode="External"/><Relationship Id="auditLink867" Type="http://schemas.openxmlformats.org/officeDocument/2006/relationships/hyperlink" Target="https://www.must.edu.mo/cn/ssi/open" TargetMode="External"/><Relationship Id="auditLink868" Type="http://schemas.openxmlformats.org/officeDocument/2006/relationships/hyperlink" Target="https://www.must.edu.mo/cn/ssi/open" TargetMode="External"/><Relationship Id="auditLink869" Type="http://schemas.openxmlformats.org/officeDocument/2006/relationships/hyperlink" Target="https://www.must.edu.mo/cn/ssi/open" TargetMode="External"/><Relationship Id="auditLink870" Type="http://schemas.openxmlformats.org/officeDocument/2006/relationships/hyperlink" Target="https://www.must.edu.mo/cn/ssi/open" TargetMode="External"/><Relationship Id="auditLink871" Type="http://schemas.openxmlformats.org/officeDocument/2006/relationships/hyperlink" Target="https://www.must.edu.mo/cn/ssi/open" TargetMode="External"/><Relationship Id="auditLink872" Type="http://schemas.openxmlformats.org/officeDocument/2006/relationships/hyperlink" Target="https://www.must.edu.mo/cn/ssi/open" TargetMode="External"/><Relationship Id="auditLink873" Type="http://schemas.openxmlformats.org/officeDocument/2006/relationships/hyperlink" Target="https://www.must.edu.mo/cn/ssi/open" TargetMode="External"/><Relationship Id="auditLink874" Type="http://schemas.openxmlformats.org/officeDocument/2006/relationships/hyperlink" Target="https://www.must.edu.mo/cn/ssi/open" TargetMode="External"/><Relationship Id="auditLink875" Type="http://schemas.openxmlformats.org/officeDocument/2006/relationships/hyperlink" Target="https://www.must.edu.mo/cn/ssi/open" TargetMode="External"/><Relationship Id="auditLink876" Type="http://schemas.openxmlformats.org/officeDocument/2006/relationships/hyperlink" Target="https://www.must.edu.mo/cn/ssi/open" TargetMode="External"/><Relationship Id="auditLink877" Type="http://schemas.openxmlformats.org/officeDocument/2006/relationships/hyperlink" Target="https://www.must.edu.mo/cn/ssi/open" TargetMode="External"/><Relationship Id="auditLink878" Type="http://schemas.openxmlformats.org/officeDocument/2006/relationships/hyperlink" Target="https://sqtmqz.ecjtu.edu.cn/info/1031/3831.htm" TargetMode="External"/><Relationship Id="auditLink879" Type="http://schemas.openxmlformats.org/officeDocument/2006/relationships/hyperlink" Target="https://sqtmqz.ecjtu.edu.cn/info/1031/3831.htm" TargetMode="External"/><Relationship Id="auditLink880" Type="http://schemas.openxmlformats.org/officeDocument/2006/relationships/hyperlink" Target="https://sqtmqz.ecjtu.edu.cn/info/1031/3831.htm" TargetMode="External"/><Relationship Id="auditLink881" Type="http://schemas.openxmlformats.org/officeDocument/2006/relationships/hyperlink" Target="https://sqtmqz.ecjtu.edu.cn/info/1031/3831.htm" TargetMode="External"/><Relationship Id="auditLink882" Type="http://schemas.openxmlformats.org/officeDocument/2006/relationships/hyperlink" Target="https://sqtmqz.ecjtu.edu.cn/info/1031/3831.htm" TargetMode="External"/><Relationship Id="auditLink883" Type="http://schemas.openxmlformats.org/officeDocument/2006/relationships/hyperlink" Target="https://sqtmqz.ecjtu.edu.cn/info/1031/3831.htm" TargetMode="External"/><Relationship Id="auditLink884" Type="http://schemas.openxmlformats.org/officeDocument/2006/relationships/hyperlink" Target="https://sqtmqz.ecjtu.edu.cn/info/1031/3831.htm" TargetMode="External"/><Relationship Id="auditLink885" Type="http://schemas.openxmlformats.org/officeDocument/2006/relationships/hyperlink" Target="https://sqtmqz.ecjtu.edu.cn/info/1031/3831.htm" TargetMode="External"/><Relationship Id="auditLink886" Type="http://schemas.openxmlformats.org/officeDocument/2006/relationships/hyperlink" Target="https://sqtmqz.ecjtu.edu.cn/info/1031/3831.htm" TargetMode="External"/><Relationship Id="auditLink887" Type="http://schemas.openxmlformats.org/officeDocument/2006/relationships/hyperlink" Target="https://sqtmqz.ecjtu.edu.cn/info/1031/3831.htm" TargetMode="External"/><Relationship Id="auditLink888" Type="http://schemas.openxmlformats.org/officeDocument/2006/relationships/hyperlink" Target="https://sqtmqz.ecjtu.edu.cn/info/1031/3831.htm" TargetMode="External"/><Relationship Id="auditLink889" Type="http://schemas.openxmlformats.org/officeDocument/2006/relationships/hyperlink" Target="https://sqtmqz.ecjtu.edu.cn/info/1031/3831.htm" TargetMode="External"/><Relationship Id="auditLink890" Type="http://schemas.openxmlformats.org/officeDocument/2006/relationships/hyperlink" Target="https://sqtmqz.ecjtu.edu.cn/info/1031/3831.htm" TargetMode="External"/><Relationship Id="auditLink891" Type="http://schemas.openxmlformats.org/officeDocument/2006/relationships/hyperlink" Target="https://sqtmqz.ecjtu.edu.cn/info/1031/3831.htm" TargetMode="External"/><Relationship Id="auditLink892" Type="http://schemas.openxmlformats.org/officeDocument/2006/relationships/hyperlink" Target="https://vlssm.nju.edu.cn/ad/6d/c22710a830829/page.htm" TargetMode="External"/><Relationship Id="auditLink893" Type="http://schemas.openxmlformats.org/officeDocument/2006/relationships/hyperlink" Target="https://vlssm.nju.edu.cn/ad/6d/c22710a830829/page.htm" TargetMode="External"/><Relationship Id="auditLink894" Type="http://schemas.openxmlformats.org/officeDocument/2006/relationships/hyperlink" Target="https://vlssm.nju.edu.cn/ad/6d/c22710a830829/page.htm" TargetMode="External"/><Relationship Id="auditLink895" Type="http://schemas.openxmlformats.org/officeDocument/2006/relationships/hyperlink" Target="https://vlssm.nju.edu.cn/ad/6d/c22710a830829/page.htm" TargetMode="External"/><Relationship Id="auditLink896" Type="http://schemas.openxmlformats.org/officeDocument/2006/relationships/hyperlink" Target="https://vlssm.nju.edu.cn/ad/6d/c22710a830829/page.htm" TargetMode="External"/><Relationship Id="auditLink897" Type="http://schemas.openxmlformats.org/officeDocument/2006/relationships/hyperlink" Target="https://vlssm.nju.edu.cn/_upload/article/files/c9/cb/f95158dc4afda8ef44fcb5a2000c/f65f8009-c892-4fe7-bc55-b22eaa3f64d0.doc" TargetMode="External"/><Relationship Id="auditLink898" Type="http://schemas.openxmlformats.org/officeDocument/2006/relationships/hyperlink" Target="https://vlssm.nju.edu.cn/ad/6d/c22710a830829/page.htm" TargetMode="External"/><Relationship Id="auditLink899" Type="http://schemas.openxmlformats.org/officeDocument/2006/relationships/hyperlink" Target="https://vlssm.nju.edu.cn/_upload/article/files/c9/cb/f95158dc4afda8ef44fcb5a2000c/f65f8009-c892-4fe7-bc55-b22eaa3f64d0.doc" TargetMode="External"/><Relationship Id="auditLink900" Type="http://schemas.openxmlformats.org/officeDocument/2006/relationships/hyperlink" Target="https://vlssm.nju.edu.cn/ad/6d/c22710a830829/page.htm" TargetMode="External"/><Relationship Id="auditLink901" Type="http://schemas.openxmlformats.org/officeDocument/2006/relationships/hyperlink" Target="https://vlssm.nju.edu.cn/_upload/article/files/cc/e6/4d6ade5e4ff8b0e178f90ff6e0c4/7b4f28eb-c27c-439d-9015-c23ca3d01219.pdf" TargetMode="External"/><Relationship Id="auditLink902" Type="http://schemas.openxmlformats.org/officeDocument/2006/relationships/hyperlink" Target="https://vlssm.nju.edu.cn/ad/6d/c22710a830829/page.htm" TargetMode="External"/><Relationship Id="auditLink903" Type="http://schemas.openxmlformats.org/officeDocument/2006/relationships/hyperlink" Target="https://vlssm.nju.edu.cn/ad/6d/c22710a830829/page.htm" TargetMode="External"/><Relationship Id="auditLink904" Type="http://schemas.openxmlformats.org/officeDocument/2006/relationships/hyperlink" Target="https://vlssm.nju.edu.cn/ad/6d/c22710a830829/page.htm" TargetMode="External"/><Relationship Id="auditLink905" Type="http://schemas.openxmlformats.org/officeDocument/2006/relationships/hyperlink" Target="https://vlssm.nju.edu.cn/ad/6d/c22710a830829/page.htm" TargetMode="External"/><Relationship Id="auditLink906" Type="http://schemas.openxmlformats.org/officeDocument/2006/relationships/hyperlink" Target="https://vlssm.nju.edu.cn/ad/6d/c22710a830829/page.htm" TargetMode="External"/><Relationship Id="auditLink907" Type="http://schemas.openxmlformats.org/officeDocument/2006/relationships/hyperlink" Target="https://vlssm.nju.edu.cn/ad/6d/c22710a830829/page.htm" TargetMode="External"/><Relationship Id="auditLink908" Type="http://schemas.openxmlformats.org/officeDocument/2006/relationships/hyperlink" Target="https://znfs.siat.ac.cn/index.php?category_id=0&amp;id=280&amp;r=page%2Fshow&amp;type=5" TargetMode="External"/><Relationship Id="auditLink909" Type="http://schemas.openxmlformats.org/officeDocument/2006/relationships/hyperlink" Target="https://znfs.siat.ac.cn/index.php?category_id=0&amp;id=280&amp;r=page%2Fshow&amp;type=5" TargetMode="External"/><Relationship Id="auditLink910" Type="http://schemas.openxmlformats.org/officeDocument/2006/relationships/hyperlink" Target="https://znfs.siat.ac.cn/index.php?category_id=0&amp;id=280&amp;r=page%2Fshow&amp;type=5" TargetMode="External"/><Relationship Id="auditLink911" Type="http://schemas.openxmlformats.org/officeDocument/2006/relationships/hyperlink" Target="https://znfs.siat.ac.cn/index.php?category_id=0&amp;id=280&amp;r=page%2Fshow&amp;type=5" TargetMode="External"/><Relationship Id="auditLink912" Type="http://schemas.openxmlformats.org/officeDocument/2006/relationships/hyperlink" Target="https://znfs.siat.ac.cn/index.php?category_id=0&amp;id=280&amp;r=page%2Fshow&amp;type=5" TargetMode="External"/><Relationship Id="auditLink913" Type="http://schemas.openxmlformats.org/officeDocument/2006/relationships/hyperlink" Target="https://znfs.siat.ac.cn/index.php?category_id=0&amp;id=280&amp;r=page%2Fshow&amp;type=5" TargetMode="External"/><Relationship Id="auditLink914" Type="http://schemas.openxmlformats.org/officeDocument/2006/relationships/hyperlink" Target="https://znfs.siat.ac.cn/index.php?category_id=0&amp;id=280&amp;r=page%2Fshow&amp;type=5" TargetMode="External"/><Relationship Id="auditLink915" Type="http://schemas.openxmlformats.org/officeDocument/2006/relationships/hyperlink" Target="https://znfs.siat.ac.cn/index.php?category_id=0&amp;id=280&amp;r=page%2Fshow&amp;type=5" TargetMode="External"/><Relationship Id="auditLink916" Type="http://schemas.openxmlformats.org/officeDocument/2006/relationships/hyperlink" Target="https://znfs.siat.ac.cn/index.php?category_id=0&amp;id=280&amp;r=page%2Fshow&amp;type=5" TargetMode="External"/><Relationship Id="auditLink917" Type="http://schemas.openxmlformats.org/officeDocument/2006/relationships/hyperlink" Target="https://znfs.siat.ac.cn/index.php?category_id=0&amp;id=280&amp;r=page%2Fshow&amp;type=5" TargetMode="External"/><Relationship Id="auditLink918" Type="http://schemas.openxmlformats.org/officeDocument/2006/relationships/hyperlink" Target="https://znfs.siat.ac.cn/index.php?category_id=0&amp;id=280&amp;r=page%2Fshow&amp;type=5" TargetMode="External"/><Relationship Id="auditLink919" Type="http://schemas.openxmlformats.org/officeDocument/2006/relationships/hyperlink" Target="https://znfs.siat.ac.cn/index.php?category_id=0&amp;id=280&amp;r=page%2Fshow&amp;type=5" TargetMode="External"/><Relationship Id="auditLink920" Type="http://schemas.openxmlformats.org/officeDocument/2006/relationships/hyperlink" Target="https://robot.hit.edu.cn/2025/1015/c277a379743/page.htm" TargetMode="External"/><Relationship Id="auditLink921" Type="http://schemas.openxmlformats.org/officeDocument/2006/relationships/hyperlink" Target="https://robot.hit.edu.cn/_upload/article/files/85/10/7d5e2eb8491a9caa3d36dac1806c/ed7bc7f5-e935-4831-bddc-ed9890ce38cd.doc" TargetMode="External"/><Relationship Id="auditLink922" Type="http://schemas.openxmlformats.org/officeDocument/2006/relationships/hyperlink" Target="https://robot.hit.edu.cn/2025/1015/c277a379743/page.htm" TargetMode="External"/><Relationship Id="auditLink923" Type="http://schemas.openxmlformats.org/officeDocument/2006/relationships/hyperlink" Target="https://robot.hit.edu.cn/2025/1015/c277a379743/page.htm" TargetMode="External"/><Relationship Id="auditLink924" Type="http://schemas.openxmlformats.org/officeDocument/2006/relationships/hyperlink" Target="https://robot.hit.edu.cn/_upload/article/files/85/10/7d5e2eb8491a9caa3d36dac1806c/ed7bc7f5-e935-4831-bddc-ed9890ce38cd.doc" TargetMode="External"/><Relationship Id="auditLink925" Type="http://schemas.openxmlformats.org/officeDocument/2006/relationships/hyperlink" Target="https://robot.hit.edu.cn/2025/1015/c277a379743/page.htm" TargetMode="External"/><Relationship Id="auditLink926" Type="http://schemas.openxmlformats.org/officeDocument/2006/relationships/hyperlink" Target="https://robot.hit.edu.cn/2025/1015/c277a379743/page.htm" TargetMode="External"/><Relationship Id="auditLink927" Type="http://schemas.openxmlformats.org/officeDocument/2006/relationships/hyperlink" Target="https://robot.hit.edu.cn/2025/1015/c277a379743/page.htm" TargetMode="External"/><Relationship Id="auditLink928" Type="http://schemas.openxmlformats.org/officeDocument/2006/relationships/hyperlink" Target="https://robot.hit.edu.cn/2025/1015/c277a379743/page.htm" TargetMode="External"/><Relationship Id="auditLink929" Type="http://schemas.openxmlformats.org/officeDocument/2006/relationships/hyperlink" Target="https://robot.hit.edu.cn/2025/1015/c277a379743/page.htm" TargetMode="External"/><Relationship Id="auditLink930" Type="http://schemas.openxmlformats.org/officeDocument/2006/relationships/hyperlink" Target="https://robot.hit.edu.cn/2025/1015/c277a379743/page.htm" TargetMode="External"/><Relationship Id="auditLink931" Type="http://schemas.openxmlformats.org/officeDocument/2006/relationships/hyperlink" Target="https://robot.hit.edu.cn/2025/1015/c277a379743/page.htm" TargetMode="External"/><Relationship Id="auditLink932" Type="http://schemas.openxmlformats.org/officeDocument/2006/relationships/hyperlink" Target="https://intelligence.hitsz.edu.cn/currency.jsp?urltype=news.NewsContentUrl&amp;wbnewsid=1661&amp;wbtreeid=1259" TargetMode="External"/><Relationship Id="auditLink933" Type="http://schemas.openxmlformats.org/officeDocument/2006/relationships/hyperlink" Target="https://intelligence.hitsz.edu.cn/currency.jsp?urltype=news.NewsContentUrl&amp;wbnewsid=1661&amp;wbtreeid=1259" TargetMode="External"/><Relationship Id="auditLink934" Type="http://schemas.openxmlformats.org/officeDocument/2006/relationships/hyperlink" Target="https://intelligence.hitsz.edu.cn/currency.jsp?urltype=news.NewsContentUrl&amp;wbnewsid=1661&amp;wbtreeid=1259" TargetMode="External"/><Relationship Id="auditLink935" Type="http://schemas.openxmlformats.org/officeDocument/2006/relationships/hyperlink" Target="https://intelligence.hitsz.edu.cn/currency.jsp?urltype=news.NewsContentUrl&amp;wbnewsid=1661&amp;wbtreeid=1259" TargetMode="External"/><Relationship Id="auditLink936" Type="http://schemas.openxmlformats.org/officeDocument/2006/relationships/hyperlink" Target="https://intelligence.hitsz.edu.cn/currency.jsp?urltype=news.NewsContentUrl&amp;wbnewsid=1661&amp;wbtreeid=1259" TargetMode="External"/><Relationship Id="auditLink937" Type="http://schemas.openxmlformats.org/officeDocument/2006/relationships/hyperlink" Target="https://intelligence.hitsz.edu.cn/currency.jsp?urltype=news.NewsContentUrl&amp;wbnewsid=1661&amp;wbtreeid=1259" TargetMode="External"/><Relationship Id="auditLink938" Type="http://schemas.openxmlformats.org/officeDocument/2006/relationships/hyperlink" Target="https://intelligence.hitsz.edu.cn/currency.jsp?urltype=news.NewsContentUrl&amp;wbnewsid=1661&amp;wbtreeid=1259" TargetMode="External"/><Relationship Id="auditLink939" Type="http://schemas.openxmlformats.org/officeDocument/2006/relationships/hyperlink" Target="https://intelligence.hitsz.edu.cn/currency.jsp?urltype=news.NewsContentUrl&amp;wbnewsid=1661&amp;wbtreeid=1259" TargetMode="External"/><Relationship Id="auditLink940" Type="http://schemas.openxmlformats.org/officeDocument/2006/relationships/hyperlink" Target="https://intelligence.hitsz.edu.cn/currency.jsp?urltype=news.NewsContentUrl&amp;wbnewsid=1661&amp;wbtreeid=1259" TargetMode="External"/><Relationship Id="auditLink941" Type="http://schemas.openxmlformats.org/officeDocument/2006/relationships/hyperlink" Target="https://intelligence.hitsz.edu.cn/currency.jsp?urltype=news.NewsContentUrl&amp;wbnewsid=1661&amp;wbtreeid=1259" TargetMode="External"/><Relationship Id="auditLink942" Type="http://schemas.openxmlformats.org/officeDocument/2006/relationships/hyperlink" Target="https://intelligence.hitsz.edu.cn/currency.jsp?urltype=news.NewsContentUrl&amp;wbnewsid=1661&amp;wbtreeid=1259" TargetMode="External"/><Relationship Id="auditLink943" Type="http://schemas.openxmlformats.org/officeDocument/2006/relationships/hyperlink" Target="https://intelligence.hitsz.edu.cn/currency.jsp?urltype=news.NewsContentUrl&amp;wbnewsid=1661&amp;wbtreeid=1259" TargetMode="External"/><Relationship Id="auditLink944" Type="http://schemas.openxmlformats.org/officeDocument/2006/relationships/hyperlink" Target="https://ime.um.edu.mo/zh-hans/open-research-project/guidelines/" TargetMode="External"/><Relationship Id="auditLink945" Type="http://schemas.openxmlformats.org/officeDocument/2006/relationships/hyperlink" Target="https://ime.um.edu.mo/zh-hans/open-research-project/guidelines/" TargetMode="External"/><Relationship Id="auditLink946" Type="http://schemas.openxmlformats.org/officeDocument/2006/relationships/hyperlink" Target="https://ime.um.edu.mo/zh-hans/open-research-project/guidelines/" TargetMode="External"/><Relationship Id="auditLink947" Type="http://schemas.openxmlformats.org/officeDocument/2006/relationships/hyperlink" Target="https://ime.um.edu.mo/zh-hans/open-research-project/guidelines/" TargetMode="External"/><Relationship Id="auditLink948" Type="http://schemas.openxmlformats.org/officeDocument/2006/relationships/hyperlink" Target="https://ime.um.edu.mo/zh-hans/open-research-project/guidelines/" TargetMode="External"/><Relationship Id="auditLink949" Type="http://schemas.openxmlformats.org/officeDocument/2006/relationships/hyperlink" Target="https://ime.um.edu.mo/zh-hans/open-research-project/guidelines/" TargetMode="External"/><Relationship Id="auditLink950" Type="http://schemas.openxmlformats.org/officeDocument/2006/relationships/hyperlink" Target="https://ime.um.edu.mo/zh-hans/open-research-project/guidelines/" TargetMode="External"/><Relationship Id="auditLink951" Type="http://schemas.openxmlformats.org/officeDocument/2006/relationships/hyperlink" Target="https://ime.um.edu.mo/zh-hans/open-research-project/guidelines/" TargetMode="External"/><Relationship Id="auditLink952" Type="http://schemas.openxmlformats.org/officeDocument/2006/relationships/hyperlink" Target="https://ime.um.edu.mo/zh-hans/open-research-project/guidelines/" TargetMode="External"/><Relationship Id="auditLink953" Type="http://schemas.openxmlformats.org/officeDocument/2006/relationships/hyperlink" Target="https://ime.um.edu.mo/zh-hans/open-research-project/guidelines/" TargetMode="External"/><Relationship Id="auditLink954" Type="http://schemas.openxmlformats.org/officeDocument/2006/relationships/hyperlink" Target="https://ime.um.edu.mo/zh-hans/open-research-project/guidelines/" TargetMode="External"/><Relationship Id="auditLink955" Type="http://schemas.openxmlformats.org/officeDocument/2006/relationships/hyperlink" Target="https://ime.um.edu.mo/zh-hans/open-research-project/guidelines/" TargetMode="External"/><Relationship Id="auditLink956" Type="http://schemas.openxmlformats.org/officeDocument/2006/relationships/hyperlink" Target="https://ime.um.edu.mo/zh-hans/open-research-project/guidelines/" TargetMode="External"/><Relationship Id="auditLink957" Type="http://schemas.openxmlformats.org/officeDocument/2006/relationships/hyperlink" Target="https://ihealth.ccnu.edu.cn/kxyj/kfkt.htm" TargetMode="External"/><Relationship Id="auditLink958" Type="http://schemas.openxmlformats.org/officeDocument/2006/relationships/hyperlink" Target="https://ihealth.ccnu.edu.cn/kxyj/kfkt.htm" TargetMode="External"/><Relationship Id="auditLink959" Type="http://schemas.openxmlformats.org/officeDocument/2006/relationships/hyperlink" Target="https://ihealth.ccnu.edu.cn/kxyj/kfkt.htm" TargetMode="External"/><Relationship Id="auditLink960" Type="http://schemas.openxmlformats.org/officeDocument/2006/relationships/hyperlink" Target="https://ihealth.ccnu.edu.cn/kxyj/kfkt.htm" TargetMode="External"/><Relationship Id="auditLink961" Type="http://schemas.openxmlformats.org/officeDocument/2006/relationships/hyperlink" Target="https://ihealth.ccnu.edu.cn/kxyj/kfkt.htm" TargetMode="External"/><Relationship Id="auditLink962" Type="http://schemas.openxmlformats.org/officeDocument/2006/relationships/hyperlink" Target="https://ihealth.ccnu.edu.cn/kxyj/kfkt.htm" TargetMode="External"/><Relationship Id="auditLink963" Type="http://schemas.openxmlformats.org/officeDocument/2006/relationships/hyperlink" Target="https://ihealth.ccnu.edu.cn/kxyj/kfkt.htm" TargetMode="External"/><Relationship Id="auditLink964" Type="http://schemas.openxmlformats.org/officeDocument/2006/relationships/hyperlink" Target="https://ihealth.ccnu.edu.cn/kxyj/kfkt.htm" TargetMode="External"/><Relationship Id="auditLink965" Type="http://schemas.openxmlformats.org/officeDocument/2006/relationships/hyperlink" Target="https://ihealth.ccnu.edu.cn/kxyj/kfkt.htm" TargetMode="External"/><Relationship Id="auditLink966" Type="http://schemas.openxmlformats.org/officeDocument/2006/relationships/hyperlink" Target="https://ihealth.ccnu.edu.cn/kxyj/kfkt.htm" TargetMode="External"/><Relationship Id="auditLink967" Type="http://schemas.openxmlformats.org/officeDocument/2006/relationships/hyperlink" Target="https://ihealth.ccnu.edu.cn/kxyj/kfkt.htm" TargetMode="External"/><Relationship Id="auditLink968" Type="http://schemas.openxmlformats.org/officeDocument/2006/relationships/hyperlink" Target="https://ihealth.ccnu.edu.cn/kxyj/kfkt.htm" TargetMode="External"/><Relationship Id="auditLink969" Type="http://schemas.openxmlformats.org/officeDocument/2006/relationships/hyperlink" Target="https://ihealth.ccnu.edu.cn/kxyj/kfkt.htm" TargetMode="External"/><Relationship Id="auditLink970" Type="http://schemas.openxmlformats.org/officeDocument/2006/relationships/hyperlink" Target="https://www.ia.cas.cn/qtgn/tzgg/202605/t20260515_8202627.html" TargetMode="External"/><Relationship Id="auditLink971" Type="http://schemas.openxmlformats.org/officeDocument/2006/relationships/hyperlink" Target="https://www.ia.cas.cn/qtgn/tzgg/202605/t20260515_8202627.html" TargetMode="External"/><Relationship Id="auditLink972" Type="http://schemas.openxmlformats.org/officeDocument/2006/relationships/hyperlink" Target="https://www.ia.cas.cn/qtgn/tzgg/202605/t20260515_8202627.html" TargetMode="External"/><Relationship Id="auditLink973" Type="http://schemas.openxmlformats.org/officeDocument/2006/relationships/hyperlink" Target="https://www.ia.cas.cn/qtgn/tzgg/202605/t20260515_8202627.html" TargetMode="External"/><Relationship Id="auditLink974" Type="http://schemas.openxmlformats.org/officeDocument/2006/relationships/hyperlink" Target="https://www.ia.cas.cn/qtgn/tzgg/202605/t20260515_8202627.html" TargetMode="External"/><Relationship Id="auditLink975" Type="http://schemas.openxmlformats.org/officeDocument/2006/relationships/hyperlink" Target="https://www.ia.cas.cn/qtgn/tzgg/202605/t20260515_8202627.html" TargetMode="External"/><Relationship Id="auditLink976" Type="http://schemas.openxmlformats.org/officeDocument/2006/relationships/hyperlink" Target="https://www.ia.cas.cn/qtgn/tzgg/202605/t20260515_8202627.html" TargetMode="External"/><Relationship Id="auditLink977" Type="http://schemas.openxmlformats.org/officeDocument/2006/relationships/hyperlink" Target="https://www.ia.cas.cn/qtgn/tzgg/202605/t20260515_8202627.html" TargetMode="External"/><Relationship Id="auditLink978" Type="http://schemas.openxmlformats.org/officeDocument/2006/relationships/hyperlink" Target="https://www.ia.cas.cn/qtgn/tzgg/202605/t20260515_8202627.html" TargetMode="External"/><Relationship Id="auditLink979" Type="http://schemas.openxmlformats.org/officeDocument/2006/relationships/hyperlink" Target="https://www.ia.cas.cn/qtgn/tzgg/202605/t20260515_8202627.html" TargetMode="External"/><Relationship Id="auditLink980" Type="http://schemas.openxmlformats.org/officeDocument/2006/relationships/hyperlink" Target="https://www.ia.cas.cn/qtgn/tzgg/202605/t20260515_8202627.html" TargetMode="External"/><Relationship Id="auditLink981" Type="http://schemas.openxmlformats.org/officeDocument/2006/relationships/hyperlink" Target="https://www.ia.cas.cn/qtgn/tzgg/202605/t20260515_8202627.html" TargetMode="External"/><Relationship Id="auditLink982" Type="http://schemas.openxmlformats.org/officeDocument/2006/relationships/hyperlink" Target="https://www.ia.cas.cn/qtgn/tzgg/202605/t20260515_8202627.html" TargetMode="External"/><Relationship Id="auditLink983" Type="http://schemas.openxmlformats.org/officeDocument/2006/relationships/hyperlink" Target="https://ningbo.nwpu.edu.cn/info/1013/5119.htm" TargetMode="External"/><Relationship Id="auditLink984" Type="http://schemas.openxmlformats.org/officeDocument/2006/relationships/hyperlink" Target="https://ningbo.nwpu.edu.cn/info/1013/5119.htm" TargetMode="External"/><Relationship Id="auditLink985" Type="http://schemas.openxmlformats.org/officeDocument/2006/relationships/hyperlink" Target="https://ningbo.nwpu.edu.cn/info/1013/5119.htm" TargetMode="External"/><Relationship Id="auditLink986" Type="http://schemas.openxmlformats.org/officeDocument/2006/relationships/hyperlink" Target="https://ningbo.nwpu.edu.cn/info/1013/5119.htm" TargetMode="External"/><Relationship Id="auditLink987" Type="http://schemas.openxmlformats.org/officeDocument/2006/relationships/hyperlink" Target="https://ningbo.nwpu.edu.cn/info/1013/5119.htm" TargetMode="External"/><Relationship Id="auditLink988" Type="http://schemas.openxmlformats.org/officeDocument/2006/relationships/hyperlink" Target="https://ningbo.nwpu.edu.cn/info/1013/5119.htm" TargetMode="External"/><Relationship Id="auditLink989" Type="http://schemas.openxmlformats.org/officeDocument/2006/relationships/hyperlink" Target="https://ningbo.nwpu.edu.cn/info/1013/5119.htm" TargetMode="External"/><Relationship Id="auditLink990" Type="http://schemas.openxmlformats.org/officeDocument/2006/relationships/hyperlink" Target="https://ningbo.nwpu.edu.cn/info/1013/5119.htm" TargetMode="External"/><Relationship Id="auditLink991" Type="http://schemas.openxmlformats.org/officeDocument/2006/relationships/hyperlink" Target="https://ningbo.nwpu.edu.cn/info/1013/5119.htm" TargetMode="External"/><Relationship Id="auditLink992" Type="http://schemas.openxmlformats.org/officeDocument/2006/relationships/hyperlink" Target="https://ningbo.nwpu.edu.cn/info/1013/5119.htm" TargetMode="External"/><Relationship Id="auditLink993" Type="http://schemas.openxmlformats.org/officeDocument/2006/relationships/hyperlink" Target="https://ningbo.nwpu.edu.cn/info/1013/5119.htm" TargetMode="External"/><Relationship Id="auditLink994" Type="http://schemas.openxmlformats.org/officeDocument/2006/relationships/hyperlink" Target="https://ningbo.nwpu.edu.cn/info/1013/5119.htm" TargetMode="External"/><Relationship Id="auditLink995" Type="http://schemas.openxmlformats.org/officeDocument/2006/relationships/hyperlink" Target="https://www.guet.edu.cn/dept8/_t30/2026/0706/c1177a157316/page.htm" TargetMode="External"/><Relationship Id="auditLink996" Type="http://schemas.openxmlformats.org/officeDocument/2006/relationships/hyperlink" Target="https://www.guet.edu.cn/dept8/_t30/2026/0706/c1177a157316/page.htm" TargetMode="External"/><Relationship Id="auditLink997" Type="http://schemas.openxmlformats.org/officeDocument/2006/relationships/hyperlink" Target="https://www.guet.edu.cn/dept8/_t30/2026/0706/c1177a157316/page.htm" TargetMode="External"/><Relationship Id="auditLink998" Type="http://schemas.openxmlformats.org/officeDocument/2006/relationships/hyperlink" Target="https://www.guet.edu.cn/dept8/_t30/2026/0706/c1177a157316/page.htm" TargetMode="External"/><Relationship Id="auditLink999" Type="http://schemas.openxmlformats.org/officeDocument/2006/relationships/hyperlink" Target="https://www.guet.edu.cn/dept8/_t30/2026/0706/c1177a157316/page.htm" TargetMode="External"/><Relationship Id="auditLink1000" Type="http://schemas.openxmlformats.org/officeDocument/2006/relationships/hyperlink" Target="https://www.guet.edu.cn/dept8/_t30/2026/0706/c1177a157316/page.htm" TargetMode="External"/><Relationship Id="auditLink1001" Type="http://schemas.openxmlformats.org/officeDocument/2006/relationships/hyperlink" Target="https://www.guet.edu.cn/dept8/_t30/2026/0706/c1177a157316/page.htm" TargetMode="External"/><Relationship Id="auditLink1002" Type="http://schemas.openxmlformats.org/officeDocument/2006/relationships/hyperlink" Target="https://www.guet.edu.cn/dept8/_t30/2026/0706/c1177a157316/page.htm" TargetMode="External"/><Relationship Id="auditLink1003" Type="http://schemas.openxmlformats.org/officeDocument/2006/relationships/hyperlink" Target="https://www.guet.edu.cn/dept8/_t30/2026/0706/c1177a157316/page.htm" TargetMode="External"/><Relationship Id="auditLink1004" Type="http://schemas.openxmlformats.org/officeDocument/2006/relationships/hyperlink" Target="https://www.guet.edu.cn/dept8/_t30/2026/0706/c1177a157316/page.htm" TargetMode="External"/><Relationship Id="auditLink1005" Type="http://schemas.openxmlformats.org/officeDocument/2006/relationships/hyperlink" Target="https://www.guet.edu.cn/dept8/_t30/2026/0706/c1177a157316/page.htm" TargetMode="External"/><Relationship Id="auditLink1006" Type="http://schemas.openxmlformats.org/officeDocument/2006/relationships/hyperlink" Target="https://www.guet.edu.cn/dept8/_t30/2026/0706/c1177a157316/page.htm" TargetMode="External"/><Relationship Id="auditLink1007" Type="http://schemas.openxmlformats.org/officeDocument/2006/relationships/hyperlink" Target="https://jdxy.suda.edu.cn/_t1815/be/36/c12042a704054/page.psp" TargetMode="External"/><Relationship Id="auditLink1008" Type="http://schemas.openxmlformats.org/officeDocument/2006/relationships/hyperlink" Target="https://jdxy.suda.edu.cn/_t1815/be/36/c12042a704054/page.psp" TargetMode="External"/><Relationship Id="auditLink1009" Type="http://schemas.openxmlformats.org/officeDocument/2006/relationships/hyperlink" Target="https://jdxy.suda.edu.cn/_t1815/be/36/c12042a704054/page.psp" TargetMode="External"/><Relationship Id="auditLink1010" Type="http://schemas.openxmlformats.org/officeDocument/2006/relationships/hyperlink" Target="https://jdxy.suda.edu.cn/_t1815/be/36/c12042a704054/page.psp" TargetMode="External"/><Relationship Id="auditLink1011" Type="http://schemas.openxmlformats.org/officeDocument/2006/relationships/hyperlink" Target="https://jdxy.suda.edu.cn/_t1815/be/36/c12042a704054/page.psp" TargetMode="External"/><Relationship Id="auditLink1012" Type="http://schemas.openxmlformats.org/officeDocument/2006/relationships/hyperlink" Target="https://jdxy.suda.edu.cn/_t1815/be/36/c12042a704054/page.psp" TargetMode="External"/><Relationship Id="auditLink1013" Type="http://schemas.openxmlformats.org/officeDocument/2006/relationships/hyperlink" Target="https://jdxy.suda.edu.cn/_t1815/be/36/c12042a704054/page.psp" TargetMode="External"/><Relationship Id="auditLink1014" Type="http://schemas.openxmlformats.org/officeDocument/2006/relationships/hyperlink" Target="https://jdxy.suda.edu.cn/_t1815/be/36/c12042a704054/page.psp" TargetMode="External"/><Relationship Id="auditLink1015" Type="http://schemas.openxmlformats.org/officeDocument/2006/relationships/hyperlink" Target="https://jdxy.suda.edu.cn/_t1815/be/36/c12042a704054/page.psp" TargetMode="External"/><Relationship Id="auditLink1016" Type="http://schemas.openxmlformats.org/officeDocument/2006/relationships/hyperlink" Target="https://jdxy.suda.edu.cn/_t1815/be/36/c12042a704054/page.psp" TargetMode="External"/><Relationship Id="auditLink1017" Type="http://schemas.openxmlformats.org/officeDocument/2006/relationships/hyperlink" Target="https://jdxy.suda.edu.cn/_t1815/be/36/c12042a704054/page.psp" TargetMode="External"/><Relationship Id="auditLink1018" Type="http://schemas.openxmlformats.org/officeDocument/2006/relationships/hyperlink" Target="https://jdxy.suda.edu.cn/_t1815/be/36/c12042a704054/page.psp" TargetMode="External"/><Relationship Id="auditLink1019" Type="http://schemas.openxmlformats.org/officeDocument/2006/relationships/hyperlink" Target="https://mmqe.hbut.edu.cn/info/1047/2232.htm" TargetMode="External"/><Relationship Id="auditLink1020" Type="http://schemas.openxmlformats.org/officeDocument/2006/relationships/hyperlink" Target="https://mmqe.hbut.edu.cn/info/1047/2232.htm" TargetMode="External"/><Relationship Id="auditLink1021" Type="http://schemas.openxmlformats.org/officeDocument/2006/relationships/hyperlink" Target="https://mmqe.hbut.edu.cn/info/1047/2232.htm" TargetMode="External"/><Relationship Id="auditLink1022" Type="http://schemas.openxmlformats.org/officeDocument/2006/relationships/hyperlink" Target="https://mmqe.hbut.edu.cn/info/1047/2232.htm" TargetMode="External"/><Relationship Id="auditLink1023" Type="http://schemas.openxmlformats.org/officeDocument/2006/relationships/hyperlink" Target="https://mmqe.hbut.edu.cn/info/1047/2232.htm" TargetMode="External"/><Relationship Id="auditLink1024" Type="http://schemas.openxmlformats.org/officeDocument/2006/relationships/hyperlink" Target="https://mmqe.hbut.edu.cn/info/1047/2232.htm" TargetMode="External"/><Relationship Id="auditLink1025" Type="http://schemas.openxmlformats.org/officeDocument/2006/relationships/hyperlink" Target="https://mmqe.hbut.edu.cn/info/1047/2232.htm" TargetMode="External"/><Relationship Id="auditLink1026" Type="http://schemas.openxmlformats.org/officeDocument/2006/relationships/hyperlink" Target="https://mmqe.hbut.edu.cn/info/1047/2232.htm" TargetMode="External"/><Relationship Id="auditLink1027" Type="http://schemas.openxmlformats.org/officeDocument/2006/relationships/hyperlink" Target="https://mmqe.hbut.edu.cn/info/1047/2232.htm" TargetMode="External"/><Relationship Id="auditLink1028" Type="http://schemas.openxmlformats.org/officeDocument/2006/relationships/hyperlink" Target="https://mmqe.hbut.edu.cn/info/1047/2232.htm" TargetMode="External"/><Relationship Id="auditLink1029" Type="http://schemas.openxmlformats.org/officeDocument/2006/relationships/hyperlink" Target="https://mmqe.hbut.edu.cn/info/1047/2232.htm" TargetMode="External"/><Relationship Id="auditLink1030" Type="http://schemas.openxmlformats.org/officeDocument/2006/relationships/hyperlink" Target="https://mmqe.hbut.edu.cn/info/1047/2232.htm" TargetMode="External"/><Relationship Id="auditLink1031" Type="http://schemas.openxmlformats.org/officeDocument/2006/relationships/hyperlink" Target="https://airs.cuhk.edu.cn/article/1429" TargetMode="External"/><Relationship Id="auditLink1032"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Relationship Id="auditLink1033"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Relationship Id="auditLink1034" Type="http://schemas.openxmlformats.org/officeDocument/2006/relationships/hyperlink" Target="https://airs.cuhk.edu.cn/article/1429" TargetMode="External"/><Relationship Id="auditLink1035"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Relationship Id="auditLink1036"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Relationship Id="auditLink1037"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Relationship Id="auditLink1038"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Relationship Id="auditLink1039" Type="http://schemas.openxmlformats.org/officeDocument/2006/relationships/hyperlink" Target="https://airs.cuhk.edu.cn/article/1429" TargetMode="External"/><Relationship Id="auditLink1040" Type="http://schemas.openxmlformats.org/officeDocument/2006/relationships/hyperlink" Target="https://airs.cuhk.edu.cn/article/1429" TargetMode="External"/><Relationship Id="auditLink1041" Type="http://schemas.openxmlformats.org/officeDocument/2006/relationships/hyperlink" Target="https://airs.cuhk.edu.cn/article/1429" TargetMode="External"/><Relationship Id="auditLink1042" Type="http://schemas.openxmlformats.org/officeDocument/2006/relationships/hyperlink" Target="https://airs.cuhk.edu.cn/article/1429" TargetMode="External"/><Relationship Id="auditLink1043" Type="http://schemas.openxmlformats.org/officeDocument/2006/relationships/hyperlink" Target="https://dxy.nuist.edu.cn/__local/5/05/2C/AB442E1AE16238E9C6A85742E7E_F0A9F1C8_33976.pdf" TargetMode="External"/><Relationship Id="auditLink1044" Type="http://schemas.openxmlformats.org/officeDocument/2006/relationships/hyperlink" Target="https://dxy.nuist.edu.cn/__local/5/05/2C/AB442E1AE16238E9C6A85742E7E_F0A9F1C8_33976.pdf" TargetMode="External"/><Relationship Id="auditLink1045" Type="http://schemas.openxmlformats.org/officeDocument/2006/relationships/hyperlink" Target="https://dxy.nuist.edu.cn/__local/5/05/2C/AB442E1AE16238E9C6A85742E7E_F0A9F1C8_33976.pdf" TargetMode="External"/><Relationship Id="auditLink1046" Type="http://schemas.openxmlformats.org/officeDocument/2006/relationships/hyperlink" Target="https://dxy.nuist.edu.cn/__local/5/05/2C/AB442E1AE16238E9C6A85742E7E_F0A9F1C8_33976.pdf" TargetMode="External"/><Relationship Id="auditLink1047" Type="http://schemas.openxmlformats.org/officeDocument/2006/relationships/hyperlink" Target="https://dxy.nuist.edu.cn/__local/5/05/2C/AB442E1AE16238E9C6A85742E7E_F0A9F1C8_33976.pdf" TargetMode="External"/><Relationship Id="auditLink1048" Type="http://schemas.openxmlformats.org/officeDocument/2006/relationships/hyperlink" Target="https://dxy.nuist.edu.cn/__local/5/05/2C/AB442E1AE16238E9C6A85742E7E_F0A9F1C8_33976.pdf" TargetMode="External"/><Relationship Id="auditLink1049" Type="http://schemas.openxmlformats.org/officeDocument/2006/relationships/hyperlink" Target="https://dxy.nuist.edu.cn/__local/5/05/2C/AB442E1AE16238E9C6A85742E7E_F0A9F1C8_33976.pdf" TargetMode="External"/><Relationship Id="auditLink1050" Type="http://schemas.openxmlformats.org/officeDocument/2006/relationships/hyperlink" Target="https://dxy.nuist.edu.cn/__local/5/05/2C/AB442E1AE16238E9C6A85742E7E_F0A9F1C8_33976.pdf" TargetMode="External"/><Relationship Id="auditLink1051" Type="http://schemas.openxmlformats.org/officeDocument/2006/relationships/hyperlink" Target="https://dxy.nuist.edu.cn/__local/5/05/2C/AB442E1AE16238E9C6A85742E7E_F0A9F1C8_33976.pdf" TargetMode="External"/><Relationship Id="auditLink1052" Type="http://schemas.openxmlformats.org/officeDocument/2006/relationships/hyperlink" Target="https://dxy.nuist.edu.cn/__local/5/05/2C/AB442E1AE16238E9C6A85742E7E_F0A9F1C8_33976.pdf" TargetMode="External"/><Relationship Id="auditLink1053" Type="http://schemas.openxmlformats.org/officeDocument/2006/relationships/hyperlink" Target="https://dxy.nuist.edu.cn/__local/5/05/2C/AB442E1AE16238E9C6A85742E7E_F0A9F1C8_33976.pdf" TargetMode="External"/><Relationship Id="auditLink1054" Type="http://schemas.openxmlformats.org/officeDocument/2006/relationships/hyperlink" Target="https://dxy.nuist.edu.cn/__local/5/05/2C/AB442E1AE16238E9C6A85742E7E_F0A9F1C8_33976.pdf" TargetMode="External"/><Relationship Id="auditLink1055" Type="http://schemas.openxmlformats.org/officeDocument/2006/relationships/hyperlink" Target="https://ipklsc.scpolicec.edu.cn/info/1038/1985.htm" TargetMode="External"/><Relationship Id="auditLink1056" Type="http://schemas.openxmlformats.org/officeDocument/2006/relationships/hyperlink" Target="https://ipklsc.scpolicec.edu.cn/info/1038/1985.htm" TargetMode="External"/><Relationship Id="auditLink1057" Type="http://schemas.openxmlformats.org/officeDocument/2006/relationships/hyperlink" Target="https://ipklsc.scpolicec.edu.cn/info/1038/1985.htm" TargetMode="External"/><Relationship Id="auditLink1058" Type="http://schemas.openxmlformats.org/officeDocument/2006/relationships/hyperlink" Target="https://ipklsc.scpolicec.edu.cn/info/1038/1985.htm" TargetMode="External"/><Relationship Id="auditLink1059" Type="http://schemas.openxmlformats.org/officeDocument/2006/relationships/hyperlink" Target="https://ipklsc.scpolicec.edu.cn/info/1038/1985.htm" TargetMode="External"/><Relationship Id="auditLink1060" Type="http://schemas.openxmlformats.org/officeDocument/2006/relationships/hyperlink" Target="https://ipklsc.scpolicec.edu.cn/system/_content/download.jsp?urltype=news.DownloadAttachUrl&amp;owner=1750418449&amp;wbfileid=41DA87159F2E3E38FAAA07B7F9E677F7" TargetMode="External"/><Relationship Id="auditLink1061" Type="http://schemas.openxmlformats.org/officeDocument/2006/relationships/hyperlink" Target="https://ipklsc.scpolicec.edu.cn/info/1038/1985.htm" TargetMode="External"/><Relationship Id="auditLink1062" Type="http://schemas.openxmlformats.org/officeDocument/2006/relationships/hyperlink" Target="https://ipklsc.scpolicec.edu.cn/info/1038/1985.htm" TargetMode="External"/><Relationship Id="auditLink1063" Type="http://schemas.openxmlformats.org/officeDocument/2006/relationships/hyperlink" Target="https://ipklsc.scpolicec.edu.cn/info/1038/1985.htm" TargetMode="External"/><Relationship Id="auditLink1064" Type="http://schemas.openxmlformats.org/officeDocument/2006/relationships/hyperlink" Target="https://ipklsc.scpolicec.edu.cn/info/1038/1985.htm" TargetMode="External"/><Relationship Id="auditLink1065" Type="http://schemas.openxmlformats.org/officeDocument/2006/relationships/hyperlink" Target="https://ipklsc.scpolicec.edu.cn/info/1038/1985.htm" TargetMode="External"/><Relationship Id="auditLink1066" Type="http://schemas.openxmlformats.org/officeDocument/2006/relationships/hyperlink" Target="https://ipklsc.scpolicec.edu.cn/info/1038/1985.htm" TargetMode="External"/><Relationship Id="auditLink1067" Type="http://schemas.openxmlformats.org/officeDocument/2006/relationships/hyperlink" Target="https://smse.nuist.edu.cn/info/1081/7576.htm" TargetMode="External"/><Relationship Id="auditLink1068" Type="http://schemas.openxmlformats.org/officeDocument/2006/relationships/hyperlink" Target="https://smse.nuist.edu.cn/info/1081/7576.htm" TargetMode="External"/><Relationship Id="auditLink1069" Type="http://schemas.openxmlformats.org/officeDocument/2006/relationships/hyperlink" Target="https://smse.nuist.edu.cn/info/1081/7576.htm" TargetMode="External"/><Relationship Id="auditLink1070" Type="http://schemas.openxmlformats.org/officeDocument/2006/relationships/hyperlink" Target="https://smse.nuist.edu.cn/info/1081/7576.htm" TargetMode="External"/><Relationship Id="auditLink1071" Type="http://schemas.openxmlformats.org/officeDocument/2006/relationships/hyperlink" Target="https://smse.nuist.edu.cn/info/1081/7576.htm" TargetMode="External"/><Relationship Id="auditLink1072" Type="http://schemas.openxmlformats.org/officeDocument/2006/relationships/hyperlink" Target="https://smse.nuist.edu.cn/system/_content/download.jsp?urltype=news.DownloadAttachUrl&amp;owner=1933910021&amp;wbfileid=18183710" TargetMode="External"/><Relationship Id="auditLink1073" Type="http://schemas.openxmlformats.org/officeDocument/2006/relationships/hyperlink" Target="https://smse.nuist.edu.cn/info/1081/7576.htm" TargetMode="External"/><Relationship Id="auditLink1074" Type="http://schemas.openxmlformats.org/officeDocument/2006/relationships/hyperlink" Target="https://smse.nuist.edu.cn/info/1081/7576.htm" TargetMode="External"/><Relationship Id="auditLink1075" Type="http://schemas.openxmlformats.org/officeDocument/2006/relationships/hyperlink" Target="https://smse.nuist.edu.cn/info/1081/7576.htm" TargetMode="External"/><Relationship Id="auditLink1076" Type="http://schemas.openxmlformats.org/officeDocument/2006/relationships/hyperlink" Target="https://smse.nuist.edu.cn/info/1081/7576.htm" TargetMode="External"/><Relationship Id="auditLink1077" Type="http://schemas.openxmlformats.org/officeDocument/2006/relationships/hyperlink" Target="https://smse.nuist.edu.cn/info/1081/7576.htm" TargetMode="External"/><Relationship Id="auditLink1078" Type="http://schemas.openxmlformats.org/officeDocument/2006/relationships/hyperlink" Target="https://smse.nuist.edu.cn/info/1081/7576.htm" TargetMode="External"/><Relationship Id="auditLink1079" Type="http://schemas.openxmlformats.org/officeDocument/2006/relationships/hyperlink" Target="https://smse.nuist.edu.cn/info/1081/7576.htm" TargetMode="External"/><Relationship Id="auditLink1080" Type="http://schemas.openxmlformats.org/officeDocument/2006/relationships/hyperlink" Target="https://asgo.nwpu.edu.cn/info/1014/1084.htm" TargetMode="External"/><Relationship Id="auditLink1081" Type="http://schemas.openxmlformats.org/officeDocument/2006/relationships/hyperlink" Target="https://asgo.nwpu.edu.cn/info/1014/1084.htm" TargetMode="External"/><Relationship Id="auditLink1082" Type="http://schemas.openxmlformats.org/officeDocument/2006/relationships/hyperlink" Target="https://asgo.nwpu.edu.cn/info/1014/1084.htm" TargetMode="External"/><Relationship Id="auditLink1083" Type="http://schemas.openxmlformats.org/officeDocument/2006/relationships/hyperlink" Target="https://asgo.nwpu.edu.cn/info/1014/1084.htm" TargetMode="External"/><Relationship Id="auditLink1084" Type="http://schemas.openxmlformats.org/officeDocument/2006/relationships/hyperlink" Target="https://asgo.nwpu.edu.cn/info/1014/1084.htm" TargetMode="External"/><Relationship Id="auditLink1085" Type="http://schemas.openxmlformats.org/officeDocument/2006/relationships/hyperlink" Target="https://asgo.nwpu.edu.cn/info/1014/1084.htm" TargetMode="External"/><Relationship Id="auditLink1086" Type="http://schemas.openxmlformats.org/officeDocument/2006/relationships/hyperlink" Target="https://asgo.nwpu.edu.cn/info/1014/1084.htm" TargetMode="External"/><Relationship Id="auditLink1087" Type="http://schemas.openxmlformats.org/officeDocument/2006/relationships/hyperlink" Target="https://asgo.nwpu.edu.cn/info/1014/1084.htm" TargetMode="External"/><Relationship Id="auditLink1088" Type="http://schemas.openxmlformats.org/officeDocument/2006/relationships/hyperlink" Target="https://asgo.nwpu.edu.cn/info/1014/1084.htm" TargetMode="External"/><Relationship Id="auditLink1089" Type="http://schemas.openxmlformats.org/officeDocument/2006/relationships/hyperlink" Target="https://asgo.nwpu.edu.cn/info/1014/1084.htm" TargetMode="External"/><Relationship Id="auditLink1090" Type="http://schemas.openxmlformats.org/officeDocument/2006/relationships/hyperlink" Target="https://asgo.nwpu.edu.cn/info/1014/1084.htm" TargetMode="External"/><Relationship Id="auditLink1091" Type="http://schemas.openxmlformats.org/officeDocument/2006/relationships/hyperlink" Target="https://asgo.nwpu.edu.cn/info/1014/1084.htm" TargetMode="External"/><Relationship Id="auditLink1092" Type="http://schemas.openxmlformats.org/officeDocument/2006/relationships/hyperlink" Target="https://ncrl.seu.edu.cn/2026/0803/c15598a578768/page.htm" TargetMode="External"/><Relationship Id="auditLink1093" Type="http://schemas.openxmlformats.org/officeDocument/2006/relationships/hyperlink" Target="https://ncrl.seu.edu.cn/2026/0803/c15598a578768/page.htm" TargetMode="External"/><Relationship Id="auditLink1094" Type="http://schemas.openxmlformats.org/officeDocument/2006/relationships/hyperlink" Target="https://ncrl.seu.edu.cn/2026/0803/c15598a578768/page.htm" TargetMode="External"/><Relationship Id="auditLink1095" Type="http://schemas.openxmlformats.org/officeDocument/2006/relationships/hyperlink" Target="https://ncrl.seu.edu.cn/2026/0803/c15598a578768/page.htm" TargetMode="External"/><Relationship Id="auditLink1096" Type="http://schemas.openxmlformats.org/officeDocument/2006/relationships/hyperlink" Target="https://ncrl.seu.edu.cn/2026/0803/c15598a578768/page.htm" TargetMode="External"/><Relationship Id="auditLink1097" Type="http://schemas.openxmlformats.org/officeDocument/2006/relationships/hyperlink" Target="https://ncrl.seu.edu.cn/2026/0803/c15598a578768/page.htm" TargetMode="External"/><Relationship Id="auditLink1098" Type="http://schemas.openxmlformats.org/officeDocument/2006/relationships/hyperlink" Target="https://ncrl.seu.edu.cn/2026/0803/c15598a578768/page.htm" TargetMode="External"/><Relationship Id="auditLink1099" Type="http://schemas.openxmlformats.org/officeDocument/2006/relationships/hyperlink" Target="https://ncrl.seu.edu.cn/2026/0803/c15598a578768/page.htm" TargetMode="External"/><Relationship Id="auditLink1100" Type="http://schemas.openxmlformats.org/officeDocument/2006/relationships/hyperlink" Target="https://ncrl.seu.edu.cn/2026/0803/c15598a578768/page.htm" TargetMode="External"/><Relationship Id="auditLink1101" Type="http://schemas.openxmlformats.org/officeDocument/2006/relationships/hyperlink" Target="https://ncrl.seu.edu.cn/2026/0803/c15598a578768/page.htm" TargetMode="External"/><Relationship Id="auditLink1102" Type="http://schemas.openxmlformats.org/officeDocument/2006/relationships/hyperlink" Target="https://ncrl.seu.edu.cn/2026/0803/c15598a578768/page.htm" TargetMode="External"/><Relationship Id="auditLink1103" Type="http://schemas.openxmlformats.org/officeDocument/2006/relationships/hyperlink" Target="https://ncrl.seu.edu.cn/2026/0803/c15598a578768/page.htm" TargetMode="External"/><Relationship Id="auditLink1104" Type="http://schemas.openxmlformats.org/officeDocument/2006/relationships/hyperlink" Target="https://ccms.hit.edu.cn/2026/0918/c13809a401763/page.htm" TargetMode="External"/><Relationship Id="auditLink1105" Type="http://schemas.openxmlformats.org/officeDocument/2006/relationships/hyperlink" Target="https://ccms.hit.edu.cn/2026/0918/c13809a401763/page.htm" TargetMode="External"/><Relationship Id="auditLink1106" Type="http://schemas.openxmlformats.org/officeDocument/2006/relationships/hyperlink" Target="https://ccms.hit.edu.cn/2026/0918/c13809a401763/page.htm" TargetMode="External"/><Relationship Id="auditLink1107" Type="http://schemas.openxmlformats.org/officeDocument/2006/relationships/hyperlink" Target="https://ccms.hit.edu.cn/2026/0918/c13809a401763/page.htm" TargetMode="External"/><Relationship Id="auditLink1108" Type="http://schemas.openxmlformats.org/officeDocument/2006/relationships/hyperlink" Target="https://ccms.hit.edu.cn/2026/0918/c13809a401763/page.htm" TargetMode="External"/><Relationship Id="auditLink1109" Type="http://schemas.openxmlformats.org/officeDocument/2006/relationships/hyperlink" Target="https://ccms.hit.edu.cn/2026/0918/c13809a401763/page.htm" TargetMode="External"/><Relationship Id="auditLink1110" Type="http://schemas.openxmlformats.org/officeDocument/2006/relationships/hyperlink" Target="https://ccms.hit.edu.cn/2026/0918/c13809a401763/page.htm" TargetMode="External"/><Relationship Id="auditLink1111" Type="http://schemas.openxmlformats.org/officeDocument/2006/relationships/hyperlink" Target="https://ccms.hit.edu.cn/2026/0918/c13809a401763/page.htm" TargetMode="External"/><Relationship Id="auditLink1112" Type="http://schemas.openxmlformats.org/officeDocument/2006/relationships/hyperlink" Target="https://ccms.hit.edu.cn/2026/0918/c13809a401763/page.htm" TargetMode="External"/><Relationship Id="auditLink1113" Type="http://schemas.openxmlformats.org/officeDocument/2006/relationships/hyperlink" Target="https://ccms.hit.edu.cn/2026/0918/c13809a401763/page.htm" TargetMode="External"/><Relationship Id="auditLink1114" Type="http://schemas.openxmlformats.org/officeDocument/2006/relationships/hyperlink" Target="https://ccms.hit.edu.cn/2026/0918/c13809a401763/page.htm" TargetMode="External"/><Relationship Id="auditLink1115" Type="http://schemas.openxmlformats.org/officeDocument/2006/relationships/hyperlink" Target="https://ccms.hit.edu.cn/2026/0918/c13809a401763/page.htm" TargetMode="External"/><Relationship Id="auditLink1116" Type="http://schemas.openxmlformats.org/officeDocument/2006/relationships/hyperlink" Target="https://www.midea.com.cn/zh/about-midea/news/0326" TargetMode="External"/><Relationship Id="auditLink1117" Type="http://schemas.openxmlformats.org/officeDocument/2006/relationships/hyperlink" Target="https://www.midea.com.cn/zh/about-midea/news/0326" TargetMode="External"/><Relationship Id="auditLink1118" Type="http://schemas.openxmlformats.org/officeDocument/2006/relationships/hyperlink" Target="https://www.midea.com.cn/zh/about-midea/news/0326" TargetMode="External"/><Relationship Id="auditLink1119" Type="http://schemas.openxmlformats.org/officeDocument/2006/relationships/hyperlink" Target="https://www.midea.com.cn/zh/about-midea/news/0326" TargetMode="External"/><Relationship Id="auditLink1120" Type="http://schemas.openxmlformats.org/officeDocument/2006/relationships/hyperlink" Target="https://www.midea.com.cn/zh/about-midea/news/0326" TargetMode="External"/><Relationship Id="auditLink1121" Type="http://schemas.openxmlformats.org/officeDocument/2006/relationships/hyperlink" Target="https://www.midea.com.cn/zh/about-midea/news/0326" TargetMode="External"/><Relationship Id="auditLink1122" Type="http://schemas.openxmlformats.org/officeDocument/2006/relationships/hyperlink" Target="https://www.midea.com.cn/zh/about-midea/news/0326" TargetMode="External"/><Relationship Id="auditLink1123" Type="http://schemas.openxmlformats.org/officeDocument/2006/relationships/hyperlink" Target="https://www.midea.com.cn/zh/about-midea/news/0326" TargetMode="External"/><Relationship Id="auditLink1124" Type="http://schemas.openxmlformats.org/officeDocument/2006/relationships/hyperlink" Target="https://www.midea.com.cn/zh/about-midea/news/0326" TargetMode="External"/><Relationship Id="auditLink1125" Type="http://schemas.openxmlformats.org/officeDocument/2006/relationships/hyperlink" Target="https://www.midea.com.cn/zh/about-midea/news/0326" TargetMode="External"/><Relationship Id="auditLink1126" Type="http://schemas.openxmlformats.org/officeDocument/2006/relationships/hyperlink" Target="https://www.midea.com.cn/zh/about-midea/news/0326" TargetMode="External"/><Relationship Id="auditLink1127" Type="http://schemas.openxmlformats.org/officeDocument/2006/relationships/hyperlink" Target="https://www.midea.com.cn/zh/about-midea/news/0326" TargetMode="External"/><Relationship Id="auditLink1128" Type="http://schemas.openxmlformats.org/officeDocument/2006/relationships/hyperlink" Target="https://automation.seu.edu.cn/2025/0409/c24460a524408/page.htm" TargetMode="External"/><Relationship Id="auditLink1129" Type="http://schemas.openxmlformats.org/officeDocument/2006/relationships/hyperlink" Target="https://automation.seu.edu.cn/2025/0409/c24460a524408/page.htm" TargetMode="External"/><Relationship Id="auditLink1130" Type="http://schemas.openxmlformats.org/officeDocument/2006/relationships/hyperlink" Target="https://automation.seu.edu.cn/2025/0409/c24460a524408/page.htm" TargetMode="External"/><Relationship Id="auditLink1131" Type="http://schemas.openxmlformats.org/officeDocument/2006/relationships/hyperlink" Target="https://automation.seu.edu.cn/2025/0409/c24460a524408/page.htm" TargetMode="External"/><Relationship Id="auditLink1132" Type="http://schemas.openxmlformats.org/officeDocument/2006/relationships/hyperlink" Target="https://automation.seu.edu.cn/2025/0409/c24460a524408/page.htm" TargetMode="External"/><Relationship Id="auditLink1133" Type="http://schemas.openxmlformats.org/officeDocument/2006/relationships/hyperlink" Target="https://automation.seu.edu.cn/2025/0409/c24460a524408/page.htm" TargetMode="External"/><Relationship Id="auditLink1134" Type="http://schemas.openxmlformats.org/officeDocument/2006/relationships/hyperlink" Target="https://automation.seu.edu.cn/2025/0409/c24460a524408/page.htm" TargetMode="External"/><Relationship Id="auditLink1135" Type="http://schemas.openxmlformats.org/officeDocument/2006/relationships/hyperlink" Target="https://automation.seu.edu.cn/2025/0409/c24460a524408/page.htm" TargetMode="External"/><Relationship Id="auditLink1136" Type="http://schemas.openxmlformats.org/officeDocument/2006/relationships/hyperlink" Target="https://automation.seu.edu.cn/2025/0409/c24460a524408/page.htm" TargetMode="External"/><Relationship Id="auditLink1137" Type="http://schemas.openxmlformats.org/officeDocument/2006/relationships/hyperlink" Target="https://automation.seu.edu.cn/2025/0409/c24460a524408/page.htm" TargetMode="External"/><Relationship Id="auditLink1138" Type="http://schemas.openxmlformats.org/officeDocument/2006/relationships/hyperlink" Target="https://automation.seu.edu.cn/2025/0409/c24460a524408/page.htm" TargetMode="External"/><Relationship Id="auditLink1139" Type="http://schemas.openxmlformats.org/officeDocument/2006/relationships/hyperlink" Target="https://automation.seu.edu.cn/2025/0409/c24460a524408/page.htm" TargetMode="External"/><Relationship Id="auditLink1140" Type="http://schemas.openxmlformats.org/officeDocument/2006/relationships/hyperlink" Target="https://fzxt.ahut.edu.cn/info/1017/1276.htm" TargetMode="External"/><Relationship Id="auditLink1141" Type="http://schemas.openxmlformats.org/officeDocument/2006/relationships/hyperlink" Target="https://fzxt.ahut.edu.cn/info/1017/1276.htm" TargetMode="External"/><Relationship Id="auditLink1142" Type="http://schemas.openxmlformats.org/officeDocument/2006/relationships/hyperlink" Target="https://fzxt.ahut.edu.cn/system/_content/download.jsp?urltype=news.DownloadAttachUrl&amp;owner=725121769&amp;wbfileid=16034810" TargetMode="External"/><Relationship Id="auditLink1143" Type="http://schemas.openxmlformats.org/officeDocument/2006/relationships/hyperlink" Target="https://fzxt.ahut.edu.cn/system/_content/download.jsp?urltype=news.DownloadAttachUrl&amp;owner=725121769&amp;wbfileid=16034810" TargetMode="External"/><Relationship Id="auditLink1144" Type="http://schemas.openxmlformats.org/officeDocument/2006/relationships/hyperlink" Target="https://fzxt.ahut.edu.cn/system/_content/download.jsp?urltype=news.DownloadAttachUrl&amp;owner=725121769&amp;wbfileid=16034809" TargetMode="External"/><Relationship Id="auditLink1145" Type="http://schemas.openxmlformats.org/officeDocument/2006/relationships/hyperlink" Target="https://fzxt.ahut.edu.cn/system/_content/download.jsp?urltype=news.DownloadAttachUrl&amp;owner=725121769&amp;wbfileid=16034810" TargetMode="External"/><Relationship Id="auditLink1146" Type="http://schemas.openxmlformats.org/officeDocument/2006/relationships/hyperlink" Target="https://fzxt.ahut.edu.cn/info/1017/1276.htm" TargetMode="External"/><Relationship Id="auditLink1147" Type="http://schemas.openxmlformats.org/officeDocument/2006/relationships/hyperlink" Target="https://fzxt.ahut.edu.cn/system/_content/download.jsp?urltype=news.DownloadAttachUrl&amp;owner=725121769&amp;wbfileid=16034810" TargetMode="External"/><Relationship Id="auditLink1148" Type="http://schemas.openxmlformats.org/officeDocument/2006/relationships/hyperlink" Target="https://fzxt.ahut.edu.cn/system/_content/download.jsp?urltype=news.DownloadAttachUrl&amp;owner=725121769&amp;wbfileid=16034810" TargetMode="External"/><Relationship Id="auditLink1149" Type="http://schemas.openxmlformats.org/officeDocument/2006/relationships/hyperlink" Target="https://fzxt.ahut.edu.cn/info/1017/1276.htm" TargetMode="External"/><Relationship Id="auditLink1150" Type="http://schemas.openxmlformats.org/officeDocument/2006/relationships/hyperlink" Target="https://fzxt.ahut.edu.cn/info/1017/1276.htm" TargetMode="External"/><Relationship Id="auditLink1151" Type="http://schemas.openxmlformats.org/officeDocument/2006/relationships/hyperlink" Target="https://fzxt.ahut.edu.cn/info/1017/1276.htm" TargetMode="External"/><Relationship Id="auditLink1152" Type="http://schemas.openxmlformats.org/officeDocument/2006/relationships/hyperlink" Target="https://fzxt.ahut.edu.cn/info/1017/1276.htm" TargetMode="External"/><Relationship Id="auditLink1153" Type="http://schemas.openxmlformats.org/officeDocument/2006/relationships/hyperlink" Target="https://psrm.xjtu.edu.cn/info/1028/2601.htm" TargetMode="External"/><Relationship Id="auditLink1154" Type="http://schemas.openxmlformats.org/officeDocument/2006/relationships/hyperlink" Target="https://psrm.xjtu.edu.cn/info/1028/2601.htm" TargetMode="External"/><Relationship Id="auditLink1155" Type="http://schemas.openxmlformats.org/officeDocument/2006/relationships/hyperlink" Target="https://psrm.xjtu.edu.cn/info/1028/2601.htm" TargetMode="External"/><Relationship Id="auditLink1156" Type="http://schemas.openxmlformats.org/officeDocument/2006/relationships/hyperlink" Target="https://psrm.xjtu.edu.cn/info/1028/2601.htm" TargetMode="External"/><Relationship Id="auditLink1157" Type="http://schemas.openxmlformats.org/officeDocument/2006/relationships/hyperlink" Target="https://psrm.xjtu.edu.cn/info/1028/2601.htm" TargetMode="External"/><Relationship Id="auditLink1158" Type="http://schemas.openxmlformats.org/officeDocument/2006/relationships/hyperlink" Target="https://psrm.xjtu.edu.cn/info/1028/2601.htm" TargetMode="External"/><Relationship Id="auditLink1159" Type="http://schemas.openxmlformats.org/officeDocument/2006/relationships/hyperlink" Target="https://psrm.xjtu.edu.cn/info/1028/2601.htm" TargetMode="External"/><Relationship Id="auditLink1160" Type="http://schemas.openxmlformats.org/officeDocument/2006/relationships/hyperlink" Target="https://psrm.xjtu.edu.cn/info/1028/2601.htm" TargetMode="External"/><Relationship Id="auditLink1161" Type="http://schemas.openxmlformats.org/officeDocument/2006/relationships/hyperlink" Target="https://psrm.xjtu.edu.cn/info/1028/2601.htm" TargetMode="External"/><Relationship Id="auditLink1162" Type="http://schemas.openxmlformats.org/officeDocument/2006/relationships/hyperlink" Target="https://psrm.xjtu.edu.cn/info/1028/2601.htm" TargetMode="External"/><Relationship Id="auditLink1163" Type="http://schemas.openxmlformats.org/officeDocument/2006/relationships/hyperlink" Target="https://psrm.xjtu.edu.cn/info/1028/2601.htm" TargetMode="External"/><Relationship Id="auditLink1164" Type="http://schemas.openxmlformats.org/officeDocument/2006/relationships/hyperlink" Target="https://psrm.xjtu.edu.cn/info/1028/2601.htm" TargetMode="External"/><Relationship Id="auditLink1165" Type="http://schemas.openxmlformats.org/officeDocument/2006/relationships/hyperlink" Target="https://cs.gzu.edu.cn/_t2870/2025/0526/c16278a250729/page.htm" TargetMode="External"/><Relationship Id="auditLink1166" Type="http://schemas.openxmlformats.org/officeDocument/2006/relationships/hyperlink" Target="https://cs.gzu.edu.cn/_t2870/2025/0526/c16278a250729/page.htm" TargetMode="External"/><Relationship Id="auditLink1167" Type="http://schemas.openxmlformats.org/officeDocument/2006/relationships/hyperlink" Target="https://cs.gzu.edu.cn/_t2870/2025/0526/c16278a250729/page.htm" TargetMode="External"/><Relationship Id="auditLink1168" Type="http://schemas.openxmlformats.org/officeDocument/2006/relationships/hyperlink" Target="https://cs.gzu.edu.cn/_t2870/2025/0526/c16278a250729/page.htm" TargetMode="External"/><Relationship Id="auditLink1169" Type="http://schemas.openxmlformats.org/officeDocument/2006/relationships/hyperlink" Target="https://cs.gzu.edu.cn/_t2870/2025/0526/c16278a250729/page.htm" TargetMode="External"/><Relationship Id="auditLink1170" Type="http://schemas.openxmlformats.org/officeDocument/2006/relationships/hyperlink" Target="https://cs.gzu.edu.cn/_t2870/2025/0526/c16278a250729/page.htm" TargetMode="External"/><Relationship Id="auditLink1171" Type="http://schemas.openxmlformats.org/officeDocument/2006/relationships/hyperlink" Target="https://cs.gzu.edu.cn/_t2870/2025/0526/c16278a250729/page.htm" TargetMode="External"/><Relationship Id="auditLink1172" Type="http://schemas.openxmlformats.org/officeDocument/2006/relationships/hyperlink" Target="https://cs.gzu.edu.cn/_t2870/2025/0526/c16278a250729/page.htm" TargetMode="External"/><Relationship Id="auditLink1173" Type="http://schemas.openxmlformats.org/officeDocument/2006/relationships/hyperlink" Target="https://cs.gzu.edu.cn/_t2870/2025/0526/c16278a250729/page.htm" TargetMode="External"/><Relationship Id="auditLink1174" Type="http://schemas.openxmlformats.org/officeDocument/2006/relationships/hyperlink" Target="https://cs.gzu.edu.cn/_t2870/2025/0526/c16278a250729/page.htm" TargetMode="External"/><Relationship Id="auditLink1175" Type="http://schemas.openxmlformats.org/officeDocument/2006/relationships/hyperlink" Target="https://cs.gzu.edu.cn/_t2870/2025/0526/c16278a250729/page.htm" TargetMode="External"/><Relationship Id="auditLink1176" Type="http://schemas.openxmlformats.org/officeDocument/2006/relationships/hyperlink" Target="https://cs.gzu.edu.cn/_t2870/2025/0526/c16278a250729/page.htm" TargetMode="External"/><Relationship Id="auditLink1177" Type="http://schemas.openxmlformats.org/officeDocument/2006/relationships/hyperlink" Target="https://skliotsc.um.edu.mo/wp-content/uploads/2025/08/IOTSC-Guidelines-for-ORP-2026-2027.pdf" TargetMode="External"/><Relationship Id="auditLink1178" Type="http://schemas.openxmlformats.org/officeDocument/2006/relationships/hyperlink" Target="https://skliotsc.um.edu.mo/wp-content/uploads/2025/08/IOTSC-Guidelines-for-ORP-2026-2027.pdf" TargetMode="External"/><Relationship Id="auditLink1179" Type="http://schemas.openxmlformats.org/officeDocument/2006/relationships/hyperlink" Target="https://skliotsc.um.edu.mo/wp-content/uploads/2025/08/IOTSC-Guidelines-for-ORP-2026-2027.pdf" TargetMode="External"/><Relationship Id="auditLink1180" Type="http://schemas.openxmlformats.org/officeDocument/2006/relationships/hyperlink" Target="https://skliotsc.um.edu.mo/wp-content/uploads/2025/08/IOTSC-Guidelines-for-ORP-2026-2027.pdf" TargetMode="External"/><Relationship Id="auditLink1181" Type="http://schemas.openxmlformats.org/officeDocument/2006/relationships/hyperlink" Target="https://skliotsc.um.edu.mo/wp-content/uploads/2025/08/IOTSC-Guidelines-for-ORP-2026-2027.pdf" TargetMode="External"/><Relationship Id="auditLink1182" Type="http://schemas.openxmlformats.org/officeDocument/2006/relationships/hyperlink" Target="https://skliotsc.um.edu.mo/wp-content/uploads/2025/08/IOTSC-Guidelines-for-ORP-2026-2027.pdf" TargetMode="External"/><Relationship Id="auditLink1183" Type="http://schemas.openxmlformats.org/officeDocument/2006/relationships/hyperlink" Target="https://skliotsc.um.edu.mo/wp-content/uploads/2025/08/IOTSC-Guidelines-for-ORP-2026-2027.pdf" TargetMode="External"/><Relationship Id="auditLink1184" Type="http://schemas.openxmlformats.org/officeDocument/2006/relationships/hyperlink" Target="https://skliotsc.um.edu.mo/wp-content/uploads/2025/08/IOTSC-Guidelines-for-ORP-2026-2027.pdf" TargetMode="External"/><Relationship Id="auditLink1185" Type="http://schemas.openxmlformats.org/officeDocument/2006/relationships/hyperlink" Target="https://skliotsc.um.edu.mo/wp-content/uploads/2025/08/IOTSC-Guidelines-for-ORP-2026-2027.pdf" TargetMode="External"/><Relationship Id="auditLink1186" Type="http://schemas.openxmlformats.org/officeDocument/2006/relationships/hyperlink" Target="https://skliotsc.um.edu.mo/wp-content/uploads/2025/08/IOTSC-Guidelines-for-ORP-2026-2027.pdf" TargetMode="External"/><Relationship Id="auditLink1187" Type="http://schemas.openxmlformats.org/officeDocument/2006/relationships/hyperlink" Target="https://skliotsc.um.edu.mo/wp-content/uploads/2025/08/IOTSC-Guidelines-for-ORP-2026-2027.pdf" TargetMode="External"/><Relationship Id="auditLink1188" Type="http://schemas.openxmlformats.org/officeDocument/2006/relationships/hyperlink" Target="https://skliotsc.um.edu.mo/wp-content/uploads/2025/08/IOTSC-Guidelines-for-ORP-2026-2027.pdf" TargetMode="External"/><Relationship Id="auditLink1189" Type="http://schemas.openxmlformats.org/officeDocument/2006/relationships/hyperlink" Target="https://skliotsc.um.edu.mo/wp-content/uploads/2025/08/IOTSC-Guidelines-for-ORP-2026-2027.pdf" TargetMode="External"/><Relationship Id="auditLink1190" Type="http://schemas.openxmlformats.org/officeDocument/2006/relationships/hyperlink" Target="https://cee.ahpu.edu.cn/lapic/2025/0827/c7174a253666/page.htm" TargetMode="External"/><Relationship Id="auditLink1191" Type="http://schemas.openxmlformats.org/officeDocument/2006/relationships/hyperlink" Target="https://cee.ahpu.edu.cn/lapic/2025/0827/c7174a253666/page.htm" TargetMode="External"/><Relationship Id="auditLink1192" Type="http://schemas.openxmlformats.org/officeDocument/2006/relationships/hyperlink" Target="https://cee.ahpu.edu.cn/lapic/2025/0827/c7174a253666/page.htm" TargetMode="External"/><Relationship Id="auditLink1193" Type="http://schemas.openxmlformats.org/officeDocument/2006/relationships/hyperlink" Target="https://cee.ahpu.edu.cn/lapic/2025/0827/c7174a253666/page.htm" TargetMode="External"/><Relationship Id="auditLink1194" Type="http://schemas.openxmlformats.org/officeDocument/2006/relationships/hyperlink" Target="https://cee.ahpu.edu.cn/lapic/2025/0827/c7174a253666/page.htm" TargetMode="External"/><Relationship Id="auditLink1195" Type="http://schemas.openxmlformats.org/officeDocument/2006/relationships/hyperlink" Target="https://cee.ahpu.edu.cn/lapic/2025/0827/c7174a253666/page.htm" TargetMode="External"/><Relationship Id="auditLink1196" Type="http://schemas.openxmlformats.org/officeDocument/2006/relationships/hyperlink" Target="https://cee.ahpu.edu.cn/lapic/2025/0827/c7174a253666/page.htm" TargetMode="External"/><Relationship Id="auditLink1197" Type="http://schemas.openxmlformats.org/officeDocument/2006/relationships/hyperlink" Target="https://cee.ahpu.edu.cn/lapic/2025/0827/c7174a253666/page.htm" TargetMode="External"/><Relationship Id="auditLink1198" Type="http://schemas.openxmlformats.org/officeDocument/2006/relationships/hyperlink" Target="https://cee.ahpu.edu.cn/lapic/2025/0827/c7174a253666/page.htm" TargetMode="External"/><Relationship Id="auditLink1199" Type="http://schemas.openxmlformats.org/officeDocument/2006/relationships/hyperlink" Target="https://cee.ahpu.edu.cn/lapic/2025/0827/c7174a253666/page.htm" TargetMode="External"/><Relationship Id="auditLink1200" Type="http://schemas.openxmlformats.org/officeDocument/2006/relationships/hyperlink" Target="https://cee.ahpu.edu.cn/lapic/2025/0827/c7174a253666/page.htm" TargetMode="External"/><Relationship Id="auditLink1201" Type="http://schemas.openxmlformats.org/officeDocument/2006/relationships/hyperlink" Target="https://cee.ahpu.edu.cn/lapic/2025/0827/c7174a253666/page.htm" TargetMode="External"/><Relationship Id="auditLink1202" Type="http://schemas.openxmlformats.org/officeDocument/2006/relationships/hyperlink" Target="https://cee.ahpu.edu.cn/lapic/2025/0827/c7174a253666/page.htm" TargetMode="External"/><Relationship Id="auditLink1203" Type="http://schemas.openxmlformats.org/officeDocument/2006/relationships/hyperlink" Target="https://kjc.zut.edu.cn/info/1056/6187.htm" TargetMode="External"/><Relationship Id="auditLink1204" Type="http://schemas.openxmlformats.org/officeDocument/2006/relationships/hyperlink" Target="https://kjc.zut.edu.cn/info/1056/6187.htm" TargetMode="External"/><Relationship Id="auditLink1205" Type="http://schemas.openxmlformats.org/officeDocument/2006/relationships/hyperlink" Target="https://kjc.zut.edu.cn/info/1056/6187.htm" TargetMode="External"/><Relationship Id="auditLink1206" Type="http://schemas.openxmlformats.org/officeDocument/2006/relationships/hyperlink" Target="https://kjc.zut.edu.cn/info/1056/6187.htm" TargetMode="External"/><Relationship Id="auditLink1207" Type="http://schemas.openxmlformats.org/officeDocument/2006/relationships/hyperlink" Target="https://kjc.zut.edu.cn/info/1056/6187.htm" TargetMode="External"/><Relationship Id="auditLink1208" Type="http://schemas.openxmlformats.org/officeDocument/2006/relationships/hyperlink" Target="https://kjc.zut.edu.cn/info/1056/6187.htm" TargetMode="External"/><Relationship Id="auditLink1209" Type="http://schemas.openxmlformats.org/officeDocument/2006/relationships/hyperlink" Target="https://kjc.zut.edu.cn/info/1056/6187.htm" TargetMode="External"/><Relationship Id="auditLink1210" Type="http://schemas.openxmlformats.org/officeDocument/2006/relationships/hyperlink" Target="https://kjc.zut.edu.cn/info/1056/6187.htm" TargetMode="External"/><Relationship Id="auditLink1211" Type="http://schemas.openxmlformats.org/officeDocument/2006/relationships/hyperlink" Target="https://kjc.zut.edu.cn/info/1056/6187.htm" TargetMode="External"/><Relationship Id="auditLink1212" Type="http://schemas.openxmlformats.org/officeDocument/2006/relationships/hyperlink" Target="https://kjc.zut.edu.cn/info/1056/6187.htm" TargetMode="External"/><Relationship Id="auditLink1213" Type="http://schemas.openxmlformats.org/officeDocument/2006/relationships/hyperlink" Target="https://kjc.zut.edu.cn/info/1056/6187.htm" TargetMode="External"/><Relationship Id="auditLink1214" Type="http://schemas.openxmlformats.org/officeDocument/2006/relationships/hyperlink" Target="https://kjc.zut.edu.cn/info/1056/6187.htm" TargetMode="External"/><Relationship Id="auditLink1215" Type="http://schemas.openxmlformats.org/officeDocument/2006/relationships/hyperlink" Target="https://kjc.zut.edu.cn/info/1056/6187.htm" TargetMode="External"/><Relationship Id="auditLink1216" Type="http://schemas.openxmlformats.org/officeDocument/2006/relationships/hyperlink" Target="https://msv.sjtu.edu.cn/notice/156.html" TargetMode="External"/><Relationship Id="auditLink1217" Type="http://schemas.openxmlformats.org/officeDocument/2006/relationships/hyperlink" Target="https://msv.sjtu.edu.cn/notice/156.html" TargetMode="External"/><Relationship Id="auditLink1218" Type="http://schemas.openxmlformats.org/officeDocument/2006/relationships/hyperlink" Target="https://msv.sjtu.edu.cn/notice/156.html" TargetMode="External"/><Relationship Id="auditLink1219" Type="http://schemas.openxmlformats.org/officeDocument/2006/relationships/hyperlink" Target="https://msv.sjtu.edu.cn/notice/156.html" TargetMode="External"/><Relationship Id="auditLink1220" Type="http://schemas.openxmlformats.org/officeDocument/2006/relationships/hyperlink" Target="https://msv.sjtu.edu.cn/notice/156.html" TargetMode="External"/><Relationship Id="auditLink1221" Type="http://schemas.openxmlformats.org/officeDocument/2006/relationships/hyperlink" Target="https://msv.sjtu.edu.cn/notice/156.html" TargetMode="External"/><Relationship Id="auditLink1222" Type="http://schemas.openxmlformats.org/officeDocument/2006/relationships/hyperlink" Target="https://msv.sjtu.edu.cn/notice/156.html" TargetMode="External"/><Relationship Id="auditLink1223" Type="http://schemas.openxmlformats.org/officeDocument/2006/relationships/hyperlink" Target="https://msv.sjtu.edu.cn/notice/156.html" TargetMode="External"/><Relationship Id="auditLink1224" Type="http://schemas.openxmlformats.org/officeDocument/2006/relationships/hyperlink" Target="https://msv.sjtu.edu.cn/notice/156.html" TargetMode="External"/><Relationship Id="auditLink1225" Type="http://schemas.openxmlformats.org/officeDocument/2006/relationships/hyperlink" Target="https://msv.sjtu.edu.cn/notice/156.html" TargetMode="External"/><Relationship Id="auditLink1226" Type="http://schemas.openxmlformats.org/officeDocument/2006/relationships/hyperlink" Target="https://msv.sjtu.edu.cn/notice/156.html" TargetMode="External"/><Relationship Id="auditLink1227" Type="http://schemas.openxmlformats.org/officeDocument/2006/relationships/hyperlink" Target="https://msv.sjtu.edu.cn/notice/156.html" TargetMode="External"/><Relationship Id="auditLink1228" Type="http://schemas.openxmlformats.org/officeDocument/2006/relationships/hyperlink" Target="https://msv.sjtu.edu.cn/notice/156.html" TargetMode="External"/><Relationship Id="auditLink1229" Type="http://schemas.openxmlformats.org/officeDocument/2006/relationships/hyperlink" Target="https://lcsm.hunnu.edu.cn/info/1422/5435.htm" TargetMode="External"/><Relationship Id="auditLink1230" Type="http://schemas.openxmlformats.org/officeDocument/2006/relationships/hyperlink" Target="https://lcsm.hunnu.edu.cn/system/_content/download.jsp?urltype=news.DownloadAttachUrl&amp;owner=1425902628&amp;wbfileid=15496650" TargetMode="External"/><Relationship Id="auditLink1231" Type="http://schemas.openxmlformats.org/officeDocument/2006/relationships/hyperlink" Target="https://lcsm.hunnu.edu.cn/info/1422/5435.htm" TargetMode="External"/><Relationship Id="auditLink1232" Type="http://schemas.openxmlformats.org/officeDocument/2006/relationships/hyperlink" Target="https://lcsm.hunnu.edu.cn/system/_content/download.jsp?urltype=news.DownloadAttachUrl&amp;owner=1425902628&amp;wbfileid=15496650" TargetMode="External"/><Relationship Id="auditLink1233" Type="http://schemas.openxmlformats.org/officeDocument/2006/relationships/hyperlink" Target="https://lcsm.hunnu.edu.cn/system/_content/download.jsp?urltype=news.DownloadAttachUrl&amp;owner=1425902628&amp;wbfileid=15496650" TargetMode="External"/><Relationship Id="auditLink1234" Type="http://schemas.openxmlformats.org/officeDocument/2006/relationships/hyperlink" Target="https://lcsm.hunnu.edu.cn/info/1422/5435.htm" TargetMode="External"/><Relationship Id="auditLink1235" Type="http://schemas.openxmlformats.org/officeDocument/2006/relationships/hyperlink" Target="https://lcsm.hunnu.edu.cn/system/_content/download.jsp?urltype=news.DownloadAttachUrl&amp;owner=1425902628&amp;wbfileid=15496650" TargetMode="External"/><Relationship Id="auditLink1236" Type="http://schemas.openxmlformats.org/officeDocument/2006/relationships/hyperlink" Target="https://lcsm.hunnu.edu.cn/info/1422/5435.htm" TargetMode="External"/><Relationship Id="auditLink1237" Type="http://schemas.openxmlformats.org/officeDocument/2006/relationships/hyperlink" Target="https://lcsm.hunnu.edu.cn/info/1422/5435.htm" TargetMode="External"/><Relationship Id="auditLink1238" Type="http://schemas.openxmlformats.org/officeDocument/2006/relationships/hyperlink" Target="https://lcsm.hunnu.edu.cn/info/1422/5435.htm" TargetMode="External"/><Relationship Id="auditLink1239" Type="http://schemas.openxmlformats.org/officeDocument/2006/relationships/hyperlink" Target="https://lcsm.hunnu.edu.cn/info/1422/5435.htm" TargetMode="External"/><Relationship Id="auditLink1240" Type="http://schemas.openxmlformats.org/officeDocument/2006/relationships/hyperlink" Target="https://lcsm.hunnu.edu.cn/info/1422/5435.htm" TargetMode="External"/><Relationship Id="auditLink1241" Type="http://schemas.openxmlformats.org/officeDocument/2006/relationships/hyperlink" Target="https://robotlab.ahut.edu.cn/info/1549/1412.htm" TargetMode="External"/><Relationship Id="auditLink1242" Type="http://schemas.openxmlformats.org/officeDocument/2006/relationships/hyperlink" Target="https://robotlab.ahut.edu.cn/info/1549/1412.htm" TargetMode="External"/><Relationship Id="auditLink1243" Type="http://schemas.openxmlformats.org/officeDocument/2006/relationships/hyperlink" Target="https://robotlab.ahut.edu.cn/info/1549/1412.htm" TargetMode="External"/><Relationship Id="auditLink1244" Type="http://schemas.openxmlformats.org/officeDocument/2006/relationships/hyperlink" Target="https://robotlab.ahut.edu.cn/info/1549/1412.htm" TargetMode="External"/><Relationship Id="auditLink1245" Type="http://schemas.openxmlformats.org/officeDocument/2006/relationships/hyperlink" Target="https://robotlab.ahut.edu.cn/info/1549/1412.htm" TargetMode="External"/><Relationship Id="auditLink1246" Type="http://schemas.openxmlformats.org/officeDocument/2006/relationships/hyperlink" Target="https://robotlab.ahut.edu.cn/system/_content/download.jsp?urltype=news.DownloadAttachUrl&amp;owner=719691132&amp;wbfileid=16072005" TargetMode="External"/><Relationship Id="auditLink1247" Type="http://schemas.openxmlformats.org/officeDocument/2006/relationships/hyperlink" Target="https://robotlab.ahut.edu.cn/info/1549/1412.htm" TargetMode="External"/><Relationship Id="auditLink1248" Type="http://schemas.openxmlformats.org/officeDocument/2006/relationships/hyperlink" Target="https://robotlab.ahut.edu.cn/info/1549/1412.htm" TargetMode="External"/><Relationship Id="auditLink1249" Type="http://schemas.openxmlformats.org/officeDocument/2006/relationships/hyperlink" Target="https://robotlab.ahut.edu.cn/info/1549/1412.htm" TargetMode="External"/><Relationship Id="auditLink1250" Type="http://schemas.openxmlformats.org/officeDocument/2006/relationships/hyperlink" Target="https://robotlab.ahut.edu.cn/info/1549/1412.htm" TargetMode="External"/><Relationship Id="auditLink1251" Type="http://schemas.openxmlformats.org/officeDocument/2006/relationships/hyperlink" Target="https://robotlab.ahut.edu.cn/info/1549/1412.htm" TargetMode="External"/><Relationship Id="auditLink1252" Type="http://schemas.openxmlformats.org/officeDocument/2006/relationships/hyperlink" Target="https://robotlab.ahut.edu.cn/info/1549/1412.htm" TargetMode="External"/><Relationship Id="auditLink1253" Type="http://schemas.openxmlformats.org/officeDocument/2006/relationships/hyperlink" Target="https://robotlab.ahut.edu.cn/info/1549/1412.htm" TargetMode="External"/><Relationship Id="auditLink1254" Type="http://schemas.openxmlformats.org/officeDocument/2006/relationships/hyperlink" Target="https://tiom.ecjtu.edu.cn/info/1047/2192.htm" TargetMode="External"/><Relationship Id="auditLink1255" Type="http://schemas.openxmlformats.org/officeDocument/2006/relationships/hyperlink" Target="https://tiom.ecjtu.edu.cn/info/1047/2192.htm" TargetMode="External"/><Relationship Id="auditLink1256" Type="http://schemas.openxmlformats.org/officeDocument/2006/relationships/hyperlink" Target="https://tiom.ecjtu.edu.cn/info/1047/2192.htm" TargetMode="External"/><Relationship Id="auditLink1257" Type="http://schemas.openxmlformats.org/officeDocument/2006/relationships/hyperlink" Target="https://tiom.ecjtu.edu.cn/info/1047/2192.htm" TargetMode="External"/><Relationship Id="auditLink1258" Type="http://schemas.openxmlformats.org/officeDocument/2006/relationships/hyperlink" Target="https://tiom.ecjtu.edu.cn/info/1047/2192.htm" TargetMode="External"/><Relationship Id="auditLink1259" Type="http://schemas.openxmlformats.org/officeDocument/2006/relationships/hyperlink" Target="https://tiom.ecjtu.edu.cn/info/1047/2192.htm" TargetMode="External"/><Relationship Id="auditLink1260" Type="http://schemas.openxmlformats.org/officeDocument/2006/relationships/hyperlink" Target="https://tiom.ecjtu.edu.cn/info/1047/2192.htm" TargetMode="External"/><Relationship Id="auditLink1261" Type="http://schemas.openxmlformats.org/officeDocument/2006/relationships/hyperlink" Target="https://tiom.ecjtu.edu.cn/info/1047/2192.htm" TargetMode="External"/><Relationship Id="auditLink1262" Type="http://schemas.openxmlformats.org/officeDocument/2006/relationships/hyperlink" Target="https://tiom.ecjtu.edu.cn/info/1047/2192.htm" TargetMode="External"/><Relationship Id="auditLink1263" Type="http://schemas.openxmlformats.org/officeDocument/2006/relationships/hyperlink" Target="https://tiom.ecjtu.edu.cn/info/1047/2192.htm" TargetMode="External"/><Relationship Id="auditLink1264" Type="http://schemas.openxmlformats.org/officeDocument/2006/relationships/hyperlink" Target="https://tiom.ecjtu.edu.cn/info/1047/2192.htm" TargetMode="External"/><Relationship Id="auditLink1265" Type="http://schemas.openxmlformats.org/officeDocument/2006/relationships/hyperlink" Target="https://tiom.ecjtu.edu.cn/info/1047/2192.htm" TargetMode="External"/><Relationship Id="auditLink1266" Type="http://schemas.openxmlformats.org/officeDocument/2006/relationships/hyperlink" Target="https://tiom.ecjtu.edu.cn/info/1047/2192.htm" TargetMode="External"/><Relationship Id="auditLink1267" Type="http://schemas.openxmlformats.org/officeDocument/2006/relationships/hyperlink" Target="https://www.polyu.edu.hk/sklumt/open-research-project/call-for-application/?sc_lang=tc" TargetMode="External"/><Relationship Id="auditLink1268" Type="http://schemas.openxmlformats.org/officeDocument/2006/relationships/hyperlink" Target="https://www.polyu.edu.hk/sklumt/open-research-project/call-for-application/?sc_lang=tc" TargetMode="External"/><Relationship Id="auditLink1269" Type="http://schemas.openxmlformats.org/officeDocument/2006/relationships/hyperlink" Target="https://www.polyu.edu.hk/sklumt/open-research-project/call-for-application/?sc_lang=tc" TargetMode="External"/><Relationship Id="auditLink1270" Type="http://schemas.openxmlformats.org/officeDocument/2006/relationships/hyperlink" Target="https://www.polyu.edu.hk/sklumt/open-research-project/call-for-application/?sc_lang=tc" TargetMode="External"/><Relationship Id="auditLink1271" Type="http://schemas.openxmlformats.org/officeDocument/2006/relationships/hyperlink" Target="https://www.polyu.edu.hk/sklumt/open-research-project/call-for-application/?sc_lang=tc" TargetMode="External"/><Relationship Id="auditLink1272" Type="http://schemas.openxmlformats.org/officeDocument/2006/relationships/hyperlink" Target="https://www.polyu.edu.hk/sklumt/open-research-project/call-for-application/?sc_lang=tc" TargetMode="External"/><Relationship Id="auditLink1273" Type="http://schemas.openxmlformats.org/officeDocument/2006/relationships/hyperlink" Target="https://www.polyu.edu.hk/sklumt/open-research-project/call-for-application/?sc_lang=tc" TargetMode="External"/><Relationship Id="auditLink1274" Type="http://schemas.openxmlformats.org/officeDocument/2006/relationships/hyperlink" Target="https://www.polyu.edu.hk/sklumt/open-research-project/call-for-application/?sc_lang=tc" TargetMode="External"/><Relationship Id="auditLink1275" Type="http://schemas.openxmlformats.org/officeDocument/2006/relationships/hyperlink" Target="https://www.polyu.edu.hk/sklumt/open-research-project/call-for-application/?sc_lang=tc" TargetMode="External"/><Relationship Id="auditLink1276" Type="http://schemas.openxmlformats.org/officeDocument/2006/relationships/hyperlink" Target="https://www.polyu.edu.hk/sklumt/open-research-project/call-for-application/?sc_lang=tc" TargetMode="External"/><Relationship Id="auditLink1277" Type="http://schemas.openxmlformats.org/officeDocument/2006/relationships/hyperlink" Target="https://www.polyu.edu.hk/sklumt/open-research-project/call-for-application/?sc_lang=tc" TargetMode="External"/><Relationship Id="auditLink1278" Type="http://schemas.openxmlformats.org/officeDocument/2006/relationships/hyperlink" Target="https://www.polyu.edu.hk/sklumt/open-research-project/call-for-application/?sc_lang=tc" TargetMode="External"/><Relationship Id="auditLink1279" Type="http://schemas.openxmlformats.org/officeDocument/2006/relationships/hyperlink" Target="https://idsse.cas.cn/xwdt/tzgg/202512/t20251223_8031930.html" TargetMode="External"/><Relationship Id="auditLink1280" Type="http://schemas.openxmlformats.org/officeDocument/2006/relationships/hyperlink" Target="https://idsse.cas.cn/xwdt/tzgg/202512/t20251223_8031930.html" TargetMode="External"/><Relationship Id="auditLink1281" Type="http://schemas.openxmlformats.org/officeDocument/2006/relationships/hyperlink" Target="https://idsse.cas.cn/xwdt/tzgg/202512/t20251223_8031930.html" TargetMode="External"/><Relationship Id="auditLink1282" Type="http://schemas.openxmlformats.org/officeDocument/2006/relationships/hyperlink" Target="https://idsse.cas.cn/xwdt/tzgg/202512/t20251223_8031930.html" TargetMode="External"/><Relationship Id="auditLink1283" Type="http://schemas.openxmlformats.org/officeDocument/2006/relationships/hyperlink" Target="https://idsse.cas.cn/xwdt/tzgg/202512/t20251223_8031930.html" TargetMode="External"/><Relationship Id="auditLink1284" Type="http://schemas.openxmlformats.org/officeDocument/2006/relationships/hyperlink" Target="https://idsse.cas.cn/xwdt/tzgg/202512/t20251223_8031930.html" TargetMode="External"/><Relationship Id="auditLink1285" Type="http://schemas.openxmlformats.org/officeDocument/2006/relationships/hyperlink" Target="https://idsse.cas.cn/xwdt/tzgg/202512/t20251223_8031930.html" TargetMode="External"/><Relationship Id="auditLink1286" Type="http://schemas.openxmlformats.org/officeDocument/2006/relationships/hyperlink" Target="https://idsse.cas.cn/xwdt/tzgg/202512/t20251223_8031930.html" TargetMode="External"/><Relationship Id="auditLink1287" Type="http://schemas.openxmlformats.org/officeDocument/2006/relationships/hyperlink" Target="https://idsse.cas.cn/xwdt/tzgg/202512/t20251223_8031930.html" TargetMode="External"/><Relationship Id="auditLink1288" Type="http://schemas.openxmlformats.org/officeDocument/2006/relationships/hyperlink" Target="https://idsse.cas.cn/xwdt/tzgg/202512/t20251223_8031930.html" TargetMode="External"/><Relationship Id="auditLink1289" Type="http://schemas.openxmlformats.org/officeDocument/2006/relationships/hyperlink" Target="https://idsse.cas.cn/xwdt/tzgg/202512/t20251223_8031930.html" TargetMode="External"/><Relationship Id="auditLink1290" Type="http://schemas.openxmlformats.org/officeDocument/2006/relationships/hyperlink" Target="https://idsse.cas.cn/xwdt/tzgg/202512/t20251223_8031930.html" TargetMode="External"/><Relationship Id="auditLink1291" Type="http://schemas.openxmlformats.org/officeDocument/2006/relationships/hyperlink" Target="https://rizt.zju.edu.cn/2026/0122/c44789a3130666/page.htm" TargetMode="External"/><Relationship Id="auditLink1292" Type="http://schemas.openxmlformats.org/officeDocument/2006/relationships/hyperlink" Target="https://rizt.zju.edu.cn/2026/0122/c44789a3130666/page.htm" TargetMode="External"/><Relationship Id="auditLink1293" Type="http://schemas.openxmlformats.org/officeDocument/2006/relationships/hyperlink" Target="https://rizt.zju.edu.cn/2026/0122/c44789a3130666/page.htm" TargetMode="External"/><Relationship Id="auditLink1294" Type="http://schemas.openxmlformats.org/officeDocument/2006/relationships/hyperlink" Target="https://rizt.zju.edu.cn/2026/0122/c44789a3130666/page.htm" TargetMode="External"/><Relationship Id="auditLink1295" Type="http://schemas.openxmlformats.org/officeDocument/2006/relationships/hyperlink" Target="https://rizt.zju.edu.cn/2026/0122/c44789a3130666/page.htm" TargetMode="External"/><Relationship Id="auditLink1296" Type="http://schemas.openxmlformats.org/officeDocument/2006/relationships/hyperlink" Target="https://rizt.zju.edu.cn/2026/0122/c44789a3130666/page.htm" TargetMode="External"/><Relationship Id="auditLink1297" Type="http://schemas.openxmlformats.org/officeDocument/2006/relationships/hyperlink" Target="https://rizt.zju.edu.cn/2026/0122/c44789a3130666/page.htm" TargetMode="External"/><Relationship Id="auditLink1298" Type="http://schemas.openxmlformats.org/officeDocument/2006/relationships/hyperlink" Target="https://rizt.zju.edu.cn/2026/0122/c44789a3130666/page.htm" TargetMode="External"/><Relationship Id="auditLink1299" Type="http://schemas.openxmlformats.org/officeDocument/2006/relationships/hyperlink" Target="https://rizt.zju.edu.cn/2026/0122/c44789a3130666/page.htm" TargetMode="External"/><Relationship Id="auditLink1300" Type="http://schemas.openxmlformats.org/officeDocument/2006/relationships/hyperlink" Target="https://rizt.zju.edu.cn/2026/0122/c44789a3130666/page.htm" TargetMode="External"/><Relationship Id="auditLink1301" Type="http://schemas.openxmlformats.org/officeDocument/2006/relationships/hyperlink" Target="https://rizt.zju.edu.cn/2026/0122/c44789a3130666/page.htm" TargetMode="External"/><Relationship Id="auditLink1302" Type="http://schemas.openxmlformats.org/officeDocument/2006/relationships/hyperlink" Target="https://rizt.zju.edu.cn/2026/0122/c44789a3130666/page.htm" TargetMode="External"/><Relationship Id="auditLink1303" Type="http://schemas.openxmlformats.org/officeDocument/2006/relationships/hyperlink" Target="https://www.xit.edu.cn/kxyj/2026/0206/c1174a83598/page.htm" TargetMode="External"/><Relationship Id="auditLink1304" Type="http://schemas.openxmlformats.org/officeDocument/2006/relationships/hyperlink" Target="https://www.xit.edu.cn/kxyj/2026/0206/c1174a83598/page.htm" TargetMode="External"/><Relationship Id="auditLink1305" Type="http://schemas.openxmlformats.org/officeDocument/2006/relationships/hyperlink" Target="https://www.xit.edu.cn/kxyj/2026/0206/c1174a83598/page.htm" TargetMode="External"/><Relationship Id="auditLink1306" Type="http://schemas.openxmlformats.org/officeDocument/2006/relationships/hyperlink" Target="https://www.xit.edu.cn/kxyj/2026/0206/c1174a83598/page.htm" TargetMode="External"/><Relationship Id="auditLink1307" Type="http://schemas.openxmlformats.org/officeDocument/2006/relationships/hyperlink" Target="https://www.xit.edu.cn/kxyj/2026/0206/c1174a83598/page.htm" TargetMode="External"/><Relationship Id="auditLink1308" Type="http://schemas.openxmlformats.org/officeDocument/2006/relationships/hyperlink" Target="https://www.xit.edu.cn/kxyj/2026/0206/c1174a83598/page.htm" TargetMode="External"/><Relationship Id="auditLink1309" Type="http://schemas.openxmlformats.org/officeDocument/2006/relationships/hyperlink" Target="https://www.xit.edu.cn/kxyj/2026/0206/c1174a83598/page.htm" TargetMode="External"/><Relationship Id="auditLink1310" Type="http://schemas.openxmlformats.org/officeDocument/2006/relationships/hyperlink" Target="https://www.xit.edu.cn/kxyj/2026/0206/c1174a83598/page.htm" TargetMode="External"/><Relationship Id="auditLink1311" Type="http://schemas.openxmlformats.org/officeDocument/2006/relationships/hyperlink" Target="https://www.xit.edu.cn/kxyj/2026/0206/c1174a83598/page.htm" TargetMode="External"/><Relationship Id="auditLink1312" Type="http://schemas.openxmlformats.org/officeDocument/2006/relationships/hyperlink" Target="https://www.xit.edu.cn/kxyj/2026/0206/c1174a83598/page.htm" TargetMode="External"/><Relationship Id="auditLink1313" Type="http://schemas.openxmlformats.org/officeDocument/2006/relationships/hyperlink" Target="https://www.xit.edu.cn/kxyj/2026/0206/c1174a83598/page.htm" TargetMode="External"/><Relationship Id="auditLink1314" Type="http://schemas.openxmlformats.org/officeDocument/2006/relationships/hyperlink" Target="https://www.xit.edu.cn/kxyj/2026/0206/c1174a83598/page.htm" TargetMode="External"/><Relationship Id="auditLink1315" Type="http://schemas.openxmlformats.org/officeDocument/2006/relationships/hyperlink" Target="https://medimaging.siat.ac.cn/cxqjzx/2026-02/13/article_2026021316251621975.html" TargetMode="External"/><Relationship Id="auditLink1316" Type="http://schemas.openxmlformats.org/officeDocument/2006/relationships/hyperlink" Target="https://medimaging.siat.ac.cn/cxqjzx/2026-02/13/article_2026021316251621975.html" TargetMode="External"/><Relationship Id="auditLink1317" Type="http://schemas.openxmlformats.org/officeDocument/2006/relationships/hyperlink" Target="https://medimaging.siat.ac.cn/cxqjzx/2026-02/13/article_2026021316251621975.html" TargetMode="External"/><Relationship Id="auditLink1318" Type="http://schemas.openxmlformats.org/officeDocument/2006/relationships/hyperlink" Target="https://medimaging.siat.ac.cn/cxqjzx/2026-02/13/article_2026021316251621975.html" TargetMode="External"/><Relationship Id="auditLink1319" Type="http://schemas.openxmlformats.org/officeDocument/2006/relationships/hyperlink" Target="https://medimaging.siat.ac.cn/cxqjzx/2026-02/13/article_2026021316251621975.html" TargetMode="External"/><Relationship Id="auditLink1320" Type="http://schemas.openxmlformats.org/officeDocument/2006/relationships/hyperlink" Target="https://medimaging.siat.ac.cn/cxqjzx/2026-02/13/article_2026021316251621975.html" TargetMode="External"/><Relationship Id="auditLink1321" Type="http://schemas.openxmlformats.org/officeDocument/2006/relationships/hyperlink" Target="https://medimaging.siat.ac.cn/cxqjzx/2026-02/13/article_2026021316251621975.html" TargetMode="External"/><Relationship Id="auditLink1322" Type="http://schemas.openxmlformats.org/officeDocument/2006/relationships/hyperlink" Target="https://medimaging.siat.ac.cn/cxqjzx/attachDir/2026/02/2026021316251639983.doc" TargetMode="External"/><Relationship Id="auditLink1323" Type="http://schemas.openxmlformats.org/officeDocument/2006/relationships/hyperlink" Target="https://medimaging.siat.ac.cn/cxqjzx/2026-02/13/article_2026021316251621975.html" TargetMode="External"/><Relationship Id="auditLink1324" Type="http://schemas.openxmlformats.org/officeDocument/2006/relationships/hyperlink" Target="https://medimaging.siat.ac.cn/cxqjzx/2026-02/13/article_2026021316251621975.html" TargetMode="External"/><Relationship Id="auditLink1325" Type="http://schemas.openxmlformats.org/officeDocument/2006/relationships/hyperlink" Target="https://medimaging.siat.ac.cn/cxqjzx/2026-02/13/article_2026021316251621975.html" TargetMode="External"/><Relationship Id="auditLink1326" Type="http://schemas.openxmlformats.org/officeDocument/2006/relationships/hyperlink" Target="https://medimaging.siat.ac.cn/cxqjzx/2026-02/13/article_2026021316251621975.html" TargetMode="External"/><Relationship Id="auditLink1327" Type="http://schemas.openxmlformats.org/officeDocument/2006/relationships/hyperlink" Target="https://medimaging.siat.ac.cn/cxqjzx/2026-02/13/article_2026021316251621975.html" TargetMode="External"/><Relationship Id="auditLink1328" Type="http://schemas.openxmlformats.org/officeDocument/2006/relationships/hyperlink" Target="https://e-bulletin.um.edu.mo/notice/500662/" TargetMode="External"/><Relationship Id="auditLink1329" Type="http://schemas.openxmlformats.org/officeDocument/2006/relationships/hyperlink" Target="https://e-bulletin.um.edu.mo/notice/500662/" TargetMode="External"/><Relationship Id="auditLink1330" Type="http://schemas.openxmlformats.org/officeDocument/2006/relationships/hyperlink" Target="https://e-bulletin.um.edu.mo/notice/500662/" TargetMode="External"/><Relationship Id="auditLink1331" Type="http://schemas.openxmlformats.org/officeDocument/2006/relationships/hyperlink" Target="https://e-bulletin.um.edu.mo/notice/500662/" TargetMode="External"/><Relationship Id="auditLink1332" Type="http://schemas.openxmlformats.org/officeDocument/2006/relationships/hyperlink" Target="https://e-bulletin.um.edu.mo/notice/500662/" TargetMode="External"/><Relationship Id="auditLink1333" Type="http://schemas.openxmlformats.org/officeDocument/2006/relationships/hyperlink" Target="https://e-bulletin.um.edu.mo/notice/500662/" TargetMode="External"/><Relationship Id="auditLink1334" Type="http://schemas.openxmlformats.org/officeDocument/2006/relationships/hyperlink" Target="https://e-bulletin.um.edu.mo/notice/500662/" TargetMode="External"/><Relationship Id="auditLink1335" Type="http://schemas.openxmlformats.org/officeDocument/2006/relationships/hyperlink" Target="https://e-bulletin.um.edu.mo/notice/500662/" TargetMode="External"/><Relationship Id="auditLink1336" Type="http://schemas.openxmlformats.org/officeDocument/2006/relationships/hyperlink" Target="https://e-bulletin.um.edu.mo/notice/500662/" TargetMode="External"/><Relationship Id="auditLink1337" Type="http://schemas.openxmlformats.org/officeDocument/2006/relationships/hyperlink" Target="https://e-bulletin.um.edu.mo/notice/500662/" TargetMode="External"/><Relationship Id="auditLink1338" Type="http://schemas.openxmlformats.org/officeDocument/2006/relationships/hyperlink" Target="https://e-bulletin.um.edu.mo/notice/500662/" TargetMode="External"/><Relationship Id="auditLink1339" Type="http://schemas.openxmlformats.org/officeDocument/2006/relationships/hyperlink" Target="https://e-bulletin.um.edu.mo/notice/500662/" TargetMode="External"/><Relationship Id="auditLink1340" Type="http://schemas.openxmlformats.org/officeDocument/2006/relationships/hyperlink" Target="https://e-bulletin.um.edu.mo/notice/500662/" TargetMode="External"/><Relationship Id="auditLink1341" Type="http://schemas.openxmlformats.org/officeDocument/2006/relationships/hyperlink" Target="https://sinano.cas.cn/news/xmtz/202601/t20260129_8120336.html" TargetMode="External"/><Relationship Id="auditLink1342" Type="http://schemas.openxmlformats.org/officeDocument/2006/relationships/hyperlink" Target="https://sinano.cas.cn/news/xmtz/202601/t20260129_8120336.html" TargetMode="External"/><Relationship Id="auditLink1343" Type="http://schemas.openxmlformats.org/officeDocument/2006/relationships/hyperlink" Target="https://sinano.cas.cn/news/xmtz/202601/t20260129_8120336.html" TargetMode="External"/><Relationship Id="auditLink1344" Type="http://schemas.openxmlformats.org/officeDocument/2006/relationships/hyperlink" Target="https://sinano.cas.cn/news/xmtz/202601/t20260129_8120336.html" TargetMode="External"/><Relationship Id="auditLink1345" Type="http://schemas.openxmlformats.org/officeDocument/2006/relationships/hyperlink" Target="https://sinano.cas.cn/news/xmtz/202601/t20260129_8120336.html" TargetMode="External"/><Relationship Id="auditLink1346" Type="http://schemas.openxmlformats.org/officeDocument/2006/relationships/hyperlink" Target="https://sinano.cas.cn/news/xmtz/202601/t20260129_8120336.html" TargetMode="External"/><Relationship Id="auditLink1347" Type="http://schemas.openxmlformats.org/officeDocument/2006/relationships/hyperlink" Target="https://sinano.cas.cn/news/xmtz/202601/t20260129_8120336.html" TargetMode="External"/><Relationship Id="auditLink1348" Type="http://schemas.openxmlformats.org/officeDocument/2006/relationships/hyperlink" Target="https://sinano.cas.cn/news/xmtz/202601/t20260129_8120336.html" TargetMode="External"/><Relationship Id="auditLink1349" Type="http://schemas.openxmlformats.org/officeDocument/2006/relationships/hyperlink" Target="https://sinano.cas.cn/news/xmtz/202601/t20260129_8120336.html" TargetMode="External"/><Relationship Id="auditLink1350" Type="http://schemas.openxmlformats.org/officeDocument/2006/relationships/hyperlink" Target="https://sinano.cas.cn/news/xmtz/202601/t20260129_8120336.html" TargetMode="External"/><Relationship Id="auditLink1351" Type="http://schemas.openxmlformats.org/officeDocument/2006/relationships/hyperlink" Target="https://sinano.cas.cn/news/xmtz/202601/t20260129_8120336.html" TargetMode="External"/><Relationship Id="auditLink1352" Type="http://schemas.openxmlformats.org/officeDocument/2006/relationships/hyperlink" Target="https://sinano.cas.cn/news/xmtz/202601/t20260129_8120336.html" TargetMode="External"/><Relationship Id="auditLink1353" Type="http://schemas.openxmlformats.org/officeDocument/2006/relationships/hyperlink" Target="https://sinano.cas.cn/news/xmtz/202601/t20260129_8120336.html" TargetMode="External"/><Relationship Id="auditLink1354" Type="http://schemas.openxmlformats.org/officeDocument/2006/relationships/hyperlink" Target="https://kjj.xjbt.gov.cn/c/2026-04-01/8477891.shtml" TargetMode="External"/><Relationship Id="auditLink1355" Type="http://schemas.openxmlformats.org/officeDocument/2006/relationships/hyperlink" Target="https://kjj.xjbt.gov.cn/c/2026-04-01/8477891.shtml" TargetMode="External"/><Relationship Id="auditLink1356" Type="http://schemas.openxmlformats.org/officeDocument/2006/relationships/hyperlink" Target="https://kjj.xjbt.gov.cn/c/2026-04-01/8477891.shtml" TargetMode="External"/><Relationship Id="auditLink1357" Type="http://schemas.openxmlformats.org/officeDocument/2006/relationships/hyperlink" Target="https://kjj.xjbt.gov.cn/c/2026-04-01/8477891.shtml" TargetMode="External"/><Relationship Id="auditLink1358" Type="http://schemas.openxmlformats.org/officeDocument/2006/relationships/hyperlink" Target="https://kjj.xjbt.gov.cn/c/2026-04-01/8477891.shtml" TargetMode="External"/><Relationship Id="auditLink1359" Type="http://schemas.openxmlformats.org/officeDocument/2006/relationships/hyperlink" Target="https://kjj.xjbt.gov.cn/c/2026-04-01/8477891.shtml" TargetMode="External"/><Relationship Id="auditLink1360" Type="http://schemas.openxmlformats.org/officeDocument/2006/relationships/hyperlink" Target="https://kjj.xjbt.gov.cn/c/2026-04-01/8477891.shtml" TargetMode="External"/><Relationship Id="auditLink1361" Type="http://schemas.openxmlformats.org/officeDocument/2006/relationships/hyperlink" Target="https://kjj.xjbt.gov.cn/c/2026-04-01/8477891.shtml" TargetMode="External"/><Relationship Id="auditLink1362" Type="http://schemas.openxmlformats.org/officeDocument/2006/relationships/hyperlink" Target="https://kjj.xjbt.gov.cn/c/2026-04-01/8477891.shtml" TargetMode="External"/><Relationship Id="auditLink1363" Type="http://schemas.openxmlformats.org/officeDocument/2006/relationships/hyperlink" Target="https://kjj.xjbt.gov.cn/c/2026-04-01/8477891.shtml" TargetMode="External"/><Relationship Id="auditLink1364" Type="http://schemas.openxmlformats.org/officeDocument/2006/relationships/hyperlink" Target="https://kjj.xjbt.gov.cn/c/2026-04-01/8477891.shtml" TargetMode="External"/><Relationship Id="auditLink1365" Type="http://schemas.openxmlformats.org/officeDocument/2006/relationships/hyperlink" Target="https://kjj.xjbt.gov.cn/c/2026-04-01/8477891.shtml" TargetMode="External"/><Relationship Id="auditLink1366" Type="http://schemas.openxmlformats.org/officeDocument/2006/relationships/hyperlink" Target="https://isss.hubei-university.com/info/1080/1276.htm" TargetMode="External"/><Relationship Id="auditLink1367" Type="http://schemas.openxmlformats.org/officeDocument/2006/relationships/hyperlink" Target="https://isss.hubei-university.com/info/1080/1276.htm" TargetMode="External"/><Relationship Id="auditLink1368" Type="http://schemas.openxmlformats.org/officeDocument/2006/relationships/hyperlink" Target="https://isss.hubei-university.com/info/1080/1276.htm" TargetMode="External"/><Relationship Id="auditLink1369" Type="http://schemas.openxmlformats.org/officeDocument/2006/relationships/hyperlink" Target="https://isss.hubei-university.com/info/1080/1276.htm" TargetMode="External"/><Relationship Id="auditLink1370" Type="http://schemas.openxmlformats.org/officeDocument/2006/relationships/hyperlink" Target="https://isss.hubei-university.com/info/1080/1276.htm" TargetMode="External"/><Relationship Id="auditLink1371" Type="http://schemas.openxmlformats.org/officeDocument/2006/relationships/hyperlink" Target="https://isss.hubei-university.com/info/1080/1276.htm" TargetMode="External"/><Relationship Id="auditLink1372" Type="http://schemas.openxmlformats.org/officeDocument/2006/relationships/hyperlink" Target="https://isss.hubei-university.com/info/1080/1276.htm" TargetMode="External"/><Relationship Id="auditLink1373" Type="http://schemas.openxmlformats.org/officeDocument/2006/relationships/hyperlink" Target="https://isss.hubei-university.com/info/1080/1276.htm" TargetMode="External"/><Relationship Id="auditLink1374" Type="http://schemas.openxmlformats.org/officeDocument/2006/relationships/hyperlink" Target="https://isss.hubei-university.com/info/1080/1276.htm" TargetMode="External"/><Relationship Id="auditLink1375" Type="http://schemas.openxmlformats.org/officeDocument/2006/relationships/hyperlink" Target="https://isss.hubei-university.com/info/1080/1276.htm" TargetMode="External"/><Relationship Id="auditLink1376" Type="http://schemas.openxmlformats.org/officeDocument/2006/relationships/hyperlink" Target="https://isss.hubei-university.com/info/1080/1276.htm" TargetMode="External"/><Relationship Id="auditLink1377" Type="http://schemas.openxmlformats.org/officeDocument/2006/relationships/hyperlink" Target="https://isss.hubei-university.com/info/1080/1276.htm" TargetMode="External"/><Relationship Id="auditLink1378" Type="http://schemas.openxmlformats.org/officeDocument/2006/relationships/hyperlink" Target="https://isss.hubei-university.com/info/1080/1276.htm" TargetMode="External"/><Relationship Id="auditLink1379" Type="http://schemas.openxmlformats.org/officeDocument/2006/relationships/hyperlink" Target="https://idt.eitech.edu.cn/2411.html" TargetMode="External"/><Relationship Id="auditLink1380" Type="http://schemas.openxmlformats.org/officeDocument/2006/relationships/hyperlink" Target="http://idt.eitech.edu.cn/wp-content/uploads/2026/04/2026040109104958.doc" TargetMode="External"/><Relationship Id="auditLink1381" Type="http://schemas.openxmlformats.org/officeDocument/2006/relationships/hyperlink" Target="https://idt.eitech.edu.cn/2411.html" TargetMode="External"/><Relationship Id="auditLink1382" Type="http://schemas.openxmlformats.org/officeDocument/2006/relationships/hyperlink" Target="https://idt.eitech.edu.cn/2411.html" TargetMode="External"/><Relationship Id="auditLink1383" Type="http://schemas.openxmlformats.org/officeDocument/2006/relationships/hyperlink" Target="http://idt.eitech.edu.cn/wp-content/uploads/2026/04/2026040109104958.doc" TargetMode="External"/><Relationship Id="auditLink1384" Type="http://schemas.openxmlformats.org/officeDocument/2006/relationships/hyperlink" Target="http://idt.eitech.edu.cn/wp-content/uploads/2026/04/2026040109104958.doc" TargetMode="External"/><Relationship Id="auditLink1385" Type="http://schemas.openxmlformats.org/officeDocument/2006/relationships/hyperlink" Target="https://idt.eitech.edu.cn/2411.html" TargetMode="External"/><Relationship Id="auditLink1386" Type="http://schemas.openxmlformats.org/officeDocument/2006/relationships/hyperlink" Target="https://idt.eitech.edu.cn/2411.html" TargetMode="External"/><Relationship Id="auditLink1387" Type="http://schemas.openxmlformats.org/officeDocument/2006/relationships/hyperlink" Target="https://idt.eitech.edu.cn/2411.html" TargetMode="External"/><Relationship Id="auditLink1388" Type="http://schemas.openxmlformats.org/officeDocument/2006/relationships/hyperlink" Target="https://idt.eitech.edu.cn/2411.html" TargetMode="External"/><Relationship Id="auditLink1389" Type="http://schemas.openxmlformats.org/officeDocument/2006/relationships/hyperlink" Target="https://idt.eitech.edu.cn/2411.html" TargetMode="External"/><Relationship Id="auditLink1390" Type="http://schemas.openxmlformats.org/officeDocument/2006/relationships/hyperlink" Target="https://idt.eitech.edu.cn/2411.html" TargetMode="External"/><Relationship Id="auditLink1391" Type="http://schemas.openxmlformats.org/officeDocument/2006/relationships/hyperlink" Target="https://www.ccee.cqu.edu.cn/info/1397/7727.htm" TargetMode="External"/><Relationship Id="auditLink1392" Type="http://schemas.openxmlformats.org/officeDocument/2006/relationships/hyperlink" Target="https://www.ccee.cqu.edu.cn/info/1397/7727.htm" TargetMode="External"/><Relationship Id="auditLink1393" Type="http://schemas.openxmlformats.org/officeDocument/2006/relationships/hyperlink" Target="https://www.ccee.cqu.edu.cn/info/1397/7727.htm" TargetMode="External"/><Relationship Id="auditLink1394" Type="http://schemas.openxmlformats.org/officeDocument/2006/relationships/hyperlink" Target="https://www.ccee.cqu.edu.cn/info/1397/7727.htm" TargetMode="External"/><Relationship Id="auditLink1395" Type="http://schemas.openxmlformats.org/officeDocument/2006/relationships/hyperlink" Target="https://www.ccee.cqu.edu.cn/info/1397/7727.htm" TargetMode="External"/><Relationship Id="auditLink1396" Type="http://schemas.openxmlformats.org/officeDocument/2006/relationships/hyperlink" Target="https://www.ccee.cqu.edu.cn/info/1397/7727.htm" TargetMode="External"/><Relationship Id="auditLink1397" Type="http://schemas.openxmlformats.org/officeDocument/2006/relationships/hyperlink" Target="https://www.ccee.cqu.edu.cn/info/1397/7727.htm" TargetMode="External"/><Relationship Id="auditLink1398" Type="http://schemas.openxmlformats.org/officeDocument/2006/relationships/hyperlink" Target="https://www.ccee.cqu.edu.cn/info/1397/7727.htm" TargetMode="External"/><Relationship Id="auditLink1399" Type="http://schemas.openxmlformats.org/officeDocument/2006/relationships/hyperlink" Target="https://www.ccee.cqu.edu.cn/info/1397/7727.htm" TargetMode="External"/><Relationship Id="auditLink1400" Type="http://schemas.openxmlformats.org/officeDocument/2006/relationships/hyperlink" Target="https://www.ccee.cqu.edu.cn/info/1397/7727.htm" TargetMode="External"/><Relationship Id="auditLink1401" Type="http://schemas.openxmlformats.org/officeDocument/2006/relationships/hyperlink" Target="https://www.ccee.cqu.edu.cn/info/1397/7727.htm" TargetMode="External"/><Relationship Id="auditLink1402" Type="http://schemas.openxmlformats.org/officeDocument/2006/relationships/hyperlink" Target="https://www.ccee.cqu.edu.cn/info/1397/7727.htm" TargetMode="External"/><Relationship Id="auditLink1403" Type="http://schemas.openxmlformats.org/officeDocument/2006/relationships/hyperlink" Target="https://slx.qlu.edu.cn/_t1249/2026/0409/c3946a275414/page.htm" TargetMode="External"/><Relationship Id="auditLink1404" Type="http://schemas.openxmlformats.org/officeDocument/2006/relationships/hyperlink" Target="https://slx.qlu.edu.cn/_t1249/2026/0409/c3946a275414/page.htm" TargetMode="External"/><Relationship Id="auditLink1405" Type="http://schemas.openxmlformats.org/officeDocument/2006/relationships/hyperlink" Target="https://slx.qlu.edu.cn/_t1249/2026/0409/c3946a275414/page.htm" TargetMode="External"/><Relationship Id="auditLink1406" Type="http://schemas.openxmlformats.org/officeDocument/2006/relationships/hyperlink" Target="https://slx.qlu.edu.cn/_t1249/2026/0409/c3946a275414/page.htm" TargetMode="External"/><Relationship Id="auditLink1407" Type="http://schemas.openxmlformats.org/officeDocument/2006/relationships/hyperlink" Target="https://slx.qlu.edu.cn/_t1249/2026/0409/c3946a275414/page.htm" TargetMode="External"/><Relationship Id="auditLink1408" Type="http://schemas.openxmlformats.org/officeDocument/2006/relationships/hyperlink" Target="https://slx.qlu.edu.cn/_t1249/2026/0409/c3946a275414/page.htm" TargetMode="External"/><Relationship Id="auditLink1409" Type="http://schemas.openxmlformats.org/officeDocument/2006/relationships/hyperlink" Target="https://slx.qlu.edu.cn/_t1249/2026/0409/c3946a275414/page.htm" TargetMode="External"/><Relationship Id="auditLink1410" Type="http://schemas.openxmlformats.org/officeDocument/2006/relationships/hyperlink" Target="https://slx.qlu.edu.cn/_t1249/2026/0409/c3946a275414/page.htm" TargetMode="External"/><Relationship Id="auditLink1411" Type="http://schemas.openxmlformats.org/officeDocument/2006/relationships/hyperlink" Target="https://slx.qlu.edu.cn/_t1249/2026/0409/c3946a275414/page.htm" TargetMode="External"/><Relationship Id="auditLink1412" Type="http://schemas.openxmlformats.org/officeDocument/2006/relationships/hyperlink" Target="https://slx.qlu.edu.cn/_t1249/2026/0409/c3946a275414/page.htm" TargetMode="External"/><Relationship Id="auditLink1413" Type="http://schemas.openxmlformats.org/officeDocument/2006/relationships/hyperlink" Target="https://slx.qlu.edu.cn/_t1249/2026/0409/c3946a275414/page.htm" TargetMode="External"/><Relationship Id="auditLink1414" Type="http://schemas.openxmlformats.org/officeDocument/2006/relationships/hyperlink" Target="https://slx.qlu.edu.cn/_t1249/2026/0409/c3946a275414/page.htm" TargetMode="External"/><Relationship Id="auditLink1415" Type="http://schemas.openxmlformats.org/officeDocument/2006/relationships/hyperlink" Target="https://keysoftlab.nju.edu.cn/1573/list.htm" TargetMode="External"/><Relationship Id="auditLink1416" Type="http://schemas.openxmlformats.org/officeDocument/2006/relationships/hyperlink" Target="https://keysoftlab.nju.edu.cn/1573/list.htm" TargetMode="External"/><Relationship Id="auditLink1417" Type="http://schemas.openxmlformats.org/officeDocument/2006/relationships/hyperlink" Target="https://keysoftlab.nju.edu.cn/1573/list.htm" TargetMode="External"/><Relationship Id="auditLink1418" Type="http://schemas.openxmlformats.org/officeDocument/2006/relationships/hyperlink" Target="https://keysoftlab.nju.edu.cn/1573/list.htm" TargetMode="External"/><Relationship Id="auditLink1419" Type="http://schemas.openxmlformats.org/officeDocument/2006/relationships/hyperlink" Target="https://keysoftlab.nju.edu.cn/1573/list.htm" TargetMode="External"/><Relationship Id="auditLink1420" Type="http://schemas.openxmlformats.org/officeDocument/2006/relationships/hyperlink" Target="https://keysoftlab.nju.edu.cn/1573/list.htm" TargetMode="External"/><Relationship Id="auditLink1421" Type="http://schemas.openxmlformats.org/officeDocument/2006/relationships/hyperlink" Target="https://keysoftlab.nju.edu.cn/1573/list.htm" TargetMode="External"/><Relationship Id="auditLink1422" Type="http://schemas.openxmlformats.org/officeDocument/2006/relationships/hyperlink" Target="https://keysoftlab.nju.edu.cn/1573/list.htm" TargetMode="External"/><Relationship Id="auditLink1423" Type="http://schemas.openxmlformats.org/officeDocument/2006/relationships/hyperlink" Target="https://keysoftlab.nju.edu.cn/1573/list.htm" TargetMode="External"/><Relationship Id="auditLink1424" Type="http://schemas.openxmlformats.org/officeDocument/2006/relationships/hyperlink" Target="https://keysoftlab.nju.edu.cn/1573/list.htm" TargetMode="External"/><Relationship Id="auditLink1425" Type="http://schemas.openxmlformats.org/officeDocument/2006/relationships/hyperlink" Target="https://keysoftlab.nju.edu.cn/1573/list.htm" TargetMode="External"/><Relationship Id="auditLink1426" Type="http://schemas.openxmlformats.org/officeDocument/2006/relationships/hyperlink" Target="https://keysoftlab.nju.edu.cn/1573/list.htm" TargetMode="External"/><Relationship Id="auditLink1427" Type="http://schemas.openxmlformats.org/officeDocument/2006/relationships/hyperlink" Target="https://scke.jlu.edu.cn/info/1071/1755.htm" TargetMode="External"/><Relationship Id="auditLink1428" Type="http://schemas.openxmlformats.org/officeDocument/2006/relationships/hyperlink" Target="https://scke.jlu.edu.cn/info/1071/1755.htm" TargetMode="External"/><Relationship Id="auditLink1429" Type="http://schemas.openxmlformats.org/officeDocument/2006/relationships/hyperlink" Target="https://scke.jlu.edu.cn/info/1071/1755.htm" TargetMode="External"/><Relationship Id="auditLink1430" Type="http://schemas.openxmlformats.org/officeDocument/2006/relationships/hyperlink" Target="https://scke.jlu.edu.cn/info/1071/1755.htm" TargetMode="External"/><Relationship Id="auditLink1431" Type="http://schemas.openxmlformats.org/officeDocument/2006/relationships/hyperlink" Target="https://scke.jlu.edu.cn/info/1071/1755.htm" TargetMode="External"/><Relationship Id="auditLink1432" Type="http://schemas.openxmlformats.org/officeDocument/2006/relationships/hyperlink" Target="https://scke.jlu.edu.cn/system/_content/download.jsp?urltype=news.DownloadAttachUrl&amp;owner=1598634680&amp;wbfileid=18113568" TargetMode="External"/><Relationship Id="auditLink1433" Type="http://schemas.openxmlformats.org/officeDocument/2006/relationships/hyperlink" Target="https://scke.jlu.edu.cn/system/_content/download.jsp?urltype=news.DownloadAttachUrl&amp;owner=1598634680&amp;wbfileid=18113568" TargetMode="External"/><Relationship Id="auditLink1434" Type="http://schemas.openxmlformats.org/officeDocument/2006/relationships/hyperlink" Target="https://scke.jlu.edu.cn/info/1071/1755.htm" TargetMode="External"/><Relationship Id="auditLink1435" Type="http://schemas.openxmlformats.org/officeDocument/2006/relationships/hyperlink" Target="https://scke.jlu.edu.cn/info/1071/1755.htm" TargetMode="External"/><Relationship Id="auditLink1436" Type="http://schemas.openxmlformats.org/officeDocument/2006/relationships/hyperlink" Target="https://scke.jlu.edu.cn/info/1071/1755.htm" TargetMode="External"/><Relationship Id="auditLink1437" Type="http://schemas.openxmlformats.org/officeDocument/2006/relationships/hyperlink" Target="https://scke.jlu.edu.cn/info/1071/1755.htm" TargetMode="External"/><Relationship Id="auditLink1438" Type="http://schemas.openxmlformats.org/officeDocument/2006/relationships/hyperlink" Target="https://scke.jlu.edu.cn/info/1071/1755.htm" TargetMode="External"/><Relationship Id="auditLink1439" Type="http://schemas.openxmlformats.org/officeDocument/2006/relationships/hyperlink" Target="https://jqr.sasu.edu.cn/info/1009/1061.htm" TargetMode="External"/><Relationship Id="auditLink1440" Type="http://schemas.openxmlformats.org/officeDocument/2006/relationships/hyperlink" Target="https://jqr.sasu.edu.cn/info/1009/1061.htm" TargetMode="External"/><Relationship Id="auditLink1441" Type="http://schemas.openxmlformats.org/officeDocument/2006/relationships/hyperlink" Target="https://jqr.sasu.edu.cn/info/1009/1061.htm" TargetMode="External"/><Relationship Id="auditLink1442" Type="http://schemas.openxmlformats.org/officeDocument/2006/relationships/hyperlink" Target="https://jqr.sasu.edu.cn/info/1009/1061.htm" TargetMode="External"/><Relationship Id="auditLink1443" Type="http://schemas.openxmlformats.org/officeDocument/2006/relationships/hyperlink" Target="https://jqr.sasu.edu.cn/info/1009/1061.htm" TargetMode="External"/><Relationship Id="auditLink1444" Type="http://schemas.openxmlformats.org/officeDocument/2006/relationships/hyperlink" Target="https://jqr.sasu.edu.cn/info/1009/1061.htm" TargetMode="External"/><Relationship Id="auditLink1445" Type="http://schemas.openxmlformats.org/officeDocument/2006/relationships/hyperlink" Target="https://jqr.sasu.edu.cn/info/1009/1061.htm" TargetMode="External"/><Relationship Id="auditLink1446" Type="http://schemas.openxmlformats.org/officeDocument/2006/relationships/hyperlink" Target="https://jqr.sasu.edu.cn/info/1009/1061.htm" TargetMode="External"/><Relationship Id="auditLink1447" Type="http://schemas.openxmlformats.org/officeDocument/2006/relationships/hyperlink" Target="https://jqr.sasu.edu.cn/info/1009/1061.htm" TargetMode="External"/><Relationship Id="auditLink1448" Type="http://schemas.openxmlformats.org/officeDocument/2006/relationships/hyperlink" Target="https://jqr.sasu.edu.cn/info/1009/1061.htm" TargetMode="External"/><Relationship Id="auditLink1449" Type="http://schemas.openxmlformats.org/officeDocument/2006/relationships/hyperlink" Target="https://jqr.sasu.edu.cn/info/1009/1061.htm" TargetMode="External"/><Relationship Id="auditLink1450" Type="http://schemas.openxmlformats.org/officeDocument/2006/relationships/hyperlink" Target="https://jqr.sasu.edu.cn/info/1009/1061.htm" TargetMode="External"/><Relationship Id="auditLink1451" Type="http://schemas.openxmlformats.org/officeDocument/2006/relationships/hyperlink" Target="https://www.njpu.edu.cn/2026/0420/c1693a102949/page.htm" TargetMode="External"/><Relationship Id="auditLink1452" Type="http://schemas.openxmlformats.org/officeDocument/2006/relationships/hyperlink" Target="https://www.njpu.edu.cn/2026/0420/c1693a102949/page.htm" TargetMode="External"/><Relationship Id="auditLink1453" Type="http://schemas.openxmlformats.org/officeDocument/2006/relationships/hyperlink" Target="https://www.njpu.edu.cn/2026/0420/c1693a102949/page.htm" TargetMode="External"/><Relationship Id="auditLink1454" Type="http://schemas.openxmlformats.org/officeDocument/2006/relationships/hyperlink" Target="https://www.njpu.edu.cn/2026/0420/c1693a102949/page.htm" TargetMode="External"/><Relationship Id="auditLink1455" Type="http://schemas.openxmlformats.org/officeDocument/2006/relationships/hyperlink" Target="https://www.njpu.edu.cn/2026/0420/c1693a102949/page.htm" TargetMode="External"/><Relationship Id="auditLink1456" Type="http://schemas.openxmlformats.org/officeDocument/2006/relationships/hyperlink" Target="https://www.njpu.edu.cn/2026/0420/c1693a102949/page.htm" TargetMode="External"/><Relationship Id="auditLink1457" Type="http://schemas.openxmlformats.org/officeDocument/2006/relationships/hyperlink" Target="https://www.njpu.edu.cn/2026/0420/c1693a102949/page.htm" TargetMode="External"/><Relationship Id="auditLink1458" Type="http://schemas.openxmlformats.org/officeDocument/2006/relationships/hyperlink" Target="https://www.njpu.edu.cn/2026/0420/c1693a102949/page.htm" TargetMode="External"/><Relationship Id="auditLink1459" Type="http://schemas.openxmlformats.org/officeDocument/2006/relationships/hyperlink" Target="https://www.njpu.edu.cn/2026/0420/c1693a102949/page.htm" TargetMode="External"/><Relationship Id="auditLink1460" Type="http://schemas.openxmlformats.org/officeDocument/2006/relationships/hyperlink" Target="https://www.njpu.edu.cn/2026/0420/c1693a102949/page.htm" TargetMode="External"/><Relationship Id="auditLink1461" Type="http://schemas.openxmlformats.org/officeDocument/2006/relationships/hyperlink" Target="https://www.njpu.edu.cn/2026/0420/c1693a102949/page.htm" TargetMode="External"/><Relationship Id="auditLink1462" Type="http://schemas.openxmlformats.org/officeDocument/2006/relationships/hyperlink" Target="https://www.njpu.edu.cn/2026/0420/c1693a102949/page.htm" TargetMode="External"/><Relationship Id="auditLink1463" Type="http://schemas.openxmlformats.org/officeDocument/2006/relationships/hyperlink" Target="https://www.njpu.edu.cn/2026/0420/c1693a102949/page.htm" TargetMode="External"/><Relationship Id="auditLink1464" Type="http://schemas.openxmlformats.org/officeDocument/2006/relationships/hyperlink" Target="https://kjc.haut.edu.cn/info/1240/13366.htm" TargetMode="External"/><Relationship Id="auditLink1465" Type="http://schemas.openxmlformats.org/officeDocument/2006/relationships/hyperlink" Target="https://kjc.haut.edu.cn/info/1240/13366.htm" TargetMode="External"/><Relationship Id="auditLink1466" Type="http://schemas.openxmlformats.org/officeDocument/2006/relationships/hyperlink" Target="https://kjc.haut.edu.cn/info/1240/13366.htm" TargetMode="External"/><Relationship Id="auditLink1467" Type="http://schemas.openxmlformats.org/officeDocument/2006/relationships/hyperlink" Target="https://kjc.haut.edu.cn/info/1240/13366.htm" TargetMode="External"/><Relationship Id="auditLink1468" Type="http://schemas.openxmlformats.org/officeDocument/2006/relationships/hyperlink" Target="https://kjc.haut.edu.cn/system/_content/download.jsp?urltype=news.DownloadAttachUrl&amp;owner=1376312937&amp;wbfileid=013135791A6CF4EBD04080D296AD37BB" TargetMode="External"/><Relationship Id="auditLink1469" Type="http://schemas.openxmlformats.org/officeDocument/2006/relationships/hyperlink" Target="https://kjc.haut.edu.cn/info/1240/13366.htm" TargetMode="External"/><Relationship Id="auditLink1470" Type="http://schemas.openxmlformats.org/officeDocument/2006/relationships/hyperlink" Target="https://kjc.haut.edu.cn/info/1240/13366.htm" TargetMode="External"/><Relationship Id="auditLink1471" Type="http://schemas.openxmlformats.org/officeDocument/2006/relationships/hyperlink" Target="https://kjc.haut.edu.cn/info/1240/13366.htm" TargetMode="External"/><Relationship Id="auditLink1472" Type="http://schemas.openxmlformats.org/officeDocument/2006/relationships/hyperlink" Target="https://kjc.haut.edu.cn/info/1240/13366.htm" TargetMode="External"/><Relationship Id="auditLink1473" Type="http://schemas.openxmlformats.org/officeDocument/2006/relationships/hyperlink" Target="https://kjc.haut.edu.cn/info/1240/13366.htm" TargetMode="External"/><Relationship Id="auditLink1474" Type="http://schemas.openxmlformats.org/officeDocument/2006/relationships/hyperlink" Target="https://kjc.haut.edu.cn/info/1240/13366.htm" TargetMode="External"/><Relationship Id="auditLink1475" Type="http://schemas.openxmlformats.org/officeDocument/2006/relationships/hyperlink" Target="https://kjc.haut.edu.cn/info/1240/13366.htm" TargetMode="External"/><Relationship Id="auditLink1476" Type="http://schemas.openxmlformats.org/officeDocument/2006/relationships/hyperlink" Target="https://eed.lzy.edu.cn/info/1052/2555.htm" TargetMode="External"/><Relationship Id="auditLink1477" Type="http://schemas.openxmlformats.org/officeDocument/2006/relationships/hyperlink" Target="https://eed.lzy.edu.cn/info/1052/2555.htm" TargetMode="External"/><Relationship Id="auditLink1478" Type="http://schemas.openxmlformats.org/officeDocument/2006/relationships/hyperlink" Target="https://eed.lzy.edu.cn/info/1052/2555.htm" TargetMode="External"/><Relationship Id="auditLink1479" Type="http://schemas.openxmlformats.org/officeDocument/2006/relationships/hyperlink" Target="https://eed.lzy.edu.cn/info/1052/2555.htm" TargetMode="External"/><Relationship Id="auditLink1480" Type="http://schemas.openxmlformats.org/officeDocument/2006/relationships/hyperlink" Target="https://eed.lzy.edu.cn/info/1052/2555.htm" TargetMode="External"/><Relationship Id="auditLink1481" Type="http://schemas.openxmlformats.org/officeDocument/2006/relationships/hyperlink" Target="https://eed.lzy.edu.cn/info/1052/2555.htm" TargetMode="External"/><Relationship Id="auditLink1482" Type="http://schemas.openxmlformats.org/officeDocument/2006/relationships/hyperlink" Target="https://eed.lzy.edu.cn/info/1052/2555.htm" TargetMode="External"/><Relationship Id="auditLink1483" Type="http://schemas.openxmlformats.org/officeDocument/2006/relationships/hyperlink" Target="https://eed.lzy.edu.cn/info/1052/2555.htm" TargetMode="External"/><Relationship Id="auditLink1484" Type="http://schemas.openxmlformats.org/officeDocument/2006/relationships/hyperlink" Target="https://eed.lzy.edu.cn/info/1052/2555.htm" TargetMode="External"/><Relationship Id="auditLink1485" Type="http://schemas.openxmlformats.org/officeDocument/2006/relationships/hyperlink" Target="https://eed.lzy.edu.cn/info/1052/2555.htm" TargetMode="External"/><Relationship Id="auditLink1486" Type="http://schemas.openxmlformats.org/officeDocument/2006/relationships/hyperlink" Target="https://eed.lzy.edu.cn/info/1052/2555.htm" TargetMode="External"/><Relationship Id="auditLink1487" Type="http://schemas.openxmlformats.org/officeDocument/2006/relationships/hyperlink" Target="https://eed.lzy.edu.cn/info/1052/2555.htm" TargetMode="External"/><Relationship Id="auditLink1488" Type="http://schemas.openxmlformats.org/officeDocument/2006/relationships/hyperlink" Target="https://www.nmed.org.cn/Content/xwzx/gg/2026-04/147314_1.html" TargetMode="External"/><Relationship Id="auditLink1489" Type="http://schemas.openxmlformats.org/officeDocument/2006/relationships/hyperlink" Target="https://www.nmed.org.cn/files/AttFile/2026-04/202604171742219618.pdf" TargetMode="External"/><Relationship Id="auditLink1490" Type="http://schemas.openxmlformats.org/officeDocument/2006/relationships/hyperlink" Target="https://www.nmed.org.cn/Content/xwzx/gg/2026-04/147314_1.html" TargetMode="External"/><Relationship Id="auditLink1491" Type="http://schemas.openxmlformats.org/officeDocument/2006/relationships/hyperlink" Target="https://www.nmed.org.cn/Content/xwzx/gg/2026-04/147314_1.html" TargetMode="External"/><Relationship Id="auditLink1492" Type="http://schemas.openxmlformats.org/officeDocument/2006/relationships/hyperlink" Target="https://www.nmed.org.cn/files/AttFile/2026-04/202604171742219618.pdf" TargetMode="External"/><Relationship Id="auditLink1493" Type="http://schemas.openxmlformats.org/officeDocument/2006/relationships/hyperlink" Target="https://www.nmed.org.cn/files/AttFile/2026-04/202604171742219618.pdf" TargetMode="External"/><Relationship Id="auditLink1494" Type="http://schemas.openxmlformats.org/officeDocument/2006/relationships/hyperlink" Target="https://www.nmed.org.cn/files/AttFile/2026-04/202604171742219618.pdf" TargetMode="External"/><Relationship Id="auditLink1495" Type="http://schemas.openxmlformats.org/officeDocument/2006/relationships/hyperlink" Target="https://www.nmed.org.cn/Content/xwzx/gg/2026-04/147314_1.html" TargetMode="External"/><Relationship Id="auditLink1496" Type="http://schemas.openxmlformats.org/officeDocument/2006/relationships/hyperlink" Target="https://www.nmed.org.cn/Content/xwzx/gg/2026-04/147314_1.html" TargetMode="External"/><Relationship Id="auditLink1497" Type="http://schemas.openxmlformats.org/officeDocument/2006/relationships/hyperlink" Target="https://www.nmed.org.cn/Content/xwzx/gg/2026-04/147314_1.html" TargetMode="External"/><Relationship Id="auditLink1498" Type="http://schemas.openxmlformats.org/officeDocument/2006/relationships/hyperlink" Target="https://www.nmed.org.cn/Content/xwzx/gg/2026-04/147314_1.html" TargetMode="External"/><Relationship Id="auditLink1499" Type="http://schemas.openxmlformats.org/officeDocument/2006/relationships/hyperlink" Target="https://www.nmed.org.cn/Content/xwzx/gg/2026-04/147314_1.html" TargetMode="External"/><Relationship Id="auditLink1500" Type="http://schemas.openxmlformats.org/officeDocument/2006/relationships/hyperlink" Target="https://sklmrsi.apm.ac.cn/kfjl/kfkt/202604/t20260424_835102.html" TargetMode="External"/><Relationship Id="auditLink1501" Type="http://schemas.openxmlformats.org/officeDocument/2006/relationships/hyperlink" Target="https://sklmrsi.apm.ac.cn/kfjl/kfkt/202604/t20260424_835102.html" TargetMode="External"/><Relationship Id="auditLink1502" Type="http://schemas.openxmlformats.org/officeDocument/2006/relationships/hyperlink" Target="https://sklmrsi.apm.ac.cn/kfjl/kfkt/202604/t20260424_835102.html" TargetMode="External"/><Relationship Id="auditLink1503" Type="http://schemas.openxmlformats.org/officeDocument/2006/relationships/hyperlink" Target="https://sklmrsi.apm.ac.cn/kfjl/kfkt/202604/t20260424_835102.html" TargetMode="External"/><Relationship Id="auditLink1504" Type="http://schemas.openxmlformats.org/officeDocument/2006/relationships/hyperlink" Target="https://sklmrsi.apm.ac.cn/kfjl/kfkt/202604/t20260424_835102.html" TargetMode="External"/><Relationship Id="auditLink1505" Type="http://schemas.openxmlformats.org/officeDocument/2006/relationships/hyperlink" Target="https://sklmrsi.apm.ac.cn/kfjl/kfkt/202604/t20260424_835102.html" TargetMode="External"/><Relationship Id="auditLink1506" Type="http://schemas.openxmlformats.org/officeDocument/2006/relationships/hyperlink" Target="https://sklmrsi.apm.ac.cn/kfjl/kfkt/202604/t20260424_835102.html" TargetMode="External"/><Relationship Id="auditLink1507" Type="http://schemas.openxmlformats.org/officeDocument/2006/relationships/hyperlink" Target="https://sklmrsi.apm.ac.cn/kfjl/kfkt/202604/t20260424_835102.html" TargetMode="External"/><Relationship Id="auditLink1508" Type="http://schemas.openxmlformats.org/officeDocument/2006/relationships/hyperlink" Target="https://sklmrsi.apm.ac.cn/kfjl/kfkt/202604/t20260424_835102.html" TargetMode="External"/><Relationship Id="auditLink1509" Type="http://schemas.openxmlformats.org/officeDocument/2006/relationships/hyperlink" Target="https://sklmrsi.apm.ac.cn/kfjl/kfkt/202604/t20260424_835102.html" TargetMode="External"/><Relationship Id="auditLink1510" Type="http://schemas.openxmlformats.org/officeDocument/2006/relationships/hyperlink" Target="https://sklmrsi.apm.ac.cn/kfjl/kfkt/202604/t20260424_835102.html" TargetMode="External"/><Relationship Id="auditLink1511" Type="http://schemas.openxmlformats.org/officeDocument/2006/relationships/hyperlink" Target="https://sklmrsi.apm.ac.cn/kfjl/kfkt/202604/t20260424_835102.html" TargetMode="External"/><Relationship Id="auditLink1512" Type="http://schemas.openxmlformats.org/officeDocument/2006/relationships/hyperlink" Target="https://iimt.cczu.edu.cn/2026/0519/c22023a415871/page.htm" TargetMode="External"/><Relationship Id="auditLink1513" Type="http://schemas.openxmlformats.org/officeDocument/2006/relationships/hyperlink" Target="https://iimt.cczu.edu.cn/2026/0519/c22023a415871/page.htm" TargetMode="External"/><Relationship Id="auditLink1514" Type="http://schemas.openxmlformats.org/officeDocument/2006/relationships/hyperlink" Target="https://iimt.cczu.edu.cn/2026/0519/c22023a415871/page.htm" TargetMode="External"/><Relationship Id="auditLink1515" Type="http://schemas.openxmlformats.org/officeDocument/2006/relationships/hyperlink" Target="https://iimt.cczu.edu.cn/_upload/article/files/66/cf/d34982dd443fadb6643895fc49a6/d9728602-ed9f-4af4-b99a-fd9ee297dc0e.docx" TargetMode="External"/><Relationship Id="auditLink1516" Type="http://schemas.openxmlformats.org/officeDocument/2006/relationships/hyperlink" Target="https://iimt.cczu.edu.cn/2026/0519/c22023a415871/page.htm" TargetMode="External"/><Relationship Id="auditLink1517" Type="http://schemas.openxmlformats.org/officeDocument/2006/relationships/hyperlink" Target="https://iimt.cczu.edu.cn/2026/0519/c22023a415871/page.htm" TargetMode="External"/><Relationship Id="auditLink1518" Type="http://schemas.openxmlformats.org/officeDocument/2006/relationships/hyperlink" Target="https://iimt.cczu.edu.cn/2026/0519/c22023a415871/page.htm" TargetMode="External"/><Relationship Id="auditLink1519" Type="http://schemas.openxmlformats.org/officeDocument/2006/relationships/hyperlink" Target="https://iimt.cczu.edu.cn/2026/0519/c22023a415871/page.htm" TargetMode="External"/><Relationship Id="auditLink1520" Type="http://schemas.openxmlformats.org/officeDocument/2006/relationships/hyperlink" Target="https://iimt.cczu.edu.cn/2026/0519/c22023a415871/page.htm" TargetMode="External"/><Relationship Id="auditLink1521" Type="http://schemas.openxmlformats.org/officeDocument/2006/relationships/hyperlink" Target="https://iimt.cczu.edu.cn/2026/0519/c22023a415871/page.htm" TargetMode="External"/><Relationship Id="auditLink1522" Type="http://schemas.openxmlformats.org/officeDocument/2006/relationships/hyperlink" Target="https://iimt.cczu.edu.cn/2026/0519/c22023a415871/page.htm" TargetMode="External"/><Relationship Id="auditLink1523" Type="http://schemas.openxmlformats.org/officeDocument/2006/relationships/hyperlink" Target="https://iimt.cczu.edu.cn/2026/0519/c22023a415871/page.htm" TargetMode="External"/><Relationship Id="auditLink1524" Type="http://schemas.openxmlformats.org/officeDocument/2006/relationships/hyperlink" Target="https://www.cupk.edu.cn/olgas/c/2026-05-30/534544.shtml" TargetMode="External"/><Relationship Id="auditLink1525" Type="http://schemas.openxmlformats.org/officeDocument/2006/relationships/hyperlink" Target="https://www.cupk.edu.cn/olgas/c/2026-05-30/534544.shtml" TargetMode="External"/><Relationship Id="auditLink1526" Type="http://schemas.openxmlformats.org/officeDocument/2006/relationships/hyperlink" Target="https://www.cupk.edu.cn/olgas/c/2026-05-30/534544.shtml" TargetMode="External"/><Relationship Id="auditLink1527" Type="http://schemas.openxmlformats.org/officeDocument/2006/relationships/hyperlink" Target="https://www.cupk.edu.cn/olgas/c/2026-05-30/534544.shtml" TargetMode="External"/><Relationship Id="auditLink1528" Type="http://schemas.openxmlformats.org/officeDocument/2006/relationships/hyperlink" Target="https://www.cupk.edu.cn/olgas/c/2026-05-30/534544.shtml" TargetMode="External"/><Relationship Id="auditLink1529" Type="http://schemas.openxmlformats.org/officeDocument/2006/relationships/hyperlink" Target="https://www.cupk.edu.cn/olgas/c/2026-05-30/534544.shtml" TargetMode="External"/><Relationship Id="auditLink1530" Type="http://schemas.openxmlformats.org/officeDocument/2006/relationships/hyperlink" Target="https://www.cupk.edu.cn/olgas/c/2026-05-30/534544.shtml" TargetMode="External"/><Relationship Id="auditLink1531" Type="http://schemas.openxmlformats.org/officeDocument/2006/relationships/hyperlink" Target="https://www.cupk.edu.cn/olgas/c/2026-05-30/534544.shtml" TargetMode="External"/><Relationship Id="auditLink1532" Type="http://schemas.openxmlformats.org/officeDocument/2006/relationships/hyperlink" Target="https://www.cupk.edu.cn/olgas/c/2026-05-30/534544.shtml" TargetMode="External"/><Relationship Id="auditLink1533" Type="http://schemas.openxmlformats.org/officeDocument/2006/relationships/hyperlink" Target="https://www.cupk.edu.cn/olgas/c/2026-05-30/534544.shtml" TargetMode="External"/><Relationship Id="auditLink1534" Type="http://schemas.openxmlformats.org/officeDocument/2006/relationships/hyperlink" Target="https://www.cupk.edu.cn/olgas/c/2026-05-30/534544.shtml" TargetMode="External"/><Relationship Id="auditLink1535" Type="http://schemas.openxmlformats.org/officeDocument/2006/relationships/hyperlink" Target="https://www.cupk.edu.cn/olgas/c/2026-05-30/534544.shtml" TargetMode="External"/><Relationship Id="auditLink1536" Type="http://schemas.openxmlformats.org/officeDocument/2006/relationships/hyperlink" Target="https://www.cupk.edu.cn/olgas/c/2026-05-30/534544.shtml" TargetMode="External"/><Relationship Id="auditLink1537" Type="http://schemas.openxmlformats.org/officeDocument/2006/relationships/hyperlink" Target="https://lest.imut.edu.cn/info/1115/6280.htm" TargetMode="External"/><Relationship Id="auditLink1538" Type="http://schemas.openxmlformats.org/officeDocument/2006/relationships/hyperlink" Target="https://lest.imut.edu.cn/info/1115/6280.htm" TargetMode="External"/><Relationship Id="auditLink1539" Type="http://schemas.openxmlformats.org/officeDocument/2006/relationships/hyperlink" Target="https://lest.imut.edu.cn/info/1115/6280.htm" TargetMode="External"/><Relationship Id="auditLink1540" Type="http://schemas.openxmlformats.org/officeDocument/2006/relationships/hyperlink" Target="https://lest.imut.edu.cn/info/1115/6280.htm" TargetMode="External"/><Relationship Id="auditLink1541" Type="http://schemas.openxmlformats.org/officeDocument/2006/relationships/hyperlink" Target="https://lest.imut.edu.cn/info/1115/6280.htm" TargetMode="External"/><Relationship Id="auditLink1542" Type="http://schemas.openxmlformats.org/officeDocument/2006/relationships/hyperlink" Target="https://lest.imut.edu.cn/info/1115/6280.htm" TargetMode="External"/><Relationship Id="auditLink1543" Type="http://schemas.openxmlformats.org/officeDocument/2006/relationships/hyperlink" Target="https://lest.imut.edu.cn/info/1115/6280.htm" TargetMode="External"/><Relationship Id="auditLink1544" Type="http://schemas.openxmlformats.org/officeDocument/2006/relationships/hyperlink" Target="https://lest.imut.edu.cn/info/1115/6280.htm" TargetMode="External"/><Relationship Id="auditLink1545" Type="http://schemas.openxmlformats.org/officeDocument/2006/relationships/hyperlink" Target="https://lest.imut.edu.cn/info/1115/6280.htm" TargetMode="External"/><Relationship Id="auditLink1546" Type="http://schemas.openxmlformats.org/officeDocument/2006/relationships/hyperlink" Target="https://lest.imut.edu.cn/info/1115/6280.htm" TargetMode="External"/><Relationship Id="auditLink1547" Type="http://schemas.openxmlformats.org/officeDocument/2006/relationships/hyperlink" Target="https://lest.imut.edu.cn/info/1115/6280.htm" TargetMode="External"/><Relationship Id="auditLink1548" Type="http://schemas.openxmlformats.org/officeDocument/2006/relationships/hyperlink" Target="https://lest.imut.edu.cn/info/1115/6280.htm" TargetMode="External"/><Relationship Id="auditLink1549" Type="http://schemas.openxmlformats.org/officeDocument/2006/relationships/hyperlink" Target="https://sist.bjut.edu.cn/info/1222/5293.htm" TargetMode="External"/><Relationship Id="auditLink1550" Type="http://schemas.openxmlformats.org/officeDocument/2006/relationships/hyperlink" Target="https://sist.bjut.edu.cn/info/1222/5293.htm" TargetMode="External"/><Relationship Id="auditLink1551" Type="http://schemas.openxmlformats.org/officeDocument/2006/relationships/hyperlink" Target="https://sist.bjut.edu.cn/info/1222/5293.htm" TargetMode="External"/><Relationship Id="auditLink1552" Type="http://schemas.openxmlformats.org/officeDocument/2006/relationships/hyperlink" Target="https://sist.bjut.edu.cn/info/1222/5293.htm" TargetMode="External"/><Relationship Id="auditLink1553" Type="http://schemas.openxmlformats.org/officeDocument/2006/relationships/hyperlink" Target="https://sist.bjut.edu.cn/info/1222/5293.htm" TargetMode="External"/><Relationship Id="auditLink1554" Type="http://schemas.openxmlformats.org/officeDocument/2006/relationships/hyperlink" Target="https://sist.bjut.edu.cn/info/1222/5293.htm" TargetMode="External"/><Relationship Id="auditLink1555" Type="http://schemas.openxmlformats.org/officeDocument/2006/relationships/hyperlink" Target="https://sist.bjut.edu.cn/info/1222/5293.htm" TargetMode="External"/><Relationship Id="auditLink1556" Type="http://schemas.openxmlformats.org/officeDocument/2006/relationships/hyperlink" Target="https://sist.bjut.edu.cn/info/1222/5293.htm" TargetMode="External"/><Relationship Id="auditLink1557" Type="http://schemas.openxmlformats.org/officeDocument/2006/relationships/hyperlink" Target="https://sist.bjut.edu.cn/info/1222/5293.htm" TargetMode="External"/><Relationship Id="auditLink1558" Type="http://schemas.openxmlformats.org/officeDocument/2006/relationships/hyperlink" Target="https://sist.bjut.edu.cn/info/1222/5293.htm" TargetMode="External"/><Relationship Id="auditLink1559" Type="http://schemas.openxmlformats.org/officeDocument/2006/relationships/hyperlink" Target="https://sist.bjut.edu.cn/info/1222/5293.htm" TargetMode="External"/><Relationship Id="auditLink1560" Type="http://schemas.openxmlformats.org/officeDocument/2006/relationships/hyperlink" Target="https://sist.bjut.edu.cn/info/1222/5293.htm" TargetMode="External"/><Relationship Id="auditLink1561" Type="http://schemas.openxmlformats.org/officeDocument/2006/relationships/hyperlink" Target="https://www.scuec.edu.cn/yxxxsys/info/1011/1071.htm" TargetMode="External"/><Relationship Id="auditLink1562" Type="http://schemas.openxmlformats.org/officeDocument/2006/relationships/hyperlink" Target="https://www.scuec.edu.cn/yxxxsys/info/1011/1071.htm" TargetMode="External"/><Relationship Id="auditLink1563" Type="http://schemas.openxmlformats.org/officeDocument/2006/relationships/hyperlink" Target="https://www.scuec.edu.cn/yxxxsys/info/1011/1071.htm" TargetMode="External"/><Relationship Id="auditLink1564" Type="http://schemas.openxmlformats.org/officeDocument/2006/relationships/hyperlink" Target="https://www.scuec.edu.cn/yxxxsys/info/1011/1071.htm" TargetMode="External"/><Relationship Id="auditLink1565" Type="http://schemas.openxmlformats.org/officeDocument/2006/relationships/hyperlink" Target="https://www.scuec.edu.cn/yxxxsys/info/1011/1071.htm" TargetMode="External"/><Relationship Id="auditLink1566" Type="http://schemas.openxmlformats.org/officeDocument/2006/relationships/hyperlink" Target="https://www.scuec.edu.cn/yxxxsys/info/1011/1071.htm" TargetMode="External"/><Relationship Id="auditLink1567" Type="http://schemas.openxmlformats.org/officeDocument/2006/relationships/hyperlink" Target="https://www.scuec.edu.cn/yxxxsys/info/1011/1071.htm" TargetMode="External"/><Relationship Id="auditLink1568" Type="http://schemas.openxmlformats.org/officeDocument/2006/relationships/hyperlink" Target="https://www.scuec.edu.cn/yxxxsys/info/1011/1071.htm" TargetMode="External"/><Relationship Id="auditLink1569" Type="http://schemas.openxmlformats.org/officeDocument/2006/relationships/hyperlink" Target="https://www.scuec.edu.cn/yxxxsys/info/1011/1071.htm" TargetMode="External"/><Relationship Id="auditLink1570" Type="http://schemas.openxmlformats.org/officeDocument/2006/relationships/hyperlink" Target="https://www.scuec.edu.cn/yxxxsys/info/1011/1071.htm" TargetMode="External"/><Relationship Id="auditLink1571" Type="http://schemas.openxmlformats.org/officeDocument/2006/relationships/hyperlink" Target="https://www.scuec.edu.cn/yxxxsys/info/1011/1071.htm" TargetMode="External"/><Relationship Id="auditLink1572" Type="http://schemas.openxmlformats.org/officeDocument/2006/relationships/hyperlink" Target="https://www.scuec.edu.cn/yxxxsys/info/1011/1071.htm" TargetMode="External"/><Relationship Id="auditLink1573" Type="http://schemas.openxmlformats.org/officeDocument/2006/relationships/hyperlink" Target="https://webplus.chd.edu.cn/_s204/2026/0605/c8633a261025/page.psp" TargetMode="External"/><Relationship Id="auditLink1574" Type="http://schemas.openxmlformats.org/officeDocument/2006/relationships/hyperlink" Target="https://webplus.chd.edu.cn/_s204/2026/0605/c8633a261025/page.psp" TargetMode="External"/><Relationship Id="auditLink1575" Type="http://schemas.openxmlformats.org/officeDocument/2006/relationships/hyperlink" Target="https://webplus.chd.edu.cn/_s204/2026/0605/c8633a261025/page.psp" TargetMode="External"/><Relationship Id="auditLink1576" Type="http://schemas.openxmlformats.org/officeDocument/2006/relationships/hyperlink" Target="https://webplus.chd.edu.cn/_s204/2026/0605/c8633a261025/page.psp" TargetMode="External"/><Relationship Id="auditLink1577" Type="http://schemas.openxmlformats.org/officeDocument/2006/relationships/hyperlink" Target="https://webplus.chd.edu.cn/_s204/2026/0605/c8633a261025/page.psp" TargetMode="External"/><Relationship Id="auditLink1578" Type="http://schemas.openxmlformats.org/officeDocument/2006/relationships/hyperlink" Target="https://webplus.chd.edu.cn/_s204/2026/0605/c8633a261025/page.psp" TargetMode="External"/><Relationship Id="auditLink1579" Type="http://schemas.openxmlformats.org/officeDocument/2006/relationships/hyperlink" Target="https://webplus.chd.edu.cn/_s204/2026/0605/c8633a261025/page.psp" TargetMode="External"/><Relationship Id="auditLink1580" Type="http://schemas.openxmlformats.org/officeDocument/2006/relationships/hyperlink" Target="https://webplus.chd.edu.cn/_s204/2026/0605/c8633a261025/page.psp" TargetMode="External"/><Relationship Id="auditLink1581" Type="http://schemas.openxmlformats.org/officeDocument/2006/relationships/hyperlink" Target="https://webplus.chd.edu.cn/_s204/2026/0605/c8633a261025/page.psp" TargetMode="External"/><Relationship Id="auditLink1582" Type="http://schemas.openxmlformats.org/officeDocument/2006/relationships/hyperlink" Target="https://webplus.chd.edu.cn/_s204/2026/0605/c8633a261025/page.psp" TargetMode="External"/><Relationship Id="auditLink1583" Type="http://schemas.openxmlformats.org/officeDocument/2006/relationships/hyperlink" Target="https://webplus.chd.edu.cn/_s204/2026/0605/c8633a261025/page.psp" TargetMode="External"/><Relationship Id="auditLink1584" Type="http://schemas.openxmlformats.org/officeDocument/2006/relationships/hyperlink" Target="https://webplus.chd.edu.cn/_s204/2026/0605/c8633a261025/page.psp" TargetMode="External"/><Relationship Id="auditLink1585" Type="http://schemas.openxmlformats.org/officeDocument/2006/relationships/hyperlink" Target="https://webplus.chd.edu.cn/_s204/2026/0605/c8633a261025/page.psp" TargetMode="External"/><Relationship Id="auditLink1586" Type="http://schemas.openxmlformats.org/officeDocument/2006/relationships/hyperlink" Target="https://chongjian-lab.cqu.edu.cn/info/1012/2272.htm" TargetMode="External"/><Relationship Id="auditLink1587" Type="http://schemas.openxmlformats.org/officeDocument/2006/relationships/hyperlink" Target="https://chongjian-lab.cqu.edu.cn/info/1012/2272.htm" TargetMode="External"/><Relationship Id="auditLink1588" Type="http://schemas.openxmlformats.org/officeDocument/2006/relationships/hyperlink" Target="https://chongjian-lab.cqu.edu.cn/info/1012/2272.htm" TargetMode="External"/><Relationship Id="auditLink1589" Type="http://schemas.openxmlformats.org/officeDocument/2006/relationships/hyperlink" Target="https://chongjian-lab.cqu.edu.cn/info/1012/2272.htm" TargetMode="External"/><Relationship Id="auditLink1590" Type="http://schemas.openxmlformats.org/officeDocument/2006/relationships/hyperlink" Target="https://chongjian-lab.cqu.edu.cn/info/1012/2272.htm" TargetMode="External"/><Relationship Id="auditLink1591" Type="http://schemas.openxmlformats.org/officeDocument/2006/relationships/hyperlink" Target="https://chongjian-lab.cqu.edu.cn/info/1012/2272.htm" TargetMode="External"/><Relationship Id="auditLink1592" Type="http://schemas.openxmlformats.org/officeDocument/2006/relationships/hyperlink" Target="https://chongjian-lab.cqu.edu.cn/info/1012/2272.htm" TargetMode="External"/><Relationship Id="auditLink1593" Type="http://schemas.openxmlformats.org/officeDocument/2006/relationships/hyperlink" Target="https://chongjian-lab.cqu.edu.cn/info/1012/2272.htm" TargetMode="External"/><Relationship Id="auditLink1594" Type="http://schemas.openxmlformats.org/officeDocument/2006/relationships/hyperlink" Target="https://chongjian-lab.cqu.edu.cn/info/1012/2272.htm" TargetMode="External"/><Relationship Id="auditLink1595" Type="http://schemas.openxmlformats.org/officeDocument/2006/relationships/hyperlink" Target="https://chongjian-lab.cqu.edu.cn/info/1012/2272.htm" TargetMode="External"/><Relationship Id="auditLink1596" Type="http://schemas.openxmlformats.org/officeDocument/2006/relationships/hyperlink" Target="https://chongjian-lab.cqu.edu.cn/info/1012/2272.htm" TargetMode="External"/><Relationship Id="auditLink1597" Type="http://schemas.openxmlformats.org/officeDocument/2006/relationships/hyperlink" Target="https://chongjian-lab.cqu.edu.cn/info/1012/2272.htm" TargetMode="External"/><Relationship Id="auditLink1598" Type="http://schemas.openxmlformats.org/officeDocument/2006/relationships/hyperlink" Target="https://chongjian-lab.cqu.edu.cn/info/1012/2272.htm" TargetMode="External"/><Relationship Id="auditLink1599" Type="http://schemas.openxmlformats.org/officeDocument/2006/relationships/hyperlink" Target="https://chongjian-lab.cqu.edu.cn/info/1012/2272.htm" TargetMode="External"/><Relationship Id="auditLink1600" Type="http://schemas.openxmlformats.org/officeDocument/2006/relationships/hyperlink" Target="https://hrcei.ccnu.edu.cn/info/1203/3415.htm" TargetMode="External"/><Relationship Id="auditLink1601" Type="http://schemas.openxmlformats.org/officeDocument/2006/relationships/hyperlink" Target="https://hrcei.ccnu.edu.cn/system/_content/download.jsp?urltype=news.DownloadAttachUrl&amp;owner=1634507485&amp;wbfileid=991F6F82C7683F814D8149C6A079779D" TargetMode="External"/><Relationship Id="auditLink1602" Type="http://schemas.openxmlformats.org/officeDocument/2006/relationships/hyperlink" Target="https://hrcei.ccnu.edu.cn/system/_content/download.jsp?urltype=news.DownloadAttachUrl&amp;owner=1634507485&amp;wbfileid=991F6F82C7683F814D8149C6A079779D" TargetMode="External"/><Relationship Id="auditLink1603" Type="http://schemas.openxmlformats.org/officeDocument/2006/relationships/hyperlink" Target="https://hrcei.ccnu.edu.cn/info/1203/3415.htm" TargetMode="External"/><Relationship Id="auditLink1604" Type="http://schemas.openxmlformats.org/officeDocument/2006/relationships/hyperlink" Target="https://hrcei.ccnu.edu.cn/system/_content/download.jsp?urltype=news.DownloadAttachUrl&amp;owner=1634507485&amp;wbfileid=991F6F82C7683F814D8149C6A079779D" TargetMode="External"/><Relationship Id="auditLink1605" Type="http://schemas.openxmlformats.org/officeDocument/2006/relationships/hyperlink" Target="https://hrcei.ccnu.edu.cn/system/_content/download.jsp?urltype=news.DownloadAttachUrl&amp;owner=1634507485&amp;wbfileid=991F6F82C7683F814D8149C6A079779D" TargetMode="External"/><Relationship Id="auditLink1606" Type="http://schemas.openxmlformats.org/officeDocument/2006/relationships/hyperlink" Target="https://hrcei.ccnu.edu.cn/system/_content/download.jsp?urltype=news.DownloadAttachUrl&amp;owner=1634507485&amp;wbfileid=991F6F82C7683F814D8149C6A079779D" TargetMode="External"/><Relationship Id="auditLink1607" Type="http://schemas.openxmlformats.org/officeDocument/2006/relationships/hyperlink" Target="https://hrcei.ccnu.edu.cn/system/_content/download.jsp?urltype=news.DownloadAttachUrl&amp;owner=1634507485&amp;wbfileid=991F6F82C7683F814D8149C6A079779D" TargetMode="External"/><Relationship Id="auditLink1608" Type="http://schemas.openxmlformats.org/officeDocument/2006/relationships/hyperlink" Target="https://hrcei.ccnu.edu.cn/info/1203/3415.htm" TargetMode="External"/><Relationship Id="auditLink1609" Type="http://schemas.openxmlformats.org/officeDocument/2006/relationships/hyperlink" Target="https://hrcei.ccnu.edu.cn/info/1203/3415.htm" TargetMode="External"/><Relationship Id="auditLink1610" Type="http://schemas.openxmlformats.org/officeDocument/2006/relationships/hyperlink" Target="https://hrcei.ccnu.edu.cn/info/1203/3415.htm" TargetMode="External"/><Relationship Id="auditLink1611" Type="http://schemas.openxmlformats.org/officeDocument/2006/relationships/hyperlink" Target="https://hrcei.ccnu.edu.cn/info/1203/3415.htm" TargetMode="External"/><Relationship Id="auditLink1612" Type="http://schemas.openxmlformats.org/officeDocument/2006/relationships/hyperlink" Target="https://www.cqjzc.edu.cn/jtys/info/1065/3085.htm" TargetMode="External"/><Relationship Id="auditLink1613" Type="http://schemas.openxmlformats.org/officeDocument/2006/relationships/hyperlink" Target="https://www.cqjzc.edu.cn/jtys/info/1065/3085.htm" TargetMode="External"/><Relationship Id="auditLink1614" Type="http://schemas.openxmlformats.org/officeDocument/2006/relationships/hyperlink" Target="https://www.cqjzc.edu.cn/jtys/info/1065/3085.htm" TargetMode="External"/><Relationship Id="auditLink1615" Type="http://schemas.openxmlformats.org/officeDocument/2006/relationships/hyperlink" Target="https://www.cqjzc.edu.cn/jtys/info/1065/3085.htm" TargetMode="External"/><Relationship Id="auditLink1616" Type="http://schemas.openxmlformats.org/officeDocument/2006/relationships/hyperlink" Target="https://www.cqjzc.edu.cn/jtys/info/1065/3085.htm" TargetMode="External"/><Relationship Id="auditLink1617" Type="http://schemas.openxmlformats.org/officeDocument/2006/relationships/hyperlink" Target="https://www.cqjzc.edu.cn/jtys/info/1065/3085.htm" TargetMode="External"/><Relationship Id="auditLink1618" Type="http://schemas.openxmlformats.org/officeDocument/2006/relationships/hyperlink" Target="https://www.cqjzc.edu.cn/jtys/info/1065/3085.htm" TargetMode="External"/><Relationship Id="auditLink1619" Type="http://schemas.openxmlformats.org/officeDocument/2006/relationships/hyperlink" Target="https://www.cqjzc.edu.cn/jtys/info/1065/3085.htm" TargetMode="External"/><Relationship Id="auditLink1620" Type="http://schemas.openxmlformats.org/officeDocument/2006/relationships/hyperlink" Target="https://www.cqjzc.edu.cn/jtys/info/1065/3085.htm" TargetMode="External"/><Relationship Id="auditLink1621" Type="http://schemas.openxmlformats.org/officeDocument/2006/relationships/hyperlink" Target="https://www.cqjzc.edu.cn/jtys/info/1065/3085.htm" TargetMode="External"/><Relationship Id="auditLink1622" Type="http://schemas.openxmlformats.org/officeDocument/2006/relationships/hyperlink" Target="https://www.cqjzc.edu.cn/jtys/info/1065/3085.htm" TargetMode="External"/><Relationship Id="auditLink1623" Type="http://schemas.openxmlformats.org/officeDocument/2006/relationships/hyperlink" Target="https://www.cqjzc.edu.cn/jtys/info/1065/3085.htm" TargetMode="External"/><Relationship Id="auditLink1624" Type="http://schemas.openxmlformats.org/officeDocument/2006/relationships/hyperlink" Target="https://www.cqjzc.edu.cn/jtys/info/1065/3085.htm" TargetMode="External"/><Relationship Id="auditLink1625" Type="http://schemas.openxmlformats.org/officeDocument/2006/relationships/hyperlink" Target="https://www.cqjzc.edu.cn/jtys/info/1065/3085.htm" TargetMode="External"/><Relationship Id="auditLink1626" Type="http://schemas.openxmlformats.org/officeDocument/2006/relationships/hyperlink" Target="https://psrm.xjtu.edu.cn/info/1028/2721.htm" TargetMode="External"/><Relationship Id="auditLink1627" Type="http://schemas.openxmlformats.org/officeDocument/2006/relationships/hyperlink" Target="https://psrm.xjtu.edu.cn/info/1028/2721.htm" TargetMode="External"/><Relationship Id="auditLink1628" Type="http://schemas.openxmlformats.org/officeDocument/2006/relationships/hyperlink" Target="https://psrm.xjtu.edu.cn/info/1028/2721.htm" TargetMode="External"/><Relationship Id="auditLink1629" Type="http://schemas.openxmlformats.org/officeDocument/2006/relationships/hyperlink" Target="https://psrm.xjtu.edu.cn/info/1028/2721.htm" TargetMode="External"/><Relationship Id="auditLink1630" Type="http://schemas.openxmlformats.org/officeDocument/2006/relationships/hyperlink" Target="https://psrm.xjtu.edu.cn/info/1028/2721.htm" TargetMode="External"/><Relationship Id="auditLink1631" Type="http://schemas.openxmlformats.org/officeDocument/2006/relationships/hyperlink" Target="https://psrm.xjtu.edu.cn/info/1028/2721.htm" TargetMode="External"/><Relationship Id="auditLink1632" Type="http://schemas.openxmlformats.org/officeDocument/2006/relationships/hyperlink" Target="https://psrm.xjtu.edu.cn/info/1028/2721.htm" TargetMode="External"/><Relationship Id="auditLink1633" Type="http://schemas.openxmlformats.org/officeDocument/2006/relationships/hyperlink" Target="https://psrm.xjtu.edu.cn/info/1028/2721.htm" TargetMode="External"/><Relationship Id="auditLink1634" Type="http://schemas.openxmlformats.org/officeDocument/2006/relationships/hyperlink" Target="https://psrm.xjtu.edu.cn/info/1028/2721.htm" TargetMode="External"/><Relationship Id="auditLink1635" Type="http://schemas.openxmlformats.org/officeDocument/2006/relationships/hyperlink" Target="https://psrm.xjtu.edu.cn/info/1028/2721.htm" TargetMode="External"/><Relationship Id="auditLink1636" Type="http://schemas.openxmlformats.org/officeDocument/2006/relationships/hyperlink" Target="https://psrm.xjtu.edu.cn/info/1028/2721.htm" TargetMode="External"/><Relationship Id="auditLink1637" Type="http://schemas.openxmlformats.org/officeDocument/2006/relationships/hyperlink" Target="https://psrm.xjtu.edu.cn/info/1028/2721.htm" TargetMode="External"/><Relationship Id="auditLink1638" Type="http://schemas.openxmlformats.org/officeDocument/2006/relationships/hyperlink" Target="https://inst.xmu.edu.cn/smrc/zh_CN/article/1158484/content/2008.htm" TargetMode="External"/><Relationship Id="auditLink1639" Type="http://schemas.openxmlformats.org/officeDocument/2006/relationships/hyperlink" Target="https://inst.xmu.edu.cn/smrc/zh_CN/article/1158484/content/2008.htm" TargetMode="External"/><Relationship Id="auditLink1640" Type="http://schemas.openxmlformats.org/officeDocument/2006/relationships/hyperlink" Target="https://inst.xmu.edu.cn/smrc/zh_CN/article/1158484/content/2008.htm" TargetMode="External"/><Relationship Id="auditLink1641" Type="http://schemas.openxmlformats.org/officeDocument/2006/relationships/hyperlink" Target="https://inst.xmu.edu.cn/smrc/zh_CN/article/1158484/content/2008.htm" TargetMode="External"/><Relationship Id="auditLink1642" Type="http://schemas.openxmlformats.org/officeDocument/2006/relationships/hyperlink" Target="https://inst.xmu.edu.cn/smrc/zh_CN/article/1158484/content/2008.htm" TargetMode="External"/><Relationship Id="auditLink1643" Type="http://schemas.openxmlformats.org/officeDocument/2006/relationships/hyperlink" Target="https://inst.xmu.edu.cn/smrc/zh_CN/article/1158484/content/2008.htm" TargetMode="External"/><Relationship Id="auditLink1644" Type="http://schemas.openxmlformats.org/officeDocument/2006/relationships/hyperlink" Target="https://inst.xmu.edu.cn/smrc/zh_CN/article/1158484/content/2008.htm" TargetMode="External"/><Relationship Id="auditLink1645" Type="http://schemas.openxmlformats.org/officeDocument/2006/relationships/hyperlink" Target="https://inst.xmu.edu.cn/smrc/zh_CN/article/1158484/content/2008.htm" TargetMode="External"/><Relationship Id="auditLink1646" Type="http://schemas.openxmlformats.org/officeDocument/2006/relationships/hyperlink" Target="https://inst.xmu.edu.cn/smrc/zh_CN/article/1158484/content/2008.htm" TargetMode="External"/><Relationship Id="auditLink1647" Type="http://schemas.openxmlformats.org/officeDocument/2006/relationships/hyperlink" Target="https://inst.xmu.edu.cn/smrc/zh_CN/article/1158484/content/2008.htm" TargetMode="External"/><Relationship Id="auditLink1648" Type="http://schemas.openxmlformats.org/officeDocument/2006/relationships/hyperlink" Target="https://inst.xmu.edu.cn/smrc/zh_CN/article/1158484/content/2008.htm" TargetMode="External"/><Relationship Id="auditLink1649" Type="http://schemas.openxmlformats.org/officeDocument/2006/relationships/hyperlink" Target="https://inst.xmu.edu.cn/smrc/zh_CN/article/1158484/content/2008.htm" TargetMode="External"/><Relationship Id="auditLink1650" Type="http://schemas.openxmlformats.org/officeDocument/2006/relationships/hyperlink" Target="https://kyy.nuaa.edu.cn/2026/0604/c5817a400921/page.htm" TargetMode="External"/><Relationship Id="auditLink1651" Type="http://schemas.openxmlformats.org/officeDocument/2006/relationships/hyperlink" Target="https://kyy.nuaa.edu.cn/2026/0604/c5817a400921/page.htm" TargetMode="External"/><Relationship Id="auditLink1652" Type="http://schemas.openxmlformats.org/officeDocument/2006/relationships/hyperlink" Target="https://kyy.nuaa.edu.cn/2026/0604/c5817a400921/page.htm" TargetMode="External"/><Relationship Id="auditLink1653" Type="http://schemas.openxmlformats.org/officeDocument/2006/relationships/hyperlink" Target="https://kyy.nuaa.edu.cn/2026/0604/c5817a400921/page.htm" TargetMode="External"/><Relationship Id="auditLink1654" Type="http://schemas.openxmlformats.org/officeDocument/2006/relationships/hyperlink" Target="https://kyy.nuaa.edu.cn/2026/0604/c5817a400921/page.htm" TargetMode="External"/><Relationship Id="auditLink1655" Type="http://schemas.openxmlformats.org/officeDocument/2006/relationships/hyperlink" Target="https://kyy.nuaa.edu.cn/2026/0604/c5817a400921/page.htm" TargetMode="External"/><Relationship Id="auditLink1656" Type="http://schemas.openxmlformats.org/officeDocument/2006/relationships/hyperlink" Target="https://kyy.nuaa.edu.cn/2026/0604/c5817a400921/page.htm" TargetMode="External"/><Relationship Id="auditLink1657" Type="http://schemas.openxmlformats.org/officeDocument/2006/relationships/hyperlink" Target="https://kyy.nuaa.edu.cn/2026/0604/c5817a400921/page.htm" TargetMode="External"/><Relationship Id="auditLink1658" Type="http://schemas.openxmlformats.org/officeDocument/2006/relationships/hyperlink" Target="https://kyy.nuaa.edu.cn/2026/0604/c5817a400921/page.htm" TargetMode="External"/><Relationship Id="auditLink1659" Type="http://schemas.openxmlformats.org/officeDocument/2006/relationships/hyperlink" Target="https://kyy.nuaa.edu.cn/2026/0604/c5817a400921/page.htm" TargetMode="External"/><Relationship Id="auditLink1660" Type="http://schemas.openxmlformats.org/officeDocument/2006/relationships/hyperlink" Target="https://kyy.nuaa.edu.cn/2026/0604/c5817a400921/page.htm" TargetMode="External"/><Relationship Id="auditLink1661" Type="http://schemas.openxmlformats.org/officeDocument/2006/relationships/hyperlink" Target="https://kyy.nuaa.edu.cn/2026/0604/c5817a400921/page.htm" TargetMode="External"/><Relationship Id="auditLink1662" Type="http://schemas.openxmlformats.org/officeDocument/2006/relationships/hyperlink" Target="https://kyy.nuaa.edu.cn/2026/0604/c5817a400921/page.htm" TargetMode="External"/><Relationship Id="auditLink1663" Type="http://schemas.openxmlformats.org/officeDocument/2006/relationships/hyperlink" Target="https://sibet.cas.cn/tzgg2020/202607/t20260703_8237653.html" TargetMode="External"/><Relationship Id="auditLink1664" Type="http://schemas.openxmlformats.org/officeDocument/2006/relationships/hyperlink" Target="https://sibet.cas.cn/tzgg2020/202607/t20260703_8237653.html" TargetMode="External"/><Relationship Id="auditLink1665" Type="http://schemas.openxmlformats.org/officeDocument/2006/relationships/hyperlink" Target="https://sibet.cas.cn/tzgg2020/202607/t20260703_8237653.html" TargetMode="External"/><Relationship Id="auditLink1666" Type="http://schemas.openxmlformats.org/officeDocument/2006/relationships/hyperlink" Target="https://sibet.cas.cn/tzgg2020/202607/t20260703_8237653.html" TargetMode="External"/><Relationship Id="auditLink1667" Type="http://schemas.openxmlformats.org/officeDocument/2006/relationships/hyperlink" Target="https://sibet.cas.cn/tzgg2020/202607/t20260703_8237653.html" TargetMode="External"/><Relationship Id="auditLink1668" Type="http://schemas.openxmlformats.org/officeDocument/2006/relationships/hyperlink" Target="https://sibet.cas.cn/tzgg2020/202607/t20260703_8237653.html" TargetMode="External"/><Relationship Id="auditLink1669" Type="http://schemas.openxmlformats.org/officeDocument/2006/relationships/hyperlink" Target="https://sibet.cas.cn/tzgg2020/202607/t20260703_8237653.html" TargetMode="External"/><Relationship Id="auditLink1670" Type="http://schemas.openxmlformats.org/officeDocument/2006/relationships/hyperlink" Target="https://sibet.cas.cn/tzgg2020/202607/t20260703_8237653.html" TargetMode="External"/><Relationship Id="auditLink1671" Type="http://schemas.openxmlformats.org/officeDocument/2006/relationships/hyperlink" Target="https://sibet.cas.cn/tzgg2020/202607/t20260703_8237653.html" TargetMode="External"/><Relationship Id="auditLink1672" Type="http://schemas.openxmlformats.org/officeDocument/2006/relationships/hyperlink" Target="https://sibet.cas.cn/tzgg2020/202607/t20260703_8237653.html" TargetMode="External"/><Relationship Id="auditLink1673" Type="http://schemas.openxmlformats.org/officeDocument/2006/relationships/hyperlink" Target="https://sibet.cas.cn/tzgg2020/202607/t20260703_8237653.html" TargetMode="External"/><Relationship Id="auditLink1674" Type="http://schemas.openxmlformats.org/officeDocument/2006/relationships/hyperlink" Target="https://sibet.cas.cn/tzgg2020/202607/t20260703_8237653.html" TargetMode="External"/><Relationship Id="auditLink1675" Type="http://schemas.openxmlformats.org/officeDocument/2006/relationships/hyperlink" Target="https://sibet.cas.cn/tzgg2020/202607/t20260703_8237653.html" TargetMode="External"/><Relationship Id="auditLink1676" Type="http://schemas.openxmlformats.org/officeDocument/2006/relationships/hyperlink" Target="https://www.bism.cn/gzdt/tzgg/202607/t20260701_6664.html" TargetMode="External"/><Relationship Id="auditLink1677" Type="http://schemas.openxmlformats.org/officeDocument/2006/relationships/hyperlink" Target="https://www.bism.cn/gzdt/tzgg/202607/t20260701_6664.html" TargetMode="External"/><Relationship Id="auditLink1678" Type="http://schemas.openxmlformats.org/officeDocument/2006/relationships/hyperlink" Target="https://www.bism.cn/gzdt/tzgg/202607/t20260701_6664.html" TargetMode="External"/><Relationship Id="auditLink1679" Type="http://schemas.openxmlformats.org/officeDocument/2006/relationships/hyperlink" Target="https://www.bism.cn/gzdt/tzgg/202607/t20260701_6664.html" TargetMode="External"/><Relationship Id="auditLink1680" Type="http://schemas.openxmlformats.org/officeDocument/2006/relationships/hyperlink" Target="https://www.bism.cn/gzdt/tzgg/202607/t20260701_6664.html" TargetMode="External"/><Relationship Id="auditLink1681" Type="http://schemas.openxmlformats.org/officeDocument/2006/relationships/hyperlink" Target="https://www.bism.cn/gzdt/tzgg/202607/t20260701_6664.html" TargetMode="External"/><Relationship Id="auditLink1682" Type="http://schemas.openxmlformats.org/officeDocument/2006/relationships/hyperlink" Target="https://www.bism.cn/gzdt/tzgg/202607/t20260701_6664.html" TargetMode="External"/><Relationship Id="auditLink1683" Type="http://schemas.openxmlformats.org/officeDocument/2006/relationships/hyperlink" Target="https://www.bism.cn/gzdt/tzgg/202607/t20260701_6664.html" TargetMode="External"/><Relationship Id="auditLink1684" Type="http://schemas.openxmlformats.org/officeDocument/2006/relationships/hyperlink" Target="https://www.bism.cn/gzdt/tzgg/202607/t20260701_6664.html" TargetMode="External"/><Relationship Id="auditLink1685" Type="http://schemas.openxmlformats.org/officeDocument/2006/relationships/hyperlink" Target="https://www.bism.cn/gzdt/tzgg/202607/t20260701_6664.html" TargetMode="External"/><Relationship Id="auditLink1686" Type="http://schemas.openxmlformats.org/officeDocument/2006/relationships/hyperlink" Target="https://www.bism.cn/gzdt/tzgg/202607/t20260701_6664.html" TargetMode="External"/><Relationship Id="auditLink1687" Type="http://schemas.openxmlformats.org/officeDocument/2006/relationships/hyperlink" Target="https://www.bism.cn/gzdt/tzgg/202607/t20260701_6664.html" TargetMode="External"/><Relationship Id="auditLink1688" Type="http://schemas.openxmlformats.org/officeDocument/2006/relationships/hyperlink" Target="https://www.bism.cn/gzdt/tzgg/202607/t20260701_6664.html" TargetMode="External"/><Relationship Id="auditLink1689" Type="http://schemas.openxmlformats.org/officeDocument/2006/relationships/hyperlink" Target="https://www.sim.cas.cn/xwzx2016/tzgg2016/202606/t20260624_8232527.html" TargetMode="External"/><Relationship Id="auditLink1690" Type="http://schemas.openxmlformats.org/officeDocument/2006/relationships/hyperlink" Target="https://www.sim.cas.cn/xwzx2016/tzgg2016/202606/t20260624_8232527.html" TargetMode="External"/><Relationship Id="auditLink1691" Type="http://schemas.openxmlformats.org/officeDocument/2006/relationships/hyperlink" Target="https://www.sim.cas.cn/xwzx2016/tzgg2016/202606/t20260624_8232527.html" TargetMode="External"/><Relationship Id="auditLink1692" Type="http://schemas.openxmlformats.org/officeDocument/2006/relationships/hyperlink" Target="https://www.sim.cas.cn/xwzx2016/tzgg2016/202606/t20260624_8232527.html" TargetMode="External"/><Relationship Id="auditLink1693" Type="http://schemas.openxmlformats.org/officeDocument/2006/relationships/hyperlink" Target="https://www.sim.cas.cn/xwzx2016/tzgg2016/202606/P020260624326162974755.pdf" TargetMode="External"/><Relationship Id="auditLink1694" Type="http://schemas.openxmlformats.org/officeDocument/2006/relationships/hyperlink" Target="https://www.sim.cas.cn/xwzx2016/tzgg2016/202606/t20260624_8232527.html" TargetMode="External"/><Relationship Id="auditLink1695" Type="http://schemas.openxmlformats.org/officeDocument/2006/relationships/hyperlink" Target="https://www.sim.cas.cn/xwzx2016/tzgg2016/202606/t20260624_8232527.html" TargetMode="External"/><Relationship Id="auditLink1696" Type="http://schemas.openxmlformats.org/officeDocument/2006/relationships/hyperlink" Target="https://www.sim.cas.cn/xwzx2016/tzgg2016/202606/t20260624_8232527.html" TargetMode="External"/><Relationship Id="auditLink1697" Type="http://schemas.openxmlformats.org/officeDocument/2006/relationships/hyperlink" Target="https://www.sim.cas.cn/xwzx2016/tzgg2016/202606/t20260624_8232527.html" TargetMode="External"/><Relationship Id="auditLink1698" Type="http://schemas.openxmlformats.org/officeDocument/2006/relationships/hyperlink" Target="https://www.sim.cas.cn/xwzx2016/tzgg2016/202606/t20260624_8232527.html" TargetMode="External"/><Relationship Id="auditLink1699" Type="http://schemas.openxmlformats.org/officeDocument/2006/relationships/hyperlink" Target="https://www.sim.cas.cn/xwzx2016/tzgg2016/202606/t20260624_8232527.html" TargetMode="External"/><Relationship Id="auditLink1700" Type="http://schemas.openxmlformats.org/officeDocument/2006/relationships/hyperlink" Target="https://www.sim.cas.cn/xwzx2016/tzgg2016/202606/t20260624_8232527.html" TargetMode="External"/><Relationship Id="auditLink1701" Type="http://schemas.openxmlformats.org/officeDocument/2006/relationships/hyperlink" Target="https://www.sim.cas.cn/xwzx2016/tzgg2016/202606/t20260624_8232527.html" TargetMode="External"/><Relationship Id="auditLink1702" Type="http://schemas.openxmlformats.org/officeDocument/2006/relationships/hyperlink" Target="https://www.rails.cn/html/news/11/2026/20260722_69048.html" TargetMode="External"/><Relationship Id="auditLink1703" Type="http://schemas.openxmlformats.org/officeDocument/2006/relationships/hyperlink" Target="https://www.rails.cn/html/news/11/2026/20260722_69048.html" TargetMode="External"/><Relationship Id="auditLink1704" Type="http://schemas.openxmlformats.org/officeDocument/2006/relationships/hyperlink" Target="https://www.rails.cn/html/news/11/2026/20260722_69048.html" TargetMode="External"/><Relationship Id="auditLink1705" Type="http://schemas.openxmlformats.org/officeDocument/2006/relationships/hyperlink" Target="https://www.rails.cn/html/news/11/2026/20260722_69048.html" TargetMode="External"/><Relationship Id="auditLink1706" Type="http://schemas.openxmlformats.org/officeDocument/2006/relationships/hyperlink" Target="https://www.rails.cn/html/news/11/2026/20260722_69048.html" TargetMode="External"/><Relationship Id="auditLink1707" Type="http://schemas.openxmlformats.org/officeDocument/2006/relationships/hyperlink" Target="https://www.rails.cn/html/news/11/2026/20260722_69048.html" TargetMode="External"/><Relationship Id="auditLink1708" Type="http://schemas.openxmlformats.org/officeDocument/2006/relationships/hyperlink" Target="https://www.rails.cn/html/news/11/2026/20260722_69048.html" TargetMode="External"/><Relationship Id="auditLink1709" Type="http://schemas.openxmlformats.org/officeDocument/2006/relationships/hyperlink" Target="https://www.rails.cn/html/news/11/2026/20260722_69048.html" TargetMode="External"/><Relationship Id="auditLink1710" Type="http://schemas.openxmlformats.org/officeDocument/2006/relationships/hyperlink" Target="https://www.rails.cn/html/news/11/2026/20260722_69048.html" TargetMode="External"/><Relationship Id="auditLink1711" Type="http://schemas.openxmlformats.org/officeDocument/2006/relationships/hyperlink" Target="https://www.rails.cn/html/news/11/2026/20260722_69048.html" TargetMode="External"/><Relationship Id="auditLink1712" Type="http://schemas.openxmlformats.org/officeDocument/2006/relationships/hyperlink" Target="https://www.rails.cn/html/news/11/2026/20260722_69048.html" TargetMode="External"/><Relationship Id="auditLink1713" Type="http://schemas.openxmlformats.org/officeDocument/2006/relationships/hyperlink" Target="https://www.rails.cn/html/news/11/2026/20260722_69048.html" TargetMode="External"/><Relationship Id="auditLink1714" Type="http://schemas.openxmlformats.org/officeDocument/2006/relationships/hyperlink" Target="https://iiam.ahnu.edu.cn/info/1281/4171.htm" TargetMode="External"/><Relationship Id="auditLink1715" Type="http://schemas.openxmlformats.org/officeDocument/2006/relationships/hyperlink" Target="https://iiam.ahnu.edu.cn/info/1281/4171.htm" TargetMode="External"/><Relationship Id="auditLink1716" Type="http://schemas.openxmlformats.org/officeDocument/2006/relationships/hyperlink" Target="https://iiam.ahnu.edu.cn/info/1281/4171.htm" TargetMode="External"/><Relationship Id="auditLink1717" Type="http://schemas.openxmlformats.org/officeDocument/2006/relationships/hyperlink" Target="https://iiam.ahnu.edu.cn/info/1281/4171.htm" TargetMode="External"/><Relationship Id="auditLink1718" Type="http://schemas.openxmlformats.org/officeDocument/2006/relationships/hyperlink" Target="https://iiam.ahnu.edu.cn/info/1281/4171.htm" TargetMode="External"/><Relationship Id="auditLink1719" Type="http://schemas.openxmlformats.org/officeDocument/2006/relationships/hyperlink" Target="https://iiam.ahnu.edu.cn/info/1281/4171.htm" TargetMode="External"/><Relationship Id="auditLink1720" Type="http://schemas.openxmlformats.org/officeDocument/2006/relationships/hyperlink" Target="https://iiam.ahnu.edu.cn/info/1281/4171.htm" TargetMode="External"/><Relationship Id="auditLink1721" Type="http://schemas.openxmlformats.org/officeDocument/2006/relationships/hyperlink" Target="https://iiam.ahnu.edu.cn/info/1281/4171.htm" TargetMode="External"/><Relationship Id="auditLink1722" Type="http://schemas.openxmlformats.org/officeDocument/2006/relationships/hyperlink" Target="https://iiam.ahnu.edu.cn/info/1281/4171.htm" TargetMode="External"/><Relationship Id="auditLink1723" Type="http://schemas.openxmlformats.org/officeDocument/2006/relationships/hyperlink" Target="https://iiam.ahnu.edu.cn/info/1281/4171.htm" TargetMode="External"/><Relationship Id="auditLink1724" Type="http://schemas.openxmlformats.org/officeDocument/2006/relationships/hyperlink" Target="https://iiam.ahnu.edu.cn/info/1281/4171.htm" TargetMode="External"/><Relationship Id="auditLink1725" Type="http://schemas.openxmlformats.org/officeDocument/2006/relationships/hyperlink" Target="https://iiam.ahnu.edu.cn/info/1281/4171.htm" TargetMode="External"/><Relationship Id="auditLink1726" Type="http://schemas.openxmlformats.org/officeDocument/2006/relationships/hyperlink" Target="https://www.nmed.org.cn/Content/xwzx/gg/2026-07/147362_1.html" TargetMode="External"/><Relationship Id="auditLink1727" Type="http://schemas.openxmlformats.org/officeDocument/2006/relationships/hyperlink" Target="https://www.nmed.org.cn/files/AttFile/2026-07/202607140954364001.docx" TargetMode="External"/><Relationship Id="auditLink1728" Type="http://schemas.openxmlformats.org/officeDocument/2006/relationships/hyperlink" Target="https://www.nmed.org.cn/Content/xwzx/gg/2026-07/147362_1.html" TargetMode="External"/><Relationship Id="auditLink1729" Type="http://schemas.openxmlformats.org/officeDocument/2006/relationships/hyperlink" Target="https://www.nmed.org.cn/Content/xwzx/gg/2026-07/147362_1.html" TargetMode="External"/><Relationship Id="auditLink1730" Type="http://schemas.openxmlformats.org/officeDocument/2006/relationships/hyperlink" Target="https://www.nmed.org.cn/files/AttFile/2026-07/202607140954364001.docx" TargetMode="External"/><Relationship Id="auditLink1731" Type="http://schemas.openxmlformats.org/officeDocument/2006/relationships/hyperlink" Target="https://www.nmed.org.cn/files/AttFile/2026-07/202607140954364001.docx" TargetMode="External"/><Relationship Id="auditLink1732" Type="http://schemas.openxmlformats.org/officeDocument/2006/relationships/hyperlink" Target="https://www.nmed.org.cn/Content/xwzx/gg/2026-07/147362_1.html" TargetMode="External"/><Relationship Id="auditLink1733" Type="http://schemas.openxmlformats.org/officeDocument/2006/relationships/hyperlink" Target="https://www.nmed.org.cn/Content/xwzx/gg/2026-07/147362_1.html" TargetMode="External"/><Relationship Id="auditLink1734" Type="http://schemas.openxmlformats.org/officeDocument/2006/relationships/hyperlink" Target="https://www.nmed.org.cn/Content/xwzx/gg/2026-07/147362_1.html" TargetMode="External"/><Relationship Id="auditLink1735" Type="http://schemas.openxmlformats.org/officeDocument/2006/relationships/hyperlink" Target="https://www.nmed.org.cn/Content/xwzx/gg/2026-07/147362_1.html" TargetMode="External"/><Relationship Id="auditLink1736" Type="http://schemas.openxmlformats.org/officeDocument/2006/relationships/hyperlink" Target="https://www.nmed.org.cn/Content/xwzx/gg/2026-07/147362_1.html" TargetMode="External"/><Relationship Id="auditLink1737" Type="http://schemas.openxmlformats.org/officeDocument/2006/relationships/hyperlink" Target="https://www.nmed.org.cn/Content/xwzx/gg/2026-07/147362_1.html" TargetMode="External"/><Relationship Id="auditLink1738" Type="http://schemas.openxmlformats.org/officeDocument/2006/relationships/hyperlink" Target="https://www.mju.edu.cn/imlab/2026/0724/c2194a223109/page.htm" TargetMode="External"/><Relationship Id="auditLink1739" Type="http://schemas.openxmlformats.org/officeDocument/2006/relationships/hyperlink" Target="https://www.mju.edu.cn/imlab/2026/0724/c2194a223109/page.htm" TargetMode="External"/><Relationship Id="auditLink1740" Type="http://schemas.openxmlformats.org/officeDocument/2006/relationships/hyperlink" Target="https://www.mju.edu.cn/imlab/2026/0724/c2194a223109/page.htm" TargetMode="External"/><Relationship Id="auditLink1741" Type="http://schemas.openxmlformats.org/officeDocument/2006/relationships/hyperlink" Target="https://www.mju.edu.cn/imlab/2026/0724/c2194a223109/page.htm" TargetMode="External"/><Relationship Id="auditLink1742" Type="http://schemas.openxmlformats.org/officeDocument/2006/relationships/hyperlink" Target="https://www.mju.edu.cn/imlab/2026/0724/c2194a223109/page.htm" TargetMode="External"/><Relationship Id="auditLink1743" Type="http://schemas.openxmlformats.org/officeDocument/2006/relationships/hyperlink" Target="https://www.mju.edu.cn/imlab/2026/0724/c2194a223109/page.htm" TargetMode="External"/><Relationship Id="auditLink1744" Type="http://schemas.openxmlformats.org/officeDocument/2006/relationships/hyperlink" Target="https://www.mju.edu.cn/imlab/2026/0724/c2194a223109/page.htm" TargetMode="External"/><Relationship Id="auditLink1745" Type="http://schemas.openxmlformats.org/officeDocument/2006/relationships/hyperlink" Target="https://www.mju.edu.cn/imlab/2026/0724/c2194a223109/page.htm" TargetMode="External"/><Relationship Id="auditLink1746" Type="http://schemas.openxmlformats.org/officeDocument/2006/relationships/hyperlink" Target="https://www.mju.edu.cn/imlab/2026/0724/c2194a223109/page.htm" TargetMode="External"/><Relationship Id="auditLink1747" Type="http://schemas.openxmlformats.org/officeDocument/2006/relationships/hyperlink" Target="https://www.mju.edu.cn/imlab/2026/0724/c2194a223109/page.htm" TargetMode="External"/><Relationship Id="auditLink1748" Type="http://schemas.openxmlformats.org/officeDocument/2006/relationships/hyperlink" Target="https://www.mju.edu.cn/imlab/2026/0724/c2194a223109/page.htm" TargetMode="External"/><Relationship Id="auditLink1749" Type="http://schemas.openxmlformats.org/officeDocument/2006/relationships/hyperlink" Target="https://www.mju.edu.cn/imlab/2026/0724/c2194a223109/page.htm" TargetMode="External"/><Relationship Id="auditLink1750" Type="http://schemas.openxmlformats.org/officeDocument/2006/relationships/hyperlink" Target="https://www.lncc.edu.cn/kjc/info/1015/3316.htm" TargetMode="External"/><Relationship Id="auditLink1751" Type="http://schemas.openxmlformats.org/officeDocument/2006/relationships/hyperlink" Target="https://www.lncc.edu.cn/kjc/info/1015/3316.htm" TargetMode="External"/><Relationship Id="auditLink1752" Type="http://schemas.openxmlformats.org/officeDocument/2006/relationships/hyperlink" Target="https://www.lncc.edu.cn/kjc/info/1015/3316.htm" TargetMode="External"/><Relationship Id="auditLink1753" Type="http://schemas.openxmlformats.org/officeDocument/2006/relationships/hyperlink" Target="https://www.lncc.edu.cn/kjc/info/1015/3316.htm" TargetMode="External"/><Relationship Id="auditLink1754" Type="http://schemas.openxmlformats.org/officeDocument/2006/relationships/hyperlink" Target="https://www.lncc.edu.cn/kjc/info/1015/3316.htm" TargetMode="External"/><Relationship Id="auditLink1755" Type="http://schemas.openxmlformats.org/officeDocument/2006/relationships/hyperlink" Target="https://www.lncc.edu.cn/kjc/info/1015/3316.htm" TargetMode="External"/><Relationship Id="auditLink1756" Type="http://schemas.openxmlformats.org/officeDocument/2006/relationships/hyperlink" Target="https://www.lncc.edu.cn/kjc/info/1015/3316.htm" TargetMode="External"/><Relationship Id="auditLink1757" Type="http://schemas.openxmlformats.org/officeDocument/2006/relationships/hyperlink" Target="https://www.lncc.edu.cn/kjc/info/1015/3316.htm" TargetMode="External"/><Relationship Id="auditLink1758" Type="http://schemas.openxmlformats.org/officeDocument/2006/relationships/hyperlink" Target="https://www.lncc.edu.cn/kjc/info/1015/3316.htm" TargetMode="External"/><Relationship Id="auditLink1759" Type="http://schemas.openxmlformats.org/officeDocument/2006/relationships/hyperlink" Target="https://www.lncc.edu.cn/kjc/info/1015/3316.htm" TargetMode="External"/><Relationship Id="auditLink1760" Type="http://schemas.openxmlformats.org/officeDocument/2006/relationships/hyperlink" Target="https://www.lncc.edu.cn/kjc/info/1015/3316.htm" TargetMode="External"/><Relationship Id="auditLink1761" Type="http://schemas.openxmlformats.org/officeDocument/2006/relationships/hyperlink" Target="https://www.lncc.edu.cn/kjc/info/1015/3316.htm" TargetMode="External"/><Relationship Id="auditLink1762" Type="http://schemas.openxmlformats.org/officeDocument/2006/relationships/hyperlink" Target="https://www.lncc.edu.cn/kjc/info/1015/3316.htm" TargetMode="External"/><Relationship Id="auditLink1763" Type="http://schemas.openxmlformats.org/officeDocument/2006/relationships/hyperlink" Target="https://csicdgz.bit.edu.cn/tzgg/6e35c0a49e1740b79cd16785597940ff.htm" TargetMode="External"/><Relationship Id="auditLink1764" Type="http://schemas.openxmlformats.org/officeDocument/2006/relationships/hyperlink" Target="https://csicdgz.bit.edu.cn/tzgg/6e35c0a49e1740b79cd16785597940ff.htm" TargetMode="External"/><Relationship Id="auditLink1765" Type="http://schemas.openxmlformats.org/officeDocument/2006/relationships/hyperlink" Target="https://csicdgz.bit.edu.cn/tzgg/6e35c0a49e1740b79cd16785597940ff.htm" TargetMode="External"/><Relationship Id="auditLink1766" Type="http://schemas.openxmlformats.org/officeDocument/2006/relationships/hyperlink" Target="https://csicdgz.bit.edu.cn/tzgg/6e35c0a49e1740b79cd16785597940ff.htm" TargetMode="External"/><Relationship Id="auditLink1767" Type="http://schemas.openxmlformats.org/officeDocument/2006/relationships/hyperlink" Target="https://csicdgz.bit.edu.cn/tzgg/6e35c0a49e1740b79cd16785597940ff.htm" TargetMode="External"/><Relationship Id="auditLink1768" Type="http://schemas.openxmlformats.org/officeDocument/2006/relationships/hyperlink" Target="https://csicdgz.bit.edu.cn/tzgg/6e35c0a49e1740b79cd16785597940ff.htm" TargetMode="External"/><Relationship Id="auditLink1769" Type="http://schemas.openxmlformats.org/officeDocument/2006/relationships/hyperlink" Target="https://csicdgz.bit.edu.cn/tzgg/6e35c0a49e1740b79cd16785597940ff.htm" TargetMode="External"/><Relationship Id="auditLink1770" Type="http://schemas.openxmlformats.org/officeDocument/2006/relationships/hyperlink" Target="https://csicdgz.bit.edu.cn/tzgg/6e35c0a49e1740b79cd16785597940ff.htm" TargetMode="External"/><Relationship Id="auditLink1771" Type="http://schemas.openxmlformats.org/officeDocument/2006/relationships/hyperlink" Target="https://csicdgz.bit.edu.cn/tzgg/6e35c0a49e1740b79cd16785597940ff.htm" TargetMode="External"/><Relationship Id="auditLink1772" Type="http://schemas.openxmlformats.org/officeDocument/2006/relationships/hyperlink" Target="https://csicdgz.bit.edu.cn/tzgg/6e35c0a49e1740b79cd16785597940ff.htm" TargetMode="External"/><Relationship Id="auditLink1773" Type="http://schemas.openxmlformats.org/officeDocument/2006/relationships/hyperlink" Target="https://csicdgz.bit.edu.cn/tzgg/6e35c0a49e1740b79cd16785597940ff.htm" TargetMode="External"/><Relationship Id="auditLink1774" Type="http://schemas.openxmlformats.org/officeDocument/2006/relationships/hyperlink" Target="https://csicdgz.bit.edu.cn/tzgg/6e35c0a49e1740b79cd16785597940ff.htm" TargetMode="External"/><Relationship Id="auditLink1775" Type="http://schemas.openxmlformats.org/officeDocument/2006/relationships/hyperlink" Target="https://www.gml.ac.cn/xxgs/973.html" TargetMode="External"/><Relationship Id="auditLink1776" Type="http://schemas.openxmlformats.org/officeDocument/2006/relationships/hyperlink" Target="https://www.gml.ac.cn/xxgs/973.html" TargetMode="External"/><Relationship Id="auditLink1777" Type="http://schemas.openxmlformats.org/officeDocument/2006/relationships/hyperlink" Target="https://www.gml.ac.cn/xxgs/973.html" TargetMode="External"/><Relationship Id="auditLink1778" Type="http://schemas.openxmlformats.org/officeDocument/2006/relationships/hyperlink" Target="https://www.gml.ac.cn/xxgs/973.html" TargetMode="External"/><Relationship Id="auditLink1779" Type="http://schemas.openxmlformats.org/officeDocument/2006/relationships/hyperlink" Target="https://www.gml.ac.cn/xxgs/973.html" TargetMode="External"/><Relationship Id="auditLink1780" Type="http://schemas.openxmlformats.org/officeDocument/2006/relationships/hyperlink" Target="https://www.gml.ac.cn/xxgs/973.html" TargetMode="External"/><Relationship Id="auditLink1781" Type="http://schemas.openxmlformats.org/officeDocument/2006/relationships/hyperlink" Target="https://www.gml.ac.cn/xxgs/973.html" TargetMode="External"/><Relationship Id="auditLink1782" Type="http://schemas.openxmlformats.org/officeDocument/2006/relationships/hyperlink" Target="https://www.gml.ac.cn/xxgs/973.html" TargetMode="External"/><Relationship Id="auditLink1783" Type="http://schemas.openxmlformats.org/officeDocument/2006/relationships/hyperlink" Target="https://www.gml.ac.cn/xxgs/973.html" TargetMode="External"/><Relationship Id="auditLink1784" Type="http://schemas.openxmlformats.org/officeDocument/2006/relationships/hyperlink" Target="https://www.gml.ac.cn/xxgs/973.html" TargetMode="External"/><Relationship Id="auditLink1785" Type="http://schemas.openxmlformats.org/officeDocument/2006/relationships/hyperlink" Target="https://www.gml.ac.cn/xxgs/973.html" TargetMode="External"/><Relationship Id="auditLink1786" Type="http://schemas.openxmlformats.org/officeDocument/2006/relationships/hyperlink" Target="https://www.gml.ac.cn/xxgs/973.html" TargetMode="External"/><Relationship Id="auditLink1787" Type="http://schemas.openxmlformats.org/officeDocument/2006/relationships/hyperlink" Target="https://xxgk.dhu.edu.cn/2026/0727/c1482a379171/page.htm" TargetMode="External"/><Relationship Id="auditLink1788" Type="http://schemas.openxmlformats.org/officeDocument/2006/relationships/hyperlink" Target="https://xxgk.dhu.edu.cn/2026/0727/c1482a379171/page.htm" TargetMode="External"/><Relationship Id="auditLink1789" Type="http://schemas.openxmlformats.org/officeDocument/2006/relationships/hyperlink" Target="https://xxgk.dhu.edu.cn/2026/0727/c1482a379171/page.htm" TargetMode="External"/><Relationship Id="auditLink1790" Type="http://schemas.openxmlformats.org/officeDocument/2006/relationships/hyperlink" Target="https://xxgk.dhu.edu.cn/2026/0727/c1482a379171/page.htm" TargetMode="External"/><Relationship Id="auditLink1791" Type="http://schemas.openxmlformats.org/officeDocument/2006/relationships/hyperlink" Target="https://xxgk.dhu.edu.cn/_upload/article/files/5c/8a/06f50a284a31a3710154d41409c9/f4949e67-f89b-4296-bca0-2e869ce5a0c3.doc" TargetMode="External"/><Relationship Id="auditLink1792" Type="http://schemas.openxmlformats.org/officeDocument/2006/relationships/hyperlink" Target="https://xxgk.dhu.edu.cn/2026/0727/c1482a379171/page.htm" TargetMode="External"/><Relationship Id="auditLink1793" Type="http://schemas.openxmlformats.org/officeDocument/2006/relationships/hyperlink" Target="https://xxgk.dhu.edu.cn/_upload/article/files/5c/8a/06f50a284a31a3710154d41409c9/f4949e67-f89b-4296-bca0-2e869ce5a0c3.doc" TargetMode="External"/><Relationship Id="auditLink1794" Type="http://schemas.openxmlformats.org/officeDocument/2006/relationships/hyperlink" Target="https://xxgk.dhu.edu.cn/2026/0727/c1482a379171/page.htm" TargetMode="External"/><Relationship Id="auditLink1795" Type="http://schemas.openxmlformats.org/officeDocument/2006/relationships/hyperlink" Target="https://xxgk.dhu.edu.cn/2026/0727/c1482a379171/page.htm" TargetMode="External"/><Relationship Id="auditLink1796" Type="http://schemas.openxmlformats.org/officeDocument/2006/relationships/hyperlink" Target="https://xxgk.dhu.edu.cn/2026/0727/c1482a379171/page.htm" TargetMode="External"/><Relationship Id="auditLink1797" Type="http://schemas.openxmlformats.org/officeDocument/2006/relationships/hyperlink" Target="https://xxgk.dhu.edu.cn/2026/0727/c1482a379171/page.htm" TargetMode="External"/><Relationship Id="auditLink1798" Type="http://schemas.openxmlformats.org/officeDocument/2006/relationships/hyperlink" Target="https://xxgk.dhu.edu.cn/2026/0727/c1482a379171/page.htm" TargetMode="External"/><Relationship Id="auditLink1799" Type="http://schemas.openxmlformats.org/officeDocument/2006/relationships/hyperlink" Target="https://sklt.tsinghua.edu.cn/info/1081/3517.htm" TargetMode="External"/><Relationship Id="auditLink1800" Type="http://schemas.openxmlformats.org/officeDocument/2006/relationships/hyperlink" Target="https://sklt.tsinghua.edu.cn/info/1081/3517.htm" TargetMode="External"/><Relationship Id="auditLink1801" Type="http://schemas.openxmlformats.org/officeDocument/2006/relationships/hyperlink" Target="https://sklt.tsinghua.edu.cn/info/1081/3517.htm" TargetMode="External"/><Relationship Id="auditLink1802" Type="http://schemas.openxmlformats.org/officeDocument/2006/relationships/hyperlink" Target="https://sklt.tsinghua.edu.cn/info/1081/3517.htm" TargetMode="External"/><Relationship Id="auditLink1803" Type="http://schemas.openxmlformats.org/officeDocument/2006/relationships/hyperlink" Target="https://sklt.tsinghua.edu.cn/info/1081/3517.htm" TargetMode="External"/><Relationship Id="auditLink1804" Type="http://schemas.openxmlformats.org/officeDocument/2006/relationships/hyperlink" Target="https://sklt.tsinghua.edu.cn/info/1081/3517.htm" TargetMode="External"/><Relationship Id="auditLink1805" Type="http://schemas.openxmlformats.org/officeDocument/2006/relationships/hyperlink" Target="https://sklt.tsinghua.edu.cn/info/1081/3517.htm" TargetMode="External"/><Relationship Id="auditLink1806" Type="http://schemas.openxmlformats.org/officeDocument/2006/relationships/hyperlink" Target="https://sklt.tsinghua.edu.cn/info/1081/3517.htm" TargetMode="External"/><Relationship Id="auditLink1807" Type="http://schemas.openxmlformats.org/officeDocument/2006/relationships/hyperlink" Target="https://sklt.tsinghua.edu.cn/info/1081/3517.htm" TargetMode="External"/><Relationship Id="auditLink1808" Type="http://schemas.openxmlformats.org/officeDocument/2006/relationships/hyperlink" Target="https://sklt.tsinghua.edu.cn/info/1081/3517.htm" TargetMode="External"/><Relationship Id="auditLink1809" Type="http://schemas.openxmlformats.org/officeDocument/2006/relationships/hyperlink" Target="https://sklt.tsinghua.edu.cn/info/1081/3517.htm" TargetMode="External"/><Relationship Id="auditLink1810" Type="http://schemas.openxmlformats.org/officeDocument/2006/relationships/hyperlink" Target="https://sklt.tsinghua.edu.cn/info/1081/3517.htm" TargetMode="External"/><Relationship Id="auditLink1811" Type="http://schemas.openxmlformats.org/officeDocument/2006/relationships/hyperlink" Target="https://sklt.tsinghua.edu.cn/info/1081/3517.htm" TargetMode="External"/><Relationship Id="auditLink1812" Type="http://schemas.openxmlformats.org/officeDocument/2006/relationships/hyperlink" Target="https://kyc.cqcvc.edu.cn/info.thtml?cid=74479&amp;pn=&amp;t=11322" TargetMode="External"/><Relationship Id="auditLink1813" Type="http://schemas.openxmlformats.org/officeDocument/2006/relationships/hyperlink" Target="https://kyc.cqcvc.edu.cn/info.thtml?cid=74479&amp;pn=&amp;t=11322" TargetMode="External"/><Relationship Id="auditLink1814" Type="http://schemas.openxmlformats.org/officeDocument/2006/relationships/hyperlink" Target="https://kyc.cqcvc.edu.cn/info.thtml?cid=74479&amp;pn=&amp;t=11322" TargetMode="External"/><Relationship Id="auditLink1815" Type="http://schemas.openxmlformats.org/officeDocument/2006/relationships/hyperlink" Target="https://kyc.cqcvc.edu.cn/info.thtml?cid=74479&amp;pn=&amp;t=11322" TargetMode="External"/><Relationship Id="auditLink1816" Type="http://schemas.openxmlformats.org/officeDocument/2006/relationships/hyperlink" Target="https://kyc.cqcvc.edu.cn/info.thtml?cid=74479&amp;pn=&amp;t=11322" TargetMode="External"/><Relationship Id="auditLink1817" Type="http://schemas.openxmlformats.org/officeDocument/2006/relationships/hyperlink" Target="https://kyc.cqcvc.edu.cn/info.thtml?cid=74479&amp;pn=&amp;t=11322" TargetMode="External"/><Relationship Id="auditLink1818" Type="http://schemas.openxmlformats.org/officeDocument/2006/relationships/hyperlink" Target="https://kyc.cqcvc.edu.cn/info.thtml?cid=74479&amp;pn=&amp;t=11322" TargetMode="External"/><Relationship Id="auditLink1819" Type="http://schemas.openxmlformats.org/officeDocument/2006/relationships/hyperlink" Target="https://kyc.cqcvc.edu.cn/content/clientDf.do?id=51085" TargetMode="External"/><Relationship Id="auditLink1820" Type="http://schemas.openxmlformats.org/officeDocument/2006/relationships/hyperlink" Target="https://kyc.cqcvc.edu.cn/info.thtml?cid=74479&amp;pn=&amp;t=11322" TargetMode="External"/><Relationship Id="auditLink1821" Type="http://schemas.openxmlformats.org/officeDocument/2006/relationships/hyperlink" Target="https://kyc.cqcvc.edu.cn/info.thtml?cid=74479&amp;pn=&amp;t=11322" TargetMode="External"/><Relationship Id="auditLink1822" Type="http://schemas.openxmlformats.org/officeDocument/2006/relationships/hyperlink" Target="https://kyc.cqcvc.edu.cn/info.thtml?cid=74479&amp;pn=&amp;t=11322" TargetMode="External"/><Relationship Id="auditLink1823" Type="http://schemas.openxmlformats.org/officeDocument/2006/relationships/hyperlink" Target="https://kyc.cqcvc.edu.cn/info.thtml?cid=74479&amp;pn=&amp;t=11322" TargetMode="External"/><Relationship Id="auditLink1824" Type="http://schemas.openxmlformats.org/officeDocument/2006/relationships/hyperlink" Target="https://kyc.cqcvc.edu.cn/info.thtml?cid=74479&amp;pn=&amp;t=11322" TargetMode="External"/><Relationship Id="auditLink1825" Type="http://schemas.openxmlformats.org/officeDocument/2006/relationships/hyperlink" Target="https://slmt.cqu.edu.cn/info/10663/89610.htm" TargetMode="External"/><Relationship Id="auditLink1826" Type="http://schemas.openxmlformats.org/officeDocument/2006/relationships/hyperlink" Target="https://slmt.cqu.edu.cn/info/10663/89610.htm" TargetMode="External"/><Relationship Id="auditLink1827" Type="http://schemas.openxmlformats.org/officeDocument/2006/relationships/hyperlink" Target="https://slmt.cqu.edu.cn/info/10663/89610.htm" TargetMode="External"/><Relationship Id="auditLink1828" Type="http://schemas.openxmlformats.org/officeDocument/2006/relationships/hyperlink" Target="https://slmt.cqu.edu.cn/info/10663/89610.htm" TargetMode="External"/><Relationship Id="auditLink1829" Type="http://schemas.openxmlformats.org/officeDocument/2006/relationships/hyperlink" Target="https://slmt.cqu.edu.cn/info/10663/89610.htm" TargetMode="External"/><Relationship Id="auditLink1830" Type="http://schemas.openxmlformats.org/officeDocument/2006/relationships/hyperlink" Target="https://slmt.cqu.edu.cn/info/10663/89610.htm" TargetMode="External"/><Relationship Id="auditLink1831" Type="http://schemas.openxmlformats.org/officeDocument/2006/relationships/hyperlink" Target="https://slmt.cqu.edu.cn/info/10663/89610.htm" TargetMode="External"/><Relationship Id="auditLink1832" Type="http://schemas.openxmlformats.org/officeDocument/2006/relationships/hyperlink" Target="https://slmt.cqu.edu.cn/info/10663/89610.htm" TargetMode="External"/><Relationship Id="auditLink1833" Type="http://schemas.openxmlformats.org/officeDocument/2006/relationships/hyperlink" Target="https://slmt.cqu.edu.cn/info/10663/89610.htm" TargetMode="External"/><Relationship Id="auditLink1834" Type="http://schemas.openxmlformats.org/officeDocument/2006/relationships/hyperlink" Target="https://slmt.cqu.edu.cn/info/10663/89610.htm" TargetMode="External"/><Relationship Id="auditLink1835" Type="http://schemas.openxmlformats.org/officeDocument/2006/relationships/hyperlink" Target="https://slmt.cqu.edu.cn/info/10663/89610.htm" TargetMode="External"/><Relationship Id="auditLink1836" Type="http://schemas.openxmlformats.org/officeDocument/2006/relationships/hyperlink" Target="https://slmt.cqu.edu.cn/info/10663/89610.htm" TargetMode="External"/><Relationship Id="auditLink1837" Type="http://schemas.openxmlformats.org/officeDocument/2006/relationships/hyperlink" Target="https://slmt.cqu.edu.cn/info/10663/89610.htm" TargetMode="External"/><Relationship Id="auditLink1838" Type="http://schemas.openxmlformats.org/officeDocument/2006/relationships/hyperlink" Target="https://slmt.cqu.edu.cn/info/10663/89610.htm" TargetMode="External"/><Relationship Id="auditLink1839" Type="http://schemas.openxmlformats.org/officeDocument/2006/relationships/hyperlink" Target="https://jidian.lut.edu.cn/info/1924/18496.htm" TargetMode="External"/><Relationship Id="auditLink1840" Type="http://schemas.openxmlformats.org/officeDocument/2006/relationships/hyperlink" Target="https://jidian.lut.edu.cn/info/1924/18496.htm" TargetMode="External"/><Relationship Id="auditLink1841" Type="http://schemas.openxmlformats.org/officeDocument/2006/relationships/hyperlink" Target="https://jidian.lut.edu.cn/info/1924/18496.htm" TargetMode="External"/><Relationship Id="auditLink1842" Type="http://schemas.openxmlformats.org/officeDocument/2006/relationships/hyperlink" Target="https://jidian.lut.edu.cn/info/1924/18496.htm" TargetMode="External"/><Relationship Id="auditLink1843" Type="http://schemas.openxmlformats.org/officeDocument/2006/relationships/hyperlink" Target="https://jidian.lut.edu.cn/info/1924/18496.htm" TargetMode="External"/><Relationship Id="auditLink1844" Type="http://schemas.openxmlformats.org/officeDocument/2006/relationships/hyperlink" Target="https://jidian.lut.edu.cn/info/1924/18496.htm" TargetMode="External"/><Relationship Id="auditLink1845" Type="http://schemas.openxmlformats.org/officeDocument/2006/relationships/hyperlink" Target="https://jidian.lut.edu.cn/info/1924/18496.htm" TargetMode="External"/><Relationship Id="auditLink1846" Type="http://schemas.openxmlformats.org/officeDocument/2006/relationships/hyperlink" Target="https://jidian.lut.edu.cn/info/1924/18496.htm" TargetMode="External"/><Relationship Id="auditLink1847" Type="http://schemas.openxmlformats.org/officeDocument/2006/relationships/hyperlink" Target="https://jidian.lut.edu.cn/info/1924/18496.htm" TargetMode="External"/><Relationship Id="auditLink1848" Type="http://schemas.openxmlformats.org/officeDocument/2006/relationships/hyperlink" Target="https://jidian.lut.edu.cn/info/1924/18496.htm" TargetMode="External"/><Relationship Id="auditLink1849" Type="http://schemas.openxmlformats.org/officeDocument/2006/relationships/hyperlink" Target="https://jidian.lut.edu.cn/info/1924/18496.htm" TargetMode="External"/><Relationship Id="auditLink1850" Type="http://schemas.openxmlformats.org/officeDocument/2006/relationships/hyperlink" Target="https://jidian.lut.edu.cn/info/1924/18496.htm" TargetMode="External"/><Relationship Id="auditLink1851" Type="http://schemas.openxmlformats.org/officeDocument/2006/relationships/hyperlink" Target="https://jidian.lut.edu.cn/info/1924/18496.htm" TargetMode="External"/><Relationship Id="auditLink1852" Type="http://schemas.openxmlformats.org/officeDocument/2006/relationships/hyperlink" Target="https://bme.hainanu.edu.cn/info/1051/11891.htm" TargetMode="External"/><Relationship Id="auditLink1853" Type="http://schemas.openxmlformats.org/officeDocument/2006/relationships/hyperlink" Target="https://bme.hainanu.edu.cn/info/1051/11891.htm" TargetMode="External"/><Relationship Id="auditLink1854" Type="http://schemas.openxmlformats.org/officeDocument/2006/relationships/hyperlink" Target="https://bme.hainanu.edu.cn/info/1051/11891.htm" TargetMode="External"/><Relationship Id="auditLink1855" Type="http://schemas.openxmlformats.org/officeDocument/2006/relationships/hyperlink" Target="https://bme.hainanu.edu.cn/system/_content/download.jsp?urltype=news.DownloadAttachUrl&amp;owner=1638156875&amp;wbfileid=CBC788445587BDF219881AFA033327ED" TargetMode="External"/><Relationship Id="auditLink1856" Type="http://schemas.openxmlformats.org/officeDocument/2006/relationships/hyperlink" Target="https://bme.hainanu.edu.cn/system/_content/download.jsp?urltype=news.DownloadAttachUrl&amp;owner=1638156875&amp;wbfileid=C7E81ECE8A949FD3202683DBA9C10CD3" TargetMode="External"/><Relationship Id="auditLink1857" Type="http://schemas.openxmlformats.org/officeDocument/2006/relationships/hyperlink" Target="https://bme.hainanu.edu.cn/info/1051/11891.htm" TargetMode="External"/><Relationship Id="auditLink1858" Type="http://schemas.openxmlformats.org/officeDocument/2006/relationships/hyperlink" Target="https://bme.hainanu.edu.cn/info/1051/11891.htm" TargetMode="External"/><Relationship Id="auditLink1859" Type="http://schemas.openxmlformats.org/officeDocument/2006/relationships/hyperlink" Target="https://bme.hainanu.edu.cn/info/1051/11891.htm" TargetMode="External"/><Relationship Id="auditLink1860" Type="http://schemas.openxmlformats.org/officeDocument/2006/relationships/hyperlink" Target="https://bme.hainanu.edu.cn/info/1051/11891.htm" TargetMode="External"/><Relationship Id="auditLink1861" Type="http://schemas.openxmlformats.org/officeDocument/2006/relationships/hyperlink" Target="https://bme.hainanu.edu.cn/info/1051/11891.htm" TargetMode="External"/><Relationship Id="auditLink1862" Type="http://schemas.openxmlformats.org/officeDocument/2006/relationships/hyperlink" Target="https://bme.hainanu.edu.cn/info/1051/11891.htm" TargetMode="External"/><Relationship Id="auditLink1863" Type="http://schemas.openxmlformats.org/officeDocument/2006/relationships/hyperlink" Target="https://bme.hainanu.edu.cn/info/1051/11891.htm" TargetMode="External"/><Relationship Id="auditLink1864" Type="http://schemas.openxmlformats.org/officeDocument/2006/relationships/hyperlink" Target="https://aia.hust.edu.cn/info/1174/11568.htm" TargetMode="External"/><Relationship Id="auditLink1865" Type="http://schemas.openxmlformats.org/officeDocument/2006/relationships/hyperlink" Target="https://aia.hust.edu.cn/info/1174/11568.htm" TargetMode="External"/><Relationship Id="auditLink1866" Type="http://schemas.openxmlformats.org/officeDocument/2006/relationships/hyperlink" Target="https://aia.hust.edu.cn/info/1174/11568.htm" TargetMode="External"/><Relationship Id="auditLink1867" Type="http://schemas.openxmlformats.org/officeDocument/2006/relationships/hyperlink" Target="https://aia.hust.edu.cn/info/1174/11568.htm" TargetMode="External"/><Relationship Id="auditLink1868" Type="http://schemas.openxmlformats.org/officeDocument/2006/relationships/hyperlink" Target="https://aia.hust.edu.cn/info/1174/11568.htm" TargetMode="External"/><Relationship Id="auditLink1869" Type="http://schemas.openxmlformats.org/officeDocument/2006/relationships/hyperlink" Target="https://aia.hust.edu.cn/info/1174/11568.htm" TargetMode="External"/><Relationship Id="auditLink1870" Type="http://schemas.openxmlformats.org/officeDocument/2006/relationships/hyperlink" Target="https://aia.hust.edu.cn/info/1174/11568.htm" TargetMode="External"/><Relationship Id="auditLink1871" Type="http://schemas.openxmlformats.org/officeDocument/2006/relationships/hyperlink" Target="https://aia.hust.edu.cn/info/1174/11568.htm" TargetMode="External"/><Relationship Id="auditLink1872" Type="http://schemas.openxmlformats.org/officeDocument/2006/relationships/hyperlink" Target="https://aia.hust.edu.cn/info/1174/11568.htm" TargetMode="External"/><Relationship Id="auditLink1873" Type="http://schemas.openxmlformats.org/officeDocument/2006/relationships/hyperlink" Target="https://aia.hust.edu.cn/info/1174/11568.htm" TargetMode="External"/><Relationship Id="auditLink1874" Type="http://schemas.openxmlformats.org/officeDocument/2006/relationships/hyperlink" Target="https://aia.hust.edu.cn/info/1174/11568.htm" TargetMode="External"/><Relationship Id="auditLink1875" Type="http://schemas.openxmlformats.org/officeDocument/2006/relationships/hyperlink" Target="https://aia.hust.edu.cn/info/1174/11568.htm" TargetMode="External"/><Relationship Id="auditLink1876" Type="http://schemas.openxmlformats.org/officeDocument/2006/relationships/hyperlink" Target="https://www.jhatc.cn/html/mobile/kexue/pingtaichanpin/2098331115939979266.html" TargetMode="External"/><Relationship Id="auditLink1877" Type="http://schemas.openxmlformats.org/officeDocument/2006/relationships/hyperlink" Target="https://www.jhatc.cn/html/mobile/kexue/pingtaichanpin/2098331115939979266.html" TargetMode="External"/><Relationship Id="auditLink1878" Type="http://schemas.openxmlformats.org/officeDocument/2006/relationships/hyperlink" Target="https://www.jhatc.cn/html/mobile/kexue/pingtaichanpin/2098331115939979266.html" TargetMode="External"/><Relationship Id="auditLink1879" Type="http://schemas.openxmlformats.org/officeDocument/2006/relationships/hyperlink" Target="https://www.jhatc.cn/html/mobile/kexue/pingtaichanpin/2098331115939979266.html" TargetMode="External"/><Relationship Id="auditLink1880" Type="http://schemas.openxmlformats.org/officeDocument/2006/relationships/hyperlink" Target="https://www.jhatc.cn/html/mobile/kexue/pingtaichanpin/2098331115939979266.html" TargetMode="External"/><Relationship Id="auditLink1881" Type="http://schemas.openxmlformats.org/officeDocument/2006/relationships/hyperlink" Target="https://www.jhatc.cn/html/mobile/kexue/pingtaichanpin/2098331115939979266.html" TargetMode="External"/><Relationship Id="auditLink1882" Type="http://schemas.openxmlformats.org/officeDocument/2006/relationships/hyperlink" Target="https://www.jhatc.cn/html/mobile/kexue/pingtaichanpin/2098331115939979266.html" TargetMode="External"/><Relationship Id="auditLink1883" Type="http://schemas.openxmlformats.org/officeDocument/2006/relationships/hyperlink" Target="https://www.jhatc.cn/html/mobile/kexue/pingtaichanpin/2098331115939979266.html" TargetMode="External"/><Relationship Id="auditLink1884" Type="http://schemas.openxmlformats.org/officeDocument/2006/relationships/hyperlink" Target="https://www.jhatc.cn/html/mobile/kexue/pingtaichanpin/2098331115939979266.html" TargetMode="External"/><Relationship Id="auditLink1885" Type="http://schemas.openxmlformats.org/officeDocument/2006/relationships/hyperlink" Target="https://www.jhatc.cn/html/mobile/kexue/pingtaichanpin/2098331115939979266.html" TargetMode="External"/><Relationship Id="auditLink1886" Type="http://schemas.openxmlformats.org/officeDocument/2006/relationships/hyperlink" Target="https://www.jhatc.cn/html/mobile/kexue/pingtaichanpin/2098331115939979266.html" TargetMode="External"/><Relationship Id="auditLink1887" Type="http://schemas.openxmlformats.org/officeDocument/2006/relationships/hyperlink" Target="https://www.jhatc.cn/html/mobile/kexue/pingtaichanpin/2098331115939979266.html" TargetMode="External"/><Relationship Id="auditLink1888" Type="http://schemas.openxmlformats.org/officeDocument/2006/relationships/hyperlink" Target="https://www.jhatc.cn/html/mobile/kexue/pingtaichanpin/2098331115939979266.html" TargetMode="External"/><Relationship Id="auditLink1889" Type="http://schemas.openxmlformats.org/officeDocument/2006/relationships/hyperlink" Target="https://cs.ccnu.edu.cn/info/1056/13676.htm" TargetMode="External"/><Relationship Id="auditLink1890" Type="http://schemas.openxmlformats.org/officeDocument/2006/relationships/hyperlink" Target="https://cs.ccnu.edu.cn/info/1056/13676.htm" TargetMode="External"/><Relationship Id="auditLink1891" Type="http://schemas.openxmlformats.org/officeDocument/2006/relationships/hyperlink" Target="https://cs.ccnu.edu.cn/info/1056/13676.htm" TargetMode="External"/><Relationship Id="auditLink1892" Type="http://schemas.openxmlformats.org/officeDocument/2006/relationships/hyperlink" Target="https://cs.ccnu.edu.cn/system/_content/download.jsp?urltype=news.DownloadAttachUrl&amp;owner=1830108542&amp;wbfileid=C39853293CF63F0A7D845F6B070ECAFB" TargetMode="External"/><Relationship Id="auditLink1893" Type="http://schemas.openxmlformats.org/officeDocument/2006/relationships/hyperlink" Target="https://cs.ccnu.edu.cn/info/1056/13676.htm" TargetMode="External"/><Relationship Id="auditLink1894" Type="http://schemas.openxmlformats.org/officeDocument/2006/relationships/hyperlink" Target="https://cs.ccnu.edu.cn/info/1056/13676.htm" TargetMode="External"/><Relationship Id="auditLink1895" Type="http://schemas.openxmlformats.org/officeDocument/2006/relationships/hyperlink" Target="https://cs.ccnu.edu.cn/info/1056/13676.htm" TargetMode="External"/><Relationship Id="auditLink1896" Type="http://schemas.openxmlformats.org/officeDocument/2006/relationships/hyperlink" Target="https://cs.ccnu.edu.cn/info/1056/13676.htm" TargetMode="External"/><Relationship Id="auditLink1897" Type="http://schemas.openxmlformats.org/officeDocument/2006/relationships/hyperlink" Target="https://cs.ccnu.edu.cn/info/1056/13676.htm" TargetMode="External"/><Relationship Id="auditLink1898" Type="http://schemas.openxmlformats.org/officeDocument/2006/relationships/hyperlink" Target="https://cs.ccnu.edu.cn/info/1056/13676.htm" TargetMode="External"/><Relationship Id="auditLink1899" Type="http://schemas.openxmlformats.org/officeDocument/2006/relationships/hyperlink" Target="https://cs.ccnu.edu.cn/info/1056/13676.htm" TargetMode="External"/><Relationship Id="auditLink1900" Type="http://schemas.openxmlformats.org/officeDocument/2006/relationships/hyperlink" Target="https://www.ise.ynu.edu.cn/page/166/?news_list_id=3" TargetMode="External"/><Relationship Id="auditLink1901" Type="http://schemas.openxmlformats.org/officeDocument/2006/relationships/hyperlink" Target="https://www.ise.ynu.edu.cn/page/166/?news_list_id=3" TargetMode="External"/><Relationship Id="auditLink1902" Type="http://schemas.openxmlformats.org/officeDocument/2006/relationships/hyperlink" Target="https://www.ise.ynu.edu.cn/page/166/?news_list_id=3" TargetMode="External"/><Relationship Id="auditLink1903" Type="http://schemas.openxmlformats.org/officeDocument/2006/relationships/hyperlink" Target="https://www.ise.ynu.edu.cn/page/166/?news_list_id=3" TargetMode="External"/><Relationship Id="auditLink1904" Type="http://schemas.openxmlformats.org/officeDocument/2006/relationships/hyperlink" Target="https://www.ise.ynu.edu.cn/page/166/?news_list_id=3" TargetMode="External"/><Relationship Id="auditLink1905" Type="http://schemas.openxmlformats.org/officeDocument/2006/relationships/hyperlink" Target="https://www.ise.ynu.edu.cn/page/166/?news_list_id=3" TargetMode="External"/><Relationship Id="auditLink1906" Type="http://schemas.openxmlformats.org/officeDocument/2006/relationships/hyperlink" Target="https://www.ise.ynu.edu.cn/page/166/?news_list_id=3" TargetMode="External"/><Relationship Id="auditLink1907" Type="http://schemas.openxmlformats.org/officeDocument/2006/relationships/hyperlink" Target="https://www.ise.ynu.edu.cn/page/166/?news_list_id=3" TargetMode="External"/><Relationship Id="auditLink1908" Type="http://schemas.openxmlformats.org/officeDocument/2006/relationships/hyperlink" Target="https://www.ise.ynu.edu.cn/page/166/?news_list_id=3" TargetMode="External"/><Relationship Id="auditLink1909" Type="http://schemas.openxmlformats.org/officeDocument/2006/relationships/hyperlink" Target="https://www.ise.ynu.edu.cn/page/166/?news_list_id=3" TargetMode="External"/><Relationship Id="auditLink1910" Type="http://schemas.openxmlformats.org/officeDocument/2006/relationships/hyperlink" Target="https://www.ise.ynu.edu.cn/page/166/?news_list_id=3" TargetMode="External"/><Relationship Id="auditLink1911" Type="http://schemas.openxmlformats.org/officeDocument/2006/relationships/hyperlink" Target="https://www.ise.ynu.edu.cn/page/166/?news_list_id=3" TargetMode="External"/><Relationship Id="auditLink1912" Type="http://schemas.openxmlformats.org/officeDocument/2006/relationships/hyperlink" Target="https://klais.ict.ac.cn/tzgg/xmzj/202609/t20260908_856264.html" TargetMode="External"/><Relationship Id="auditLink1913" Type="http://schemas.openxmlformats.org/officeDocument/2006/relationships/hyperlink" Target="https://klais.ict.ac.cn/tzgg/xmzj/202609/t20260908_856264.html" TargetMode="External"/><Relationship Id="auditLink1914" Type="http://schemas.openxmlformats.org/officeDocument/2006/relationships/hyperlink" Target="https://klais.ict.ac.cn/tzgg/xmzj/202609/t20260908_856264.html" TargetMode="External"/><Relationship Id="auditLink1915" Type="http://schemas.openxmlformats.org/officeDocument/2006/relationships/hyperlink" Target="https://klais.ict.ac.cn/tzgg/xmzj/202609/t20260908_856264.html" TargetMode="External"/><Relationship Id="auditLink1916" Type="http://schemas.openxmlformats.org/officeDocument/2006/relationships/hyperlink" Target="https://klais.ict.ac.cn/tzgg/xmzj/202609/P020260908613459681977.docx" TargetMode="External"/><Relationship Id="auditLink1917" Type="http://schemas.openxmlformats.org/officeDocument/2006/relationships/hyperlink" Target="https://klais.ict.ac.cn/tzgg/xmzj/202609/P020260908613459681977.docx" TargetMode="External"/><Relationship Id="auditLink1918" Type="http://schemas.openxmlformats.org/officeDocument/2006/relationships/hyperlink" Target="https://klais.ict.ac.cn/tzgg/xmzj/202609/t20260908_856264.html" TargetMode="External"/><Relationship Id="auditLink1919" Type="http://schemas.openxmlformats.org/officeDocument/2006/relationships/hyperlink" Target="https://klais.ict.ac.cn/tzgg/xmzj/202609/t20260908_856264.html" TargetMode="External"/><Relationship Id="auditLink1920" Type="http://schemas.openxmlformats.org/officeDocument/2006/relationships/hyperlink" Target="https://klais.ict.ac.cn/tzgg/xmzj/202609/t20260908_856264.html" TargetMode="External"/><Relationship Id="auditLink1921" Type="http://schemas.openxmlformats.org/officeDocument/2006/relationships/hyperlink" Target="https://klais.ict.ac.cn/tzgg/xmzj/202609/t20260908_856264.html" TargetMode="External"/><Relationship Id="auditLink1922" Type="http://schemas.openxmlformats.org/officeDocument/2006/relationships/hyperlink" Target="https://klais.ict.ac.cn/tzgg/xmzj/202609/t20260908_856264.html" TargetMode="External"/><Relationship Id="auditLink1923" Type="http://schemas.openxmlformats.org/officeDocument/2006/relationships/hyperlink" Target="https://klais.ict.ac.cn/tzgg/xmzj/202609/t20260908_856264.html" TargetMode="External"/><Relationship Id="auditLink1924" Type="http://schemas.openxmlformats.org/officeDocument/2006/relationships/hyperlink" Target="https://aiia.seu.edu.cn/2024/1010/c50239a505891/page.htm" TargetMode="External"/><Relationship Id="auditLink1925" Type="http://schemas.openxmlformats.org/officeDocument/2006/relationships/hyperlink" Target="https://aiia.seu.edu.cn/2024/1010/c50239a505891/page.htm" TargetMode="External"/><Relationship Id="auditLink1926" Type="http://schemas.openxmlformats.org/officeDocument/2006/relationships/hyperlink" Target="https://aiia.seu.edu.cn/2024/1010/c50239a505891/page.htm" TargetMode="External"/><Relationship Id="auditLink1927" Type="http://schemas.openxmlformats.org/officeDocument/2006/relationships/hyperlink" Target="https://aiia.seu.edu.cn/2024/1010/c50239a505891/page.htm" TargetMode="External"/><Relationship Id="auditLink1928" Type="http://schemas.openxmlformats.org/officeDocument/2006/relationships/hyperlink" Target="https://aiia.seu.edu.cn/2024/1010/c50239a505891/page.htm" TargetMode="External"/><Relationship Id="auditLink1929" Type="http://schemas.openxmlformats.org/officeDocument/2006/relationships/hyperlink" Target="https://aiia.seu.edu.cn/2024/1010/c50239a505891/page.htm" TargetMode="External"/><Relationship Id="auditLink1930" Type="http://schemas.openxmlformats.org/officeDocument/2006/relationships/hyperlink" Target="https://aiia.seu.edu.cn/2024/1010/c50239a505891/page.htm" TargetMode="External"/><Relationship Id="auditLink1931" Type="http://schemas.openxmlformats.org/officeDocument/2006/relationships/hyperlink" Target="https://aiia.seu.edu.cn/2024/1010/c50239a505891/page.htm" TargetMode="External"/><Relationship Id="auditLink1932" Type="http://schemas.openxmlformats.org/officeDocument/2006/relationships/hyperlink" Target="https://aiia.seu.edu.cn/2024/1010/c50239a505891/page.htm" TargetMode="External"/><Relationship Id="auditLink1933" Type="http://schemas.openxmlformats.org/officeDocument/2006/relationships/hyperlink" Target="https://aiia.seu.edu.cn/2024/1010/c50239a505891/page.htm" TargetMode="External"/><Relationship Id="auditLink1934" Type="http://schemas.openxmlformats.org/officeDocument/2006/relationships/hyperlink" Target="https://aiia.seu.edu.cn/2024/1010/c50239a505891/page.htm" TargetMode="External"/><Relationship Id="auditLink1935" Type="http://schemas.openxmlformats.org/officeDocument/2006/relationships/hyperlink" Target="https://aiia.seu.edu.cn/2024/1010/c50239a505891/page.htm" TargetMode="External"/><Relationship Id="auditLink1936" Type="http://schemas.openxmlformats.org/officeDocument/2006/relationships/hyperlink" Target="https://ailab.gznc.edu.cn/info/1262/1091.htm" TargetMode="External"/><Relationship Id="auditLink1937" Type="http://schemas.openxmlformats.org/officeDocument/2006/relationships/hyperlink" Target="https://ailab.gznc.edu.cn/info/1262/1091.htm" TargetMode="External"/><Relationship Id="auditLink1938" Type="http://schemas.openxmlformats.org/officeDocument/2006/relationships/hyperlink" Target="https://ailab.gznc.edu.cn/info/1262/1091.htm" TargetMode="External"/><Relationship Id="auditLink1939" Type="http://schemas.openxmlformats.org/officeDocument/2006/relationships/hyperlink" Target="https://ailab.gznc.edu.cn/info/1262/1091.htm" TargetMode="External"/><Relationship Id="auditLink1940" Type="http://schemas.openxmlformats.org/officeDocument/2006/relationships/hyperlink" Target="https://ailab.gznc.edu.cn/info/1262/1091.htm" TargetMode="External"/><Relationship Id="auditLink1941" Type="http://schemas.openxmlformats.org/officeDocument/2006/relationships/hyperlink" Target="https://ailab.gznc.edu.cn/info/1262/1091.htm" TargetMode="External"/><Relationship Id="auditLink1942" Type="http://schemas.openxmlformats.org/officeDocument/2006/relationships/hyperlink" Target="https://ailab.gznc.edu.cn/info/1262/1091.htm" TargetMode="External"/><Relationship Id="auditLink1943" Type="http://schemas.openxmlformats.org/officeDocument/2006/relationships/hyperlink" Target="https://ailab.gznc.edu.cn/info/1262/1091.htm" TargetMode="External"/><Relationship Id="auditLink1944" Type="http://schemas.openxmlformats.org/officeDocument/2006/relationships/hyperlink" Target="https://ailab.gznc.edu.cn/info/1262/1091.htm" TargetMode="External"/><Relationship Id="auditLink1945" Type="http://schemas.openxmlformats.org/officeDocument/2006/relationships/hyperlink" Target="https://ailab.gznc.edu.cn/info/1262/1091.htm" TargetMode="External"/><Relationship Id="auditLink1946" Type="http://schemas.openxmlformats.org/officeDocument/2006/relationships/hyperlink" Target="https://ailab.gznc.edu.cn/info/1262/1091.htm" TargetMode="External"/><Relationship Id="auditLink1947" Type="http://schemas.openxmlformats.org/officeDocument/2006/relationships/hyperlink" Target="https://ailab.gznc.edu.cn/info/1262/1091.htm" TargetMode="External"/><Relationship Id="auditLink1948" Type="http://schemas.openxmlformats.org/officeDocument/2006/relationships/hyperlink" Target="https://nxmc.nxu.edu.cn/info/1016/1229.htm" TargetMode="External"/><Relationship Id="auditLink1949" Type="http://schemas.openxmlformats.org/officeDocument/2006/relationships/hyperlink" Target="https://nxmc.nxu.edu.cn/info/1016/1229.htm" TargetMode="External"/><Relationship Id="auditLink1950" Type="http://schemas.openxmlformats.org/officeDocument/2006/relationships/hyperlink" Target="https://nxmc.nxu.edu.cn/info/1016/1229.htm" TargetMode="External"/><Relationship Id="auditLink1951" Type="http://schemas.openxmlformats.org/officeDocument/2006/relationships/hyperlink" Target="https://nxmc.nxu.edu.cn/info/1016/1229.htm" TargetMode="External"/><Relationship Id="auditLink1952" Type="http://schemas.openxmlformats.org/officeDocument/2006/relationships/hyperlink" Target="https://nxmc.nxu.edu.cn/info/1016/1229.htm" TargetMode="External"/><Relationship Id="auditLink1953" Type="http://schemas.openxmlformats.org/officeDocument/2006/relationships/hyperlink" Target="https://nxmc.nxu.edu.cn/info/1016/1229.htm" TargetMode="External"/><Relationship Id="auditLink1954" Type="http://schemas.openxmlformats.org/officeDocument/2006/relationships/hyperlink" Target="https://nxmc.nxu.edu.cn/info/1016/1229.htm" TargetMode="External"/><Relationship Id="auditLink1955" Type="http://schemas.openxmlformats.org/officeDocument/2006/relationships/hyperlink" Target="https://nxmc.nxu.edu.cn/info/1016/1229.htm" TargetMode="External"/><Relationship Id="auditLink1956" Type="http://schemas.openxmlformats.org/officeDocument/2006/relationships/hyperlink" Target="https://nxmc.nxu.edu.cn/info/1016/1229.htm" TargetMode="External"/><Relationship Id="auditLink1957" Type="http://schemas.openxmlformats.org/officeDocument/2006/relationships/hyperlink" Target="https://nxmc.nxu.edu.cn/info/1016/1229.htm" TargetMode="External"/><Relationship Id="auditLink1958" Type="http://schemas.openxmlformats.org/officeDocument/2006/relationships/hyperlink" Target="https://nxmc.nxu.edu.cn/info/1016/1229.htm" TargetMode="External"/><Relationship Id="auditLink1959" Type="http://schemas.openxmlformats.org/officeDocument/2006/relationships/hyperlink" Target="https://nxmc.nxu.edu.cn/info/1016/1229.htm" TargetMode="External"/><Relationship Id="auditLink1960" Type="http://schemas.openxmlformats.org/officeDocument/2006/relationships/hyperlink" Target="https://nxmc.nxu.edu.cn/info/1016/1229.htm" TargetMode="External"/><Relationship Id="auditLink1961" Type="http://schemas.openxmlformats.org/officeDocument/2006/relationships/hyperlink" Target="https://skl.nuaa.edu.cn/2025/1017/c4738a385555/page.htm" TargetMode="External"/><Relationship Id="auditLink1962" Type="http://schemas.openxmlformats.org/officeDocument/2006/relationships/hyperlink" Target="https://skl.nuaa.edu.cn/2025/1017/c4738a385555/page.htm" TargetMode="External"/><Relationship Id="auditLink1963" Type="http://schemas.openxmlformats.org/officeDocument/2006/relationships/hyperlink" Target="https://skl.nuaa.edu.cn/2025/1017/c4738a385555/page.htm" TargetMode="External"/><Relationship Id="auditLink1964" Type="http://schemas.openxmlformats.org/officeDocument/2006/relationships/hyperlink" Target="https://skl.nuaa.edu.cn/2025/1017/c4738a385555/page.htm" TargetMode="External"/><Relationship Id="auditLink1965" Type="http://schemas.openxmlformats.org/officeDocument/2006/relationships/hyperlink" Target="https://skl.nuaa.edu.cn/_upload/article/files/81/a7/10a39aeb4ad68bc0d959082efe39/ef287ef5-281c-4596-9f75-2e31364c4aa5.pdf" TargetMode="External"/><Relationship Id="auditLink1966" Type="http://schemas.openxmlformats.org/officeDocument/2006/relationships/hyperlink" Target="https://skl.nuaa.edu.cn/2025/1017/c4738a385555/page.htm" TargetMode="External"/><Relationship Id="auditLink1967" Type="http://schemas.openxmlformats.org/officeDocument/2006/relationships/hyperlink" Target="https://skl.nuaa.edu.cn/2025/1017/c4738a385555/page.htm" TargetMode="External"/><Relationship Id="auditLink1968" Type="http://schemas.openxmlformats.org/officeDocument/2006/relationships/hyperlink" Target="https://skl.nuaa.edu.cn/2025/1017/c4738a385555/page.htm" TargetMode="External"/><Relationship Id="auditLink1969" Type="http://schemas.openxmlformats.org/officeDocument/2006/relationships/hyperlink" Target="https://skl.nuaa.edu.cn/2025/1017/c4738a385555/page.htm" TargetMode="External"/><Relationship Id="auditLink1970" Type="http://schemas.openxmlformats.org/officeDocument/2006/relationships/hyperlink" Target="https://skl.nuaa.edu.cn/2025/1017/c4738a385555/page.htm" TargetMode="External"/><Relationship Id="auditLink1971" Type="http://schemas.openxmlformats.org/officeDocument/2006/relationships/hyperlink" Target="https://skl.nuaa.edu.cn/2025/1017/c4738a385555/page.htm" TargetMode="External"/><Relationship Id="auditLink1972" Type="http://schemas.openxmlformats.org/officeDocument/2006/relationships/hyperlink" Target="https://skl.nuaa.edu.cn/2025/1017/c4738a385555/page.htm" TargetMode="External"/><Relationship Id="auditLink1973" Type="http://schemas.openxmlformats.org/officeDocument/2006/relationships/hyperlink" Target="https://mce.njtech.edu.cn/info/1058/1987.htm" TargetMode="External"/><Relationship Id="auditLink1974" Type="http://schemas.openxmlformats.org/officeDocument/2006/relationships/hyperlink" Target="https://mce.njtech.edu.cn/info/1058/1987.htm" TargetMode="External"/><Relationship Id="auditLink1975" Type="http://schemas.openxmlformats.org/officeDocument/2006/relationships/hyperlink" Target="https://mce.njtech.edu.cn/info/1058/1987.htm" TargetMode="External"/><Relationship Id="auditLink1976" Type="http://schemas.openxmlformats.org/officeDocument/2006/relationships/hyperlink" Target="https://mce.njtech.edu.cn/info/1058/1987.htm" TargetMode="External"/><Relationship Id="auditLink1977" Type="http://schemas.openxmlformats.org/officeDocument/2006/relationships/hyperlink" Target="https://mce.njtech.edu.cn/info/1058/1987.htm" TargetMode="External"/><Relationship Id="auditLink1978" Type="http://schemas.openxmlformats.org/officeDocument/2006/relationships/hyperlink" Target="https://mce.njtech.edu.cn/info/1058/1987.htm" TargetMode="External"/><Relationship Id="auditLink1979" Type="http://schemas.openxmlformats.org/officeDocument/2006/relationships/hyperlink" Target="https://mce.njtech.edu.cn/info/1058/1987.htm" TargetMode="External"/><Relationship Id="auditLink1980" Type="http://schemas.openxmlformats.org/officeDocument/2006/relationships/hyperlink" Target="https://mce.njtech.edu.cn/info/1058/1987.htm" TargetMode="External"/><Relationship Id="auditLink1981" Type="http://schemas.openxmlformats.org/officeDocument/2006/relationships/hyperlink" Target="https://mce.njtech.edu.cn/info/1058/1987.htm" TargetMode="External"/><Relationship Id="auditLink1982" Type="http://schemas.openxmlformats.org/officeDocument/2006/relationships/hyperlink" Target="https://mce.njtech.edu.cn/info/1058/1987.htm" TargetMode="External"/><Relationship Id="auditLink1983" Type="http://schemas.openxmlformats.org/officeDocument/2006/relationships/hyperlink" Target="https://mce.njtech.edu.cn/info/1058/1987.htm" TargetMode="External"/><Relationship Id="auditLink1984" Type="http://schemas.openxmlformats.org/officeDocument/2006/relationships/hyperlink" Target="https://mce.njtech.edu.cn/info/1058/1987.htm" TargetMode="External"/><Relationship Id="auditLink1985" Type="http://schemas.openxmlformats.org/officeDocument/2006/relationships/hyperlink" Target="https://dmvb.hnu.edu.cn/info/1012/2232.htm" TargetMode="External"/><Relationship Id="auditLink1986" Type="http://schemas.openxmlformats.org/officeDocument/2006/relationships/hyperlink" Target="https://dmvb.hnu.edu.cn/info/1012/2232.htm" TargetMode="External"/><Relationship Id="auditLink1987" Type="http://schemas.openxmlformats.org/officeDocument/2006/relationships/hyperlink" Target="https://dmvb.hnu.edu.cn/info/1012/2232.htm" TargetMode="External"/><Relationship Id="auditLink1988" Type="http://schemas.openxmlformats.org/officeDocument/2006/relationships/hyperlink" Target="https://dmvb.hnu.edu.cn/info/1012/2232.htm" TargetMode="External"/><Relationship Id="auditLink1989" Type="http://schemas.openxmlformats.org/officeDocument/2006/relationships/hyperlink" Target="https://dmvb.hnu.edu.cn/info/1012/2232.htm" TargetMode="External"/><Relationship Id="auditLink1990" Type="http://schemas.openxmlformats.org/officeDocument/2006/relationships/hyperlink" Target="https://dmvb.hnu.edu.cn/info/1012/2232.htm" TargetMode="External"/><Relationship Id="auditLink1991" Type="http://schemas.openxmlformats.org/officeDocument/2006/relationships/hyperlink" Target="https://dmvb.hnu.edu.cn/info/1012/2232.htm" TargetMode="External"/><Relationship Id="auditLink1992" Type="http://schemas.openxmlformats.org/officeDocument/2006/relationships/hyperlink" Target="https://dmvb.hnu.edu.cn/info/1012/2232.htm" TargetMode="External"/><Relationship Id="auditLink1993" Type="http://schemas.openxmlformats.org/officeDocument/2006/relationships/hyperlink" Target="https://dmvb.hnu.edu.cn/info/1012/2232.htm" TargetMode="External"/><Relationship Id="auditLink1994" Type="http://schemas.openxmlformats.org/officeDocument/2006/relationships/hyperlink" Target="https://dmvb.hnu.edu.cn/info/1012/2232.htm" TargetMode="External"/><Relationship Id="auditLink1995" Type="http://schemas.openxmlformats.org/officeDocument/2006/relationships/hyperlink" Target="https://dmvb.hnu.edu.cn/info/1012/2232.htm" TargetMode="External"/><Relationship Id="auditLink1996" Type="http://schemas.openxmlformats.org/officeDocument/2006/relationships/hyperlink" Target="https://dmvb.hnu.edu.cn/info/1012/2232.htm" TargetMode="External"/><Relationship Id="auditLink1997" Type="http://schemas.openxmlformats.org/officeDocument/2006/relationships/hyperlink" Target="https://www.ahut.edu.cn/info/1022/27329.htm" TargetMode="External"/><Relationship Id="auditLink1998" Type="http://schemas.openxmlformats.org/officeDocument/2006/relationships/hyperlink" Target="https://www.ahut.edu.cn/info/1022/27329.htm" TargetMode="External"/><Relationship Id="auditLink1999" Type="http://schemas.openxmlformats.org/officeDocument/2006/relationships/hyperlink" Target="https://www.ahut.edu.cn/info/1022/27329.htm" TargetMode="External"/><Relationship Id="auditLink2000" Type="http://schemas.openxmlformats.org/officeDocument/2006/relationships/hyperlink" Target="https://www.ahut.edu.cn/info/1022/27329.htm" TargetMode="External"/><Relationship Id="auditLink2001" Type="http://schemas.openxmlformats.org/officeDocument/2006/relationships/hyperlink" Target="https://www.ahut.edu.cn/system/_content/download.jsp?urltype=news.DownloadAttachUrl&amp;owner=1674998025&amp;wbfileid=16074881" TargetMode="External"/><Relationship Id="auditLink2002" Type="http://schemas.openxmlformats.org/officeDocument/2006/relationships/hyperlink" Target="https://www.ahut.edu.cn/info/1022/27329.htm" TargetMode="External"/><Relationship Id="auditLink2003" Type="http://schemas.openxmlformats.org/officeDocument/2006/relationships/hyperlink" Target="https://www.ahut.edu.cn/info/1022/27329.htm" TargetMode="External"/><Relationship Id="auditLink2004" Type="http://schemas.openxmlformats.org/officeDocument/2006/relationships/hyperlink" Target="https://www.ahut.edu.cn/info/1022/27329.htm" TargetMode="External"/><Relationship Id="auditLink2005" Type="http://schemas.openxmlformats.org/officeDocument/2006/relationships/hyperlink" Target="https://www.ahut.edu.cn/info/1022/27329.htm" TargetMode="External"/><Relationship Id="auditLink2006" Type="http://schemas.openxmlformats.org/officeDocument/2006/relationships/hyperlink" Target="https://www.ahut.edu.cn/info/1022/27329.htm" TargetMode="External"/><Relationship Id="auditLink2007" Type="http://schemas.openxmlformats.org/officeDocument/2006/relationships/hyperlink" Target="https://www.ahut.edu.cn/info/1022/27329.htm" TargetMode="External"/><Relationship Id="auditLink2008" Type="http://schemas.openxmlformats.org/officeDocument/2006/relationships/hyperlink" Target="https://www.ahut.edu.cn/info/1022/27329.htm" TargetMode="External"/><Relationship Id="auditLink2009" Type="http://schemas.openxmlformats.org/officeDocument/2006/relationships/hyperlink" Target="https://st.gzu.edu.cn/2025/1111/c17883a261119/page.htm" TargetMode="External"/><Relationship Id="auditLink2010" Type="http://schemas.openxmlformats.org/officeDocument/2006/relationships/hyperlink" Target="https://st.gzu.edu.cn/2025/1111/c17883a261119/page.htm" TargetMode="External"/><Relationship Id="auditLink2011" Type="http://schemas.openxmlformats.org/officeDocument/2006/relationships/hyperlink" Target="https://st.gzu.edu.cn/2025/1111/c17883a261119/page.htm" TargetMode="External"/><Relationship Id="auditLink2012" Type="http://schemas.openxmlformats.org/officeDocument/2006/relationships/hyperlink" Target="https://st.gzu.edu.cn/2025/1111/c17883a261119/page.htm" TargetMode="External"/><Relationship Id="auditLink2013" Type="http://schemas.openxmlformats.org/officeDocument/2006/relationships/hyperlink" Target="https://st.gzu.edu.cn/2025/1111/c17883a261119/page.htm" TargetMode="External"/><Relationship Id="auditLink2014" Type="http://schemas.openxmlformats.org/officeDocument/2006/relationships/hyperlink" Target="https://st.gzu.edu.cn/2025/1111/c17883a261119/page.htm" TargetMode="External"/><Relationship Id="auditLink2015" Type="http://schemas.openxmlformats.org/officeDocument/2006/relationships/hyperlink" Target="https://st.gzu.edu.cn/_upload/article/files/90/c6/f0d97da0462590cebe99be98b7bf/17f723be-548d-42e1-a37c-79e7820001f9.docx" TargetMode="External"/><Relationship Id="auditLink2016" Type="http://schemas.openxmlformats.org/officeDocument/2006/relationships/hyperlink" Target="https://st.gzu.edu.cn/2025/1111/c17883a261119/page.htm" TargetMode="External"/><Relationship Id="auditLink2017" Type="http://schemas.openxmlformats.org/officeDocument/2006/relationships/hyperlink" Target="https://st.gzu.edu.cn/2025/1111/c17883a261119/page.htm" TargetMode="External"/><Relationship Id="auditLink2018" Type="http://schemas.openxmlformats.org/officeDocument/2006/relationships/hyperlink" Target="https://st.gzu.edu.cn/2025/1111/c17883a261119/page.htm" TargetMode="External"/><Relationship Id="auditLink2019" Type="http://schemas.openxmlformats.org/officeDocument/2006/relationships/hyperlink" Target="https://st.gzu.edu.cn/2025/1111/c17883a261119/page.htm" TargetMode="External"/><Relationship Id="auditLink2020" Type="http://schemas.openxmlformats.org/officeDocument/2006/relationships/hyperlink" Target="https://st.gzu.edu.cn/2025/1111/c17883a261119/page.htm" TargetMode="External"/><Relationship Id="auditLink2021" Type="http://schemas.openxmlformats.org/officeDocument/2006/relationships/hyperlink" Target="https://st.gzu.edu.cn/2025/1111/c17883a261119/page.htm" TargetMode="External"/><Relationship Id="auditLink2022" Type="http://schemas.openxmlformats.org/officeDocument/2006/relationships/hyperlink" Target="https://smecp-lab.ecust.edu.cn/2024/1112/c9813a172788/page.htm" TargetMode="External"/><Relationship Id="auditLink2023" Type="http://schemas.openxmlformats.org/officeDocument/2006/relationships/hyperlink" Target="https://smecp-lab.ecust.edu.cn/2024/1112/c9813a172788/page.htm" TargetMode="External"/><Relationship Id="auditLink2024" Type="http://schemas.openxmlformats.org/officeDocument/2006/relationships/hyperlink" Target="https://smecp-lab.ecust.edu.cn/2024/1112/c9813a172788/page.htm" TargetMode="External"/><Relationship Id="auditLink2025" Type="http://schemas.openxmlformats.org/officeDocument/2006/relationships/hyperlink" Target="https://smecp-lab.ecust.edu.cn/2024/1112/c9813a172788/page.htm" TargetMode="External"/><Relationship Id="auditLink2026" Type="http://schemas.openxmlformats.org/officeDocument/2006/relationships/hyperlink" Target="https://smecp-lab.ecust.edu.cn/2024/1112/c9813a172788/page.htm" TargetMode="External"/><Relationship Id="auditLink2027" Type="http://schemas.openxmlformats.org/officeDocument/2006/relationships/hyperlink" Target="https://smecp-lab.ecust.edu.cn/2024/1112/c9813a172788/page.htm" TargetMode="External"/><Relationship Id="auditLink2028" Type="http://schemas.openxmlformats.org/officeDocument/2006/relationships/hyperlink" Target="https://smecp-lab.ecust.edu.cn/2024/1112/c9813a172788/page.htm" TargetMode="External"/><Relationship Id="auditLink2029" Type="http://schemas.openxmlformats.org/officeDocument/2006/relationships/hyperlink" Target="https://smecp-lab.ecust.edu.cn/2024/1112/c9813a172788/page.htm" TargetMode="External"/><Relationship Id="auditLink2030" Type="http://schemas.openxmlformats.org/officeDocument/2006/relationships/hyperlink" Target="https://smecp-lab.ecust.edu.cn/2024/1112/c9813a172788/page.htm" TargetMode="External"/><Relationship Id="auditLink2031" Type="http://schemas.openxmlformats.org/officeDocument/2006/relationships/hyperlink" Target="https://smecp-lab.ecust.edu.cn/2024/1112/c9813a172788/page.htm" TargetMode="External"/><Relationship Id="auditLink2032" Type="http://schemas.openxmlformats.org/officeDocument/2006/relationships/hyperlink" Target="https://smecp-lab.ecust.edu.cn/2024/1112/c9813a172788/page.htm" TargetMode="External"/><Relationship Id="auditLink2033" Type="http://schemas.openxmlformats.org/officeDocument/2006/relationships/hyperlink" Target="https://smecp-lab.ecust.edu.cn/2024/1112/c9813a172788/page.htm" TargetMode="External"/><Relationship Id="auditLink2034" Type="http://schemas.openxmlformats.org/officeDocument/2006/relationships/hyperlink" Target="https://smecp-lab.ecust.edu.cn/2024/1112/c9813a172788/page.htm" TargetMode="External"/><Relationship Id="auditLink2035" Type="http://schemas.openxmlformats.org/officeDocument/2006/relationships/hyperlink" Target="https://smecp-lab.ecust.edu.cn/2024/1112/c9813a172788/page.htm" TargetMode="External"/><Relationship Id="auditLink2036" Type="http://schemas.openxmlformats.org/officeDocument/2006/relationships/hyperlink" Target="https://sklict.zju.edu.cn/2025/0311/c85587a3136919/page.htm" TargetMode="External"/><Relationship Id="auditLink2037" Type="http://schemas.openxmlformats.org/officeDocument/2006/relationships/hyperlink" Target="https://sklict.zju.edu.cn/_upload/article/files/5d/0a/a43000ae4b8a8628f03f2bdc8307/be490fc1-e1fe-45ae-b0ec-33ac7019d56f.pdf" TargetMode="External"/><Relationship Id="auditLink2038" Type="http://schemas.openxmlformats.org/officeDocument/2006/relationships/hyperlink" Target="https://sklict.zju.edu.cn/_upload/article/files/5d/0a/a43000ae4b8a8628f03f2bdc8307/be490fc1-e1fe-45ae-b0ec-33ac7019d56f.pdf" TargetMode="External"/><Relationship Id="auditLink2039" Type="http://schemas.openxmlformats.org/officeDocument/2006/relationships/hyperlink" Target="https://sklict.zju.edu.cn/_upload/article/files/5d/0a/a43000ae4b8a8628f03f2bdc8307/be490fc1-e1fe-45ae-b0ec-33ac7019d56f.pdf" TargetMode="External"/><Relationship Id="auditLink2040" Type="http://schemas.openxmlformats.org/officeDocument/2006/relationships/hyperlink" Target="https://sklict.zju.edu.cn/_upload/article/files/5d/0a/a43000ae4b8a8628f03f2bdc8307/be490fc1-e1fe-45ae-b0ec-33ac7019d56f.pdf" TargetMode="External"/><Relationship Id="auditLink2041" Type="http://schemas.openxmlformats.org/officeDocument/2006/relationships/hyperlink" Target="https://sklict.zju.edu.cn/_upload/article/files/5d/0a/a43000ae4b8a8628f03f2bdc8307/be490fc1-e1fe-45ae-b0ec-33ac7019d56f.pdf" TargetMode="External"/><Relationship Id="auditLink2042" Type="http://schemas.openxmlformats.org/officeDocument/2006/relationships/hyperlink" Target="https://sklict.zju.edu.cn/_upload/article/files/5d/0a/a43000ae4b8a8628f03f2bdc8307/be490fc1-e1fe-45ae-b0ec-33ac7019d56f.pdf" TargetMode="External"/><Relationship Id="auditLink2043" Type="http://schemas.openxmlformats.org/officeDocument/2006/relationships/hyperlink" Target="https://sklict.zju.edu.cn/2025/0311/c85587a3136919/page.htm" TargetMode="External"/><Relationship Id="auditLink2044" Type="http://schemas.openxmlformats.org/officeDocument/2006/relationships/hyperlink" Target="https://sklict.zju.edu.cn/2025/0311/c85587a3136919/page.htm" TargetMode="External"/><Relationship Id="auditLink2045" Type="http://schemas.openxmlformats.org/officeDocument/2006/relationships/hyperlink" Target="https://sklict.zju.edu.cn/2025/0311/c85587a3136919/page.htm" TargetMode="External"/><Relationship Id="auditLink2046" Type="http://schemas.openxmlformats.org/officeDocument/2006/relationships/hyperlink" Target="https://sklict.zju.edu.cn/2025/0311/c85587a3136919/page.htm" TargetMode="External"/><Relationship Id="auditLink2047" Type="http://schemas.openxmlformats.org/officeDocument/2006/relationships/hyperlink" Target="https://sklict.zju.edu.cn/2025/0311/c85587a3136919/page.htm" TargetMode="External"/><Relationship Id="auditLink2048" Type="http://schemas.openxmlformats.org/officeDocument/2006/relationships/hyperlink" Target="https://cnbi.fudan.edu.cn/info/1046/2720.htm" TargetMode="External"/><Relationship Id="auditLink2049" Type="http://schemas.openxmlformats.org/officeDocument/2006/relationships/hyperlink" Target="https://cnbi.fudan.edu.cn/info/1046/2720.htm" TargetMode="External"/><Relationship Id="auditLink2050" Type="http://schemas.openxmlformats.org/officeDocument/2006/relationships/hyperlink" Target="https://cnbi.fudan.edu.cn/info/1046/2720.htm" TargetMode="External"/><Relationship Id="auditLink2051" Type="http://schemas.openxmlformats.org/officeDocument/2006/relationships/hyperlink" Target="https://cnbi.fudan.edu.cn/info/1046/2720.htm" TargetMode="External"/><Relationship Id="auditLink2052" Type="http://schemas.openxmlformats.org/officeDocument/2006/relationships/hyperlink" Target="https://cnbi.fudan.edu.cn/system/_content/download.jsp?urltype=news.DownloadAttachUrl&amp;owner=1578396200&amp;wbfileid=A006A65443C26CBAC600356BA0383843" TargetMode="External"/><Relationship Id="auditLink2053" Type="http://schemas.openxmlformats.org/officeDocument/2006/relationships/hyperlink" Target="https://cnbi.fudan.edu.cn/info/1046/2720.htm" TargetMode="External"/><Relationship Id="auditLink2054" Type="http://schemas.openxmlformats.org/officeDocument/2006/relationships/hyperlink" Target="https://cnbi.fudan.edu.cn/info/1046/2720.htm" TargetMode="External"/><Relationship Id="auditLink2055" Type="http://schemas.openxmlformats.org/officeDocument/2006/relationships/hyperlink" Target="https://cnbi.fudan.edu.cn/info/1046/2720.htm" TargetMode="External"/><Relationship Id="auditLink2056" Type="http://schemas.openxmlformats.org/officeDocument/2006/relationships/hyperlink" Target="https://cnbi.fudan.edu.cn/info/1046/2720.htm" TargetMode="External"/><Relationship Id="auditLink2057" Type="http://schemas.openxmlformats.org/officeDocument/2006/relationships/hyperlink" Target="https://cnbi.fudan.edu.cn/info/1046/2720.htm" TargetMode="External"/><Relationship Id="auditLink2058" Type="http://schemas.openxmlformats.org/officeDocument/2006/relationships/hyperlink" Target="https://cnbi.fudan.edu.cn/info/1046/2720.htm" TargetMode="External"/><Relationship Id="auditLink2059" Type="http://schemas.openxmlformats.org/officeDocument/2006/relationships/hyperlink" Target="https://cnbi.fudan.edu.cn/info/1046/2720.htm" TargetMode="External"/><Relationship Id="auditLink2060" Type="http://schemas.openxmlformats.org/officeDocument/2006/relationships/hyperlink" Target="https://lamd.nju.edu.cn/info/1021/1223.htm" TargetMode="External"/><Relationship Id="auditLink2061" Type="http://schemas.openxmlformats.org/officeDocument/2006/relationships/hyperlink" Target="https://lamd.nju.edu.cn/info/1021/1223.htm" TargetMode="External"/><Relationship Id="auditLink2062" Type="http://schemas.openxmlformats.org/officeDocument/2006/relationships/hyperlink" Target="https://lamd.nju.edu.cn/info/1021/1223.htm" TargetMode="External"/><Relationship Id="auditLink2063" Type="http://schemas.openxmlformats.org/officeDocument/2006/relationships/hyperlink" Target="https://lamd.nju.edu.cn/info/1021/1223.htm" TargetMode="External"/><Relationship Id="auditLink2064" Type="http://schemas.openxmlformats.org/officeDocument/2006/relationships/hyperlink" Target="https://lamd.nju.edu.cn/info/1021/1223.htm" TargetMode="External"/><Relationship Id="auditLink2065" Type="http://schemas.openxmlformats.org/officeDocument/2006/relationships/hyperlink" Target="https://lamd.nju.edu.cn/info/1021/1223.htm" TargetMode="External"/><Relationship Id="auditLink2066" Type="http://schemas.openxmlformats.org/officeDocument/2006/relationships/hyperlink" Target="https://lamd.nju.edu.cn/info/1021/1223.htm" TargetMode="External"/><Relationship Id="auditLink2067" Type="http://schemas.openxmlformats.org/officeDocument/2006/relationships/hyperlink" Target="https://lamd.nju.edu.cn/info/1021/1223.htm" TargetMode="External"/><Relationship Id="auditLink2068" Type="http://schemas.openxmlformats.org/officeDocument/2006/relationships/hyperlink" Target="https://lamd.nju.edu.cn/info/1021/1223.htm" TargetMode="External"/><Relationship Id="auditLink2069" Type="http://schemas.openxmlformats.org/officeDocument/2006/relationships/hyperlink" Target="https://lamd.nju.edu.cn/info/1021/1223.htm" TargetMode="External"/><Relationship Id="auditLink2070" Type="http://schemas.openxmlformats.org/officeDocument/2006/relationships/hyperlink" Target="https://lamd.nju.edu.cn/info/1021/1223.htm" TargetMode="External"/><Relationship Id="auditLink2071" Type="http://schemas.openxmlformats.org/officeDocument/2006/relationships/hyperlink" Target="https://lamd.nju.edu.cn/info/1021/1223.htm" TargetMode="External"/><Relationship Id="auditLink2072" Type="http://schemas.openxmlformats.org/officeDocument/2006/relationships/hyperlink" Target="https://jqr.sasu.edu.cn/info/1009/1062.htm" TargetMode="External"/><Relationship Id="auditLink2073" Type="http://schemas.openxmlformats.org/officeDocument/2006/relationships/hyperlink" Target="https://jqr.sasu.edu.cn/info/1009/1062.htm" TargetMode="External"/><Relationship Id="auditLink2074" Type="http://schemas.openxmlformats.org/officeDocument/2006/relationships/hyperlink" Target="https://jqr.sasu.edu.cn/info/1009/1062.htm" TargetMode="External"/><Relationship Id="auditLink2075" Type="http://schemas.openxmlformats.org/officeDocument/2006/relationships/hyperlink" Target="https://jqr.sasu.edu.cn/info/1009/1062.htm" TargetMode="External"/><Relationship Id="auditLink2076" Type="http://schemas.openxmlformats.org/officeDocument/2006/relationships/hyperlink" Target="https://jqr.sasu.edu.cn/info/1009/1062.htm" TargetMode="External"/><Relationship Id="auditLink2077" Type="http://schemas.openxmlformats.org/officeDocument/2006/relationships/hyperlink" Target="https://jqr.sasu.edu.cn/info/1009/1062.htm" TargetMode="External"/><Relationship Id="auditLink2078" Type="http://schemas.openxmlformats.org/officeDocument/2006/relationships/hyperlink" Target="https://jqr.sasu.edu.cn/info/1009/1062.htm" TargetMode="External"/><Relationship Id="auditLink2079" Type="http://schemas.openxmlformats.org/officeDocument/2006/relationships/hyperlink" Target="https://jqr.sasu.edu.cn/info/1009/1062.htm" TargetMode="External"/><Relationship Id="auditLink2080" Type="http://schemas.openxmlformats.org/officeDocument/2006/relationships/hyperlink" Target="https://jqr.sasu.edu.cn/info/1009/1062.htm" TargetMode="External"/><Relationship Id="auditLink2081" Type="http://schemas.openxmlformats.org/officeDocument/2006/relationships/hyperlink" Target="https://jqr.sasu.edu.cn/info/1009/1062.htm" TargetMode="External"/><Relationship Id="auditLink2082" Type="http://schemas.openxmlformats.org/officeDocument/2006/relationships/hyperlink" Target="https://jqr.sasu.edu.cn/info/1009/1062.htm" TargetMode="External"/><Relationship Id="auditLink2083" Type="http://schemas.openxmlformats.org/officeDocument/2006/relationships/hyperlink" Target="https://jqr.sasu.edu.cn/info/1009/1062.htm" TargetMode="External"/><Relationship Id="auditLink2084" Type="http://schemas.openxmlformats.org/officeDocument/2006/relationships/hyperlink" Target="https://www.cebsit.cas.cn/nrzylnznzdsys/kfkt/202604/t20260407_8182418.html" TargetMode="External"/><Relationship Id="auditLink2085" Type="http://schemas.openxmlformats.org/officeDocument/2006/relationships/hyperlink" Target="https://www.cebsit.cas.cn/nrzylnznzdsys/kfkt/202604/t20260407_8182418.html" TargetMode="External"/><Relationship Id="auditLink2086" Type="http://schemas.openxmlformats.org/officeDocument/2006/relationships/hyperlink" Target="https://www.cebsit.cas.cn/nrzylnznzdsys/kfkt/202604/t20260407_8182418.html" TargetMode="External"/><Relationship Id="auditLink2087" Type="http://schemas.openxmlformats.org/officeDocument/2006/relationships/hyperlink" Target="https://www.cebsit.cas.cn/nrzylnznzdsys/kfkt/202604/t20260407_8182418.html" TargetMode="External"/><Relationship Id="auditLink2088" Type="http://schemas.openxmlformats.org/officeDocument/2006/relationships/hyperlink" Target="https://www.cebsit.cas.cn/nrzylnznzdsys/kfkt/202604/t20260407_8182418.html" TargetMode="External"/><Relationship Id="auditLink2089" Type="http://schemas.openxmlformats.org/officeDocument/2006/relationships/hyperlink" Target="https://www.cebsit.cas.cn/nrzylnznzdsys/kfkt/202604/t20260407_8182418.html" TargetMode="External"/><Relationship Id="auditLink2090" Type="http://schemas.openxmlformats.org/officeDocument/2006/relationships/hyperlink" Target="https://www.cebsit.cas.cn/nrzylnznzdsys/kfkt/202604/t20260407_8182418.html" TargetMode="External"/><Relationship Id="auditLink2091" Type="http://schemas.openxmlformats.org/officeDocument/2006/relationships/hyperlink" Target="https://www.cebsit.cas.cn/nrzylnznzdsys/kfkt/202604/t20260407_8182418.html" TargetMode="External"/><Relationship Id="auditLink2092" Type="http://schemas.openxmlformats.org/officeDocument/2006/relationships/hyperlink" Target="https://www.cebsit.cas.cn/nrzylnznzdsys/kfkt/202604/t20260407_8182418.html" TargetMode="External"/><Relationship Id="auditLink2093" Type="http://schemas.openxmlformats.org/officeDocument/2006/relationships/hyperlink" Target="https://www.cebsit.cas.cn/nrzylnznzdsys/kfkt/202604/t20260407_8182418.html" TargetMode="External"/><Relationship Id="auditLink2094" Type="http://schemas.openxmlformats.org/officeDocument/2006/relationships/hyperlink" Target="https://www.cebsit.cas.cn/nrzylnznzdsys/kfkt/202604/t20260407_8182418.html" TargetMode="External"/><Relationship Id="auditLink2095" Type="http://schemas.openxmlformats.org/officeDocument/2006/relationships/hyperlink" Target="https://www.cebsit.cas.cn/nrzylnznzdsys/kfkt/202604/t20260407_8182418.html" TargetMode="External"/><Relationship Id="auditLink2096" Type="http://schemas.openxmlformats.org/officeDocument/2006/relationships/hyperlink" Target="https://www.cebsit.cas.cn/nrzylnznzdsys/kfkt/202604/t20260407_8182418.html" TargetMode="External"/><Relationship Id="auditLink2097" Type="http://schemas.openxmlformats.org/officeDocument/2006/relationships/hyperlink" Target="https://etcc.seu.edu.cn/2026/0428/c7052a566005/page.htm" TargetMode="External"/><Relationship Id="auditLink2098" Type="http://schemas.openxmlformats.org/officeDocument/2006/relationships/hyperlink" Target="https://etcc.seu.edu.cn/2026/0428/c7052a566005/page.htm" TargetMode="External"/><Relationship Id="auditLink2099" Type="http://schemas.openxmlformats.org/officeDocument/2006/relationships/hyperlink" Target="https://etcc.seu.edu.cn/2026/0428/c7052a566005/page.htm" TargetMode="External"/><Relationship Id="auditLink2100" Type="http://schemas.openxmlformats.org/officeDocument/2006/relationships/hyperlink" Target="https://etcc.seu.edu.cn/2026/0428/c7052a566005/page.htm" TargetMode="External"/><Relationship Id="auditLink2101" Type="http://schemas.openxmlformats.org/officeDocument/2006/relationships/hyperlink" Target="https://etcc.seu.edu.cn/_upload/article/files/8f/9f/4b4fd1704800874a7670aed83a9b/0c7d7191-dd25-4502-ba47-7801cb05b205.doc" TargetMode="External"/><Relationship Id="auditLink2102" Type="http://schemas.openxmlformats.org/officeDocument/2006/relationships/hyperlink" Target="https://etcc.seu.edu.cn/_upload/article/files/8f/9f/4b4fd1704800874a7670aed83a9b/0c7d7191-dd25-4502-ba47-7801cb05b205.doc" TargetMode="External"/><Relationship Id="auditLink2103" Type="http://schemas.openxmlformats.org/officeDocument/2006/relationships/hyperlink" Target="https://etcc.seu.edu.cn/2026/0428/c7052a566005/page.htm" TargetMode="External"/><Relationship Id="auditLink2104" Type="http://schemas.openxmlformats.org/officeDocument/2006/relationships/hyperlink" Target="https://etcc.seu.edu.cn/2026/0428/c7052a566005/page.htm" TargetMode="External"/><Relationship Id="auditLink2105" Type="http://schemas.openxmlformats.org/officeDocument/2006/relationships/hyperlink" Target="https://etcc.seu.edu.cn/2026/0428/c7052a566005/page.htm" TargetMode="External"/><Relationship Id="auditLink2106" Type="http://schemas.openxmlformats.org/officeDocument/2006/relationships/hyperlink" Target="https://etcc.seu.edu.cn/2026/0428/c7052a566005/page.htm" TargetMode="External"/><Relationship Id="auditLink2107" Type="http://schemas.openxmlformats.org/officeDocument/2006/relationships/hyperlink" Target="https://etcc.seu.edu.cn/2026/0428/c7052a566005/page.htm" TargetMode="External"/><Relationship Id="auditLink2108" Type="http://schemas.openxmlformats.org/officeDocument/2006/relationships/hyperlink" Target="https://etcc.seu.edu.cn/2026/0428/c7052a566005/page.htm" TargetMode="External"/><Relationship Id="auditLink2109" Type="http://schemas.openxmlformats.org/officeDocument/2006/relationships/hyperlink" Target="https://etcc.seu.edu.cn/2026/0428/c7052a566005/page.htm" TargetMode="External"/><Relationship Id="auditLink2110" Type="http://schemas.openxmlformats.org/officeDocument/2006/relationships/hyperlink" Target="https://hi-rfskl.szu.edu.cn/info/1032/1875.htm" TargetMode="External"/><Relationship Id="auditLink2111" Type="http://schemas.openxmlformats.org/officeDocument/2006/relationships/hyperlink" Target="https://hi-rfskl.szu.edu.cn/info/1032/1875.htm" TargetMode="External"/><Relationship Id="auditLink2112" Type="http://schemas.openxmlformats.org/officeDocument/2006/relationships/hyperlink" Target="https://hi-rfskl.szu.edu.cn/info/1032/1875.htm" TargetMode="External"/><Relationship Id="auditLink2113" Type="http://schemas.openxmlformats.org/officeDocument/2006/relationships/hyperlink" Target="https://hi-rfskl.szu.edu.cn/info/1032/1875.htm" TargetMode="External"/><Relationship Id="auditLink2114" Type="http://schemas.openxmlformats.org/officeDocument/2006/relationships/hyperlink" Target="https://hi-rfskl.szu.edu.cn/info/1032/1875.htm" TargetMode="External"/><Relationship Id="auditLink2115" Type="http://schemas.openxmlformats.org/officeDocument/2006/relationships/hyperlink" Target="https://hi-rfskl.szu.edu.cn/info/1032/1875.htm" TargetMode="External"/><Relationship Id="auditLink2116" Type="http://schemas.openxmlformats.org/officeDocument/2006/relationships/hyperlink" Target="https://hi-rfskl.szu.edu.cn/info/1032/1875.htm" TargetMode="External"/><Relationship Id="auditLink2117" Type="http://schemas.openxmlformats.org/officeDocument/2006/relationships/hyperlink" Target="https://hi-rfskl.szu.edu.cn/info/1032/1875.htm" TargetMode="External"/><Relationship Id="auditLink2118" Type="http://schemas.openxmlformats.org/officeDocument/2006/relationships/hyperlink" Target="https://hi-rfskl.szu.edu.cn/info/1032/1875.htm" TargetMode="External"/><Relationship Id="auditLink2119" Type="http://schemas.openxmlformats.org/officeDocument/2006/relationships/hyperlink" Target="https://hi-rfskl.szu.edu.cn/info/1032/1875.htm" TargetMode="External"/><Relationship Id="auditLink2120" Type="http://schemas.openxmlformats.org/officeDocument/2006/relationships/hyperlink" Target="https://hi-rfskl.szu.edu.cn/info/1032/1875.htm" TargetMode="External"/><Relationship Id="auditLink2121" Type="http://schemas.openxmlformats.org/officeDocument/2006/relationships/hyperlink" Target="https://hi-rfskl.szu.edu.cn/info/1032/1875.htm" TargetMode="External"/><Relationship Id="auditLink2122" Type="http://schemas.openxmlformats.org/officeDocument/2006/relationships/hyperlink" Target="https://qc.xhu.edu.cn/a7/f0/c692a239600/page.htm" TargetMode="External"/><Relationship Id="auditLink2123" Type="http://schemas.openxmlformats.org/officeDocument/2006/relationships/hyperlink" Target="https://qc.xhu.edu.cn/a7/f0/c692a239600/page.htm" TargetMode="External"/><Relationship Id="auditLink2124" Type="http://schemas.openxmlformats.org/officeDocument/2006/relationships/hyperlink" Target="https://qc.xhu.edu.cn/a7/f0/c692a239600/page.htm" TargetMode="External"/><Relationship Id="auditLink2125" Type="http://schemas.openxmlformats.org/officeDocument/2006/relationships/hyperlink" Target="https://qc.xhu.edu.cn/a7/f0/c692a239600/page.htm" TargetMode="External"/><Relationship Id="auditLink2126" Type="http://schemas.openxmlformats.org/officeDocument/2006/relationships/hyperlink" Target="https://qc.xhu.edu.cn/a7/f0/c692a239600/page.htm" TargetMode="External"/><Relationship Id="auditLink2127" Type="http://schemas.openxmlformats.org/officeDocument/2006/relationships/hyperlink" Target="https://qc.xhu.edu.cn/a7/f0/c692a239600/page.htm" TargetMode="External"/><Relationship Id="auditLink2128" Type="http://schemas.openxmlformats.org/officeDocument/2006/relationships/hyperlink" Target="https://qc.xhu.edu.cn/a7/f0/c692a239600/page.htm" TargetMode="External"/><Relationship Id="auditLink2129" Type="http://schemas.openxmlformats.org/officeDocument/2006/relationships/hyperlink" Target="https://qc.xhu.edu.cn/a7/f0/c692a239600/page.htm" TargetMode="External"/><Relationship Id="auditLink2130" Type="http://schemas.openxmlformats.org/officeDocument/2006/relationships/hyperlink" Target="https://qc.xhu.edu.cn/a7/f0/c692a239600/page.htm" TargetMode="External"/><Relationship Id="auditLink2131" Type="http://schemas.openxmlformats.org/officeDocument/2006/relationships/hyperlink" Target="https://qc.xhu.edu.cn/a7/f0/c692a239600/page.htm" TargetMode="External"/><Relationship Id="auditLink2132" Type="http://schemas.openxmlformats.org/officeDocument/2006/relationships/hyperlink" Target="https://qc.xhu.edu.cn/a7/f0/c692a239600/page.htm" TargetMode="External"/><Relationship Id="auditLink2133" Type="http://schemas.openxmlformats.org/officeDocument/2006/relationships/hyperlink" Target="https://qc.xhu.edu.cn/a7/f0/c692a239600/page.htm" TargetMode="External"/><Relationship Id="auditLink2134" Type="http://schemas.openxmlformats.org/officeDocument/2006/relationships/hyperlink" Target="https://qc.xhu.edu.cn/a7/f0/c692a239600/page.htm" TargetMode="External"/><Relationship Id="auditLink2135" Type="http://schemas.openxmlformats.org/officeDocument/2006/relationships/hyperlink" Target="https://qc.xhu.edu.cn/a7/f0/c692a239600/page.htm" TargetMode="External"/><Relationship Id="auditLink2136" Type="http://schemas.openxmlformats.org/officeDocument/2006/relationships/hyperlink" Target="https://qc.xhu.edu.cn/a7/f0/c692a239600/page.htm" TargetMode="External"/><Relationship Id="auditLink2137" Type="http://schemas.openxmlformats.org/officeDocument/2006/relationships/hyperlink" Target="https://qc.xhu.edu.cn/a7/f0/c692a239600/page.htm" TargetMode="External"/><Relationship Id="auditLink2138" Type="http://schemas.openxmlformats.org/officeDocument/2006/relationships/hyperlink" Target="https://qc.xhu.edu.cn/a7/f0/c692a239600/page.htm" TargetMode="External"/><Relationship Id="auditLink2139" Type="http://schemas.openxmlformats.org/officeDocument/2006/relationships/hyperlink" Target="https://qc.xhu.edu.cn/a7/f0/c692a239600/page.htm" TargetMode="External"/><Relationship Id="auditLink2140" Type="http://schemas.openxmlformats.org/officeDocument/2006/relationships/hyperlink" Target="https://qc.xhu.edu.cn/a7/f0/c692a239600/page.htm" TargetMode="External"/><Relationship Id="auditLink2141" Type="http://schemas.openxmlformats.org/officeDocument/2006/relationships/hyperlink" Target="https://qc.xhu.edu.cn/a7/f0/c692a239600/page.htm" TargetMode="External"/><Relationship Id="auditLink2142" Type="http://schemas.openxmlformats.org/officeDocument/2006/relationships/hyperlink" Target="https://qc.xhu.edu.cn/a7/f0/c692a239600/page.htm" TargetMode="External"/><Relationship Id="auditLink2143" Type="http://schemas.openxmlformats.org/officeDocument/2006/relationships/hyperlink" Target="https://qc.xhu.edu.cn/a7/f0/c692a239600/page.htm" TargetMode="External"/><Relationship Id="auditLink2144" Type="http://schemas.openxmlformats.org/officeDocument/2006/relationships/hyperlink" Target="https://qc.xhu.edu.cn/a7/f0/c692a239600/page.htm" TargetMode="External"/><Relationship Id="auditLink2145" Type="http://schemas.openxmlformats.org/officeDocument/2006/relationships/hyperlink" Target="https://qc.xhu.edu.cn/a7/f0/c692a239600/page.htm" TargetMode="External"/><Relationship Id="auditLink2146" Type="http://schemas.openxmlformats.org/officeDocument/2006/relationships/hyperlink" Target="https://sklsp.nwpu.edu.cn/info/2041/12902.htm" TargetMode="External"/><Relationship Id="auditLink2147" Type="http://schemas.openxmlformats.org/officeDocument/2006/relationships/hyperlink" Target="https://sklsp.nwpu.edu.cn/info/2041/12902.htm" TargetMode="External"/><Relationship Id="auditLink2148" Type="http://schemas.openxmlformats.org/officeDocument/2006/relationships/hyperlink" Target="https://sklsp.nwpu.edu.cn/info/2041/12902.htm" TargetMode="External"/><Relationship Id="auditLink2149" Type="http://schemas.openxmlformats.org/officeDocument/2006/relationships/hyperlink" Target="https://sklsp.nwpu.edu.cn/info/2041/12902.htm" TargetMode="External"/><Relationship Id="auditLink2150" Type="http://schemas.openxmlformats.org/officeDocument/2006/relationships/hyperlink" Target="https://sklsp.nwpu.edu.cn/info/2041/12902.htm" TargetMode="External"/><Relationship Id="auditLink2151" Type="http://schemas.openxmlformats.org/officeDocument/2006/relationships/hyperlink" Target="https://sklsp.nwpu.edu.cn/info/2041/12902.htm" TargetMode="External"/><Relationship Id="auditLink2152" Type="http://schemas.openxmlformats.org/officeDocument/2006/relationships/hyperlink" Target="https://sklsp.nwpu.edu.cn/info/2041/12902.htm" TargetMode="External"/><Relationship Id="auditLink2153" Type="http://schemas.openxmlformats.org/officeDocument/2006/relationships/hyperlink" Target="https://sklsp.nwpu.edu.cn/info/2041/12902.htm" TargetMode="External"/><Relationship Id="auditLink2154" Type="http://schemas.openxmlformats.org/officeDocument/2006/relationships/hyperlink" Target="https://sklsp.nwpu.edu.cn/info/2041/12902.htm" TargetMode="External"/><Relationship Id="auditLink2155" Type="http://schemas.openxmlformats.org/officeDocument/2006/relationships/hyperlink" Target="https://sklsp.nwpu.edu.cn/info/2041/12902.htm" TargetMode="External"/><Relationship Id="auditLink2156" Type="http://schemas.openxmlformats.org/officeDocument/2006/relationships/hyperlink" Target="https://sklsp.nwpu.edu.cn/info/2041/12902.htm" TargetMode="External"/><Relationship Id="auditLink2157" Type="http://schemas.openxmlformats.org/officeDocument/2006/relationships/hyperlink" Target="https://sklsp.nwpu.edu.cn/info/2041/12902.htm" TargetMode="External"/><Relationship Id="auditLink2158" Type="http://schemas.openxmlformats.org/officeDocument/2006/relationships/hyperlink" Target="https://sklsp.nwpu.edu.cn/info/2041/12902.htm" TargetMode="External"/><Relationship Id="auditLink2159" Type="http://schemas.openxmlformats.org/officeDocument/2006/relationships/hyperlink" Target="https://www7.zzu.edu.cn/kjc/info/1066/4407.htm" TargetMode="External"/><Relationship Id="auditLink2160" Type="http://schemas.openxmlformats.org/officeDocument/2006/relationships/hyperlink" Target="https://www7.zzu.edu.cn/kjc/info/1066/4407.htm" TargetMode="External"/><Relationship Id="auditLink2161" Type="http://schemas.openxmlformats.org/officeDocument/2006/relationships/hyperlink" Target="https://www7.zzu.edu.cn/kjc/info/1066/4407.htm" TargetMode="External"/><Relationship Id="auditLink2162" Type="http://schemas.openxmlformats.org/officeDocument/2006/relationships/hyperlink" Target="https://www7.zzu.edu.cn/kjc/info/1066/4407.htm" TargetMode="External"/><Relationship Id="auditLink2163" Type="http://schemas.openxmlformats.org/officeDocument/2006/relationships/hyperlink" Target="https://www7.zzu.edu.cn/kjc/info/1066/4407.htm" TargetMode="External"/><Relationship Id="auditLink2164" Type="http://schemas.openxmlformats.org/officeDocument/2006/relationships/hyperlink" Target="https://www7.zzu.edu.cn/kjc/info/1066/4407.htm" TargetMode="External"/><Relationship Id="auditLink2165" Type="http://schemas.openxmlformats.org/officeDocument/2006/relationships/hyperlink" Target="https://www7.zzu.edu.cn/kjc/info/1066/4407.htm" TargetMode="External"/><Relationship Id="auditLink2166" Type="http://schemas.openxmlformats.org/officeDocument/2006/relationships/hyperlink" Target="https://www7.zzu.edu.cn/kjc/info/1066/4407.htm" TargetMode="External"/><Relationship Id="auditLink2167" Type="http://schemas.openxmlformats.org/officeDocument/2006/relationships/hyperlink" Target="https://www7.zzu.edu.cn/kjc/info/1066/4407.htm" TargetMode="External"/><Relationship Id="auditLink2168" Type="http://schemas.openxmlformats.org/officeDocument/2006/relationships/hyperlink" Target="https://www7.zzu.edu.cn/kjc/info/1066/4407.htm" TargetMode="External"/><Relationship Id="auditLink2169" Type="http://schemas.openxmlformats.org/officeDocument/2006/relationships/hyperlink" Target="https://www7.zzu.edu.cn/kjc/info/1066/4407.htm" TargetMode="External"/><Relationship Id="auditLink2170" Type="http://schemas.openxmlformats.org/officeDocument/2006/relationships/hyperlink" Target="https://www7.zzu.edu.cn/kjc/info/1066/4407.htm" TargetMode="External"/><Relationship Id="auditLink2171" Type="http://schemas.openxmlformats.org/officeDocument/2006/relationships/hyperlink" Target="https://www7.zzu.edu.cn/kjc/info/1066/4407.htm" TargetMode="External"/><Relationship Id="auditLink2172" Type="http://schemas.openxmlformats.org/officeDocument/2006/relationships/hyperlink" Target="https://keyanchu.syuct.edu.cn/info/1028/2043.htm" TargetMode="External"/><Relationship Id="auditLink2173" Type="http://schemas.openxmlformats.org/officeDocument/2006/relationships/hyperlink" Target="https://keyanchu.syuct.edu.cn/info/1028/2043.htm" TargetMode="External"/><Relationship Id="auditLink2174" Type="http://schemas.openxmlformats.org/officeDocument/2006/relationships/hyperlink" Target="https://keyanchu.syuct.edu.cn/info/1028/2043.htm" TargetMode="External"/><Relationship Id="auditLink2175" Type="http://schemas.openxmlformats.org/officeDocument/2006/relationships/hyperlink" Target="https://keyanchu.syuct.edu.cn/info/1028/2043.htm" TargetMode="External"/><Relationship Id="auditLink2176" Type="http://schemas.openxmlformats.org/officeDocument/2006/relationships/hyperlink" Target="https://keyanchu.syuct.edu.cn/info/1028/2043.htm" TargetMode="External"/><Relationship Id="auditLink2177" Type="http://schemas.openxmlformats.org/officeDocument/2006/relationships/hyperlink" Target="https://keyanchu.syuct.edu.cn/info/1028/2043.htm" TargetMode="External"/><Relationship Id="auditLink2178" Type="http://schemas.openxmlformats.org/officeDocument/2006/relationships/hyperlink" Target="https://keyanchu.syuct.edu.cn/info/1028/2043.htm" TargetMode="External"/><Relationship Id="auditLink2179" Type="http://schemas.openxmlformats.org/officeDocument/2006/relationships/hyperlink" Target="https://keyanchu.syuct.edu.cn/info/1028/2043.htm" TargetMode="External"/><Relationship Id="auditLink2180" Type="http://schemas.openxmlformats.org/officeDocument/2006/relationships/hyperlink" Target="https://keyanchu.syuct.edu.cn/info/1028/2043.htm" TargetMode="External"/><Relationship Id="auditLink2181" Type="http://schemas.openxmlformats.org/officeDocument/2006/relationships/hyperlink" Target="https://keyanchu.syuct.edu.cn/info/1028/2043.htm" TargetMode="External"/><Relationship Id="auditLink2182" Type="http://schemas.openxmlformats.org/officeDocument/2006/relationships/hyperlink" Target="https://keyanchu.syuct.edu.cn/info/1028/2043.htm" TargetMode="External"/><Relationship Id="auditLink2183" Type="http://schemas.openxmlformats.org/officeDocument/2006/relationships/hyperlink" Target="https://keyanchu.syuct.edu.cn/info/1028/2043.htm" TargetMode="External"/><Relationship Id="auditLink2184" Type="http://schemas.openxmlformats.org/officeDocument/2006/relationships/hyperlink" Target="https://www.fzfu.com/bigdata/info/1171/4977.htm" TargetMode="External"/><Relationship Id="auditLink2185" Type="http://schemas.openxmlformats.org/officeDocument/2006/relationships/hyperlink" Target="https://www.fzfu.com/bigdata/info/1171/4977.htm" TargetMode="External"/><Relationship Id="auditLink2186" Type="http://schemas.openxmlformats.org/officeDocument/2006/relationships/hyperlink" Target="https://www.fzfu.com/bigdata/info/1171/4977.htm" TargetMode="External"/><Relationship Id="auditLink2187" Type="http://schemas.openxmlformats.org/officeDocument/2006/relationships/hyperlink" Target="https://www.fzfu.com/bigdata/info/1171/4977.htm" TargetMode="External"/><Relationship Id="auditLink2188" Type="http://schemas.openxmlformats.org/officeDocument/2006/relationships/hyperlink" Target="https://www.fzfu.com/bigdata/info/1171/4977.htm" TargetMode="External"/><Relationship Id="auditLink2189" Type="http://schemas.openxmlformats.org/officeDocument/2006/relationships/hyperlink" Target="https://www.fzfu.com/bigdata/info/1171/4977.htm" TargetMode="External"/><Relationship Id="auditLink2190" Type="http://schemas.openxmlformats.org/officeDocument/2006/relationships/hyperlink" Target="https://www.fzfu.com/bigdata/info/1171/4977.htm" TargetMode="External"/><Relationship Id="auditLink2191" Type="http://schemas.openxmlformats.org/officeDocument/2006/relationships/hyperlink" Target="https://www.fzfu.com/bigdata/info/1171/4977.htm" TargetMode="External"/><Relationship Id="auditLink2192" Type="http://schemas.openxmlformats.org/officeDocument/2006/relationships/hyperlink" Target="https://www.fzfu.com/bigdata/info/1171/4977.htm" TargetMode="External"/><Relationship Id="auditLink2193" Type="http://schemas.openxmlformats.org/officeDocument/2006/relationships/hyperlink" Target="https://www.fzfu.com/bigdata/info/1171/4977.htm" TargetMode="External"/><Relationship Id="auditLink2194" Type="http://schemas.openxmlformats.org/officeDocument/2006/relationships/hyperlink" Target="https://www.fzfu.com/bigdata/info/1171/4977.htm" TargetMode="External"/><Relationship Id="auditLink2195" Type="http://schemas.openxmlformats.org/officeDocument/2006/relationships/hyperlink" Target="https://www.fzfu.com/bigdata/info/1171/4977.htm" TargetMode="External"/><Relationship Id="auditLink2196" Type="http://schemas.openxmlformats.org/officeDocument/2006/relationships/hyperlink" Target="https://www.sdey.net/html/2026/kydt_0511/31276.html" TargetMode="External"/><Relationship Id="auditLink2197" Type="http://schemas.openxmlformats.org/officeDocument/2006/relationships/hyperlink" Target="https://www.sdey.net/html/2026/kydt_0511/31276.html" TargetMode="External"/><Relationship Id="auditLink2198" Type="http://schemas.openxmlformats.org/officeDocument/2006/relationships/hyperlink" Target="https://www.sdey.net/html/2026/kydt_0511/31276.html" TargetMode="External"/><Relationship Id="auditLink2199" Type="http://schemas.openxmlformats.org/officeDocument/2006/relationships/hyperlink" Target="https://www.sdey.net/html/2026/kydt_0511/31276.html" TargetMode="External"/><Relationship Id="auditLink2200" Type="http://schemas.openxmlformats.org/officeDocument/2006/relationships/hyperlink" Target="https://www.sdey.net/html/2026/kydt_0511/31276.html" TargetMode="External"/><Relationship Id="auditLink2201" Type="http://schemas.openxmlformats.org/officeDocument/2006/relationships/hyperlink" Target="https://www.sdey.net/html/2026/kydt_0511/31276.html" TargetMode="External"/><Relationship Id="auditLink2202" Type="http://schemas.openxmlformats.org/officeDocument/2006/relationships/hyperlink" Target="https://www.sdey.net/html/2026/kydt_0511/31276.html" TargetMode="External"/><Relationship Id="auditLink2203" Type="http://schemas.openxmlformats.org/officeDocument/2006/relationships/hyperlink" Target="https://www.sdey.net/html/2026/kydt_0511/31276.html" TargetMode="External"/><Relationship Id="auditLink2204" Type="http://schemas.openxmlformats.org/officeDocument/2006/relationships/hyperlink" Target="https://www.sdey.net/html/2026/kydt_0511/31276.html" TargetMode="External"/><Relationship Id="auditLink2205" Type="http://schemas.openxmlformats.org/officeDocument/2006/relationships/hyperlink" Target="https://www.sdey.net/html/2026/kydt_0511/31276.html" TargetMode="External"/><Relationship Id="auditLink2206" Type="http://schemas.openxmlformats.org/officeDocument/2006/relationships/hyperlink" Target="https://www.sdey.net/html/2026/kydt_0511/31276.html" TargetMode="External"/><Relationship Id="auditLink2207" Type="http://schemas.openxmlformats.org/officeDocument/2006/relationships/hyperlink" Target="https://www.sdey.net/html/2026/kydt_0511/31276.html" TargetMode="External"/><Relationship Id="auditLink2208" Type="http://schemas.openxmlformats.org/officeDocument/2006/relationships/hyperlink" Target="https://www.sdey.net/html/2026/kydt_0511/31276.html" TargetMode="External"/><Relationship Id="auditLink2209" Type="http://schemas.openxmlformats.org/officeDocument/2006/relationships/hyperlink" Target="https://iaii.cas.cn/hzjl/kjhz/202607/t20260715_8248969.html" TargetMode="External"/><Relationship Id="auditLink2210" Type="http://schemas.openxmlformats.org/officeDocument/2006/relationships/hyperlink" Target="https://iaii.cas.cn/hzjl/kjhz/202607/t20260715_8248969.html" TargetMode="External"/><Relationship Id="auditLink2211" Type="http://schemas.openxmlformats.org/officeDocument/2006/relationships/hyperlink" Target="https://iaii.cas.cn/hzjl/kjhz/202607/t20260715_8248969.html" TargetMode="External"/><Relationship Id="auditLink2212" Type="http://schemas.openxmlformats.org/officeDocument/2006/relationships/hyperlink" Target="https://iaii.cas.cn/hzjl/kjhz/202607/t20260715_8248969.html" TargetMode="External"/><Relationship Id="auditLink2213" Type="http://schemas.openxmlformats.org/officeDocument/2006/relationships/hyperlink" Target="https://iaii.cas.cn/hzjl/kjhz/202607/t20260715_8248969.html" TargetMode="External"/><Relationship Id="auditLink2214" Type="http://schemas.openxmlformats.org/officeDocument/2006/relationships/hyperlink" Target="https://iaii.cas.cn/hzjl/kjhz/202607/t20260715_8248969.html" TargetMode="External"/><Relationship Id="auditLink2215" Type="http://schemas.openxmlformats.org/officeDocument/2006/relationships/hyperlink" Target="https://iaii.cas.cn/hzjl/kjhz/202607/t20260715_8248969.html" TargetMode="External"/><Relationship Id="auditLink2216" Type="http://schemas.openxmlformats.org/officeDocument/2006/relationships/hyperlink" Target="https://iaii.cas.cn/hzjl/kjhz/202607/t20260715_8248969.html" TargetMode="External"/><Relationship Id="auditLink2217" Type="http://schemas.openxmlformats.org/officeDocument/2006/relationships/hyperlink" Target="https://iaii.cas.cn/hzjl/kjhz/202607/t20260715_8248969.html" TargetMode="External"/><Relationship Id="auditLink2218" Type="http://schemas.openxmlformats.org/officeDocument/2006/relationships/hyperlink" Target="https://iaii.cas.cn/hzjl/kjhz/202607/t20260715_8248969.html" TargetMode="External"/><Relationship Id="auditLink2219" Type="http://schemas.openxmlformats.org/officeDocument/2006/relationships/hyperlink" Target="https://iaii.cas.cn/hzjl/kjhz/202607/t20260715_8248969.html" TargetMode="External"/><Relationship Id="auditLink2220" Type="http://schemas.openxmlformats.org/officeDocument/2006/relationships/hyperlink" Target="https://iaii.cas.cn/hzjl/kjhz/202607/t20260715_8248969.html" TargetMode="External"/><Relationship Id="auditLink2221" Type="http://schemas.openxmlformats.org/officeDocument/2006/relationships/hyperlink" Target="https://iaii.cas.cn/hzjl/kjhz/202607/t20260715_8248969.html" TargetMode="External"/><Relationship Id="auditLink2222" Type="http://schemas.openxmlformats.org/officeDocument/2006/relationships/hyperlink" Target="https://iaii.cas.cn/hzjl/kjhz/202607/t20260715_8248969.html" TargetMode="External"/><Relationship Id="auditLink2223" Type="http://schemas.openxmlformats.org/officeDocument/2006/relationships/hyperlink" Target="https://olagi.jlu.edu.cn/info/1046/1750.htm" TargetMode="External"/><Relationship Id="auditLink2224" Type="http://schemas.openxmlformats.org/officeDocument/2006/relationships/hyperlink" Target="https://olagi.jlu.edu.cn/info/1046/1750.htm" TargetMode="External"/><Relationship Id="auditLink2225" Type="http://schemas.openxmlformats.org/officeDocument/2006/relationships/hyperlink" Target="https://olagi.jlu.edu.cn/info/1046/1750.htm" TargetMode="External"/><Relationship Id="auditLink2226" Type="http://schemas.openxmlformats.org/officeDocument/2006/relationships/hyperlink" Target="https://olagi.jlu.edu.cn/info/1046/1750.htm" TargetMode="External"/><Relationship Id="auditLink2227" Type="http://schemas.openxmlformats.org/officeDocument/2006/relationships/hyperlink" Target="https://olagi.jlu.edu.cn/info/1046/1750.htm" TargetMode="External"/><Relationship Id="auditLink2228" Type="http://schemas.openxmlformats.org/officeDocument/2006/relationships/hyperlink" Target="https://olagi.jlu.edu.cn/info/1046/1750.htm" TargetMode="External"/><Relationship Id="auditLink2229" Type="http://schemas.openxmlformats.org/officeDocument/2006/relationships/hyperlink" Target="https://olagi.jlu.edu.cn/info/1046/1750.htm" TargetMode="External"/><Relationship Id="auditLink2230" Type="http://schemas.openxmlformats.org/officeDocument/2006/relationships/hyperlink" Target="https://olagi.jlu.edu.cn/info/1046/1750.htm" TargetMode="External"/><Relationship Id="auditLink2231" Type="http://schemas.openxmlformats.org/officeDocument/2006/relationships/hyperlink" Target="https://olagi.jlu.edu.cn/info/1046/1750.htm" TargetMode="External"/><Relationship Id="auditLink2232" Type="http://schemas.openxmlformats.org/officeDocument/2006/relationships/hyperlink" Target="https://olagi.jlu.edu.cn/info/1046/1750.htm" TargetMode="External"/><Relationship Id="auditLink2233" Type="http://schemas.openxmlformats.org/officeDocument/2006/relationships/hyperlink" Target="https://olagi.jlu.edu.cn/info/1046/1750.htm" TargetMode="External"/><Relationship Id="auditLink2234" Type="http://schemas.openxmlformats.org/officeDocument/2006/relationships/hyperlink" Target="https://olagi.jlu.edu.cn/info/1046/1750.htm" TargetMode="External"/><Relationship Id="auditLink2235" Type="http://schemas.openxmlformats.org/officeDocument/2006/relationships/hyperlink" Target="https://olagi.jlu.edu.cn/info/1046/1750.htm" TargetMode="External"/><Relationship Id="auditLink2236" Type="http://schemas.openxmlformats.org/officeDocument/2006/relationships/hyperlink" Target="https://www.hgu.edu.cn/info/1050/11863.htm" TargetMode="External"/><Relationship Id="auditLink2237" Type="http://schemas.openxmlformats.org/officeDocument/2006/relationships/hyperlink" Target="https://www.hgu.edu.cn/info/1050/11863.htm" TargetMode="External"/><Relationship Id="auditLink2238" Type="http://schemas.openxmlformats.org/officeDocument/2006/relationships/hyperlink" Target="https://www.hgu.edu.cn/info/1050/11863.htm" TargetMode="External"/><Relationship Id="auditLink2239" Type="http://schemas.openxmlformats.org/officeDocument/2006/relationships/hyperlink" Target="https://www.hgu.edu.cn/info/1050/11863.htm" TargetMode="External"/><Relationship Id="auditLink2240" Type="http://schemas.openxmlformats.org/officeDocument/2006/relationships/hyperlink" Target="https://www.hgu.edu.cn/info/1050/11863.htm" TargetMode="External"/><Relationship Id="auditLink2241" Type="http://schemas.openxmlformats.org/officeDocument/2006/relationships/hyperlink" Target="https://www.hgu.edu.cn/system/_content/download.jsp?urltype=news.DownloadAttachUrl&amp;owner=2127476407&amp;wbfileid=17899349" TargetMode="External"/><Relationship Id="auditLink2242" Type="http://schemas.openxmlformats.org/officeDocument/2006/relationships/hyperlink" Target="https://www.hgu.edu.cn/info/1050/11863.htm" TargetMode="External"/><Relationship Id="auditLink2243" Type="http://schemas.openxmlformats.org/officeDocument/2006/relationships/hyperlink" Target="https://www.hgu.edu.cn/info/1050/11863.htm" TargetMode="External"/><Relationship Id="auditLink2244" Type="http://schemas.openxmlformats.org/officeDocument/2006/relationships/hyperlink" Target="https://www.hgu.edu.cn/info/1050/11863.htm" TargetMode="External"/><Relationship Id="auditLink2245" Type="http://schemas.openxmlformats.org/officeDocument/2006/relationships/hyperlink" Target="https://www.hgu.edu.cn/info/1050/11863.htm" TargetMode="External"/><Relationship Id="auditLink2246" Type="http://schemas.openxmlformats.org/officeDocument/2006/relationships/hyperlink" Target="https://www.hgu.edu.cn/info/1050/11863.htm" TargetMode="External"/><Relationship Id="auditLink2247" Type="http://schemas.openxmlformats.org/officeDocument/2006/relationships/hyperlink" Target="https://www.hgu.edu.cn/info/1050/11863.htm" TargetMode="External"/><Relationship Id="auditLink2248" Type="http://schemas.openxmlformats.org/officeDocument/2006/relationships/hyperlink" Target="https://www.skler.cn/home/focus/202606/t20260611_125037.html" TargetMode="External"/><Relationship Id="auditLink2249" Type="http://schemas.openxmlformats.org/officeDocument/2006/relationships/hyperlink" Target="https://www.skler.cn/home/focus/202606/t20260611_125037.html" TargetMode="External"/><Relationship Id="auditLink2250" Type="http://schemas.openxmlformats.org/officeDocument/2006/relationships/hyperlink" Target="https://www.skler.cn/home/focus/202606/t20260611_125037.html" TargetMode="External"/><Relationship Id="auditLink2251" Type="http://schemas.openxmlformats.org/officeDocument/2006/relationships/hyperlink" Target="https://www.skler.cn/home/focus/202606/t20260611_125037.html" TargetMode="External"/><Relationship Id="auditLink2252" Type="http://schemas.openxmlformats.org/officeDocument/2006/relationships/hyperlink" Target="https://www.skler.cn/home/focus/202606/W020260611367694335000.docx" TargetMode="External"/><Relationship Id="auditLink2253" Type="http://schemas.openxmlformats.org/officeDocument/2006/relationships/hyperlink" Target="https://www.skler.cn/home/focus/202606/t20260611_125037.html" TargetMode="External"/><Relationship Id="auditLink2254" Type="http://schemas.openxmlformats.org/officeDocument/2006/relationships/hyperlink" Target="https://www.skler.cn/home/focus/202606/t20260611_125037.html" TargetMode="External"/><Relationship Id="auditLink2255" Type="http://schemas.openxmlformats.org/officeDocument/2006/relationships/hyperlink" Target="https://www.skler.cn/home/focus/202606/W020260611367694335000.docx" TargetMode="External"/><Relationship Id="auditLink2256" Type="http://schemas.openxmlformats.org/officeDocument/2006/relationships/hyperlink" Target="https://www.skler.cn/home/focus/202606/t20260611_125037.html" TargetMode="External"/><Relationship Id="auditLink2257" Type="http://schemas.openxmlformats.org/officeDocument/2006/relationships/hyperlink" Target="https://www.skler.cn/home/focus/202606/t20260611_125037.html" TargetMode="External"/><Relationship Id="auditLink2258" Type="http://schemas.openxmlformats.org/officeDocument/2006/relationships/hyperlink" Target="https://www.skler.cn/home/focus/202606/t20260611_125037.html" TargetMode="External"/><Relationship Id="auditLink2259" Type="http://schemas.openxmlformats.org/officeDocument/2006/relationships/hyperlink" Target="https://www.skler.cn/home/focus/202606/t20260611_125037.html" TargetMode="External"/><Relationship Id="auditLink2260" Type="http://schemas.openxmlformats.org/officeDocument/2006/relationships/hyperlink" Target="https://nnj.caas.cn/xwdt/tzygg/9257acffb31c42e19dbb82b2c7671e98.htm" TargetMode="External"/><Relationship Id="auditLink2261" Type="http://schemas.openxmlformats.org/officeDocument/2006/relationships/hyperlink" Target="https://nnj.caas.cn/xwdt/tzygg/9257acffb31c42e19dbb82b2c7671e98.htm" TargetMode="External"/><Relationship Id="auditLink2262" Type="http://schemas.openxmlformats.org/officeDocument/2006/relationships/hyperlink" Target="https://nnj.caas.cn/xwdt/tzygg/9257acffb31c42e19dbb82b2c7671e98.htm" TargetMode="External"/><Relationship Id="auditLink2263" Type="http://schemas.openxmlformats.org/officeDocument/2006/relationships/hyperlink" Target="https://nnj.caas.cn/xwdt/tzygg/9257acffb31c42e19dbb82b2c7671e98.htm" TargetMode="External"/><Relationship Id="auditLink2264" Type="http://schemas.openxmlformats.org/officeDocument/2006/relationships/hyperlink" Target="https://nnj.caas.cn/xwdt/tzygg/9257acffb31c42e19dbb82b2c7671e98.htm" TargetMode="External"/><Relationship Id="auditLink2265" Type="http://schemas.openxmlformats.org/officeDocument/2006/relationships/hyperlink" Target="https://nnj.caas.cn/xwdt/tzygg/9257acffb31c42e19dbb82b2c7671e98.htm" TargetMode="External"/><Relationship Id="auditLink2266" Type="http://schemas.openxmlformats.org/officeDocument/2006/relationships/hyperlink" Target="https://nnj.caas.cn/xwdt/tzygg/9257acffb31c42e19dbb82b2c7671e98.htm" TargetMode="External"/><Relationship Id="auditLink2267" Type="http://schemas.openxmlformats.org/officeDocument/2006/relationships/hyperlink" Target="https://nnj.caas.cn/xwdt/tzygg/9257acffb31c42e19dbb82b2c7671e98.htm" TargetMode="External"/><Relationship Id="auditLink2268" Type="http://schemas.openxmlformats.org/officeDocument/2006/relationships/hyperlink" Target="https://nnj.caas.cn/xwdt/tzygg/9257acffb31c42e19dbb82b2c7671e98.htm" TargetMode="External"/><Relationship Id="auditLink2269" Type="http://schemas.openxmlformats.org/officeDocument/2006/relationships/hyperlink" Target="https://nnj.caas.cn/xwdt/tzygg/9257acffb31c42e19dbb82b2c7671e98.htm" TargetMode="External"/><Relationship Id="auditLink2270" Type="http://schemas.openxmlformats.org/officeDocument/2006/relationships/hyperlink" Target="https://nnj.caas.cn/xwdt/tzygg/9257acffb31c42e19dbb82b2c7671e98.htm" TargetMode="External"/><Relationship Id="auditLink2271" Type="http://schemas.openxmlformats.org/officeDocument/2006/relationships/hyperlink" Target="https://nnj.caas.cn/xwdt/tzygg/9257acffb31c42e19dbb82b2c7671e98.htm" TargetMode="External"/><Relationship Id="auditLink2272" Type="http://schemas.openxmlformats.org/officeDocument/2006/relationships/hyperlink" Target="https://nnj.caas.cn/xwdt/tzygg/9257acffb31c42e19dbb82b2c7671e98.htm" TargetMode="External"/><Relationship Id="auditLink2273" Type="http://schemas.openxmlformats.org/officeDocument/2006/relationships/hyperlink" Target="https://ia.cas.cn/qtgn/tzgg/202607/t20260721_8252870.html" TargetMode="External"/><Relationship Id="auditLink2274" Type="http://schemas.openxmlformats.org/officeDocument/2006/relationships/hyperlink" Target="https://ia.cas.cn/qtgn/tzgg/202607/t20260721_8252870.html" TargetMode="External"/><Relationship Id="auditLink2275" Type="http://schemas.openxmlformats.org/officeDocument/2006/relationships/hyperlink" Target="https://ia.cas.cn/qtgn/tzgg/202607/t20260721_8252870.html" TargetMode="External"/><Relationship Id="auditLink2276" Type="http://schemas.openxmlformats.org/officeDocument/2006/relationships/hyperlink" Target="https://ia.cas.cn/qtgn/tzgg/202607/t20260721_8252870.html" TargetMode="External"/><Relationship Id="auditLink2277" Type="http://schemas.openxmlformats.org/officeDocument/2006/relationships/hyperlink" Target="https://ia.cas.cn/qtgn/tzgg/202607/t20260721_8252870.html" TargetMode="External"/><Relationship Id="auditLink2278" Type="http://schemas.openxmlformats.org/officeDocument/2006/relationships/hyperlink" Target="https://ia.cas.cn/qtgn/tzgg/202607/t20260721_8252870.html" TargetMode="External"/><Relationship Id="auditLink2279" Type="http://schemas.openxmlformats.org/officeDocument/2006/relationships/hyperlink" Target="https://ia.cas.cn/qtgn/tzgg/202607/t20260721_8252870.html" TargetMode="External"/><Relationship Id="auditLink2280" Type="http://schemas.openxmlformats.org/officeDocument/2006/relationships/hyperlink" Target="https://ia.cas.cn/qtgn/tzgg/202607/t20260721_8252870.html" TargetMode="External"/><Relationship Id="auditLink2281" Type="http://schemas.openxmlformats.org/officeDocument/2006/relationships/hyperlink" Target="https://ia.cas.cn/qtgn/tzgg/202607/t20260721_8252870.html" TargetMode="External"/><Relationship Id="auditLink2282" Type="http://schemas.openxmlformats.org/officeDocument/2006/relationships/hyperlink" Target="https://ia.cas.cn/qtgn/tzgg/202607/t20260721_8252870.html" TargetMode="External"/><Relationship Id="auditLink2283" Type="http://schemas.openxmlformats.org/officeDocument/2006/relationships/hyperlink" Target="https://ia.cas.cn/qtgn/tzgg/202607/t20260721_8252870.html" TargetMode="External"/><Relationship Id="auditLink2284" Type="http://schemas.openxmlformats.org/officeDocument/2006/relationships/hyperlink" Target="https://ia.cas.cn/qtgn/tzgg/202607/t20260721_8252870.html" TargetMode="External"/><Relationship Id="auditLink2285" Type="http://schemas.openxmlformats.org/officeDocument/2006/relationships/hyperlink" Target="https://ia.cas.cn/qtgn/tzgg/202607/t20260721_8252870.html" TargetMode="External"/><Relationship Id="auditLink2286" Type="http://schemas.openxmlformats.org/officeDocument/2006/relationships/hyperlink" Target="https://ia.cas.cn/qtgn/tzgg/202607/t20260721_8252870.html" TargetMode="External"/><Relationship Id="auditLink2287" Type="http://schemas.openxmlformats.org/officeDocument/2006/relationships/hyperlink" Target="https://sklrm.njmu.edu.cn/2026/0714/c1970a304596/pagem.htm" TargetMode="External"/><Relationship Id="auditLink2288" Type="http://schemas.openxmlformats.org/officeDocument/2006/relationships/hyperlink" Target="https://sklrm.njmu.edu.cn/2026/0714/c1970a304596/pagem.htm" TargetMode="External"/><Relationship Id="auditLink2289" Type="http://schemas.openxmlformats.org/officeDocument/2006/relationships/hyperlink" Target="https://sklrm.njmu.edu.cn/2026/0714/c1970a304596/pagem.htm" TargetMode="External"/><Relationship Id="auditLink2290" Type="http://schemas.openxmlformats.org/officeDocument/2006/relationships/hyperlink" Target="https://sklrm.njmu.edu.cn/2026/0714/c1970a304596/pagem.htm" TargetMode="External"/><Relationship Id="auditLink2291" Type="http://schemas.openxmlformats.org/officeDocument/2006/relationships/hyperlink" Target="https://sklrm.njmu.edu.cn/2026/0714/c1970a304596/pagem.htm" TargetMode="External"/><Relationship Id="auditLink2292" Type="http://schemas.openxmlformats.org/officeDocument/2006/relationships/hyperlink" Target="https://sklrm.njmu.edu.cn/2026/0714/c1970a304596/pagem.htm" TargetMode="External"/><Relationship Id="auditLink2293" Type="http://schemas.openxmlformats.org/officeDocument/2006/relationships/hyperlink" Target="https://sklrm.njmu.edu.cn/2026/0714/c1970a304596/pagem.htm" TargetMode="External"/><Relationship Id="auditLink2294" Type="http://schemas.openxmlformats.org/officeDocument/2006/relationships/hyperlink" Target="https://sklrm.njmu.edu.cn/2026/0714/c1970a304596/pagem.htm" TargetMode="External"/><Relationship Id="auditLink2295" Type="http://schemas.openxmlformats.org/officeDocument/2006/relationships/hyperlink" Target="https://sklrm.njmu.edu.cn/2026/0714/c1970a304596/pagem.htm" TargetMode="External"/><Relationship Id="auditLink2296" Type="http://schemas.openxmlformats.org/officeDocument/2006/relationships/hyperlink" Target="https://sklrm.njmu.edu.cn/2026/0714/c1970a304596/pagem.htm" TargetMode="External"/><Relationship Id="auditLink2297" Type="http://schemas.openxmlformats.org/officeDocument/2006/relationships/hyperlink" Target="https://sklrm.njmu.edu.cn/2026/0714/c1970a304596/pagem.htm" TargetMode="External"/><Relationship Id="auditLink2298" Type="http://schemas.openxmlformats.org/officeDocument/2006/relationships/hyperlink" Target="https://sklrm.njmu.edu.cn/2026/0714/c1970a304596/pagem.htm" TargetMode="External"/><Relationship Id="auditLink2299" Type="http://schemas.openxmlformats.org/officeDocument/2006/relationships/hyperlink" Target="https://sklrm.njmu.edu.cn/2026/0714/c1970a304596/pagem.htm" TargetMode="External"/><Relationship Id="auditLink2300" Type="http://schemas.openxmlformats.org/officeDocument/2006/relationships/hyperlink" Target="https://sxy.qhit.edu.cn/info/1060/3767.htm" TargetMode="External"/><Relationship Id="auditLink2301" Type="http://schemas.openxmlformats.org/officeDocument/2006/relationships/hyperlink" Target="https://sxy.qhit.edu.cn/info/1060/3767.htm" TargetMode="External"/><Relationship Id="auditLink2302" Type="http://schemas.openxmlformats.org/officeDocument/2006/relationships/hyperlink" Target="https://sxy.qhit.edu.cn/info/1060/3767.htm" TargetMode="External"/><Relationship Id="auditLink2303" Type="http://schemas.openxmlformats.org/officeDocument/2006/relationships/hyperlink" Target="https://sxy.qhit.edu.cn/info/1060/3767.htm" TargetMode="External"/><Relationship Id="auditLink2304" Type="http://schemas.openxmlformats.org/officeDocument/2006/relationships/hyperlink" Target="https://sxy.qhit.edu.cn/info/1060/3767.htm" TargetMode="External"/><Relationship Id="auditLink2305" Type="http://schemas.openxmlformats.org/officeDocument/2006/relationships/hyperlink" Target="https://sxy.qhit.edu.cn/info/1060/3767.htm" TargetMode="External"/><Relationship Id="auditLink2306" Type="http://schemas.openxmlformats.org/officeDocument/2006/relationships/hyperlink" Target="https://sxy.qhit.edu.cn/info/1060/3767.htm" TargetMode="External"/><Relationship Id="auditLink2307" Type="http://schemas.openxmlformats.org/officeDocument/2006/relationships/hyperlink" Target="https://sxy.qhit.edu.cn/info/1060/3767.htm" TargetMode="External"/><Relationship Id="auditLink2308" Type="http://schemas.openxmlformats.org/officeDocument/2006/relationships/hyperlink" Target="https://sxy.qhit.edu.cn/info/1060/3767.htm" TargetMode="External"/><Relationship Id="auditLink2309" Type="http://schemas.openxmlformats.org/officeDocument/2006/relationships/hyperlink" Target="https://sxy.qhit.edu.cn/info/1060/3767.htm" TargetMode="External"/><Relationship Id="auditLink2310" Type="http://schemas.openxmlformats.org/officeDocument/2006/relationships/hyperlink" Target="https://sxy.qhit.edu.cn/info/1060/3767.htm" TargetMode="External"/><Relationship Id="auditLink2311" Type="http://schemas.openxmlformats.org/officeDocument/2006/relationships/hyperlink" Target="https://sxy.qhit.edu.cn/info/1060/3767.htm" TargetMode="External"/><Relationship Id="auditLink2312" Type="http://schemas.openxmlformats.org/officeDocument/2006/relationships/hyperlink" Target="https://www.shanghaitech.edu.cn/2026/0724/c1482a1125781/page.htm" TargetMode="External"/><Relationship Id="auditLink2313" Type="http://schemas.openxmlformats.org/officeDocument/2006/relationships/hyperlink" Target="https://www.shanghaitech.edu.cn/2026/0724/c1482a1125781/page.htm" TargetMode="External"/><Relationship Id="auditLink2314" Type="http://schemas.openxmlformats.org/officeDocument/2006/relationships/hyperlink" Target="https://www.shanghaitech.edu.cn/2026/0724/c1482a1125781/page.htm" TargetMode="External"/><Relationship Id="auditLink2315" Type="http://schemas.openxmlformats.org/officeDocument/2006/relationships/hyperlink" Target="https://www.shanghaitech.edu.cn/2026/0724/c1482a1125781/page.htm" TargetMode="External"/><Relationship Id="auditLink2316" Type="http://schemas.openxmlformats.org/officeDocument/2006/relationships/hyperlink" Target="https://www.shanghaitech.edu.cn/2026/0724/c1482a1125781/page.htm" TargetMode="External"/><Relationship Id="auditLink2317" Type="http://schemas.openxmlformats.org/officeDocument/2006/relationships/hyperlink" Target="https://www.shanghaitech.edu.cn/2026/0724/c1482a1125781/page.htm" TargetMode="External"/><Relationship Id="auditLink2318" Type="http://schemas.openxmlformats.org/officeDocument/2006/relationships/hyperlink" Target="https://www.shanghaitech.edu.cn/2026/0724/c1482a1125781/page.htm" TargetMode="External"/><Relationship Id="auditLink2319" Type="http://schemas.openxmlformats.org/officeDocument/2006/relationships/hyperlink" Target="https://www.shanghaitech.edu.cn/2026/0724/c1482a1125781/page.htm" TargetMode="External"/><Relationship Id="auditLink2320" Type="http://schemas.openxmlformats.org/officeDocument/2006/relationships/hyperlink" Target="https://www.shanghaitech.edu.cn/2026/0724/c1482a1125781/page.htm" TargetMode="External"/><Relationship Id="auditLink2321" Type="http://schemas.openxmlformats.org/officeDocument/2006/relationships/hyperlink" Target="https://www.shanghaitech.edu.cn/2026/0724/c1482a1125781/page.htm" TargetMode="External"/><Relationship Id="auditLink2322" Type="http://schemas.openxmlformats.org/officeDocument/2006/relationships/hyperlink" Target="https://www.shanghaitech.edu.cn/2026/0724/c1482a1125781/page.htm" TargetMode="External"/><Relationship Id="auditLink2323" Type="http://schemas.openxmlformats.org/officeDocument/2006/relationships/hyperlink" Target="https://sist.pku.edu.cn/info/2320/10785.htm" TargetMode="External"/><Relationship Id="auditLink2324" Type="http://schemas.openxmlformats.org/officeDocument/2006/relationships/hyperlink" Target="https://sist.pku.edu.cn/info/2320/10785.htm" TargetMode="External"/><Relationship Id="auditLink2325" Type="http://schemas.openxmlformats.org/officeDocument/2006/relationships/hyperlink" Target="https://sist.pku.edu.cn/info/2320/10785.htm" TargetMode="External"/><Relationship Id="auditLink2326" Type="http://schemas.openxmlformats.org/officeDocument/2006/relationships/hyperlink" Target="https://sist.pku.edu.cn/info/2320/10785.htm" TargetMode="External"/><Relationship Id="auditLink2327" Type="http://schemas.openxmlformats.org/officeDocument/2006/relationships/hyperlink" Target="https://sist.pku.edu.cn/info/2320/10785.htm" TargetMode="External"/><Relationship Id="auditLink2328" Type="http://schemas.openxmlformats.org/officeDocument/2006/relationships/hyperlink" Target="https://sist.pku.edu.cn/info/2320/10785.htm" TargetMode="External"/><Relationship Id="auditLink2329" Type="http://schemas.openxmlformats.org/officeDocument/2006/relationships/hyperlink" Target="https://sist.pku.edu.cn/info/2320/10785.htm" TargetMode="External"/><Relationship Id="auditLink2330" Type="http://schemas.openxmlformats.org/officeDocument/2006/relationships/hyperlink" Target="https://sist.pku.edu.cn/info/2320/10785.htm" TargetMode="External"/><Relationship Id="auditLink2331" Type="http://schemas.openxmlformats.org/officeDocument/2006/relationships/hyperlink" Target="https://sist.pku.edu.cn/info/2320/10785.htm" TargetMode="External"/><Relationship Id="auditLink2332" Type="http://schemas.openxmlformats.org/officeDocument/2006/relationships/hyperlink" Target="https://sist.pku.edu.cn/info/2320/10785.htm" TargetMode="External"/><Relationship Id="auditLink2333" Type="http://schemas.openxmlformats.org/officeDocument/2006/relationships/hyperlink" Target="https://sist.pku.edu.cn/info/2320/10785.htm" TargetMode="External"/><Relationship Id="auditLink2334" Type="http://schemas.openxmlformats.org/officeDocument/2006/relationships/hyperlink" Target="https://sist.pku.edu.cn/info/2320/10785.htm" TargetMode="External"/><Relationship Id="auditLink2335" Type="http://schemas.openxmlformats.org/officeDocument/2006/relationships/hyperlink" Target="https://peces.tongji.edu.cn/tzgg/148" TargetMode="External"/><Relationship Id="auditLink2336" Type="http://schemas.openxmlformats.org/officeDocument/2006/relationships/hyperlink" Target="https://peces.tongji.edu.cn/tzgg/148" TargetMode="External"/><Relationship Id="auditLink2337" Type="http://schemas.openxmlformats.org/officeDocument/2006/relationships/hyperlink" Target="https://peces.tongji.edu.cn/tzgg/148" TargetMode="External"/><Relationship Id="auditLink2338" Type="http://schemas.openxmlformats.org/officeDocument/2006/relationships/hyperlink" Target="https://peces.tongji.edu.cn/tzgg/148" TargetMode="External"/><Relationship Id="auditLink2339" Type="http://schemas.openxmlformats.org/officeDocument/2006/relationships/hyperlink" Target="https://peces.tongji.edu.cn/tzgg/148" TargetMode="External"/><Relationship Id="auditLink2340" Type="http://schemas.openxmlformats.org/officeDocument/2006/relationships/hyperlink" Target="https://peces.tongji.edu.cn/tzgg/148" TargetMode="External"/><Relationship Id="auditLink2341" Type="http://schemas.openxmlformats.org/officeDocument/2006/relationships/hyperlink" Target="https://peces.tongji.edu.cn/tzgg/148" TargetMode="External"/><Relationship Id="auditLink2342" Type="http://schemas.openxmlformats.org/officeDocument/2006/relationships/hyperlink" Target="https://peces.tongji.edu.cn/tzgg/148" TargetMode="External"/><Relationship Id="auditLink2343" Type="http://schemas.openxmlformats.org/officeDocument/2006/relationships/hyperlink" Target="https://peces.tongji.edu.cn/tzgg/148" TargetMode="External"/><Relationship Id="auditLink2344" Type="http://schemas.openxmlformats.org/officeDocument/2006/relationships/hyperlink" Target="https://peces.tongji.edu.cn/tzgg/148" TargetMode="External"/><Relationship Id="auditLink2345" Type="http://schemas.openxmlformats.org/officeDocument/2006/relationships/hyperlink" Target="https://peces.tongji.edu.cn/tzgg/148" TargetMode="External"/><Relationship Id="auditLink2346" Type="http://schemas.openxmlformats.org/officeDocument/2006/relationships/hyperlink" Target="https://peces.tongji.edu.cn/tzgg/148" TargetMode="External"/><Relationship Id="auditLink2347" Type="http://schemas.openxmlformats.org/officeDocument/2006/relationships/hyperlink" Target="https://epowerlab.tsinghua.edu.cn/info/1179/1506.htm" TargetMode="External"/><Relationship Id="auditLink2348" Type="http://schemas.openxmlformats.org/officeDocument/2006/relationships/hyperlink" Target="https://epowerlab.tsinghua.edu.cn/info/1179/1506.htm" TargetMode="External"/><Relationship Id="auditLink2349" Type="http://schemas.openxmlformats.org/officeDocument/2006/relationships/hyperlink" Target="https://epowerlab.tsinghua.edu.cn/info/1179/1506.htm" TargetMode="External"/><Relationship Id="auditLink2350" Type="http://schemas.openxmlformats.org/officeDocument/2006/relationships/hyperlink" Target="https://epowerlab.tsinghua.edu.cn/info/1179/1506.htm" TargetMode="External"/><Relationship Id="auditLink2351" Type="http://schemas.openxmlformats.org/officeDocument/2006/relationships/hyperlink" Target="https://epowerlab.tsinghua.edu.cn/info/1179/1506.htm" TargetMode="External"/><Relationship Id="auditLink2352" Type="http://schemas.openxmlformats.org/officeDocument/2006/relationships/hyperlink" Target="https://epowerlab.tsinghua.edu.cn/info/1179/1506.htm" TargetMode="External"/><Relationship Id="auditLink2353" Type="http://schemas.openxmlformats.org/officeDocument/2006/relationships/hyperlink" Target="https://epowerlab.tsinghua.edu.cn/info/1179/1506.htm" TargetMode="External"/><Relationship Id="auditLink2354" Type="http://schemas.openxmlformats.org/officeDocument/2006/relationships/hyperlink" Target="https://epowerlab.tsinghua.edu.cn/info/1179/1506.htm" TargetMode="External"/><Relationship Id="auditLink2355" Type="http://schemas.openxmlformats.org/officeDocument/2006/relationships/hyperlink" Target="https://epowerlab.tsinghua.edu.cn/info/1179/1506.htm" TargetMode="External"/><Relationship Id="auditLink2356" Type="http://schemas.openxmlformats.org/officeDocument/2006/relationships/hyperlink" Target="https://epowerlab.tsinghua.edu.cn/info/1179/1506.htm" TargetMode="External"/><Relationship Id="auditLink2357" Type="http://schemas.openxmlformats.org/officeDocument/2006/relationships/hyperlink" Target="https://epowerlab.tsinghua.edu.cn/info/1179/1506.htm" TargetMode="External"/><Relationship Id="auditLink2358" Type="http://schemas.openxmlformats.org/officeDocument/2006/relationships/hyperlink" Target="https://epowerlab.tsinghua.edu.cn/info/1179/1506.htm" TargetMode="External"/><Relationship Id="auditLink2359" Type="http://schemas.openxmlformats.org/officeDocument/2006/relationships/hyperlink" Target="https://hymed.nuist.edu.cn/2026/0809/c8032a300578/page.htm" TargetMode="External"/><Relationship Id="auditLink2360" Type="http://schemas.openxmlformats.org/officeDocument/2006/relationships/hyperlink" Target="https://hymed.nuist.edu.cn/2026/0809/c8032a300578/page.htm" TargetMode="External"/><Relationship Id="auditLink2361" Type="http://schemas.openxmlformats.org/officeDocument/2006/relationships/hyperlink" Target="https://hymed.nuist.edu.cn/2026/0809/c8032a300578/page.htm" TargetMode="External"/><Relationship Id="auditLink2362" Type="http://schemas.openxmlformats.org/officeDocument/2006/relationships/hyperlink" Target="https://hymed.nuist.edu.cn/2026/0809/c8032a300578/page.htm" TargetMode="External"/><Relationship Id="auditLink2363" Type="http://schemas.openxmlformats.org/officeDocument/2006/relationships/hyperlink" Target="https://hymed.nuist.edu.cn/2026/0809/c8032a300578/page.htm" TargetMode="External"/><Relationship Id="auditLink2364" Type="http://schemas.openxmlformats.org/officeDocument/2006/relationships/hyperlink" Target="https://hymed.nuist.edu.cn/2026/0809/c8032a300578/page.htm" TargetMode="External"/><Relationship Id="auditLink2365" Type="http://schemas.openxmlformats.org/officeDocument/2006/relationships/hyperlink" Target="https://hymed.nuist.edu.cn/2026/0809/c8032a300578/page.htm" TargetMode="External"/><Relationship Id="auditLink2366" Type="http://schemas.openxmlformats.org/officeDocument/2006/relationships/hyperlink" Target="https://hymed.nuist.edu.cn/2026/0809/c8032a300578/page.htm" TargetMode="External"/><Relationship Id="auditLink2367" Type="http://schemas.openxmlformats.org/officeDocument/2006/relationships/hyperlink" Target="https://hymed.nuist.edu.cn/2026/0809/c8032a300578/page.htm" TargetMode="External"/><Relationship Id="auditLink2368" Type="http://schemas.openxmlformats.org/officeDocument/2006/relationships/hyperlink" Target="https://hymed.nuist.edu.cn/2026/0809/c8032a300578/page.htm" TargetMode="External"/><Relationship Id="auditLink2369" Type="http://schemas.openxmlformats.org/officeDocument/2006/relationships/hyperlink" Target="https://hymed.nuist.edu.cn/2026/0809/c8032a300578/page.htm" TargetMode="External"/><Relationship Id="auditLink2370" Type="http://schemas.openxmlformats.org/officeDocument/2006/relationships/hyperlink" Target="https://hymed.nuist.edu.cn/2026/0809/c8032a300578/page.htm" TargetMode="External"/><Relationship Id="auditLink2371" Type="http://schemas.openxmlformats.org/officeDocument/2006/relationships/hyperlink" Target="https://hymed.nuist.edu.cn/2026/0809/c8032a300578/page.htm" TargetMode="External"/><Relationship Id="auditLink2372" Type="http://schemas.openxmlformats.org/officeDocument/2006/relationships/hyperlink" Target="https://www.cnis.ac.cn/tzgg/202609/t20260904_63600.html" TargetMode="External"/><Relationship Id="auditLink2373" Type="http://schemas.openxmlformats.org/officeDocument/2006/relationships/hyperlink" Target="https://www.cnis.ac.cn/tzgg/202609/t20260904_63600.html" TargetMode="External"/><Relationship Id="auditLink2374" Type="http://schemas.openxmlformats.org/officeDocument/2006/relationships/hyperlink" Target="https://www.cnis.ac.cn/tzgg/202609/t20260904_63600.html" TargetMode="External"/><Relationship Id="auditLink2375" Type="http://schemas.openxmlformats.org/officeDocument/2006/relationships/hyperlink" Target="https://www.cnis.ac.cn/tzgg/202609/t20260904_63600.html" TargetMode="External"/><Relationship Id="auditLink2376" Type="http://schemas.openxmlformats.org/officeDocument/2006/relationships/hyperlink" Target="https://www.cnis.ac.cn/tzgg/202609/t20260904_63600.html" TargetMode="External"/><Relationship Id="auditLink2377" Type="http://schemas.openxmlformats.org/officeDocument/2006/relationships/hyperlink" Target="https://www.cnis.ac.cn/tzgg/202609/t20260904_63600.html" TargetMode="External"/><Relationship Id="auditLink2378" Type="http://schemas.openxmlformats.org/officeDocument/2006/relationships/hyperlink" Target="https://www.cnis.ac.cn/tzgg/202609/t20260904_63600.html" TargetMode="External"/><Relationship Id="auditLink2379" Type="http://schemas.openxmlformats.org/officeDocument/2006/relationships/hyperlink" Target="https://www.cnis.ac.cn/tzgg/202609/t20260904_63600.html" TargetMode="External"/><Relationship Id="auditLink2380" Type="http://schemas.openxmlformats.org/officeDocument/2006/relationships/hyperlink" Target="https://www.cnis.ac.cn/tzgg/202609/t20260904_63600.html" TargetMode="External"/><Relationship Id="auditLink2381" Type="http://schemas.openxmlformats.org/officeDocument/2006/relationships/hyperlink" Target="https://www.cnis.ac.cn/tzgg/202609/t20260904_63600.html" TargetMode="External"/><Relationship Id="auditLink2382" Type="http://schemas.openxmlformats.org/officeDocument/2006/relationships/hyperlink" Target="https://www.cnis.ac.cn/tzgg/202609/t20260904_63600.html" TargetMode="External"/><Relationship Id="auditLink2383" Type="http://schemas.openxmlformats.org/officeDocument/2006/relationships/hyperlink" Target="https://www.cnis.ac.cn/tzgg/202609/t20260904_63600.html" TargetMode="External"/><Relationship Id="auditLink2384" Type="http://schemas.openxmlformats.org/officeDocument/2006/relationships/hyperlink" Target="https://bme.hainanu.edu.cn/info/1051/11911.htm" TargetMode="External"/><Relationship Id="auditLink2385" Type="http://schemas.openxmlformats.org/officeDocument/2006/relationships/hyperlink" Target="https://bme.hainanu.edu.cn/info/1051/11911.htm" TargetMode="External"/><Relationship Id="auditLink2386" Type="http://schemas.openxmlformats.org/officeDocument/2006/relationships/hyperlink" Target="https://bme.hainanu.edu.cn/info/1051/11911.htm" TargetMode="External"/><Relationship Id="auditLink2387" Type="http://schemas.openxmlformats.org/officeDocument/2006/relationships/hyperlink" Target="https://bme.hainanu.edu.cn/info/1051/11911.htm" TargetMode="External"/><Relationship Id="auditLink2388" Type="http://schemas.openxmlformats.org/officeDocument/2006/relationships/hyperlink" Target="https://bme.hainanu.edu.cn/info/1051/11911.htm" TargetMode="External"/><Relationship Id="auditLink2389" Type="http://schemas.openxmlformats.org/officeDocument/2006/relationships/hyperlink" Target="https://bme.hainanu.edu.cn/info/1051/11911.htm" TargetMode="External"/><Relationship Id="auditLink2390" Type="http://schemas.openxmlformats.org/officeDocument/2006/relationships/hyperlink" Target="https://bme.hainanu.edu.cn/info/1051/11911.htm" TargetMode="External"/><Relationship Id="auditLink2391" Type="http://schemas.openxmlformats.org/officeDocument/2006/relationships/hyperlink" Target="https://bme.hainanu.edu.cn/info/1051/11911.htm" TargetMode="External"/><Relationship Id="auditLink2392" Type="http://schemas.openxmlformats.org/officeDocument/2006/relationships/hyperlink" Target="https://bme.hainanu.edu.cn/info/1051/11911.htm" TargetMode="External"/><Relationship Id="auditLink2393" Type="http://schemas.openxmlformats.org/officeDocument/2006/relationships/hyperlink" Target="https://bme.hainanu.edu.cn/info/1051/11911.htm" TargetMode="External"/><Relationship Id="auditLink2394" Type="http://schemas.openxmlformats.org/officeDocument/2006/relationships/hyperlink" Target="https://bme.hainanu.edu.cn/info/1051/11911.htm" TargetMode="External"/><Relationship Id="auditLink2395" Type="http://schemas.openxmlformats.org/officeDocument/2006/relationships/hyperlink" Target="https://bme.hainanu.edu.cn/info/1051/11911.htm" TargetMode="External"/><Relationship Id="auditLink2396" Type="http://schemas.openxmlformats.org/officeDocument/2006/relationships/hyperlink" Target="https://keyanchu.syuct.edu.cn/info/1028/2240.htm" TargetMode="External"/><Relationship Id="auditLink2397" Type="http://schemas.openxmlformats.org/officeDocument/2006/relationships/hyperlink" Target="https://keyanchu.syuct.edu.cn/info/1028/2240.htm" TargetMode="External"/><Relationship Id="auditLink2398" Type="http://schemas.openxmlformats.org/officeDocument/2006/relationships/hyperlink" Target="https://keyanchu.syuct.edu.cn/info/1028/2240.htm" TargetMode="External"/><Relationship Id="auditLink2399" Type="http://schemas.openxmlformats.org/officeDocument/2006/relationships/hyperlink" Target="https://keyanchu.syuct.edu.cn/info/1028/2240.htm" TargetMode="External"/><Relationship Id="auditLink2400" Type="http://schemas.openxmlformats.org/officeDocument/2006/relationships/hyperlink" Target="https://keyanchu.syuct.edu.cn/info/1028/2240.htm" TargetMode="External"/><Relationship Id="auditLink2401" Type="http://schemas.openxmlformats.org/officeDocument/2006/relationships/hyperlink" Target="https://keyanchu.syuct.edu.cn/info/1028/2240.htm" TargetMode="External"/><Relationship Id="auditLink2402" Type="http://schemas.openxmlformats.org/officeDocument/2006/relationships/hyperlink" Target="https://keyanchu.syuct.edu.cn/info/1028/2240.htm" TargetMode="External"/><Relationship Id="auditLink2403" Type="http://schemas.openxmlformats.org/officeDocument/2006/relationships/hyperlink" Target="https://keyanchu.syuct.edu.cn/info/1028/2240.htm" TargetMode="External"/><Relationship Id="auditLink2404" Type="http://schemas.openxmlformats.org/officeDocument/2006/relationships/hyperlink" Target="https://keyanchu.syuct.edu.cn/info/1028/2240.htm" TargetMode="External"/><Relationship Id="auditLink2405" Type="http://schemas.openxmlformats.org/officeDocument/2006/relationships/hyperlink" Target="https://keyanchu.syuct.edu.cn/info/1028/2240.htm" TargetMode="External"/><Relationship Id="auditLink2406" Type="http://schemas.openxmlformats.org/officeDocument/2006/relationships/hyperlink" Target="https://keyanchu.syuct.edu.cn/info/1028/2240.htm" TargetMode="External"/><Relationship Id="auditLink2407" Type="http://schemas.openxmlformats.org/officeDocument/2006/relationships/hyperlink" Target="https://keyanchu.syuct.edu.cn/info/1028/2240.htm" TargetMode="External"/><Relationship Id="auditLink2408" Type="http://schemas.openxmlformats.org/officeDocument/2006/relationships/hyperlink" Target="https://sklqfm.sustech.edu.cn/projects/1281.html" TargetMode="External"/><Relationship Id="auditLink2409" Type="http://schemas.openxmlformats.org/officeDocument/2006/relationships/hyperlink" Target="https://sklqfm.sustech.edu.cn/projects/1281.html" TargetMode="External"/><Relationship Id="auditLink2410" Type="http://schemas.openxmlformats.org/officeDocument/2006/relationships/hyperlink" Target="https://sklqfm.sustech.edu.cn/projects/1281.html" TargetMode="External"/><Relationship Id="auditLink2411" Type="http://schemas.openxmlformats.org/officeDocument/2006/relationships/hyperlink" Target="https://sklqfm.sustech.edu.cn/projects/1281.html" TargetMode="External"/><Relationship Id="auditLink2412" Type="http://schemas.openxmlformats.org/officeDocument/2006/relationships/hyperlink" Target="https://sklqfm.sustech.edu.cn/projects/1281.html" TargetMode="External"/><Relationship Id="auditLink2413" Type="http://schemas.openxmlformats.org/officeDocument/2006/relationships/hyperlink" Target="https://sklqfm.sustech.edu.cn/projects/1281.html" TargetMode="External"/><Relationship Id="auditLink2414" Type="http://schemas.openxmlformats.org/officeDocument/2006/relationships/hyperlink" Target="https://sklqfm.sustech.edu.cn/projects/1281.html" TargetMode="External"/><Relationship Id="auditLink2415" Type="http://schemas.openxmlformats.org/officeDocument/2006/relationships/hyperlink" Target="https://sklqfm.sustech.edu.cn/projects/1281.html" TargetMode="External"/><Relationship Id="auditLink2416" Type="http://schemas.openxmlformats.org/officeDocument/2006/relationships/hyperlink" Target="https://sklqfm.sustech.edu.cn/projects/1281.html" TargetMode="External"/><Relationship Id="auditLink2417" Type="http://schemas.openxmlformats.org/officeDocument/2006/relationships/hyperlink" Target="https://sklqfm.sustech.edu.cn/projects/1281.html" TargetMode="External"/><Relationship Id="auditLink2418" Type="http://schemas.openxmlformats.org/officeDocument/2006/relationships/hyperlink" Target="https://sklqfm.sustech.edu.cn/projects/1281.html" TargetMode="External"/><Relationship Id="auditLink2419" Type="http://schemas.openxmlformats.org/officeDocument/2006/relationships/hyperlink" Target="https://sklqfm.sustech.edu.cn/projects/1281.html" TargetMode="External"/><Relationship Id="auditLink2420" Type="http://schemas.openxmlformats.org/officeDocument/2006/relationships/hyperlink" Target="https://sklqfm.sustech.edu.cn/projects/1281.html" TargetMode="External"/><Relationship Id="auditLink2421" Type="http://schemas.openxmlformats.org/officeDocument/2006/relationships/hyperlink" Target="https://cdsys.aust.edu.cn/info/1021/2502.htm" TargetMode="External"/><Relationship Id="auditLink2422" Type="http://schemas.openxmlformats.org/officeDocument/2006/relationships/hyperlink" Target="https://cdsys.aust.edu.cn/info/1021/2502.htm" TargetMode="External"/><Relationship Id="auditLink2423" Type="http://schemas.openxmlformats.org/officeDocument/2006/relationships/hyperlink" Target="https://cdsys.aust.edu.cn/info/1021/2502.htm" TargetMode="External"/><Relationship Id="auditLink2424" Type="http://schemas.openxmlformats.org/officeDocument/2006/relationships/hyperlink" Target="https://cdsys.aust.edu.cn/info/1021/2502.htm" TargetMode="External"/><Relationship Id="auditLink2425" Type="http://schemas.openxmlformats.org/officeDocument/2006/relationships/hyperlink" Target="https://cdsys.aust.edu.cn/system/_content/download.jsp?urltype=news.DownloadAttachUrl&amp;owner=1582369902&amp;wbfileid=3EFB743D4CF3F813ED6A7FD26EFD24B4" TargetMode="External"/><Relationship Id="auditLink2426" Type="http://schemas.openxmlformats.org/officeDocument/2006/relationships/hyperlink" Target="https://cdsys.aust.edu.cn/system/_content/download.jsp?urltype=news.DownloadAttachUrl&amp;owner=1582369902&amp;wbfileid=3EFB743D4CF3F813ED6A7FD26EFD24B4" TargetMode="External"/><Relationship Id="auditLink2427" Type="http://schemas.openxmlformats.org/officeDocument/2006/relationships/hyperlink" Target="https://cdsys.aust.edu.cn/info/1021/2502.htm" TargetMode="External"/><Relationship Id="auditLink2428" Type="http://schemas.openxmlformats.org/officeDocument/2006/relationships/hyperlink" Target="https://cdsys.aust.edu.cn/info/1021/2502.htm" TargetMode="External"/><Relationship Id="auditLink2429" Type="http://schemas.openxmlformats.org/officeDocument/2006/relationships/hyperlink" Target="https://cdsys.aust.edu.cn/info/1021/2502.htm" TargetMode="External"/><Relationship Id="auditLink2430" Type="http://schemas.openxmlformats.org/officeDocument/2006/relationships/hyperlink" Target="https://cdsys.aust.edu.cn/info/1021/2502.htm" TargetMode="External"/><Relationship Id="auditLink2431" Type="http://schemas.openxmlformats.org/officeDocument/2006/relationships/hyperlink" Target="https://cdsys.aust.edu.cn/info/1021/2502.htm" TargetMode="External"/><Relationship Id="auditLink2432" Type="http://schemas.openxmlformats.org/officeDocument/2006/relationships/hyperlink" Target="https://cdsys.aust.edu.cn/info/1021/2502.htm" TargetMode="External"/><Relationship Id="auditLink2433" Type="http://schemas.openxmlformats.org/officeDocument/2006/relationships/hyperlink" Target="https://www.ee.tsinghua.edu.cn/info/1076/5399.htm" TargetMode="External"/><Relationship Id="auditLink2434" Type="http://schemas.openxmlformats.org/officeDocument/2006/relationships/hyperlink" Target="https://www.ee.tsinghua.edu.cn/info/1076/5399.htm" TargetMode="External"/><Relationship Id="auditLink2435" Type="http://schemas.openxmlformats.org/officeDocument/2006/relationships/hyperlink" Target="https://www.ee.tsinghua.edu.cn/info/1076/5399.htm" TargetMode="External"/><Relationship Id="auditLink2436" Type="http://schemas.openxmlformats.org/officeDocument/2006/relationships/hyperlink" Target="https://www.ee.tsinghua.edu.cn/info/1076/5399.htm" TargetMode="External"/><Relationship Id="auditLink2437" Type="http://schemas.openxmlformats.org/officeDocument/2006/relationships/hyperlink" Target="https://www.ee.tsinghua.edu.cn/info/1076/5399.htm" TargetMode="External"/><Relationship Id="auditLink2438" Type="http://schemas.openxmlformats.org/officeDocument/2006/relationships/hyperlink" Target="https://www.ee.tsinghua.edu.cn/info/1076/5399.htm" TargetMode="External"/><Relationship Id="auditLink2439" Type="http://schemas.openxmlformats.org/officeDocument/2006/relationships/hyperlink" Target="https://www.ee.tsinghua.edu.cn/info/1076/5399.htm" TargetMode="External"/><Relationship Id="auditLink2440" Type="http://schemas.openxmlformats.org/officeDocument/2006/relationships/hyperlink" Target="https://www.ee.tsinghua.edu.cn/info/1076/5399.htm" TargetMode="External"/><Relationship Id="auditLink2441" Type="http://schemas.openxmlformats.org/officeDocument/2006/relationships/hyperlink" Target="https://www.ee.tsinghua.edu.cn/info/1076/5399.htm" TargetMode="External"/><Relationship Id="auditLink2442" Type="http://schemas.openxmlformats.org/officeDocument/2006/relationships/hyperlink" Target="https://www.ee.tsinghua.edu.cn/info/1076/5399.htm" TargetMode="External"/><Relationship Id="auditLink2443" Type="http://schemas.openxmlformats.org/officeDocument/2006/relationships/hyperlink" Target="https://www.ee.tsinghua.edu.cn/info/1076/5399.htm" TargetMode="External"/><Relationship Id="auditLink2444" Type="http://schemas.openxmlformats.org/officeDocument/2006/relationships/hyperlink" Target="https://www.ee.tsinghua.edu.cn/info/1076/5399.htm" TargetMode="External"/><Relationship Id="auditLink2445" Type="http://schemas.openxmlformats.org/officeDocument/2006/relationships/hyperlink" Target="https://www.cutech.edu.cn/detail/46-839" TargetMode="External"/><Relationship Id="auditLink2446" Type="http://schemas.openxmlformats.org/officeDocument/2006/relationships/hyperlink" Target="https://www.cutech.edu.cn/detail/46-839" TargetMode="External"/><Relationship Id="auditLink2447" Type="http://schemas.openxmlformats.org/officeDocument/2006/relationships/hyperlink" Target="https://www.cutech.edu.cn/detail/46-839" TargetMode="External"/><Relationship Id="auditLink2448" Type="http://schemas.openxmlformats.org/officeDocument/2006/relationships/hyperlink" Target="https://www.cutech.edu.cn/detail/46-839" TargetMode="External"/><Relationship Id="auditLink2449" Type="http://schemas.openxmlformats.org/officeDocument/2006/relationships/hyperlink" Target="https://www.cutech.edu.cn/detail/46-839" TargetMode="External"/><Relationship Id="auditLink2450" Type="http://schemas.openxmlformats.org/officeDocument/2006/relationships/hyperlink" Target="https://www.cutech.edu.cn/detail/46-839" TargetMode="External"/><Relationship Id="auditLink2451" Type="http://schemas.openxmlformats.org/officeDocument/2006/relationships/hyperlink" Target="https://www.cutech.edu.cn/detail/46-839" TargetMode="External"/><Relationship Id="auditLink2452" Type="http://schemas.openxmlformats.org/officeDocument/2006/relationships/hyperlink" Target="https://www.cutech.edu.cn/detail/46-839" TargetMode="External"/><Relationship Id="auditLink2453" Type="http://schemas.openxmlformats.org/officeDocument/2006/relationships/hyperlink" Target="https://www.cutech.edu.cn/detail/46-839" TargetMode="External"/><Relationship Id="auditLink2454" Type="http://schemas.openxmlformats.org/officeDocument/2006/relationships/hyperlink" Target="https://www.cutech.edu.cn/detail/46-839" TargetMode="External"/><Relationship Id="auditLink2455" Type="http://schemas.openxmlformats.org/officeDocument/2006/relationships/hyperlink" Target="https://www.cutech.edu.cn/detail/46-839" TargetMode="External"/><Relationship Id="auditLink2456" Type="http://schemas.openxmlformats.org/officeDocument/2006/relationships/hyperlink" Target="https://www.cutech.edu.cn/detail/46-839" TargetMode="External"/><Relationship Id="auditLink2457" Type="http://schemas.openxmlformats.org/officeDocument/2006/relationships/hyperlink" Target="https://www.cutech.edu.cn/detail/46-838" TargetMode="External"/><Relationship Id="auditLink2458" Type="http://schemas.openxmlformats.org/officeDocument/2006/relationships/hyperlink" Target="https://www.cutech.edu.cn/detail/46-838" TargetMode="External"/><Relationship Id="auditLink2459" Type="http://schemas.openxmlformats.org/officeDocument/2006/relationships/hyperlink" Target="https://www.cutech.edu.cn/detail/46-838" TargetMode="External"/><Relationship Id="auditLink2460" Type="http://schemas.openxmlformats.org/officeDocument/2006/relationships/hyperlink" Target="https://www.cutech.edu.cn/detail/46-838" TargetMode="External"/><Relationship Id="auditLink2461" Type="http://schemas.openxmlformats.org/officeDocument/2006/relationships/hyperlink" Target="https://www.cutech.edu.cn/images/20260806/cdb943ec9bb5b12e8cd977d6.docx" TargetMode="External"/><Relationship Id="auditLink2462" Type="http://schemas.openxmlformats.org/officeDocument/2006/relationships/hyperlink" Target="https://www.cutech.edu.cn/detail/46-838" TargetMode="External"/><Relationship Id="auditLink2463" Type="http://schemas.openxmlformats.org/officeDocument/2006/relationships/hyperlink" Target="https://www.cutech.edu.cn/images/20260806/cdb943ec9bb5b12e8cd977d6.docx" TargetMode="External"/><Relationship Id="auditLink2464" Type="http://schemas.openxmlformats.org/officeDocument/2006/relationships/hyperlink" Target="https://www.cutech.edu.cn/detail/46-838" TargetMode="External"/><Relationship Id="auditLink2465" Type="http://schemas.openxmlformats.org/officeDocument/2006/relationships/hyperlink" Target="https://www.cutech.edu.cn/detail/46-838" TargetMode="External"/><Relationship Id="auditLink2466" Type="http://schemas.openxmlformats.org/officeDocument/2006/relationships/hyperlink" Target="https://www.cutech.edu.cn/detail/46-838" TargetMode="External"/><Relationship Id="auditLink2467" Type="http://schemas.openxmlformats.org/officeDocument/2006/relationships/hyperlink" Target="https://www.cutech.edu.cn/detail/46-838" TargetMode="External"/><Relationship Id="auditLink2468" Type="http://schemas.openxmlformats.org/officeDocument/2006/relationships/hyperlink" Target="https://www.cutech.edu.cn/detail/46-838" TargetMode="External"/><Relationship Id="auditLink2469" Type="http://schemas.openxmlformats.org/officeDocument/2006/relationships/hyperlink" Target="https://www.nsfc.gov.cn/p1/3381/2824/142425.html" TargetMode="External"/><Relationship Id="auditLink2470" Type="http://schemas.openxmlformats.org/officeDocument/2006/relationships/hyperlink" Target="https://www.nsfc.gov.cn/p1/3381/2824/142425.html" TargetMode="External"/><Relationship Id="auditLink2471" Type="http://schemas.openxmlformats.org/officeDocument/2006/relationships/hyperlink" Target="https://www.nsfc.gov.cn/p1/3381/2824/142425.html" TargetMode="External"/><Relationship Id="auditLink2472" Type="http://schemas.openxmlformats.org/officeDocument/2006/relationships/hyperlink" Target="https://www.nsfc.gov.cn/p1/3381/2824/142425.html" TargetMode="External"/><Relationship Id="auditLink2473" Type="http://schemas.openxmlformats.org/officeDocument/2006/relationships/hyperlink" Target="https://www.nsfc.gov.cn/p1/3381/2824/142425.html" TargetMode="External"/><Relationship Id="auditLink2474" Type="http://schemas.openxmlformats.org/officeDocument/2006/relationships/hyperlink" Target="https://www.nsfc.gov.cn/p1/3381/2824/142425.html" TargetMode="External"/><Relationship Id="auditLink2475" Type="http://schemas.openxmlformats.org/officeDocument/2006/relationships/hyperlink" Target="https://www.nsfc.gov.cn/p1/3381/2824/142425.html" TargetMode="External"/><Relationship Id="auditLink2476" Type="http://schemas.openxmlformats.org/officeDocument/2006/relationships/hyperlink" Target="https://www.nsfc.gov.cn/p1/3381/2824/142425.html" TargetMode="External"/><Relationship Id="auditLink2477" Type="http://schemas.openxmlformats.org/officeDocument/2006/relationships/hyperlink" Target="https://www.nsfc.gov.cn/p1/3381/2824/142425.html" TargetMode="External"/><Relationship Id="auditLink2478" Type="http://schemas.openxmlformats.org/officeDocument/2006/relationships/hyperlink" Target="https://www.nsfc.gov.cn/p1/3381/2824/142425.html" TargetMode="External"/><Relationship Id="auditLink2479" Type="http://schemas.openxmlformats.org/officeDocument/2006/relationships/hyperlink" Target="https://www.nsfc.gov.cn/p1/3381/2824/142425.html" TargetMode="External"/><Relationship Id="auditLink2480" Type="http://schemas.openxmlformats.org/officeDocument/2006/relationships/hyperlink" Target="https://www.nsfc.gov.cn/p1/3381/2824/142425.html" TargetMode="External"/><Relationship Id="auditLink2481" Type="http://schemas.openxmlformats.org/officeDocument/2006/relationships/hyperlink" Target="https://www.nsfc.gov.cn/p1/3381/2824/142425.html" TargetMode="External"/><Relationship Id="auditLink2482" Type="http://schemas.openxmlformats.org/officeDocument/2006/relationships/hyperlink" Target="https://www.nsfc.gov.cn/p1/3381/2824/143111.html" TargetMode="External"/><Relationship Id="auditLink2483" Type="http://schemas.openxmlformats.org/officeDocument/2006/relationships/hyperlink" Target="https://www.nsfc.gov.cn/p1/3381/2824/143111.html" TargetMode="External"/><Relationship Id="auditLink2484" Type="http://schemas.openxmlformats.org/officeDocument/2006/relationships/hyperlink" Target="https://www.nsfc.gov.cn/p1/3381/2824/143111.html" TargetMode="External"/><Relationship Id="auditLink2485" Type="http://schemas.openxmlformats.org/officeDocument/2006/relationships/hyperlink" Target="https://www.nsfc.gov.cn/p1/3381/2824/143111.html" TargetMode="External"/><Relationship Id="auditLink2486" Type="http://schemas.openxmlformats.org/officeDocument/2006/relationships/hyperlink" Target="https://www.nsfc.gov.cn/p1/3381/2824/143111.html" TargetMode="External"/><Relationship Id="auditLink2487" Type="http://schemas.openxmlformats.org/officeDocument/2006/relationships/hyperlink" Target="https://www.nsfc.gov.cn/p1/3381/2824/143111.html" TargetMode="External"/><Relationship Id="auditLink2488" Type="http://schemas.openxmlformats.org/officeDocument/2006/relationships/hyperlink" Target="https://www.nsfc.gov.cn/p1/3381/2824/143111.html" TargetMode="External"/><Relationship Id="auditLink2489" Type="http://schemas.openxmlformats.org/officeDocument/2006/relationships/hyperlink" Target="https://www.nsfc.gov.cn/p1/3381/2824/143111.html" TargetMode="External"/><Relationship Id="auditLink2490" Type="http://schemas.openxmlformats.org/officeDocument/2006/relationships/hyperlink" Target="https://www.nsfc.gov.cn/p1/3381/2824/143111.html" TargetMode="External"/><Relationship Id="auditLink2491" Type="http://schemas.openxmlformats.org/officeDocument/2006/relationships/hyperlink" Target="https://www.nsfc.gov.cn/p1/3381/2824/143111.html" TargetMode="External"/><Relationship Id="auditLink2492" Type="http://schemas.openxmlformats.org/officeDocument/2006/relationships/hyperlink" Target="https://www.nsfc.gov.cn/p1/3381/2824/143111.html" TargetMode="External"/><Relationship Id="auditLink2493" Type="http://schemas.openxmlformats.org/officeDocument/2006/relationships/hyperlink" Target="https://www.nsfc.gov.cn/p1/3381/2824/143111.html" TargetMode="External"/><Relationship Id="auditLink2494" Type="http://schemas.openxmlformats.org/officeDocument/2006/relationships/hyperlink" Target="https://www.nsfc.gov.cn/p1/3381/2824/143111.html" TargetMode="External"/><Relationship Id="auditLink2495" Type="http://schemas.openxmlformats.org/officeDocument/2006/relationships/hyperlink" Target="https://slx.qlu.edu.cn/_upload/article/files/9a/15/fd5e86cc441a814a2d91ed359ed2/680c4586-230f-4470-88e5-d070dd6f6d30.doc" TargetMode="External"/><Relationship Id="auditLink2496" Type="http://schemas.openxmlformats.org/officeDocument/2006/relationships/hyperlink" Target="https://iimt.cczu.edu.cn/_upload/article/files/66/cf/d34982dd443fadb6643895fc49a6/949ebbc1-1e8c-46f3-8f2c-e9d06b8ec9ce.xlsx" TargetMode="External"/><Relationship Id="auditLink2497" Type="http://schemas.openxmlformats.org/officeDocument/2006/relationships/hyperlink" Target="https://asgo.nwpu.edu.cn/system/_content/download.jsp?urltype=news.DownloadAttachUrl&amp;owner=1681987549&amp;wbfileid=223988D103F85AFE1B20F73BBDAD537B" TargetMode="External"/><Relationship Id="auditLink2498" Type="http://schemas.openxmlformats.org/officeDocument/2006/relationships/hyperlink" Target="https://jdcf.swjtu.edu.cn/system/_content/download.jsp?urltype=news.DownloadAttachUrl&amp;owner=1440185837&amp;wbfileid=DC950DFFAD369E1423C4AD2B5DFA4BFE" TargetMode="External"/><Relationship Id="auditLink2499" Type="http://schemas.openxmlformats.org/officeDocument/2006/relationships/hyperlink" Target="https://www.semi.ac.cn/tzgg/202609/P020260917536155022186.docx" TargetMode="External"/><Relationship Id="auditLink2500" Type="http://schemas.openxmlformats.org/officeDocument/2006/relationships/hyperlink" Target="https://robot.wit.edu.cn/system/_content/download.jsp?urltype=news.DownloadAttachUrl&amp;owner=1689248088&amp;wbfileid=A5D8C5E6E5868A1480F5CCE6AB258E68" TargetMode="External"/><Relationship Id="auditLink2501" Type="http://schemas.openxmlformats.org/officeDocument/2006/relationships/hyperlink" Target="https://jqr.sasu.edu.cn/system/_content/download.jsp?urltype=news.DownloadAttachUrl&amp;owner=2133044111&amp;wbfileid=14549986" TargetMode="External"/><Relationship Id="auditLink2502" Type="http://schemas.openxmlformats.org/officeDocument/2006/relationships/hyperlink" Target="https://vlssm.nju.edu.cn/_upload/article/files/c9/cb/f95158dc4afda8ef44fcb5a2000c/f65f8009-c892-4fe7-bc55-b22eaa3f64d0.doc" TargetMode="External"/><Relationship Id="auditLink2503" Type="http://schemas.openxmlformats.org/officeDocument/2006/relationships/hyperlink" Target="https://www.nmed.org.cn/files/AttFile/2026-07/202607140954364001.docx" TargetMode="External"/><Relationship Id="auditLink2504" Type="http://schemas.openxmlformats.org/officeDocument/2006/relationships/hyperlink" Target="https://imet.hust.edu.cn/1.docx" TargetMode="External"/><Relationship Id="auditLink2505" Type="http://schemas.openxmlformats.org/officeDocument/2006/relationships/hyperlink" Target="https://www.rails.cn/download/2026/20260722_&#38468;&#20214;2&#65306;&#21160;&#36710;&#32452;&#21644;&#26426;&#36710;&#29301;&#24341;&#19982;&#25511;&#21046;&#22269;&#23478;&#37325;&#28857;&#23454;&#39564;&#23460;&#24320;&#25918;&#35838;&#39064;&#31649;&#29702;&#21150;&#27861;.pdf" TargetMode="External"/><Relationship Id="auditLink2506" Type="http://schemas.openxmlformats.org/officeDocument/2006/relationships/hyperlink" Target="https://sist.pku.edu.cn/system/_content/download.jsp?urltype=news.DownloadAttachUrl&amp;owner=1887772040&amp;wbfileid=E9B7E55E6C07F2B75001466677185236" TargetMode="External"/><Relationship Id="auditLink2507" Type="http://schemas.openxmlformats.org/officeDocument/2006/relationships/hyperlink" Target="https://lico.dlut.edu.cn/system/_content/download.jsp?urltype=news.DownloadAttachUrl&amp;owner=1646884760&amp;wbfileid=E850BA25F18AA3643959FE0FB7234538" TargetMode="External"/><Relationship Id="auditLink2508" Type="http://schemas.openxmlformats.org/officeDocument/2006/relationships/hyperlink" Target="https://bionic.jlu.edu.cn/system/_content/download.jsp?urltype=news.DownloadAttachUrl&amp;owner=1503487058&amp;wbfileid=16013941" TargetMode="External"/><Relationship Id="auditLink2509" Type="http://schemas.openxmlformats.org/officeDocument/2006/relationships/hyperlink" Target="https://automation.seu.edu.cn/_upload/article/files/34/58/b1cbb0b4437aa55afc08c069a697/1d888241-15d3-4ecc-9e4b-59ce989ab470.docx" TargetMode="External"/><Relationship Id="auditLink2510"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Relationship Id="auditLink2511" Type="http://schemas.openxmlformats.org/officeDocument/2006/relationships/hyperlink" Target="https://tiom.ecjtu.edu.cn/system/_content/download.jsp?urltype=news.DownloadAttachUrl&amp;owner=1680451331&amp;wbfileid=1902E71C981DEBC152928B1A5F0CE620" TargetMode="External"/><Relationship Id="auditLink2512" Type="http://schemas.openxmlformats.org/officeDocument/2006/relationships/hyperlink" Target="https://jdcad.jhun.edu.cn/_upload/article/files/f5/d1/67cb27e548fcaed91ed907cab8cd/c91a5b5d-a24c-4064-8107-32d8542717db.xls" TargetMode="External"/><Relationship Id="auditLink2513" Type="http://schemas.openxmlformats.org/officeDocument/2006/relationships/hyperlink" Target="https://skl.nuaa.edu.cn/_upload/article/files/87/4c/f46a23944fa080e00343d3d0ab42/716af943-0c12-4c99-9377-eeffa39677a8.pdf" TargetMode="External"/><Relationship Id="auditLink2514" Type="http://schemas.openxmlformats.org/officeDocument/2006/relationships/hyperlink" Target="https://msv.sjtu.edu.cn/upload/ueditor/file/20251017/07381822/%E6%9C%BA%E6%A2%B0%E7%B3%BB%E7%BB%9F%E4%B8%8E%E6%8C%AF%E5%8A%A8%E5%85%A8%E5%9B%BD%E9%87%8D%E7%82%B9%E5%AE%9E%E9%AA%8C%E5%AE%A42026%E5%B9%B4%E7%94%B3%E8%AF%B7%E4%B9%A6.doc" TargetMode="External"/><Relationship Id="auditLink2515" Type="http://schemas.openxmlformats.org/officeDocument/2006/relationships/hyperlink" Target="https://sklp.ict.ac.cn/protect/P0202606/P020260609/P020260609644388682987.doc" TargetMode="External"/><Relationship Id="auditLink2516" Type="http://schemas.openxmlformats.org/officeDocument/2006/relationships/hyperlink" Target="https://bme.hainanu.edu.cn/system/_content/download.jsp?urltype=news.DownloadAttachUrl&amp;owner=1638156875&amp;wbfileid=C7E81ECE8A949FD3202683DBA9C10CD3" TargetMode="External"/><Relationship Id="auditLink2517" Type="http://schemas.openxmlformats.org/officeDocument/2006/relationships/hyperlink" Target="https://medimaging.siat.ac.cn/cxqjzx/attachDir/2026/02/2026021316251644718.pdf" TargetMode="External"/><Relationship Id="auditLink2518" Type="http://schemas.openxmlformats.org/officeDocument/2006/relationships/hyperlink" Target="https://www.shanghaitech.edu.cn/_upload/article/files/40/8e/37fa8dcc422da8575fe23b43a593/48cc9741-fbe0-42cf-81a5-4ed5f68be7f1.doc" TargetMode="External"/><Relationship Id="auditLink2519" Type="http://schemas.openxmlformats.org/officeDocument/2006/relationships/hyperlink" Target="https://nxmc.nxu.edu.cn/system/_content/download.jsp?urltype=news.DownloadAttachUrl&amp;owner=1961976027&amp;wbfileid=15597400" TargetMode="External"/><Relationship Id="auditLink2520" Type="http://schemas.openxmlformats.org/officeDocument/2006/relationships/hyperlink" Target="https://sci.tongji.edu.cn/system/_content/download.jsp?urltype=news.DownloadAttachUrl&amp;owner=1678912988&amp;wbfileid=18600825" TargetMode="External"/><Relationship Id="auditLink2521" Type="http://schemas.openxmlformats.org/officeDocument/2006/relationships/hyperlink" Target="https://www.shanghaitech.edu.cn/_upload/article/files/ff/71/545d31764696926abdf4970d0a5b/b5da482c-f3c7-4db1-8ee8-3b47d7dd19a9.doc" TargetMode="External"/><Relationship Id="auditLink2522" Type="http://schemas.openxmlformats.org/officeDocument/2006/relationships/hyperlink" Target="https://skl-dmt.nuc.edu.cn/system/_content/download.jsp?urltype=news.DownloadAttachUrl&amp;owner=1778721108&amp;wbfileid=2A5C67DE6666BD00F056D708393A9596" TargetMode="External"/><Relationship Id="auditLink2523" Type="http://schemas.openxmlformats.org/officeDocument/2006/relationships/hyperlink" Target="https://skl.nuaa.edu.cn/_upload/article/files/81/a7/10a39aeb4ad68bc0d959082efe39/9e10afc3-0bc1-49e0-8cb8-816f1520c405.doc" TargetMode="External"/><Relationship Id="auditLink2524" Type="http://schemas.openxmlformats.org/officeDocument/2006/relationships/hyperlink" Target="https://www.nmed.org.cn/files/AttFile/2026-07/202607140954275440.docx" TargetMode="External"/><Relationship Id="auditLink2525" Type="http://schemas.openxmlformats.org/officeDocument/2006/relationships/hyperlink" Target="https://www.guet.edu.cn/_upload/article/files/4a/d8/9f3f540f4b07bd5319a675404d4f/65304c7f-db90-41c3-a5c3-b5085b3cc1ce.docx" TargetMode="External"/><Relationship Id="auditLink2526" Type="http://schemas.openxmlformats.org/officeDocument/2006/relationships/hyperlink" Target="https://www.sdey.net/uploadfile/2026/0511/20260511111825490.docx" TargetMode="External"/><Relationship Id="auditLink2527" Type="http://schemas.openxmlformats.org/officeDocument/2006/relationships/hyperlink" Target="https://jxcd.wust.edu.cn/system/_content/download.jsp?urltype=news.DownloadAttachUrl&amp;owner=2049698444&amp;wbfileid=CCBF5AF9BDEF7BA42CD8DE1E9CD12AC1&amp;deal=1" TargetMode="External"/><Relationship Id="auditLink2528" Type="http://schemas.openxmlformats.org/officeDocument/2006/relationships/hyperlink" Target="https://www.nmed.org.cn/files/AttFile/2026-04/202604171741215557.docx" TargetMode="External"/><Relationship Id="auditLink2529" Type="http://schemas.openxmlformats.org/officeDocument/2006/relationships/hyperlink" Target="https://www.cutech.edu.cn/images/20260806/cdb943ec9bb5b12e8cd977d6.docx" TargetMode="External"/><Relationship Id="auditLink2530" Type="http://schemas.openxmlformats.org/officeDocument/2006/relationships/hyperlink" Target="https://faculty.nuaa.edu.cn/_resources/group1/M00/00/16/CgDSRGl3Ev-AebazAI9UVRbXF5M098.pdf" TargetMode="External"/><Relationship Id="auditLink2531" Type="http://schemas.openxmlformats.org/officeDocument/2006/relationships/hyperlink" Target="https://cie.ici.um.edu.mo/wp-content/uploads/2026/03/&#21109;&#26032;&#21109;&#26989;&#20013;&#24515;2026&#24180;&#24230;&#38283;&#25918;&#35506;&#38988;&#30003;&#35531;&#25351;&#21335;.pdf" TargetMode="External"/><Relationship Id="auditLink2532" Type="http://schemas.openxmlformats.org/officeDocument/2006/relationships/hyperlink" Target="https://airs.cuhk.edu.cn/sites/default/files/2026-07/%E9%99%84%E4%BB%B62%E3%80%81%E6%B7%B1%E5%9C%B3%E5%B8%82%E4%BA%BA%E5%B7%A5%E6%99%BA%E8%83%BD%E4%B8%8E%E6%9C%BA%E5%99%A8%E4%BA%BA%E7%A0%94%E7%A9%B6%E9%99%A2%E5%8C%BB%E7%96%97%E6%9C%BA%E5%99%A8%E4%BA%BA%E6%96%B9%E5%90%91%E5%BC%80%E6%94%BE%E8%AF%BE%E9%A2%98%E7%94%B3%E8%AF%B7%E4%B9%A6.docx" TargetMode="External"/><Relationship Id="auditLink2533" Type="http://schemas.openxmlformats.org/officeDocument/2006/relationships/hyperlink" Target="https://jdxy.suda.edu.cn/_upload/article/files/99/ce/15a8954d4d5dbc33e94260d08599/44dd722e-69e7-40c5-bc14-b06fcbc2e098.docx" TargetMode="External"/><Relationship Id="auditLink2534" Type="http://schemas.openxmlformats.org/officeDocument/2006/relationships/hyperlink" Target="https://sxy.qhit.edu.cn/system/_content/download.jsp?urltype=news.DownloadAttachUrl&amp;owner=2120963825&amp;wbfileid=459155320F7953CDFD942D6430639765" TargetMode="External"/><Relationship Id="auditLink2535" Type="http://schemas.openxmlformats.org/officeDocument/2006/relationships/hyperlink" Target="https://nnj.caas.cn/docs/2026-07/31330cc8295f4b04ac8a6bb58f3c470b.docx" TargetMode="External"/><Relationship Id="auditLink2536" Type="http://schemas.openxmlformats.org/officeDocument/2006/relationships/hyperlink" Target="https://jqr.sasu.edu.cn/system/_content/download.jsp?urltype=news.DownloadAttachUrl&amp;owner=2133044111&amp;wbfileid=14549989" TargetMode="External"/><Relationship Id="auditLink2537" Type="http://schemas.openxmlformats.org/officeDocument/2006/relationships/hyperlink" Target="https://bridge.swjtu.edu.cn/system/_content/download.jsp?urltype=news.DownloadAttachUrl&amp;owner=2032271566&amp;wbfileid=C18F064A680D6231EA574683DC3C7768" TargetMode="External"/><Relationship Id="auditLink2538" Type="http://schemas.openxmlformats.org/officeDocument/2006/relationships/hyperlink" Target="https://bridge.swjtu.edu.cn/system/_content/download.jsp?urltype=news.DownloadAttachUrl&amp;owner=2032271566&amp;wbfileid=C18F064A680D6231EA574683DC3C7768" TargetMode="External"/><Relationship Id="auditLink2539" Type="http://schemas.openxmlformats.org/officeDocument/2006/relationships/hyperlink" Target="https://skl-ais.tongji.edu.cn/_upload/article/files/e2/58/07b9938548c8ae5f447a9d895149/7f28933a-d7af-4ab2-ab5f-e833b3dbb461.docx" TargetMode="External"/><Relationship Id="auditLink2540" Type="http://schemas.openxmlformats.org/officeDocument/2006/relationships/hyperlink" Target="https://robotlab.ahut.edu.cn/system/_content/download.jsp?urltype=news.DownloadAttachUrl&amp;owner=719691132&amp;wbfileid=16072005" TargetMode="External"/><Relationship Id="auditLink2541" Type="http://schemas.openxmlformats.org/officeDocument/2006/relationships/hyperlink" Target="https://www.scuec.edu.cn/yxxxsys/yixuexinxifenxijizhongliuzhenliaohubeishengzhongdianshiyanshikaifangketiguanlibanfa.docx" TargetMode="External"/><Relationship Id="auditLink2542" Type="http://schemas.openxmlformats.org/officeDocument/2006/relationships/hyperlink" Target="https://www.bism.cn/gzdt/tzgg/202607/W020260701597358108378.doc" TargetMode="External"/><Relationship Id="auditLink2543" Type="http://schemas.openxmlformats.org/officeDocument/2006/relationships/hyperlink" Target="https://bme.hainanu.edu.cn/system/_content/download.jsp?urltype=news.DownloadAttachUrl&amp;owner=1638156875&amp;wbfileid=113A53C00CEBBD107F772A8595FBC4E1" TargetMode="External"/><Relationship Id="auditLink2544" Type="http://schemas.openxmlformats.org/officeDocument/2006/relationships/hyperlink" Target="https://kjc.haut.edu.cn/system/_content/download.jsp?urltype=news.DownloadAttachUrl&amp;owner=1376312937&amp;wbfileid=013135791A6CF4EBD04080D296AD37BB" TargetMode="External"/><Relationship Id="auditLink2545" Type="http://schemas.openxmlformats.org/officeDocument/2006/relationships/hyperlink" Target="https://jdgcxy.ncu.edu.cn/docs/2024-09/e7bdfc8b588c463b875f8a0aa1b36a54.doc" TargetMode="External"/><Relationship Id="auditLink2546" Type="http://schemas.openxmlformats.org/officeDocument/2006/relationships/hyperlink" Target="https://ai.whut.edu.cn/kxyj/kyzx/202608/P020260831508416009465.doc" TargetMode="External"/><Relationship Id="auditLink2547" Type="http://schemas.openxmlformats.org/officeDocument/2006/relationships/hyperlink" Target="https://www.nmed.org.cn/files/AttFile/2026-07/202607140955070902.pdf" TargetMode="External"/><Relationship Id="auditLink2548" Type="http://schemas.openxmlformats.org/officeDocument/2006/relationships/hyperlink" Target="https://epowerlab.tsinghua.edu.cn/__local/2/7A/97/2AFD8374F0BF808D453617493F6_9A51C7D5_7800.doc" TargetMode="External"/><Relationship Id="auditLink2549" Type="http://schemas.openxmlformats.org/officeDocument/2006/relationships/hyperlink" Target="https://robot.wit.edu.cn/system/_content/download.jsp?urltype=news.DownloadAttachUrl&amp;owner=1689248088&amp;wbfileid=67284FECBEFDC0C2F5639B4E60E4BD4C" TargetMode="External"/><Relationship Id="auditLink2550" Type="http://schemas.openxmlformats.org/officeDocument/2006/relationships/hyperlink" Target="https://institution.ustc.edu.cn/system/resource/tsites/download.jsp?ap=jswzfj&amp;fl=RRRNFnQJRBbq&amp;uid=26977&amp;fid=19FF6DBD541B46D1B23A6CAF9CC5A6F8" TargetMode="External"/><Relationship Id="auditLink2551" Type="http://schemas.openxmlformats.org/officeDocument/2006/relationships/hyperlink" Target="https://institution.ustc.edu.cn/system/resource/tsites/download.jsp?ap=jswzfj&amp;fl=jeUbqmVvyQne&amp;uid=26977&amp;fid=83A8D1A74FAA46BCB0C268B172083B7B" TargetMode="External"/><Relationship Id="auditLink2552" Type="http://schemas.openxmlformats.org/officeDocument/2006/relationships/hyperlink" Target="https://future.suda.edu.cn/_upload/article/files/bb/4a/03c98d9548ad8b0df0613df24200/c9393a10-ea8f-4fbb-b6d5-20d8e0aa309b.doc" TargetMode="External"/><Relationship Id="auditLink2553" Type="http://schemas.openxmlformats.org/officeDocument/2006/relationships/hyperlink" Target="https://mmqe.hbut.edu.cn/system/_content/download.jsp?urltype=news.DownloadAttachUrl&amp;owner=1594810949&amp;wbfileid=FCE657BD8D638736DA63047CFCE4E74A" TargetMode="External"/><Relationship Id="auditLink2554" Type="http://schemas.openxmlformats.org/officeDocument/2006/relationships/hyperlink" Target="https://www.lnm.imech.cas.cn/kfkt/fxxlxgjzdsys/201408/P020260818369837472070.pdf" TargetMode="External"/><Relationship Id="auditLink2555" Type="http://schemas.openxmlformats.org/officeDocument/2006/relationships/hyperlink" Target="https://cs.ccnu.edu.cn/system/_content/download.jsp?urltype=news.DownloadAttachUrl&amp;owner=1830108542&amp;wbfileid=C39853293CF63F0A7D845F6B070ECAFB" TargetMode="External"/><Relationship Id="auditLink2556" Type="http://schemas.openxmlformats.org/officeDocument/2006/relationships/hyperlink" Target="https://www.cqjzc.edu.cn/system/_content/download.jsp?urltype=news.DownloadAttachUrl&amp;owner=1794578007&amp;wbfileid=14778198" TargetMode="External"/><Relationship Id="auditLink2557" Type="http://schemas.openxmlformats.org/officeDocument/2006/relationships/hyperlink" Target="https://smse.nuist.edu.cn/system/_content/download.jsp?urltype=news.DownloadAttachUrl&amp;owner=1933910021&amp;wbfileid=18183710" TargetMode="External"/><Relationship Id="auditLink2558" Type="http://schemas.openxmlformats.org/officeDocument/2006/relationships/hyperlink" Target="https://cs.gzu.edu.cn/_upload/article/files/a5/4f/1eab30a04b369c2b0372e3b89ee8/87515ed2-ed97-4d14-94ab-858dcaba35bf.xls" TargetMode="External"/><Relationship Id="auditLink2559" Type="http://schemas.openxmlformats.org/officeDocument/2006/relationships/hyperlink" Target="https://sldrce.tongji.edu.cn/_upload/article/files/e4/c6/c75e58a24d0ca9b2fa0cf9fd5fd8/94c52547-825f-4247-bc8d-5b9551d1f737.doc" TargetMode="External"/><Relationship Id="auditLink2560" Type="http://schemas.openxmlformats.org/officeDocument/2006/relationships/hyperlink" Target="https://robot.wit.edu.cn/system/_content/download.jsp?urltype=news.DownloadAttachUrl&amp;owner=1689248088&amp;wbfileid=CEE3454FC15402B64D1053B24F3D1894" TargetMode="External"/><Relationship Id="auditLink2561" Type="http://schemas.openxmlformats.org/officeDocument/2006/relationships/hyperlink" Target="https://www.ahut.edu.cn/system/_content/download.jsp?urltype=news.DownloadAttachUrl&amp;owner=1674998025&amp;wbfileid=16074881" TargetMode="External"/><Relationship Id="auditLink2562" Type="http://schemas.openxmlformats.org/officeDocument/2006/relationships/hyperlink" Target="https://www.xjie.edu.cn/system/_content/download.jsp?urltype=news.DownloadAttachUrl&amp;owner=1550562624&amp;wbfileid=17689059" TargetMode="External"/><Relationship Id="auditLink2563" Type="http://schemas.openxmlformats.org/officeDocument/2006/relationships/hyperlink" Target="https://www.cqjzc.edu.cn/system/_content/download.jsp?urltype=news.DownloadAttachUrl&amp;owner=1794578007&amp;wbfileid=14778197" TargetMode="External"/><Relationship Id="auditLink2564" Type="http://schemas.openxmlformats.org/officeDocument/2006/relationships/hyperlink" Target="https://sldrce.tongji.edu.cn/_upload/article/files/e4/c6/c75e58a24d0ca9b2fa0cf9fd5fd8/b6ab5a9d-a8dc-4124-adc8-e2098344e295.pdf" TargetMode="External"/><Relationship Id="auditLink2565" Type="http://schemas.openxmlformats.org/officeDocument/2006/relationships/hyperlink" Target="http://mccse.seu.edu.cn/userfiles/file/opentask.doc" TargetMode="External"/><Relationship Id="auditLink2566" Type="http://schemas.openxmlformats.org/officeDocument/2006/relationships/hyperlink" Target="https://ncrl.seu.edu.cn/_upload/article/files/7b/4a/1637a22b407f82cd64682a9e86dc/8bb44729-2e58-438b-b8e8-56754517959a.docx" TargetMode="External"/><Relationship Id="auditLink2567" Type="http://schemas.openxmlformats.org/officeDocument/2006/relationships/hyperlink" Target="https://iaii.cas.cn/hzjl/kjhz/202607/P020260715554478223089.doc" TargetMode="External"/><Relationship Id="auditLink2568" Type="http://schemas.openxmlformats.org/officeDocument/2006/relationships/hyperlink" Target="https://hrcei.ccnu.edu.cn/system/_content/download.jsp?urltype=news.DownloadAttachUrl&amp;owner=1634507485&amp;wbfileid=991F6F82C7683F814D8149C6A079779D" TargetMode="External"/><Relationship Id="auditLink2569" Type="http://schemas.openxmlformats.org/officeDocument/2006/relationships/hyperlink" Target="https://www.nmed.org.cn/files/AttFile/2026-04/202604211921263079.docx" TargetMode="External"/><Relationship Id="auditLink2570" Type="http://schemas.openxmlformats.org/officeDocument/2006/relationships/hyperlink" Target="https://csicdgz.bit.edu.cn/docs/2026-07/1286a9cae96f4479943644dceb071e55.docx" TargetMode="External"/><Relationship Id="auditLink2571" Type="http://schemas.openxmlformats.org/officeDocument/2006/relationships/hyperlink" Target="http://znfs.siat.ac.cn/uploads/files/231007104419-&#38468;&#20214;&#20108;&#65306;&#24191;&#19996;&#30465;&#26426;&#22120;&#20154;&#19982;&#26234;&#33021;&#31995;&#32479;&#37325;&#28857;&#23454;&#39564;&#23460;&#24320;&#25918;&#35838;&#39064;&#30003;&#35831;&#20070;&#27169;&#26495;.docx" TargetMode="External"/><Relationship Id="auditLink2572" Type="http://schemas.openxmlformats.org/officeDocument/2006/relationships/hyperlink" Target="https://lico.dlut.edu.cn/system/_content/download.jsp?urltype=news.DownloadAttachUrl&amp;owner=1646884760&amp;wbfileid=A49AE3744359964BF447BEC4A8878590" TargetMode="External"/><Relationship Id="auditLink2573" Type="http://schemas.openxmlformats.org/officeDocument/2006/relationships/hyperlink" Target="https://jidian.lut.edu.cn/system/_content/download.jsp?urltype=news.DownloadAttachUrl&amp;owner=1508201642&amp;wbfileid=974DF0CD244A9CD468B3EA5A49DF1B18" TargetMode="External"/><Relationship Id="auditLink2574" Type="http://schemas.openxmlformats.org/officeDocument/2006/relationships/hyperlink" Target="https://xxgk.dhu.edu.cn/_upload/article/files/5c/8a/06f50a284a31a3710154d41409c9/f4949e67-f89b-4296-bca0-2e869ce5a0c3.doc" TargetMode="External"/><Relationship Id="auditLink2575" Type="http://schemas.openxmlformats.org/officeDocument/2006/relationships/hyperlink" Target="https://www.sim.cas.cn/xwzx2016/tzgg2016/202606/P020260624326163527271.docx" TargetMode="External"/><Relationship Id="auditLink2576" Type="http://schemas.openxmlformats.org/officeDocument/2006/relationships/hyperlink" Target="https://eed.lzy.edu.cn/system/_content/download.jsp?urltype=news.DownloadAttachUrl&amp;owner=2117275358&amp;wbfileid=17648083" TargetMode="External"/><Relationship Id="auditLink2577" Type="http://schemas.openxmlformats.org/officeDocument/2006/relationships/hyperlink" Target="https://jqr.sasu.edu.cn/system/_content/download.jsp?urltype=news.DownloadAttachUrl&amp;owner=2133044111&amp;wbfileid=14549982" TargetMode="External"/><Relationship Id="auditLink2578" Type="http://schemas.openxmlformats.org/officeDocument/2006/relationships/hyperlink" Target="https://lcsm.hunnu.edu.cn/system/_content/download.jsp?urltype=news.DownloadAttachUrl&amp;owner=1425902628&amp;wbfileid=15496650" TargetMode="External"/><Relationship Id="auditLink2579" Type="http://schemas.openxmlformats.org/officeDocument/2006/relationships/hyperlink" Target="https://jdgcxy.ncu.edu.cn/docs/2024-09/dfa59b0556ea46cb980c085e9c4145a0.doc" TargetMode="External"/><Relationship Id="auditLink2580" Type="http://schemas.openxmlformats.org/officeDocument/2006/relationships/hyperlink" Target="https://www.skler.cn/home/focus/202606/W020260611367694335000.docx" TargetMode="External"/><Relationship Id="auditLink2581" Type="http://schemas.openxmlformats.org/officeDocument/2006/relationships/hyperlink" Target="https://www.cutech.edu.cn/images/20260806/c8f848f4b632a52755952703.docx" TargetMode="External"/><Relationship Id="auditLink2582" Type="http://schemas.openxmlformats.org/officeDocument/2006/relationships/hyperlink" Target="https://skl.nuaa.edu.cn/_upload/article/files/81/a7/10a39aeb4ad68bc0d959082efe39/8815aef9-1a99-4327-b289-e4fde410e805.pdf" TargetMode="External"/><Relationship Id="auditLink2583" Type="http://schemas.openxmlformats.org/officeDocument/2006/relationships/hyperlink" Target="https://sklqfm.sustech.edu.cn/uploads/files/2026/09/211789959095318959.pdf" TargetMode="External"/><Relationship Id="auditLink2584" Type="http://schemas.openxmlformats.org/officeDocument/2006/relationships/hyperlink" Target="https://st.gzu.edu.cn/_upload/article/files/90/c6/f0d97da0462590cebe99be98b7bf/17f723be-548d-42e1-a37c-79e7820001f9.docx" TargetMode="External"/><Relationship Id="auditLink2585" Type="http://schemas.openxmlformats.org/officeDocument/2006/relationships/hyperlink" Target="https://www.nmed.org.cn/files/AttFile/2026-07/202607140953407342.docx" TargetMode="External"/><Relationship Id="auditLink2586" Type="http://schemas.openxmlformats.org/officeDocument/2006/relationships/hyperlink" Target="https://www.cqjzc.edu.cn/system/_content/download.jsp?urltype=news.DownloadAttachUrl&amp;owner=1794578007&amp;wbfileid=14778199" TargetMode="External"/><Relationship Id="auditLink2587" Type="http://schemas.openxmlformats.org/officeDocument/2006/relationships/hyperlink" Target="https://www.iphy.ac.cn/xwzx/tzgg/202608/P020260827636289541932.doc" TargetMode="External"/><Relationship Id="auditLink2588" Type="http://schemas.openxmlformats.org/officeDocument/2006/relationships/hyperlink" Target="http://idt.eitech.edu.cn/wp-content/uploads/2026/04/2026040109104958.doc" TargetMode="External"/><Relationship Id="auditLink2589" Type="http://schemas.openxmlformats.org/officeDocument/2006/relationships/hyperlink" Target="https://jqr.sasu.edu.cn/system/_content/download.jsp?urltype=news.DownloadAttachUrl&amp;owner=2133044111&amp;wbfileid=14549983" TargetMode="External"/><Relationship Id="auditLink2590" Type="http://schemas.openxmlformats.org/officeDocument/2006/relationships/hyperlink" Target="http://sklofp.zju.edu.cn/_upload/article/files/e9/a7/bd63db874506815cd673992ee370/c42b4e55-3f12-4443-b5aa-e0ea4be24e91.docx" TargetMode="External"/><Relationship Id="auditLink2591" Type="http://schemas.openxmlformats.org/officeDocument/2006/relationships/hyperlink" Target="https://iimt.cczu.edu.cn/_upload/article/files/66/cf/d34982dd443fadb6643895fc49a6/d9728602-ed9f-4af4-b99a-fd9ee297dc0e.docx" TargetMode="External"/><Relationship Id="auditLink2592" Type="http://schemas.openxmlformats.org/officeDocument/2006/relationships/hyperlink" Target="https://www.insc.tsinghua.edu.cn/fujian1-hulianwangguozhongkaifangketiguanlibanfa.pdf" TargetMode="External"/><Relationship Id="auditLink2593" Type="http://schemas.openxmlformats.org/officeDocument/2006/relationships/hyperlink" Target="https://sklict.zju.edu.cn/_upload/article/files/6d/7e/0cd8f8d343c09baf09b8f41da45c/b6054cd3-f60e-4737-ac34-3f5481a9dc56.pdf" TargetMode="External"/><Relationship Id="auditLink2594" Type="http://schemas.openxmlformats.org/officeDocument/2006/relationships/hyperlink" Target="https://sklmrsi.apm.ac.cn/kfjl/kfkt/202604/P020260424607757358881.doc" TargetMode="External"/><Relationship Id="auditLink2595" Type="http://schemas.openxmlformats.org/officeDocument/2006/relationships/hyperlink" Target="https://cmt.zstu.edu.cn/jiaoyubulvsefangzhiguojilianheshiyanshikaifangjijinshenqingbiao.doc" TargetMode="External"/><Relationship Id="auditLink2596" Type="http://schemas.openxmlformats.org/officeDocument/2006/relationships/hyperlink" Target="https://www.nmed.org.cn/files/AttFile/2026-04/202604171742219618.pdf" TargetMode="External"/><Relationship Id="auditLink2597" Type="http://schemas.openxmlformats.org/officeDocument/2006/relationships/hyperlink" Target="http://znfs.siat.ac.cn/uploads/files/231007104430-&#38468;&#20214;&#19968;&#65306;&#24191;&#19996;&#30465;&#26426;&#22120;&#20154;&#19982;&#26234;&#33021;&#31995;&#32479;&#37325;&#28857;&#23454;&#39564;&#23460;&#24320;&#25918;&#22522;&#37329;&#35838;&#39064;&#31649;&#29702;&#21150;&#27861;.docx" TargetMode="External"/><Relationship Id="auditLink2598" Type="http://schemas.openxmlformats.org/officeDocument/2006/relationships/hyperlink" Target="https://lamd.nju.edu.cn/__local/8/D4/9F/EA50AD2BEDA431DB458D250E4A1_49E6C93C_17E00.doc?e=.doc" TargetMode="External"/><Relationship Id="auditLink2599" Type="http://schemas.openxmlformats.org/officeDocument/2006/relationships/hyperlink" Target="https://lxy.kust.edu.cn/system/_content/download.jsp?urltype=news.DownloadAttachUrl&amp;owner=1658578083&amp;wbfileid=17839062" TargetMode="External"/><Relationship Id="auditLink2600" Type="http://schemas.openxmlformats.org/officeDocument/2006/relationships/hyperlink" Target="https://www.fzfu.com/system/_content/download.jsp?urltype=news.DownloadAttachUrl&amp;owner=1756229219&amp;wbfileid=4599625" TargetMode="External"/><Relationship Id="auditLink2601" Type="http://schemas.openxmlformats.org/officeDocument/2006/relationships/hyperlink" Target="https://fzxt.ahut.edu.cn/system/_content/download.jsp?urltype=news.DownloadAttachUrl&amp;owner=725121769&amp;wbfileid=16034810" TargetMode="External"/><Relationship Id="auditLink2602" Type="http://schemas.openxmlformats.org/officeDocument/2006/relationships/hyperlink" Target="https://www.guet.edu.cn/_upload/article/files/4a/d8/9f3f540f4b07bd5319a675404d4f/d0e79501-de82-490f-b1c4-06478a8eebc1.docx" TargetMode="External"/><Relationship Id="auditLink2603" Type="http://schemas.openxmlformats.org/officeDocument/2006/relationships/hyperlink" Target="https://cdsys.aust.edu.cn/system/_content/download.jsp?urltype=news.DownloadAttachUrl&amp;owner=1582369902&amp;wbfileid=3EFB743D4CF3F813ED6A7FD26EFD24B4" TargetMode="External"/><Relationship Id="auditLink2604" Type="http://schemas.openxmlformats.org/officeDocument/2006/relationships/hyperlink" Target="https://hymed.nuist.edu.cn/_upload/article/files/62/80/d632822c4f42a33f21354bf7ff05/a3d8180d-a7d7-46fb-8e0b-8e6fc079c5e9.doc" TargetMode="External"/><Relationship Id="auditLink2605" Type="http://schemas.openxmlformats.org/officeDocument/2006/relationships/hyperlink" Target="https://lxy.kust.edu.cn/system/_content/download.jsp?urltype=news.DownloadAttachUrl&amp;owner=1658578083&amp;wbfileid=17839061" TargetMode="External"/><Relationship Id="auditLink2606" Type="http://schemas.openxmlformats.org/officeDocument/2006/relationships/hyperlink" Target="https://mce.njtech.edu.cn/system/_content/download.jsp?urltype=news.DownloadAttachUrl&amp;owner=1693155430&amp;wbfileid=5428124" TargetMode="External"/><Relationship Id="auditLink2607" Type="http://schemas.openxmlformats.org/officeDocument/2006/relationships/hyperlink" Target="https://www.rails.cn/download/2026/20260722_&#38468;&#20214;1&#65306;&#21160;&#36710;&#32452;&#21644;&#26426;&#36710;&#29301;&#24341;&#19982;&#25511;&#21046;&#22269;&#23478;&#37325;&#28857;&#23454;&#39564;&#23460;&#24320;&#25918;&#35838;&#39064;&#30003;&#35831;&#20070;.doc" TargetMode="External"/><Relationship Id="auditLink2608" Type="http://schemas.openxmlformats.org/officeDocument/2006/relationships/hyperlink" Target="https://kjj.xjbt.gov.cn/upload/resources/file/2026/04/01/617063.docx" TargetMode="External"/><Relationship Id="auditLink2609" Type="http://schemas.openxmlformats.org/officeDocument/2006/relationships/hyperlink" Target="https://www.guet.edu.cn/_upload/article/files/4a/d8/9f3f540f4b07bd5319a675404d4f/eba107d0-3587-4855-87b2-dd7e00f46432.doc" TargetMode="External"/><Relationship Id="auditLink2610" Type="http://schemas.openxmlformats.org/officeDocument/2006/relationships/hyperlink" Target="https://www.nuc.edu.cn/system/_content/download.jsp?urltype=news.DownloadAttachUrl&amp;owner=1472165184&amp;wbfileid=422262D9DEF29A029ADBACD0068F2904" TargetMode="External"/><Relationship Id="auditLink2611" Type="http://schemas.openxmlformats.org/officeDocument/2006/relationships/hyperlink" Target="https://www.ahut.edu.cn/system/_content/download.jsp?urltype=news.DownloadAttachUrl&amp;owner=1674998025&amp;wbfileid=16074882" TargetMode="External"/><Relationship Id="auditLink2612" Type="http://schemas.openxmlformats.org/officeDocument/2006/relationships/hyperlink" Target="https://skl.nuaa.edu.cn/_upload/article/files/81/a7/10a39aeb4ad68bc0d959082efe39/ef287ef5-281c-4596-9f75-2e31364c4aa5.pdf" TargetMode="External"/><Relationship Id="auditLink2613" Type="http://schemas.openxmlformats.org/officeDocument/2006/relationships/hyperlink" Target="https://dqxylib.szut.edu.cn/system/_content/download.jsp?urltype=news.DownloadAttachUrl&amp;owner=1509387108&amp;wbfileid=50E8BCEADE3AB9CBC5E7E0BD74C6A514" TargetMode="External"/><Relationship Id="auditLink2614" Type="http://schemas.openxmlformats.org/officeDocument/2006/relationships/hyperlink" Target="https://sklqfm.sustech.edu.cn/uploads/files/2026/09/211789986178506088.doc" TargetMode="External"/><Relationship Id="auditLink2615" Type="http://schemas.openxmlformats.org/officeDocument/2006/relationships/hyperlink" Target="https://robot.wit.edu.cn/system/_content/download.jsp?urltype=news.DownloadAttachUrl&amp;owner=1689248088&amp;wbfileid=BBBE9038FCAD335C5EA8DB2C9AC9AD2E" TargetMode="External"/><Relationship Id="auditLink2616" Type="http://schemas.openxmlformats.org/officeDocument/2006/relationships/hyperlink" Target="https://lico.dlut.edu.cn/system/_content/download.jsp?urltype=news.DownloadAttachUrl&amp;owner=1646884760&amp;wbfileid=9495FA9D3EA324DBC2922E5919D8FCD9" TargetMode="External"/><Relationship Id="auditLink2617" Type="http://schemas.openxmlformats.org/officeDocument/2006/relationships/hyperlink" Target="https://duse.scu.edu.cn/ueditor/php/upload/file/20260909/1788935308188851.docx" TargetMode="External"/><Relationship Id="auditLink2618" Type="http://schemas.openxmlformats.org/officeDocument/2006/relationships/hyperlink" Target="http://sklofp.zju.edu.cn/_upload/article/files/e9/a7/bd63db874506815cd673992ee370/35f774d5-9fc8-43c4-a8ba-1b7b957ba8e0.docx" TargetMode="External"/><Relationship Id="auditLink2619" Type="http://schemas.openxmlformats.org/officeDocument/2006/relationships/hyperlink" Target="https://aiia.seu.edu.cn/_upload/article/files/64/f8/8d00bfad4777bb38a0131b2e9ee2/798726f3-fc56-4c32-a9eb-332def310003.doc" TargetMode="External"/><Relationship Id="auditLink2620" Type="http://schemas.openxmlformats.org/officeDocument/2006/relationships/hyperlink" Target="https://jqr.sasu.edu.cn/system/_content/download.jsp?urltype=news.DownloadAttachUrl&amp;owner=2133044111&amp;wbfileid=14549985" TargetMode="External"/><Relationship Id="auditLink2621" Type="http://schemas.openxmlformats.org/officeDocument/2006/relationships/hyperlink" Target="https://skl.nuaa.edu.cn/_upload/article/files/87/4c/f46a23944fa080e00343d3d0ab42/a5b84dd3-ff0b-4f2a-abd3-d62caeac4c04.pdf" TargetMode="External"/><Relationship Id="auditLink2622" Type="http://schemas.openxmlformats.org/officeDocument/2006/relationships/hyperlink" Target="https://bme.hainanu.edu.cn/system/_content/download.jsp?urltype=news.DownloadAttachUrl&amp;owner=1638156875&amp;wbfileid=CBC788445587BDF219881AFA033327ED" TargetMode="External"/><Relationship Id="auditLink2623" Type="http://schemas.openxmlformats.org/officeDocument/2006/relationships/hyperlink" Target="https://kyc.cqcvc.edu.cn/content/clientDf.do?id=51085" TargetMode="External"/><Relationship Id="auditLink2624" Type="http://schemas.openxmlformats.org/officeDocument/2006/relationships/hyperlink" Target="https://iaspm.ytu.edu.cn/system/_content/download.jsp?urltype=news.DownloadAttachUrl&amp;owner=1641959439&amp;wbfileid=17810058" TargetMode="External"/><Relationship Id="auditLink2625" Type="http://schemas.openxmlformats.org/officeDocument/2006/relationships/hyperlink" Target="https://psrm.xjtu.edu.cn/system/_content/download.jsp?urltype=news.DownloadAttachUrl&amp;owner=1515400779&amp;wbfileid=13187935" TargetMode="External"/><Relationship Id="auditLink2626" Type="http://schemas.openxmlformats.org/officeDocument/2006/relationships/hyperlink" Target="https://eed.lzy.edu.cn/system/_content/download.jsp?urltype=news.DownloadAttachUrl&amp;owner=2117275358&amp;wbfileid=17648084" TargetMode="External"/><Relationship Id="auditLink2627" Type="http://schemas.openxmlformats.org/officeDocument/2006/relationships/hyperlink" Target="https://sci.tongji.edu.cn/system/_content/download.jsp?urltype=news.DownloadAttachUrl&amp;owner=1678912988&amp;wbfileid=18600826" TargetMode="External"/><Relationship Id="auditLink2628" Type="http://schemas.openxmlformats.org/officeDocument/2006/relationships/hyperlink" Target="https://bridge.swjtu.edu.cn/system/_content/download.jsp?urltype=news.DownloadAttachUrl&amp;owner=2032271566&amp;wbfileid=0FB163E2F98C3D524A0F981EAF70F123" TargetMode="External"/><Relationship Id="auditLink2629" Type="http://schemas.openxmlformats.org/officeDocument/2006/relationships/hyperlink" Target="https://bridge.swjtu.edu.cn/system/_content/download.jsp?urltype=news.DownloadAttachUrl&amp;owner=2032271566&amp;wbfileid=0FB163E2F98C3D524A0F981EAF70F123" TargetMode="External"/><Relationship Id="auditLink2630" Type="http://schemas.openxmlformats.org/officeDocument/2006/relationships/hyperlink" Target="https://www.xit.edu.cn/_upload/article/files/b4/17/dce126974456a76083cb83f37ccd/09e01c4c-494c-44a4-a357-e569a2b68e3a.doc" TargetMode="External"/><Relationship Id="auditLink2631" Type="http://schemas.openxmlformats.org/officeDocument/2006/relationships/hyperlink" Target="https://robot.hit.edu.cn/_upload/article/files/85/10/7d5e2eb8491a9caa3d36dac1806c/ed7bc7f5-e935-4831-bddc-ed9890ce38cd.doc" TargetMode="External"/><Relationship Id="auditLink2632" Type="http://schemas.openxmlformats.org/officeDocument/2006/relationships/hyperlink" Target="https://www.insc.tsinghua.edu.cn/20260918.docx" TargetMode="External"/><Relationship Id="auditLink2633" Type="http://schemas.openxmlformats.org/officeDocument/2006/relationships/hyperlink" Target="https://www.sim.cas.cn/xwzx2016/tzgg2016/202606/P020260624326162974755.pdf" TargetMode="External"/><Relationship Id="auditLink2634" Type="http://schemas.openxmlformats.org/officeDocument/2006/relationships/hyperlink" Target="https://sklict.zju.edu.cn/_upload/article/files/6d/7e/0cd8f8d343c09baf09b8f41da45c/fcd6b1e3-c9eb-4329-a386-271f8a506d86.pdf" TargetMode="External"/><Relationship Id="auditLink2635" Type="http://schemas.openxmlformats.org/officeDocument/2006/relationships/hyperlink" Target="https://cee.ahpu.edu.cn/_upload/article/files/23/2f/2828643743bfb90dca36f49e83ae/afe7e469-79fb-4194-81f2-27506fcd3830.pdf" TargetMode="External"/><Relationship Id="auditLink2636" Type="http://schemas.openxmlformats.org/officeDocument/2006/relationships/hyperlink" Target="https://sklict.zju.edu.cn/_upload/article/files/5d/0a/a43000ae4b8a8628f03f2bdc8307/be490fc1-e1fe-45ae-b0ec-33ac7019d56f.pdf" TargetMode="External"/><Relationship Id="auditLink2637" Type="http://schemas.openxmlformats.org/officeDocument/2006/relationships/hyperlink" Target="https://www.nmed.org.cn/files/AttFile/2026-04/202604171741453503.docx" TargetMode="External"/><Relationship Id="auditLink2638" Type="http://schemas.openxmlformats.org/officeDocument/2006/relationships/hyperlink" Target="https://inst.xmu.edu.cn/system/resource/tsites/download.jsp?ap=jswzfj&amp;fl=M3Q7BrVN7n6j&amp;uid=45702&amp;fid=10CB86E5F7AC4547B8B072565F4A7BAD" TargetMode="External"/><Relationship Id="auditLink2639" Type="http://schemas.openxmlformats.org/officeDocument/2006/relationships/hyperlink" Target="https://ipklsc.scpolicec.edu.cn/system/_content/download.jsp?urltype=news.DownloadAttachUrl&amp;owner=1750418449&amp;wbfileid=41DA87159F2E3E38FAAA07B7F9E677F7" TargetMode="External"/><Relationship Id="auditLink2640" Type="http://schemas.openxmlformats.org/officeDocument/2006/relationships/hyperlink" Target="https://etcc.seu.edu.cn/_upload/article/files/8f/9f/4b4fd1704800874a7670aed83a9b/0c7d7191-dd25-4502-ba47-7801cb05b205.doc" TargetMode="External"/><Relationship Id="auditLink2641" Type="http://schemas.openxmlformats.org/officeDocument/2006/relationships/hyperlink" Target="https://www.scuec.edu.cn/yxxxsys/yixuexinxifenxijizhongliuzhenliaohubeishengzhongdianshiyanshikaifangketishenqingbiao.doc" TargetMode="External"/><Relationship Id="auditLink2642" Type="http://schemas.openxmlformats.org/officeDocument/2006/relationships/hyperlink" Target="https://www.nuc.edu.cn/system/_content/download.jsp?urltype=news.DownloadAttachUrl&amp;owner=1472165184&amp;wbfileid=A44EA9B333D0760B8CC03D24065B0EBD" TargetMode="External"/><Relationship Id="auditLink2643" Type="http://schemas.openxmlformats.org/officeDocument/2006/relationships/hyperlink" Target="https://lcsm.hunnu.edu.cn/system/_content/download.jsp?urltype=news.DownloadAttachUrl&amp;owner=1425902628&amp;wbfileid=15496651" TargetMode="External"/><Relationship Id="auditLink2644" Type="http://schemas.openxmlformats.org/officeDocument/2006/relationships/hyperlink" Target="https://sldrce.tongji.edu.cn/_upload/article/files/e4/c6/c75e58a24d0ca9b2fa0cf9fd5fd8/b4b36597-e66d-4df0-bda7-4c27c179ebf6.pdf" TargetMode="External"/><Relationship Id="auditLink2645" Type="http://schemas.openxmlformats.org/officeDocument/2006/relationships/hyperlink" Target="http://sklofp.zju.edu.cn/_upload/article/files/e9/a7/bd63db874506815cd673992ee370/b55bb798-5992-4075-9ff3-16e4439d3fc7.docx" TargetMode="External"/><Relationship Id="auditLink2646" Type="http://schemas.openxmlformats.org/officeDocument/2006/relationships/hyperlink" Target="https://www.xit.edu.cn/_upload/article/files/b4/17/dce126974456a76083cb83f37ccd/e60e9054-1523-4405-a245-2c00023911a5.xls" TargetMode="External"/><Relationship Id="auditLink2647" Type="http://schemas.openxmlformats.org/officeDocument/2006/relationships/hyperlink" Target="https://www.nuc.edu.cn/system/_content/download.jsp?urltype=news.DownloadAttachUrl&amp;owner=1472165184&amp;wbfileid=7532B6463875EF7FB093D53B044FD732" TargetMode="External"/><Relationship Id="auditLink2648" Type="http://schemas.openxmlformats.org/officeDocument/2006/relationships/hyperlink" Target="https://epowerlab.tsinghua.edu.cn/__local/B/C9/30/7A87AF037D1EDFC981D4140C98C_CE6A57F0_13800.doc" TargetMode="External"/><Relationship Id="auditLink2649" Type="http://schemas.openxmlformats.org/officeDocument/2006/relationships/hyperlink" Target="https://kjc.zut.edu.cn/system/_content/download.jsp?urltype=news.DownloadAttachUrl&amp;owner=1546837818&amp;wbfileid=19DB6151B51D916D413537A8041AB7D1" TargetMode="External"/><Relationship Id="auditLink2650" Type="http://schemas.openxmlformats.org/officeDocument/2006/relationships/hyperlink" Target="https://scke.jlu.edu.cn/system/_content/download.jsp?urltype=news.DownloadAttachUrl&amp;owner=1598634680&amp;wbfileid=18113568" TargetMode="External"/><Relationship Id="auditLink2651" Type="http://schemas.openxmlformats.org/officeDocument/2006/relationships/hyperlink" Target="https://aia.hust.edu.cn/system/_content/download.jsp?urltype=news.DownloadAttachUrl&amp;owner=1746800863&amp;wbfileid=15646861" TargetMode="External"/><Relationship Id="auditLink2652" Type="http://schemas.openxmlformats.org/officeDocument/2006/relationships/hyperlink" Target="https://cee.ahpu.edu.cn/_upload/article/files/23/2f/2828643743bfb90dca36f49e83ae/eec90eb8-dc3f-4fb2-85ff-ac6c6f387f33.doc" TargetMode="External"/><Relationship Id="auditLink2653" Type="http://schemas.openxmlformats.org/officeDocument/2006/relationships/hyperlink" Target="https://rvl.swjtu.edu.cn/system/_content/download.jsp?urltype=news.DownloadAttachUrl&amp;owner=1609343301&amp;wbfileid=2953DEA4480E15A4019ECD7CA1981478" TargetMode="External"/><Relationship Id="auditLink2654" Type="http://schemas.openxmlformats.org/officeDocument/2006/relationships/hyperlink" Target="https://www.lncc.edu.cn/system/_content/download.jsp?urltype=news.DownloadAttachUrl&amp;owner=1261094099&amp;wbfileid=045071C8960540385EE1D8C6EB100813" TargetMode="External"/><Relationship Id="auditLink2655" Type="http://schemas.openxmlformats.org/officeDocument/2006/relationships/hyperlink" Target="https://www.sim.cas.cn/xwzx2016/tzgg2016/202606/P020260624326163281700.xlsx" TargetMode="External"/><Relationship Id="auditLink2656" Type="http://schemas.openxmlformats.org/officeDocument/2006/relationships/hyperlink" Target="https://iimt.cczu.edu.cn/_upload/article/files/66/cf/d34982dd443fadb6643895fc49a6/fa8ee5aa-6fe2-479c-9f00-98c2fcb0d0b0.pdf" TargetMode="External"/><Relationship Id="auditLink2657" Type="http://schemas.openxmlformats.org/officeDocument/2006/relationships/hyperlink" Target="https://jqr.sasu.edu.cn/system/_content/download.jsp?urltype=news.DownloadAttachUrl&amp;owner=2133044111&amp;wbfileid=14549987" TargetMode="External"/><Relationship Id="auditLink2658" Type="http://schemas.openxmlformats.org/officeDocument/2006/relationships/hyperlink" Target="https://robot.wit.edu.cn/system/_content/download.jsp?urltype=news.DownloadAttachUrl&amp;owner=1689248088&amp;wbfileid=3CA92C35AAC4881B3F605F8683B05802" TargetMode="External"/><Relationship Id="auditLink2659" Type="http://schemas.openxmlformats.org/officeDocument/2006/relationships/hyperlink" Target="https://ncrl.seu.edu.cn/_upload/article/files/7b/4a/1637a22b407f82cd64682a9e86dc/eef72041-94e1-486d-94a0-020532e721bb.docx" TargetMode="External"/><Relationship Id="auditLink2660" Type="http://schemas.openxmlformats.org/officeDocument/2006/relationships/hyperlink" Target="https://bigdata.ecnu.edu.cn/_upload/article/files/79/7f/fe1bddb64c1ba982970a369c42c4/d0e04656-7d93-4b56-8891-565100f6d190.docx" TargetMode="External"/><Relationship Id="auditLink2661" Type="http://schemas.openxmlformats.org/officeDocument/2006/relationships/hyperlink" Target="https://ai.jiangnan.edu.cn/system/_content/download.jsp?urltype=news.DownloadAttachUrl&amp;owner=2073573363&amp;wbfileid=15821550" TargetMode="External"/><Relationship Id="auditLink2662" Type="http://schemas.openxmlformats.org/officeDocument/2006/relationships/hyperlink" Target="https://www7.zzu.edu.cn/system/_content/download.jsp?urltype=news.DownloadAttachUrl&amp;owner=1600790000&amp;wbfileid=17909497" TargetMode="External"/><Relationship Id="auditLink2663" Type="http://schemas.openxmlformats.org/officeDocument/2006/relationships/hyperlink" Target="https://sklmqcm.um.edu.mo/wp-content/uploads/2026/03/&#20013;&#34277;&#27231;&#21046;&#33287;&#36074;&#37327;&#20840;&#22283;&#37325;&#40670;&#23526;&#39511;&#23460;2026&#24180;&#24230;&#38283;&#25918;&#35506;&#38988;&#30003;&#35531;&#25351;&#21335;-1.pdf" TargetMode="External"/><Relationship Id="auditLink2664" Type="http://schemas.openxmlformats.org/officeDocument/2006/relationships/hyperlink" Target="https://webplus.chd.edu.cn/_upload/article/files/85/7a/a998c7f04e7385adf89e465f75cb/c274c62f-f75e-4a27-bb27-00ba0bd366d0.doc" TargetMode="External"/><Relationship Id="auditLink2665" Type="http://schemas.openxmlformats.org/officeDocument/2006/relationships/hyperlink" Target="https://www.hgu.edu.cn/system/_content/download.jsp?urltype=news.DownloadAttachUrl&amp;owner=2127476407&amp;wbfileid=17899349" TargetMode="External"/><Relationship Id="auditLink2666" Type="http://schemas.openxmlformats.org/officeDocument/2006/relationships/hyperlink" Target="https://www.nuc.edu.cn/system/_content/download.jsp?urltype=news.DownloadAttachUrl&amp;owner=1472165184&amp;wbfileid=E5CEB55193E31C630CBD5AE36FBD7505" TargetMode="External"/><Relationship Id="auditLink2667" Type="http://schemas.openxmlformats.org/officeDocument/2006/relationships/hyperlink" Target="https://sklrm.njmu.edu.cn/_upload/article/files/be/07/823561504d38a66ed47bbf7eadb3/1aedab2b-0286-4611-ba1a-eb30e2a21c78.pdf" TargetMode="External"/><Relationship Id="auditLink2668" Type="http://schemas.openxmlformats.org/officeDocument/2006/relationships/hyperlink" Target="https://rfhi.sjtu.edu.cn/Kindeditor/Upload/file/20260417/202604171629590896481.docx" TargetMode="External"/><Relationship Id="auditLink2669" Type="http://schemas.openxmlformats.org/officeDocument/2006/relationships/hyperlink" Target="https://fzxt.ahut.edu.cn/system/_content/download.jsp?urltype=news.DownloadAttachUrl&amp;owner=725121769&amp;wbfileid=16034809" TargetMode="External"/><Relationship Id="auditLink2670" Type="http://schemas.openxmlformats.org/officeDocument/2006/relationships/hyperlink" Target="https://hi-rfskl.szu.edu.cn/system/_content/download.jsp?urltype=news.DownloadAttachUrl&amp;owner=1941725764&amp;wbfileid=D6D75D3516B12CC37269BCBBCB19C82C" TargetMode="External"/><Relationship Id="auditLink2671" Type="http://schemas.openxmlformats.org/officeDocument/2006/relationships/hyperlink" Target="https://peces.tongji.edu.cn/assets/userfiles/223954AB6F3213937BBC77340B65FB6F/files/%E5%BC%80%E6%94%BE%E5%9F%BA%E9%87%91%E7%94%B3%E8%AF%B7%E4%B9%A6_20260618.doc" TargetMode="External"/><Relationship Id="auditLink2672" Type="http://schemas.openxmlformats.org/officeDocument/2006/relationships/hyperlink" Target="https://asgo.nwpu.edu.cn/system/_content/download.jsp?urltype=news.DownloadAttachUrl&amp;owner=1681987549&amp;wbfileid=4746D5048F74275A417676ED9EF57E60" TargetMode="External"/><Relationship Id="auditLink2673" Type="http://schemas.openxmlformats.org/officeDocument/2006/relationships/hyperlink" Target="https://xxgk.dhu.edu.cn/_upload/article/files/5c/8a/06f50a284a31a3710154d41409c9/fa814ce5-ce52-4f6d-99dc-02893021e7c3.doc" TargetMode="External"/><Relationship Id="auditLink2674" Type="http://schemas.openxmlformats.org/officeDocument/2006/relationships/hyperlink" Target="https://vlssm.nju.edu.cn/_upload/article/files/9b/a2/eb3bf2de41869bb6369c29415540/6565a8d4-9339-47e1-8df5-3e05a4658692.doc" TargetMode="External"/><Relationship Id="auditLink2675" Type="http://schemas.openxmlformats.org/officeDocument/2006/relationships/hyperlink" Target="https://www.lnm.imech.cas.cn/kfkt/lnmkfktsqb/201408/P020260817345378464054.docx" TargetMode="External"/><Relationship Id="auditLink2676" Type="http://schemas.openxmlformats.org/officeDocument/2006/relationships/hyperlink" Target="https://skl.nuaa.edu.cn/_upload/article/files/87/4c/f46a23944fa080e00343d3d0ab42/3c55e357-09ef-41c1-a3cd-ebaa8c72e52a.docx" TargetMode="External"/><Relationship Id="auditLink2677" Type="http://schemas.openxmlformats.org/officeDocument/2006/relationships/hyperlink" Target="https://robot.wit.edu.cn/system/_content/download.jsp?urltype=news.DownloadAttachUrl&amp;owner=1689248088&amp;wbfileid=F5F12451C8D7D9AE435D29889A35D24B" TargetMode="External"/><Relationship Id="auditLink2678" Type="http://schemas.openxmlformats.org/officeDocument/2006/relationships/hyperlink" Target="https://bdsip.njupt.edu.cn/_upload/article/files/47/76/368cfb144c7baa0f61c46039018c/6754eb61-caa5-4dfa-bf30-c15b79d8ac74.doc" TargetMode="External"/><Relationship Id="auditLink2679" Type="http://schemas.openxmlformats.org/officeDocument/2006/relationships/hyperlink" Target="https://cnbi.fudan.edu.cn/system/_content/download.jsp?urltype=news.DownloadAttachUrl&amp;owner=1578396200&amp;wbfileid=A006A65443C26CBAC600356BA0383843" TargetMode="External"/><Relationship Id="auditLink2680" Type="http://schemas.openxmlformats.org/officeDocument/2006/relationships/hyperlink" Target="https://cnbi.fudan.edu.cn/system/_content/download.jsp?urltype=news.DownloadAttachUrl&amp;owner=1578396200&amp;wbfileid=A006A65443C26CBAC600356BA0383843" TargetMode="External"/><Relationship Id="auditLink2681" Type="http://schemas.openxmlformats.org/officeDocument/2006/relationships/hyperlink" Target="https://tju.edu.cn/system/_content/download.jsp?urltype=news.DownloadAttachUrl&amp;owner=2111843594&amp;wbfileid=E8F9A531C02991C61BE39B89970D9569" TargetMode="External"/><Relationship Id="auditLink2682" Type="http://schemas.openxmlformats.org/officeDocument/2006/relationships/hyperlink" Target="https://klais.ict.ac.cn/tzgg/xmzj/202609/P020260908613459681977.docx" TargetMode="External"/><Relationship Id="auditLink2683" Type="http://schemas.openxmlformats.org/officeDocument/2006/relationships/hyperlink" Target="https://robot.wit.edu.cn/system/_content/download.jsp?urltype=news.DownloadAttachUrl&amp;owner=1689248088&amp;wbfileid=FF661919A797B1306075E91279FA8F30" TargetMode="External"/><Relationship Id="auditLink2684" Type="http://schemas.openxmlformats.org/officeDocument/2006/relationships/hyperlink" Target="https://rizt.zju.edu.cn/_upload/article/files/93/49/542898344b4285ff1534e3fcce90/54081da4-dc39-4de3-9afa-e2910f21a667.docx" TargetMode="External"/><Relationship Id="auditLink2685" Type="http://schemas.openxmlformats.org/officeDocument/2006/relationships/hyperlink" Target="https://www.cebsit.cas.cn/nrzylnznzdsys/kfkt/202604/P020260407565988445512.docx" TargetMode="External"/><Relationship Id="auditLink2686" Type="http://schemas.openxmlformats.org/officeDocument/2006/relationships/hyperlink" Target="https://medimaging.siat.ac.cn/cxqjzx/attachDir/2026/02/2026021316251639983.doc" TargetMode="External"/><Relationship Id="auditLink2687" Type="http://schemas.openxmlformats.org/officeDocument/2006/relationships/hyperlink" Target="https://news.cqjtu.edu.cn/system/_content/download.jsp?owner=1252782971&amp;urltype=news.DownloadAttachUrl&amp;wbfileid=15041515" TargetMode="External"/><Relationship Id="auditLink2688" Type="http://schemas.openxmlformats.org/officeDocument/2006/relationships/hyperlink" Target="https://news.cqjtu.edu.cn/system/_content/download.jsp?owner=1252782971&amp;urltype=news.DownloadAttachUrl&amp;wbfileid=15041517" TargetMode="External"/></Relationships>
</file>

<file path=xl/worksheets/sheet1.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2" hidden="0" customWidth="1"/>
    <x:col min="2" max="2" width="9" hidden="0" customWidth="1"/>
    <x:col min="3" max="3" width="22" hidden="0" customWidth="1"/>
    <x:col min="4" max="4" width="43" hidden="0" customWidth="1"/>
    <x:col min="5" max="5" width="16" hidden="0" customWidth="1"/>
    <x:col min="6" max="6" width="49" hidden="0" customWidth="1"/>
    <x:col min="7" max="7" width="29" hidden="0" customWidth="1"/>
    <x:col min="8" max="8" width="51" hidden="0" customWidth="1"/>
    <x:col min="9" max="9" width="32" hidden="0" customWidth="1"/>
    <x:col min="10" max="10" width="46" hidden="0" customWidth="1"/>
    <x:col min="11" max="11" width="13" hidden="0" customWidth="1"/>
  </x:cols>
  <x:sheetData>
    <x:row r="1" ht="36" customHeight="1">
      <x:c r="A1" s="4" t="str">
        <x:v>全国机器人与医工开放课题｜个人申报决策总览</x:v>
      </x:c>
      <x:c r="B1" s="4"/>
      <x:c r="C1" s="4"/>
      <x:c r="D1" s="4"/>
      <x:c r="E1" s="4"/>
      <x:c r="F1" s="4"/>
      <x:c r="G1" s="4"/>
      <x:c r="H1" s="4"/>
      <x:c r="I1" s="4"/>
      <x:c r="J1" s="4"/>
      <x:c r="K1" s="4"/>
    </x:row>
    <x:row r="2" ht="30" customHeight="1">
      <x:c r="A2" s="11" t="str">
        <x:v>核查日2026-10-08｜保持原展示顺序；已截止保留；日期未过≠本人已确认可申请；缺失或无法取得的信息明确待核。</x:v>
      </x:c>
      <x:c r="B2" s="11"/>
      <x:c r="C2" s="11"/>
      <x:c r="D2" s="11"/>
      <x:c r="E2" s="11"/>
      <x:c r="F2" s="11"/>
      <x:c r="G2" s="11"/>
      <x:c r="H2" s="11"/>
      <x:c r="I2" s="11"/>
      <x:c r="J2" s="11"/>
      <x:c r="K2" s="11"/>
    </x:row>
    <x:row r="3" ht="26" customHeight="1">
      <x:c r="A3" s="18" t="str">
        <x:v>近期候选</x:v>
      </x:c>
      <x:c r="B3" s="18" t="n">
        <x:f>COUNTIF(A7:A205,"近期候选")</x:f>
        <x:v>39</x:v>
      </x:c>
      <x:c r="C3" s="18" t="str">
        <x:v>已截止储备</x:v>
      </x:c>
      <x:c r="D3" s="18" t="n">
        <x:f>COUNTIF(A7:A205,"历史储备")</x:f>
        <x:v>133</x:v>
      </x:c>
      <x:c r="E3" s="18" t="str">
        <x:v>日期/批次待核</x:v>
      </x:c>
      <x:c r="F3" s="18" t="n">
        <x:f>COUNTIF(A7:A205,"待确认批次")</x:f>
        <x:v>23</x:v>
      </x:c>
      <x:c r="G3" s="18" t="str">
        <x:v>其他资金</x:v>
      </x:c>
      <x:c r="H3" s="18" t="n">
        <x:f>COUNTIF(A7:A205,"其他资金")</x:f>
        <x:v>4</x:v>
      </x:c>
      <x:c r="I3" s="18" t="str">
        <x:v>原始统一记录</x:v>
      </x:c>
      <x:c r="J3" s="18" t="str">
        <x:v>199条（全部保留）</x:v>
      </x:c>
      <x:c r="K3" s="18" t="str">
        <x:v>补录2条＋旁支4条</x:v>
      </x:c>
    </x:row>
    <x:row r="6" ht="31" customHeight="1">
      <x:c r="A6" s="25" t="str">
        <x:v>类型</x:v>
      </x:c>
      <x:c r="B6" s="25" t="str">
        <x:v>优先级</x:v>
      </x:c>
      <x:c r="C6" s="25" t="str">
        <x:v>申报状态</x:v>
      </x:c>
      <x:c r="D6" s="25" t="str">
        <x:v>依托单位 · 实验室</x:v>
      </x:c>
      <x:c r="E6" s="25" t="str">
        <x:v>截止日期</x:v>
      </x:c>
      <x:c r="F6" s="25" t="str">
        <x:v>匹配方向 / 具体关联</x:v>
      </x:c>
      <x:c r="G6" s="25" t="str">
        <x:v>资助金额</x:v>
      </x:c>
      <x:c r="H6" s="25" t="str">
        <x:v>关键申报条件</x:v>
      </x:c>
      <x:c r="I6" s="25" t="str">
        <x:v>下一步动作</x:v>
      </x:c>
      <x:c r="J6" s="25" t="str">
        <x:v>正式公告网址</x:v>
      </x:c>
      <x:c r="K6" s="25" t="str">
        <x:v>项目编号</x:v>
      </x:c>
    </x:row>
    <x:row r="7" ht="36" customHeight="1">
      <x:c r="A7" s="30" t="str">
        <x:v>近期候选</x:v>
      </x:c>
      <x:c r="B7" s="30" t="str">
        <x:v>中</x:v>
      </x:c>
      <x:c r="C7" s="30" t="str">
        <x:v>今日截止·受理时点及本人资格待确认</x:v>
      </x:c>
      <x:c r="D7" s="30" t="str">
        <x:v>上海科技大学 — 智能感知与人机协同教育部重点实验室</x:v>
      </x:c>
      <x:c r="E7" s="30" t="str">
        <x:v>2026-10-08</x:v>
      </x:c>
      <x:c r="F7" s="30" t="str">
        <x:v>高自由度机器人遥操作、柔性织物双臂操作</x:v>
      </x:c>
      <x:c r="G7" s="30" t="str">
        <x:v>金额未公布，评审确定</x:v>
      </x:c>
      <x:c r="H7" s="30" t="str">
        <x:v>博士或副高及以上；实验室固定人员以外优先；同年限1项、在研限1项
至少1名实验室固定研究人员参与合作</x:v>
      </x:c>
      <x:c r="I7" s="30" t="str">
        <x:v>仍缺：资助金额未完全明确、经费使用、经费使用未完全明确</x:v>
      </x:c>
      <x:c r="J7" s="32" t="str">
        <x:v>https://klip-humaco.sist.shanghaitech.edu.cn/2026/0914/c14914a1126983/page.htm</x:v>
      </x:c>
      <x:c r="K7" s="30" t="str">
        <x:v>M035</x:v>
      </x:c>
    </x:row>
    <x:row r="8" ht="36" customHeight="1">
      <x:c r="A8" s="30" t="str">
        <x:v>近期候选</x:v>
      </x:c>
      <x:c r="B8" s="30" t="str">
        <x:v>中</x:v>
      </x:c>
      <x:c r="C8" s="30" t="str">
        <x:v>今日截止·受理时点及本人资格待确认</x:v>
      </x:c>
      <x:c r="D8" s="30" t="str">
        <x:v>中北大学 — 机器视觉与虚拟现实山西省重点实验室</x:v>
      </x:c>
      <x:c r="E8" s="30" t="str">
        <x:v>2026-10-08</x:v>
      </x:c>
      <x:c r="F8" s="30" t="str">
        <x:v>机器视觉；三维重建；多模态融合</x:v>
      </x:c>
      <x:c r="G8" s="30" t="str">
        <x:v>一般2万元；重点4万元</x:v>
      </x:c>
      <x:c r="H8" s="30" t="str">
        <x:v>高级职称或相关学科博士学位（正文为“高级”，不擅自改成仅正高）
成果作者必须至少1名固定研究人员；申请正文未写必须联合申报</x:v>
      </x:c>
      <x:c r="I8" s="30" t="str">
        <x:v>未取得全文附件：附件1-机器视觉与虚拟现实山西省重点实验室开放基金项目申请书.doc；仍缺：知识产权、知识产权未完全明确</x:v>
      </x:c>
      <x:c r="J8" s="32" t="str">
        <x:v>https://www.nuc.edu.cn/info/1014/62433.htm</x:v>
      </x:c>
      <x:c r="K8" s="30" t="str">
        <x:v>M068</x:v>
      </x:c>
    </x:row>
    <x:row r="9" ht="36" customHeight="1">
      <x:c r="A9" s="30" t="str">
        <x:v>近期候选</x:v>
      </x:c>
      <x:c r="B9" s="30" t="str">
        <x:v>低</x:v>
      </x:c>
      <x:c r="C9" s="30" t="str">
        <x:v>今日截止·受理时点及本人资格待确认</x:v>
      </x:c>
      <x:c r="D9" s="30" t="str">
        <x:v>中北大学 — 微纳器件与系统教育部重点实验室</x:v>
      </x:c>
      <x:c r="E9" s="30" t="str">
        <x:v>2026-10-08</x:v>
      </x:c>
      <x:c r="F9" s="30" t="str">
        <x:v>微纳机器人；高精密感知；智能执行器</x:v>
      </x:c>
      <x:c r="G9" s="30" t="str">
        <x:v>2—4万元</x:v>
      </x:c>
      <x:c r="H9" s="30"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I9" s="30" t="str">
        <x:v>未取得全文附件：附件1：教育部重点实验室开放基金任务书模板.doc；仍缺：经费使用、经费使用未完全明确、知识产权、知识产权未完全明确</x:v>
      </x:c>
      <x:c r="J9" s="32" t="str">
        <x:v>https://www.nuc.edu.cn/info/1014/62493.htm</x:v>
      </x:c>
      <x:c r="K9" s="30" t="str">
        <x:v>M043</x:v>
      </x:c>
    </x:row>
    <x:row r="10" ht="36" customHeight="1">
      <x:c r="A10" s="30" t="str">
        <x:v>近期候选</x:v>
      </x:c>
      <x:c r="B10" s="30" t="str">
        <x:v>低</x:v>
      </x:c>
      <x:c r="C10" s="30" t="str">
        <x:v>今日截止·受理时点及本人资格待确认</x:v>
      </x:c>
      <x:c r="D10" s="30" t="str">
        <x:v>中北大学 — 智能探测技术与装备山西省重点实验室</x:v>
      </x:c>
      <x:c r="E10" s="30" t="str">
        <x:v>2026-10-08</x:v>
      </x:c>
      <x:c r="F10" s="30" t="str">
        <x:v>机器感知、医学信息处理、智能探测</x:v>
      </x:c>
      <x:c r="G10" s="30" t="str">
        <x:v>2—4万元/项，拟5—8项</x:v>
      </x:c>
      <x:c r="H10" s="30" t="str">
        <x:v>国内科研人员，须中级及以上；副高及以上或有博士的中级直接申报；其他中级须2名高级职称人员推荐
与固定工作人员联合申请优先（不是强制）；成果至少署1名固定研究人员</x:v>
      </x:c>
      <x:c r="I10" s="30" t="str">
        <x:v>未取得全文附件：智能探测技术与装备-重点实验室开放研究基金资助项目申请书.doc；仍缺：知识产权、知识产权未完全明确</x:v>
      </x:c>
      <x:c r="J10" s="32" t="str">
        <x:v>https://www.nuc.edu.cn/info/1014/62583.htm</x:v>
      </x:c>
      <x:c r="K10" s="30" t="str">
        <x:v>M106</x:v>
      </x:c>
    </x:row>
    <x:row r="11" ht="36" customHeight="1">
      <x:c r="A11" s="30" t="str">
        <x:v>近期候选</x:v>
      </x:c>
      <x:c r="B11" s="30" t="str">
        <x:v>低</x:v>
      </x:c>
      <x:c r="C11" s="30" t="str">
        <x:v>今日截止·受理时点及本人资格待确认</x:v>
      </x:c>
      <x:c r="D11" s="30" t="str">
        <x:v>中铁大桥勘测设计院集团有限公司、中铁大桥局集团有限公司、西南交通大学（共同依托） — 桥梁智能与绿色建造全国重点实验室</x:v>
      </x:c>
      <x:c r="E11" s="30" t="str">
        <x:v>2026-10-08</x:v>
      </x:c>
      <x:c r="F11" s="30" t="str">
        <x:v>桥梁工程为核心应用；技术方法有有限交集</x:v>
      </x:c>
      <x:c r="G11" s="30" t="str">
        <x:v>资助类型A/B/C分别20/15/10万元（与科研匹配等级无关）</x:v>
      </x:c>
      <x:c r="H11" s="30"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I11" s="30" t="str">
        <x:v>当年通知与通用管理办法存在额度、资格、产权或年度文字差异；按当年规则核，不混合资助类型；申报前向实验室确认冲突条款。；公开规则已补；本人资格、合作落实与实际受理需申报前确认</x:v>
      </x:c>
      <x:c r="J11" s="32" t="str">
        <x:v>https://bridge.swjtu.edu.cn/info/1066/8471.htm</x:v>
      </x:c>
      <x:c r="K11" s="30" t="str">
        <x:v>M114</x:v>
      </x:c>
    </x:row>
    <x:row r="12" ht="36" customHeight="1">
      <x:c r="A12" s="30" t="str">
        <x:v>近期候选</x:v>
      </x:c>
      <x:c r="B12" s="30" t="str">
        <x:v>高</x:v>
      </x:c>
      <x:c r="C12" s="30" t="str">
        <x:v>日期未过·本人资格及是否仍受理待确认</x:v>
      </x:c>
      <x:c r="D12" s="30" t="str">
        <x:v>山东科技大学 — 山东省智能感知与自主控制重点实验室</x:v>
      </x:c>
      <x:c r="E12" s="30" t="str">
        <x:v>2026-10-15</x:v>
      </x:c>
      <x:c r="F12" s="30" t="str">
        <x:v>混合动态建模、非标准最优控制、多模态感知与反馈镇定；高度方法匹配</x:v>
      </x:c>
      <x:c r="G12" s="30" t="str">
        <x:v>一般2万元/项（1—2项）；重点5万元/项（2—3项）</x:v>
      </x:c>
      <x:c r="H12" s="30" t="str">
        <x:v>国内高校、科研院所或企事业科研人员；博士或中级及以上；同年1项，在研最多1项
正文未规定必须联合固定人员申请；结题论文第一作者或唯一通讯作者必须为山东科技大学人员，实质合作不可缺</x:v>
      </x:c>
      <x:c r="I12" s="30" t="str">
        <x:v>仍缺：知识产权、知识产权未完全明确</x:v>
      </x:c>
      <x:c r="J12" s="32" t="str">
        <x:v>https://xindian.sdust.edu.cn/info/1008/7407.htm</x:v>
      </x:c>
      <x:c r="K12" s="30" t="str">
        <x:v>M066</x:v>
      </x:c>
    </x:row>
    <x:row r="13" ht="36" customHeight="1">
      <x:c r="A13" s="30" t="str">
        <x:v>近期候选</x:v>
      </x:c>
      <x:c r="B13" s="30" t="str">
        <x:v>高</x:v>
      </x:c>
      <x:c r="C13" s="30" t="str">
        <x:v>日期未过·本人资格及是否仍受理待确认</x:v>
      </x:c>
      <x:c r="D13" s="30" t="str">
        <x:v>大连理工大学 — 工业装备智能控制与优化教育部重点实验室</x:v>
      </x:c>
      <x:c r="E13" s="30" t="str">
        <x:v>2026-10-27</x:v>
      </x:c>
      <x:c r="F13" s="30" t="str">
        <x:v>复杂系统自适应/鲁棒控制、优化与动力学建模；工业装备场景</x:v>
      </x:c>
      <x:c r="G13" s="30" t="str">
        <x:v>3万元</x:v>
      </x:c>
      <x:c r="H13" s="30" t="str">
        <x:v>国内外科研院校科研人员；实验室固定人员不能申请；须有研究基础；同年限1项、在研限1项。指南未明示学历/职称硬门槛
必须至少1名实验室固定研究人员作为合作者；鼓励短期来室合作</x:v>
      </x:c>
      <x:c r="I13" s="30" t="str">
        <x:v>公开规则已补；本人资格、合作落实与实际受理需申报前确认</x:v>
      </x:c>
      <x:c r="J13" s="32" t="str">
        <x:v>https://lico.dlut.edu.cn/info/1040/1345.htm</x:v>
      </x:c>
      <x:c r="K13" s="30" t="str">
        <x:v>M160</x:v>
      </x:c>
    </x:row>
    <x:row r="14" ht="36" customHeight="1">
      <x:c r="A14" s="30" t="str">
        <x:v>近期候选</x:v>
      </x:c>
      <x:c r="B14" s="30" t="str">
        <x:v>高</x:v>
      </x:c>
      <x:c r="C14" s="30" t="str">
        <x:v>日期未过·本人资格及是否仍受理待确认</x:v>
      </x:c>
      <x:c r="D14" s="30" t="str">
        <x:v>苏州工学院 — 江苏省具身智能工业机器人及其人机协作高校重点实验室</x:v>
      </x:c>
      <x:c r="E14" s="30" t="str">
        <x:v>2026-10-31</x:v>
      </x:c>
      <x:c r="F14" s="30" t="str">
        <x:v>智能医疗机器人、力触觉反馈、柔顺控制、人机协作、多模态感知</x:v>
      </x:c>
      <x:c r="G14" s="30" t="str">
        <x:v>1—3万元/项</x:v>
      </x:c>
      <x:c r="H14" s="30" t="str">
        <x:v>实验室以外科研人员；博士学位或中级以上职称；在研课题不得重复；鼓励青年（一般≤40岁，并非硬性上限）
须联合本实验室固定研究人员申报；申请书至少列1名实验室成员</x:v>
      </x:c>
      <x:c r="I14" s="30" t="str">
        <x:v>公开规则已补；本人资格、合作落实与实际受理需申报前确认</x:v>
      </x:c>
      <x:c r="J14" s="32" t="str">
        <x:v>https://dqxylib.szut.edu.cn/info/1016/27682.htm</x:v>
      </x:c>
      <x:c r="K14" s="30" t="str">
        <x:v>M078</x:v>
      </x:c>
    </x:row>
    <x:row r="15" ht="36" customHeight="1">
      <x:c r="A15" s="30" t="str">
        <x:v>近期候选</x:v>
      </x:c>
      <x:c r="B15" s="30" t="str">
        <x:v>中</x:v>
      </x:c>
      <x:c r="C15" s="30" t="str">
        <x:v>日期未过·本人资格及是否仍受理待确认</x:v>
      </x:c>
      <x:c r="D15" s="30" t="str">
        <x:v>天津大学 — 精密测试技术及仪器全国重点实验室</x:v>
      </x:c>
      <x:c r="E15" s="30" t="str">
        <x:v>2026-10-18</x:v>
      </x:c>
      <x:c r="F15" s="30" t="str">
        <x:v>精密测试、三维测量、传感/成像评价</x:v>
      </x:c>
      <x:c r="G15" s="30" t="str">
        <x:v>普通开放课题4—8万元（本轮通知优先于2021管理办法的5—10万元）</x:v>
      </x:c>
      <x:c r="H15" s="30"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I15" s="30" t="str">
        <x:v>仍缺：知识产权未完全明确</x:v>
      </x:c>
      <x:c r="J15" s="32" t="str">
        <x:v>https://tju.edu.cn/info/1159/89632.htm</x:v>
      </x:c>
      <x:c r="K15" s="30" t="str">
        <x:v>M017</x:v>
      </x:c>
    </x:row>
    <x:row r="16" ht="36" customHeight="1">
      <x:c r="A16" s="30" t="str">
        <x:v>近期候选</x:v>
      </x:c>
      <x:c r="B16" s="30" t="str">
        <x:v>中</x:v>
      </x:c>
      <x:c r="C16" s="30" t="str">
        <x:v>日期未过·本人资格及是否仍受理待确认</x:v>
      </x:c>
      <x:c r="D16" s="30" t="str">
        <x:v>重庆交通大学 — 交通工程应用机器人重庆市工程实验室</x:v>
      </x:c>
      <x:c r="E16" s="30" t="str">
        <x:v>2026-10-30</x:v>
      </x:c>
      <x:c r="F16" s="30" t="str">
        <x:v>交通工程应用机器人感知/规划/控制；交通场景限定</x:v>
      </x:c>
      <x:c r="G16" s="30" t="str">
        <x:v>未在已取得的官方资料中确认；需向实验室核实。</x:v>
      </x:c>
      <x:c r="H16" s="30" t="str">
        <x:v>未在已取得的官方资料中确认；需向实验室核实。
未在已取得的官方资料中确认；需向实验室核实。</x:v>
      </x:c>
      <x:c r="I16" s="30"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J16" s="32" t="str">
        <x:v>https://news.cqjtu.edu.cn/info/1024/68220.htm</x:v>
      </x:c>
      <x:c r="K16" s="30" t="str">
        <x:v>M100</x:v>
      </x:c>
    </x:row>
    <x:row r="17" ht="36" customHeight="1">
      <x:c r="A17" s="30" t="str">
        <x:v>近期候选</x:v>
      </x:c>
      <x:c r="B17" s="30" t="str">
        <x:v>中</x:v>
      </x:c>
      <x:c r="C17" s="30" t="str">
        <x:v>日期未过·本人资格及是否仍受理待确认</x:v>
      </x:c>
      <x:c r="D17" s="30" t="str">
        <x:v>中国科学技术大学 — 脑启发智能感知与认知教育部重点实验室</x:v>
      </x:c>
      <x:c r="E17" s="30" t="str">
        <x:v>2026-10-31</x:v>
      </x:c>
      <x:c r="F17" s="30" t="str">
        <x:v>脑启发感知与决策、视觉感知；不直接支持医学超声接触控制</x:v>
      </x:c>
      <x:c r="G17" s="30" t="str">
        <x:v>5万元/项</x:v>
      </x:c>
      <x:c r="H17" s="30" t="str">
        <x:v>博士学历或副高及以上；年龄不超过40周岁；校外优先；每人1项、每单位最多2项；成员不能同时参与2项以上
资助后设实验室内部项目联系人；正文未规定申报前必须固定合作者</x:v>
      </x:c>
      <x:c r="I17" s="30" t="str">
        <x:v>公开规则已补；本人资格、合作落实与实际受理需申报前确认</x:v>
      </x:c>
      <x:c r="J17" s="32" t="str">
        <x:v>https://institution.ustc.edu.cn/BIPCLab/zh_CN/article/994106/content/5479.htm</x:v>
      </x:c>
      <x:c r="K17" s="30" t="str">
        <x:v>M041</x:v>
      </x:c>
    </x:row>
    <x:row r="18" ht="36" customHeight="1">
      <x:c r="A18" s="30" t="str">
        <x:v>近期候选</x:v>
      </x:c>
      <x:c r="B18" s="30" t="str">
        <x:v>中</x:v>
      </x:c>
      <x:c r="C18" s="30" t="str">
        <x:v>日期未过·本人资格及是否仍受理待确认</x:v>
      </x:c>
      <x:c r="D18" s="30" t="str">
        <x:v>苏州大学 — 江苏省高校通用人工智能与大模型重点实验室</x:v>
      </x:c>
      <x:c r="E18" s="30" t="str">
        <x:v>2026-11-10</x:v>
      </x:c>
      <x:c r="F18" s="30" t="str">
        <x:v>具身智能、多模态感知、世界模型、感知决策执行；偏大模型研究</x:v>
      </x:c>
      <x:c r="G18" s="30" t="str">
        <x:v>0.5万元/项</x:v>
      </x:c>
      <x:c r="H18" s="30" t="str">
        <x:v>副高及以上；或中级职称并由高级专家推荐
未在已取得的官方资料中确认；需向实验室核实。</x:v>
      </x:c>
      <x:c r="I18" s="30" t="str">
        <x:v>仍缺：固定人员/合作要求、固定人员/合作要求未完全明确</x:v>
      </x:c>
      <x:c r="J18" s="32" t="str">
        <x:v>https://future.suda.edu.cn/e8/2a/c30836a714794/page.htm</x:v>
      </x:c>
      <x:c r="K18" s="30" t="str">
        <x:v>M077</x:v>
      </x:c>
    </x:row>
    <x:row r="19" ht="36" customHeight="1">
      <x:c r="A19" s="30" t="str">
        <x:v>近期候选</x:v>
      </x:c>
      <x:c r="B19" s="30" t="str">
        <x:v>中</x:v>
      </x:c>
      <x:c r="C19" s="30" t="str">
        <x:v>日期未过·本人资格及是否仍受理待确认</x:v>
      </x:c>
      <x:c r="D19" s="30" t="str">
        <x:v>武汉科技大学 — 机械传动与制造工程湖北省重点实验室</x:v>
      </x:c>
      <x:c r="E19" s="30" t="str">
        <x:v>2026-11-15</x:v>
      </x:c>
      <x:c r="F19" s="30" t="str">
        <x:v>机械传动动力学、机电液控制、精密传感；机械装备场景</x:v>
      </x:c>
      <x:c r="G19" s="30" t="str">
        <x:v>重点3万元、一般2万元</x:v>
      </x:c>
      <x:c r="H19" s="30" t="str">
        <x:v>原则上博士；无高级职称且无博士须1名高级同行推荐；校外负责人优先
原则上本实验室固定人员为项目组成员，并参与论文署名</x:v>
      </x:c>
      <x:c r="I19" s="30" t="str">
        <x:v>仍缺：知识产权、知识产权未完全明确</x:v>
      </x:c>
      <x:c r="J19" s="32" t="str">
        <x:v>https://jxcd.wust.edu.cn/info/1201/3011.htm</x:v>
      </x:c>
      <x:c r="K19" s="30" t="str">
        <x:v>M161</x:v>
      </x:c>
    </x:row>
    <x:row r="20" ht="36" customHeight="1">
      <x:c r="A20" s="30" t="str">
        <x:v>近期候选</x:v>
      </x:c>
      <x:c r="B20" s="30" t="str">
        <x:v>中</x:v>
      </x:c>
      <x:c r="C20" s="30" t="str">
        <x:v>日期未过·本人资格及是否仍受理待确认</x:v>
      </x:c>
      <x:c r="D20" s="30" t="str">
        <x:v>华中科技大学 — 智能制造装备与技术全国重点实验室</x:v>
      </x:c>
      <x:c r="E20" s="30" t="str">
        <x:v>2026-11-30</x:v>
      </x:c>
      <x:c r="F20" s="30" t="str">
        <x:v>多模态感知、具身智能机器人自主控制、技能学习；需面向智能制造装备</x:v>
      </x:c>
      <x:c r="G20" s="30" t="str">
        <x:v>公告未公布资助强度，需咨询</x:v>
      </x:c>
      <x:c r="H20" s="30" t="str">
        <x:v>在职科研人员，博士或副高及以上；否则需2名副高及以上同行推荐；实验室固定人员不能申请
未在已取得的官方资料中确认；需向实验室核实。</x:v>
      </x:c>
      <x:c r="I20" s="30" t="str">
        <x:v>仍缺：资助金额未完全明确、固定人员/合作要求、固定人员/合作要求未完全明确、经费使用、经费使用未完全明确</x:v>
      </x:c>
      <x:c r="J20" s="32" t="str">
        <x:v>https://imet.hust.edu.cn/info/1031/2870.htm</x:v>
      </x:c>
      <x:c r="K20" s="30" t="str">
        <x:v>M029</x:v>
      </x:c>
    </x:row>
    <x:row r="21" ht="36" customHeight="1">
      <x:c r="A21" s="30" t="str">
        <x:v>近期候选</x:v>
      </x:c>
      <x:c r="B21" s="30" t="str">
        <x:v>低</x:v>
      </x:c>
      <x:c r="C21" s="30" t="str">
        <x:v>日期未过·本人资格及是否仍受理待确认</x:v>
      </x:c>
      <x:c r="D21" s="30" t="str">
        <x:v>上海科技大学 — 先进医用材料与医疗器械全国重点实验室（第二批重点开放）</x:v>
      </x:c>
      <x:c r="E21" s="30" t="str">
        <x:v>2026-10-09</x:v>
      </x:c>
      <x:c r="F21" s="30" t="str">
        <x:v>DR影像质量评估；但限定特定临床课题，含DR方向≥15家临床分中心</x:v>
      </x:c>
      <x:c r="G21" s="30" t="str">
        <x:v>未在已取得的官方资料中确认；需向实验室核实。</x:v>
      </x:c>
      <x:c r="H21" s="30"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I21" s="30" t="str">
        <x:v>未取得全文附件：先进医用材料与医疗器械全国重点实验室（上海科技大学）重点开放课题申请书（2026年）.doc；仍缺：资助金额、资助金额未完全明确、经费使用、经费使用未完全明确、知识产权、知识产权未完全明确</x:v>
      </x:c>
      <x:c r="J21" s="32" t="str">
        <x:v>https://www.shanghaitech.edu.cn/2026/0907/c1482a1126842/page.htm</x:v>
      </x:c>
      <x:c r="K21" s="30" t="str">
        <x:v>M003</x:v>
      </x:c>
    </x:row>
    <x:row r="22" ht="36" customHeight="1">
      <x:c r="A22" s="30" t="str">
        <x:v>近期候选</x:v>
      </x:c>
      <x:c r="B22" s="30" t="str">
        <x:v>低</x:v>
      </x:c>
      <x:c r="C22" s="30" t="str">
        <x:v>日期未过·本人资格及是否仍受理待确认</x:v>
      </x:c>
      <x:c r="D22" s="30" t="str">
        <x:v>中国科学院物理研究所 — 平台/项目名称见官网</x:v>
      </x:c>
      <x:c r="E22" s="30" t="str">
        <x:v>2026-10-09</x:v>
      </x:c>
      <x:c r="F22" s="30" t="str">
        <x:v>匹配研究方向：物理凝聚态、材料与仪器方向；与超声机器人当前研究的关联较弱</x:v>
      </x:c>
      <x:c r="G22" s="30" t="str">
        <x:v>一般10万元、重点30万元</x:v>
      </x:c>
      <x:c r="H22" s="30"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x:v>
      </x:c>
      <x:c r="I22" s="30" t="str">
        <x:v>仍缺：固定人员/合作要求、固定人员/合作要求未完全明确</x:v>
      </x:c>
      <x:c r="J22" s="32" t="str">
        <x:v>https://www.iphy.ac.cn/xwzx/tzgg/202608/t20260827_8265708.html</x:v>
      </x:c>
      <x:c r="K22" s="30" t="str">
        <x:v>M140</x:v>
      </x:c>
    </x:row>
    <x:row r="23" ht="36" customHeight="1">
      <x:c r="A23" s="30" t="str">
        <x:v>近期候选</x:v>
      </x:c>
      <x:c r="B23" s="30" t="str">
        <x:v>低</x:v>
      </x:c>
      <x:c r="C23" s="30" t="str">
        <x:v>日期未过·本人资格及是否仍受理待确认</x:v>
      </x:c>
      <x:c r="D23" s="30" t="str">
        <x:v>南京航空航天大学 — 航空航天结构力学及控制全国重点实验室</x:v>
      </x:c>
      <x:c r="E23" s="30" t="str">
        <x:v>2026-10-10</x:v>
      </x:c>
      <x:c r="F23" s="30" t="str">
        <x:v>结构力学/动力学及控制；航空航天场景限定</x:v>
      </x:c>
      <x:c r="G23" s="30" t="str">
        <x:v>重点20—30万元、一般10—12万元、青年5—8万元</x:v>
      </x:c>
      <x:c r="H23" s="30"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I23" s="30"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J23" s="32" t="str">
        <x:v>https://skl.nuaa.edu.cn/2026/0905/c4738a409560/page.htm</x:v>
      </x:c>
      <x:c r="K23" s="30" t="str">
        <x:v>M152</x:v>
      </x:c>
    </x:row>
    <x:row r="24" ht="36" customHeight="1">
      <x:c r="A24" s="30" t="str">
        <x:v>近期候选</x:v>
      </x:c>
      <x:c r="B24" s="30" t="str">
        <x:v>低</x:v>
      </x:c>
      <x:c r="C24" s="30" t="str">
        <x:v>日期未过·本人资格及是否仍受理待确认</x:v>
      </x:c>
      <x:c r="D24" s="30" t="str">
        <x:v>四川大学 — 深地科学与工程教育部重点实验室</x:v>
      </x:c>
      <x:c r="E24" s="30" t="str">
        <x:v>2026-10-10</x:v>
      </x:c>
      <x:c r="F24" s="30" t="str">
        <x:v>重大工程健康监测与智能评估、结构动力学、力学模型有方法交集，深地岩体/灾害对象与超声机器人差异显著</x:v>
      </x:c>
      <x:c r="G24" s="30" t="str">
        <x:v>开放3—4万元、预研2万元；滚动3万元/年仅面向已结题获选项目</x:v>
      </x:c>
      <x:c r="H24" s="30"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x:v>
      </x:c>
      <x:c r="I24" s="30" t="str">
        <x:v>未取得全文附件：《深地科学与工程教育部重点实验室开放课题基金申请书》；公开规则已补；本人资格、合作落实与实际受理需申报前确认</x:v>
      </x:c>
      <x:c r="J24" s="32" t="str">
        <x:v>https://duse.scu.edu.cn/News/tz/2026-09-09/261.html</x:v>
      </x:c>
      <x:c r="K24" s="30" t="str">
        <x:v>M163</x:v>
      </x:c>
    </x:row>
    <x:row r="25" ht="36" customHeight="1">
      <x:c r="A25" s="30" t="str">
        <x:v>近期候选</x:v>
      </x:c>
      <x:c r="B25" s="30" t="str">
        <x:v>低</x:v>
      </x:c>
      <x:c r="C25" s="30" t="str">
        <x:v>日期未过·本人资格及是否仍受理待确认</x:v>
      </x:c>
      <x:c r="D25" s="30" t="str">
        <x:v>中北大学 — 电子测试技术全国重点实验室</x:v>
      </x:c>
      <x:c r="E25" s="30" t="str">
        <x:v>2026-10-12</x:v>
      </x:c>
      <x:c r="F25" s="30" t="str">
        <x:v>智能测试、传感与测量技术；曾提不超过10万元</x:v>
      </x:c>
      <x:c r="G25" s="30" t="str">
        <x:v>每项不超过10万元。</x:v>
      </x:c>
      <x:c r="H25" s="30" t="str">
        <x:v>国内博士或高级职称教师，既往获得本室资助者不再申请。
未在已取得的官方资料中确认；需向实验室核实。</x:v>
      </x:c>
      <x:c r="I25" s="30" t="str">
        <x:v>未取得全文附件：电子测试技术全国重点实验室开放基金项目申请书.doc；仍缺：固定人员/合作要求、固定人员/合作要求未完全明确、经费使用、经费使用未完全明确、知识产权、知识产权未完全明确</x:v>
      </x:c>
      <x:c r="J25" s="32" t="str">
        <x:v>https://www.nuc.edu.cn/info/1014/62593.htm</x:v>
      </x:c>
      <x:c r="K25" s="30" t="str">
        <x:v>M107</x:v>
      </x:c>
    </x:row>
    <x:row r="26" ht="36" customHeight="1">
      <x:c r="A26" s="30" t="str">
        <x:v>近期候选</x:v>
      </x:c>
      <x:c r="B26" s="30" t="str">
        <x:v>低</x:v>
      </x:c>
      <x:c r="C26" s="30" t="str">
        <x:v>日期未过·本人资格及是否仍受理待确认</x:v>
      </x:c>
      <x:c r="D26" s="30" t="str">
        <x:v>中国科学院半导体研究所 — 光电子材料与器件全国重点实验室</x:v>
      </x:c>
      <x:c r="E26" s="30" t="str">
        <x:v>2026-10-12</x:v>
      </x:c>
      <x:c r="F26" s="30" t="str">
        <x:v>匹配研究方向：光电子材料、光电融合智能芯片系统；现有机器人申请书不直接契合</x:v>
      </x:c>
      <x:c r="G26" s="30" t="str">
        <x:v>5—10万元</x:v>
      </x:c>
      <x:c r="H26" s="30"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x:v>
      </x:c>
      <x:c r="I26" s="30" t="str">
        <x:v>未取得全文附件：附件1.开放基金课题申请书-光电子材料与器件实验室2026.docx；仍缺：固定人员/合作要求、固定人员/合作要求未完全明确、知识产权、知识产权未完全明确</x:v>
      </x:c>
      <x:c r="J26" s="32" t="str">
        <x:v>https://www.semi.ac.cn/tzgg/202609/t20260917_8284106.html</x:v>
      </x:c>
      <x:c r="K26" s="30" t="str">
        <x:v>M141</x:v>
      </x:c>
    </x:row>
    <x:row r="27" ht="36" customHeight="1">
      <x:c r="A27" s="30" t="str">
        <x:v>近期候选</x:v>
      </x:c>
      <x:c r="B27" s="30" t="str">
        <x:v>低</x:v>
      </x:c>
      <x:c r="C27" s="30" t="str">
        <x:v>日期未过·本人资格及是否仍受理待确认</x:v>
      </x:c>
      <x:c r="D27" s="30" t="str">
        <x:v>江汉大学 — 认知与情感障碍湖北省重点实验室</x:v>
      </x:c>
      <x:c r="E27" s="30" t="str">
        <x:v>2026-10-15</x:v>
      </x:c>
      <x:c r="F27" s="30" t="str">
        <x:v>多模态认知评估、疾病诊疗；现有超声机器人课题对象差异大</x:v>
      </x:c>
      <x:c r="G27" s="30" t="str">
        <x:v>重点4万元、一般2万元、培育1万元</x:v>
      </x:c>
      <x:c r="H27" s="30"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I27" s="30" t="str">
        <x:v>仍缺：经费使用、经费使用未完全明确、知识产权、知识产权未完全明确</x:v>
      </x:c>
      <x:c r="J27" s="32" t="str">
        <x:v>https://jdcad.jhun.edu.cn/8e/7b/c7392a233083/page.htm</x:v>
      </x:c>
      <x:c r="K27" s="30" t="str">
        <x:v>M113</x:v>
      </x:c>
    </x:row>
    <x:row r="28" ht="36" customHeight="1">
      <x:c r="A28" s="30" t="str">
        <x:v>近期候选</x:v>
      </x:c>
      <x:c r="B28" s="30" t="str">
        <x:v>低</x:v>
      </x:c>
      <x:c r="C28" s="30" t="str">
        <x:v>日期未过·本人资格及是否仍受理待确认</x:v>
      </x:c>
      <x:c r="D28" s="30" t="str">
        <x:v>浙江理工大学 — 教育部绿色纺织国际合作联合实验室（2027年度）</x:v>
      </x:c>
      <x:c r="E28" s="30" t="str">
        <x:v>2026-10-15</x:v>
      </x:c>
      <x:c r="F28" s="30" t="str">
        <x:v>纺织具身智能、机器视觉及纺织工控；纺织场景限定</x:v>
      </x:c>
      <x:c r="G28" s="30"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H28" s="30"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I28" s="30" t="str">
        <x:v>仍缺：知识产权、知识产权未完全明确</x:v>
      </x:c>
      <x:c r="J28" s="32" t="str">
        <x:v>https://cmt.zstu.edu.cn/info/1085/5683.htm</x:v>
      </x:c>
      <x:c r="K28" s="30" t="str">
        <x:v>M142</x:v>
      </x:c>
    </x:row>
    <x:row r="29" ht="36" customHeight="1">
      <x:c r="A29" s="30" t="str">
        <x:v>近期候选</x:v>
      </x:c>
      <x:c r="B29" s="30" t="str">
        <x:v>低</x:v>
      </x:c>
      <x:c r="C29" s="30" t="str">
        <x:v>日期未过·本人资格及是否仍受理待确认</x:v>
      </x:c>
      <x:c r="D29" s="30" t="str">
        <x:v>国家科技信息资源综合利用与公共服务中心 — STI数字医疗实验室</x:v>
      </x:c>
      <x:c r="E29" s="30" t="str">
        <x:v>2026-10-16</x:v>
      </x:c>
      <x:c r="F29" s="30" t="str">
        <x:v>医疗健康干预、真实世界临床研究、预后预测、疾病数字化管理；与超声机器人控制应用场景仅间接相关</x:v>
      </x:c>
      <x:c r="G29" s="30" t="str">
        <x:v>不超过10万元</x:v>
      </x:c>
      <x:c r="H29" s="30" t="str">
        <x:v>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x:v>
      </x:c>
      <x:c r="I29" s="30" t="str">
        <x:v>仍缺：固定人员/合作要求、固定人员/合作要求未完全明确、经费使用、经费使用未完全明确、周期、周期未完全明确、知识产权、知识产权未完全明确</x:v>
      </x:c>
      <x:c r="J29" s="32" t="str">
        <x:v>https://www.stilab.ac.cn/newsDetail/f531f8734c554261a6e2a09a14099df1.html</x:v>
      </x:c>
      <x:c r="K29" s="30" t="str">
        <x:v>M191</x:v>
      </x:c>
    </x:row>
    <x:row r="30" ht="36" customHeight="1">
      <x:c r="A30" s="30" t="str">
        <x:v>近期候选</x:v>
      </x:c>
      <x:c r="B30" s="30" t="str">
        <x:v>低</x:v>
      </x:c>
      <x:c r="C30" s="30" t="str">
        <x:v>日期未过·本人资格及是否仍受理待确认</x:v>
      </x:c>
      <x:c r="D30" s="30" t="str">
        <x:v>中北大学 — 极限环境光电动态测试技术与仪器全国重点实验室</x:v>
      </x:c>
      <x:c r="E30" s="30" t="str">
        <x:v>2026-10-16</x:v>
      </x:c>
      <x:c r="F30" s="30" t="str">
        <x:v>高端光电动态测试与仪器；超声机器人拟申请书匹配较低，属全国广搜补漏</x:v>
      </x:c>
      <x:c r="G30" s="30" t="str">
        <x:v>10万元</x:v>
      </x:c>
      <x:c r="H30" s="30"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I30" s="30" t="str">
        <x:v>未取得全文附件：实验室开放课题申请书.doc；公开规则已补；本人资格、合作落实与实际受理需申报前确认</x:v>
      </x:c>
      <x:c r="J30" s="32" t="str">
        <x:v>https://skl-dmt.nuc.edu.cn/info/1012/1894.htm</x:v>
      </x:c>
      <x:c r="K30" s="30" t="str">
        <x:v>M193</x:v>
      </x:c>
    </x:row>
    <x:row r="31" ht="36" customHeight="1">
      <x:c r="A31" s="30" t="str">
        <x:v>历史储备</x:v>
      </x:c>
      <x:c r="B31" s="30" t="str">
        <x:v>低</x:v>
      </x:c>
      <x:c r="C31" s="30" t="str">
        <x:v>已截止（已核日期；留作历史参考）</x:v>
      </x:c>
      <x:c r="D31" s="30" t="str">
        <x:v>北京交通大学 — 先进轨道交通自主运行全国重点实验室</x:v>
      </x:c>
      <x:c r="E31" s="30" t="str">
        <x:v>2025-10-15</x:v>
      </x:c>
      <x:c r="F31" s="30" t="str">
        <x:v>轨交自主运行、协同控制、具身智能；轨道交通应用限定</x:v>
      </x:c>
      <x:c r="G31" s="30" t="str">
        <x:v>5—8万元</x:v>
      </x:c>
      <x:c r="H31" s="30"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I31" s="30" t="str">
        <x:v>仍缺：固定人员/合作要求、固定人员/合作要求未完全明确、知识产权、知识产权未完全明确</x:v>
      </x:c>
      <x:c r="J31" s="32" t="str">
        <x:v>https://raolab.bjtu.edu.cn/wp-content/uploads/2025/09/%E5%85%88%E8%BF%9B%E8%BD%A8%E9%81%93%E4%BA%A4%E9%80%9A%E8%87%AA%E4%B8%BB%E8%BF%90%E8%A1%8C%E5%85%A8%E5%9B%BD%E9%87%8D%E7%82%B9%E5%AE%9E%E9%AA%8C%E5%AE%A4%E5%BC%80%E6%94%BE%E8%AF%BE%E9%A2%98%E7%94%B3%E8%AF%B7%E6%8C%87%E5%8D%972026-20250928.pdf</x:v>
      </x:c>
      <x:c r="K31" s="30" t="str">
        <x:v>M013</x:v>
      </x:c>
    </x:row>
    <x:row r="32" ht="36" customHeight="1">
      <x:c r="A32" s="30" t="str">
        <x:v>近期候选</x:v>
      </x:c>
      <x:c r="B32" s="30" t="str">
        <x:v>低</x:v>
      </x:c>
      <x:c r="C32" s="30" t="str">
        <x:v>日期未过·本人资格及是否仍受理待确认</x:v>
      </x:c>
      <x:c r="D32" s="30" t="str">
        <x:v>北京航空航天大学 — 空地一体新航行系统技术全国重点实验室</x:v>
      </x:c>
      <x:c r="E32" s="30" t="str">
        <x:v>2026-10-20</x:v>
      </x:c>
      <x:c r="F32" s="30" t="str">
        <x:v>自主规划；智能感知；安全控制</x:v>
      </x:c>
      <x:c r="G32" s="30" t="str">
        <x:v>需求牵引不超过25万元，前沿探索不超过15万元</x:v>
      </x:c>
      <x:c r="H32" s="30"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I32" s="30" t="str">
        <x:v>仍缺：知识产权、知识产权未完全明确</x:v>
      </x:c>
      <x:c r="J32" s="32" t="str">
        <x:v>https://www.ee.buaa.edu.cn/info/1061/20843.htm</x:v>
      </x:c>
      <x:c r="K32" s="30" t="str">
        <x:v>M015</x:v>
      </x:c>
    </x:row>
    <x:row r="33" ht="36" customHeight="1">
      <x:c r="A33" s="30" t="str">
        <x:v>近期候选</x:v>
      </x:c>
      <x:c r="B33" s="30" t="str">
        <x:v>低</x:v>
      </x:c>
      <x:c r="C33" s="30" t="str">
        <x:v>日期未过·本人资格及是否仍受理待确认</x:v>
      </x:c>
      <x:c r="D33" s="30" t="str">
        <x:v>华东师范大学 — 自然资源部超大城市自然资源时空大数据分析应用重点实验室</x:v>
      </x:c>
      <x:c r="E33" s="30" t="str">
        <x:v>2026-10-20</x:v>
      </x:c>
      <x:c r="F33" s="30" t="str">
        <x:v>时空数据、三维地理空间分析、大数据；与体表扫描/机器人控制实际研究对象不同</x:v>
      </x:c>
      <x:c r="G33" s="30" t="str">
        <x:v>3—5万元</x:v>
      </x:c>
      <x:c r="H33" s="30"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x:v>
      </x:c>
      <x:c r="I33" s="30" t="str">
        <x:v>公开规则已补；本人资格、合作落实与实际受理需申报前确认</x:v>
      </x:c>
      <x:c r="J33" s="32" t="str">
        <x:v>https://bigdata.ecnu.edu.cn/ee/2e/c43524a781870/page.htm</x:v>
      </x:c>
      <x:c r="K33" s="30" t="str">
        <x:v>M158</x:v>
      </x:c>
    </x:row>
    <x:row r="34" ht="36" customHeight="1">
      <x:c r="A34" s="30" t="str">
        <x:v>近期候选</x:v>
      </x:c>
      <x:c r="B34" s="30" t="str">
        <x:v>低</x:v>
      </x:c>
      <x:c r="C34" s="30" t="str">
        <x:v>日期未过·本人资格及是否仍受理待确认</x:v>
      </x:c>
      <x:c r="D34" s="30" t="str">
        <x:v>同济大学 — 土木工程防灾减灾全国重点实验室</x:v>
      </x:c>
      <x:c r="E34" s="30" t="str">
        <x:v>2026-10-25</x:v>
      </x:c>
      <x:c r="F34" s="30" t="str">
        <x:v>匹配研究方向：多源信息感知、结构力学建模、智能控制；指南具体课题均限定土木防灾</x:v>
      </x:c>
      <x:c r="G34" s="30" t="str">
        <x:v>25—30万元</x:v>
      </x:c>
      <x:c r="H34" s="30"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x:v>
      </x:c>
      <x:c r="I34" s="30" t="str">
        <x:v>未取得全文附件：2026开放课题申请指南.pdf；2026开放课题申请指南.pdf；仍缺：固定人员/合作要求、固定人员/合作要求未完全明确</x:v>
      </x:c>
      <x:c r="J34" s="32" t="str">
        <x:v>https://sldrce.tongji.edu.cn/d6/b7/c33242a382647/page.htm</x:v>
      </x:c>
      <x:c r="K34" s="30" t="str">
        <x:v>M143</x:v>
      </x:c>
    </x:row>
    <x:row r="35" ht="36" customHeight="1">
      <x:c r="A35" s="30" t="str">
        <x:v>近期候选</x:v>
      </x:c>
      <x:c r="B35" s="30" t="str">
        <x:v>低</x:v>
      </x:c>
      <x:c r="C35" s="30" t="str">
        <x:v>日期未过·本人资格及是否仍受理待确认</x:v>
      </x:c>
      <x:c r="D35" s="30" t="str">
        <x:v>烟台大学 — 山东省先进结构材料基因工程重点实验室</x:v>
      </x:c>
      <x:c r="E35" s="30" t="str">
        <x:v>2026-10-25</x:v>
      </x:c>
      <x:c r="F35" s="30" t="str">
        <x:v>匹配研究方向：多尺度有限元模拟、数据-机理融合、机器学习优化；必须面向先进结构材料</x:v>
      </x:c>
      <x:c r="G35" s="30" t="str">
        <x:v>重点4万元、一般2万元</x:v>
      </x:c>
      <x:c r="H35" s="30"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x:v>
      </x:c>
      <x:c r="I35" s="30" t="str">
        <x:v>未取得全文附件：附件1-山东省先进结构材料基因工程重点实验室2026年度开放课题申请书.docx；公开规则已补；本人资格、合作落实与实际受理需申报前确认</x:v>
      </x:c>
      <x:c r="J35" s="32" t="str">
        <x:v>https://iaspm.ytu.edu.cn/info/1022/1653.htm</x:v>
      </x:c>
      <x:c r="K35" s="30" t="str">
        <x:v>M144</x:v>
      </x:c>
    </x:row>
    <x:row r="36" ht="36" customHeight="1">
      <x:c r="A36" s="30" t="str">
        <x:v>近期候选</x:v>
      </x:c>
      <x:c r="B36" s="30" t="str">
        <x:v>低</x:v>
      </x:c>
      <x:c r="C36" s="30" t="str">
        <x:v>日期未过·本人资格及是否仍受理待确认</x:v>
      </x:c>
      <x:c r="D36" s="30" t="str">
        <x:v>西南交通大学 — 轨道交通运载系统全国重点实验室</x:v>
      </x:c>
      <x:c r="E36" s="30" t="str">
        <x:v>2026-10-26</x:v>
      </x:c>
      <x:c r="F36" s="30" t="str">
        <x:v>动力学控制、具身智能运维；必须聚焦轨道交通运载系统</x:v>
      </x:c>
      <x:c r="G36" s="30" t="str">
        <x:v>8—10万元</x:v>
      </x:c>
      <x:c r="H36" s="30"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I36" s="30" t="str">
        <x:v>仍缺：知识产权、知识产权未完全明确</x:v>
      </x:c>
      <x:c r="J36" s="32" t="str">
        <x:v>https://rvl.swjtu.edu.cn/info/1030/20948.htm</x:v>
      </x:c>
      <x:c r="K36" s="30" t="str">
        <x:v>M105</x:v>
      </x:c>
    </x:row>
    <x:row r="37" ht="36" customHeight="1">
      <x:c r="A37" s="30" t="str">
        <x:v>近期候选</x:v>
      </x:c>
      <x:c r="B37" s="30" t="str">
        <x:v>低</x:v>
      </x:c>
      <x:c r="C37" s="30" t="str">
        <x:v>日期未过·本人资格及是否仍受理待确认</x:v>
      </x:c>
      <x:c r="D37" s="30" t="str">
        <x:v>西南石油大学 — 影像资料智能处理及融合应用技术四川省文化和旅游厅重点实验室</x:v>
      </x:c>
      <x:c r="E37" s="30" t="str">
        <x:v>2026-10-30</x:v>
      </x:c>
      <x:c r="F37" s="30" t="str">
        <x:v>匹配研究方向：影像智能处理、多模态融合；文化与旅游资料应用领域限定</x:v>
      </x:c>
      <x:c r="G37" s="30" t="str">
        <x:v>重点0.8万元、一般0.4万元；原则配套≥1:1</x:v>
      </x:c>
      <x:c r="H37" s="30"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I37" s="30" t="str">
        <x:v>仍缺：经费使用、经费使用未完全明确</x:v>
      </x:c>
      <x:c r="J37" s="32" t="str">
        <x:v>https://www.swpu.edu.cn/rwskc/info/1013/4556.htm</x:v>
      </x:c>
      <x:c r="K37" s="30" t="str">
        <x:v>M145</x:v>
      </x:c>
    </x:row>
    <x:row r="38" ht="36" customHeight="1">
      <x:c r="A38" s="30" t="str">
        <x:v>近期候选</x:v>
      </x:c>
      <x:c r="B38" s="30" t="str">
        <x:v>低</x:v>
      </x:c>
      <x:c r="C38" s="30" t="str">
        <x:v>日期未过·本人资格及是否仍受理待确认</x:v>
      </x:c>
      <x:c r="D38" s="30" t="str">
        <x:v>武汉理工大学 — 交通物联网技术湖北省重点实验室</x:v>
      </x:c>
      <x:c r="E38" s="30" t="str">
        <x:v>2026-10-31</x:v>
      </x:c>
      <x:c r="F38" s="30" t="str">
        <x:v>多模态感知；智能信息处理；多源数据融合</x:v>
      </x:c>
      <x:c r="G38" s="30" t="str">
        <x:v>1—3万元</x:v>
      </x:c>
      <x:c r="H38" s="30"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I38" s="30" t="str">
        <x:v>仍缺：知识产权、知识产权未完全明确</x:v>
      </x:c>
      <x:c r="J38" s="32" t="str">
        <x:v>https://ai.whut.edu.cn/kxyj/kyzx/202608/t20260831_1414539.shtml</x:v>
      </x:c>
      <x:c r="K38" s="30" t="str">
        <x:v>M085</x:v>
      </x:c>
    </x:row>
    <x:row r="39" ht="36" customHeight="1">
      <x:c r="A39" s="30" t="str">
        <x:v>近期候选</x:v>
      </x:c>
      <x:c r="B39" s="30" t="str">
        <x:v>低</x:v>
      </x:c>
      <x:c r="C39" s="30" t="str">
        <x:v>日期未过·本人资格及是否仍受理待确认</x:v>
      </x:c>
      <x:c r="D39" s="30" t="str">
        <x:v>西南交通大学 — 磁浮技术与磁浮列车教育部重点实验室</x:v>
      </x:c>
      <x:c r="E39" s="30" t="str">
        <x:v>2026-11-10</x:v>
      </x:c>
      <x:c r="F39" s="30" t="str">
        <x:v>匹配研究方向：电磁驱动、磁浮交通运行控制；机器人控制可借用方法，但场景需变更</x:v>
      </x:c>
      <x:c r="G39" s="30" t="str">
        <x:v>重点6—8万元、一般4—5万元</x:v>
      </x:c>
      <x:c r="H39" s="30"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I39" s="30" t="str">
        <x:v>仍缺：固定人员/合作要求、固定人员/合作要求未完全明确、经费使用、经费使用未完全明确</x:v>
      </x:c>
      <x:c r="J39" s="32" t="str">
        <x:v>https://jdcf.swjtu.edu.cn/info/1033/1624.htm</x:v>
      </x:c>
      <x:c r="K39" s="30" t="str">
        <x:v>M146</x:v>
      </x:c>
    </x:row>
    <x:row r="40" ht="36" customHeight="1">
      <x:c r="A40" s="30" t="str">
        <x:v>近期候选</x:v>
      </x:c>
      <x:c r="B40" s="30" t="str">
        <x:v>低</x:v>
      </x:c>
      <x:c r="C40" s="30" t="str">
        <x:v>日期未过·本人资格及是否仍受理待确认</x:v>
      </x:c>
      <x:c r="D40" s="30" t="str">
        <x:v>中国科学院山西煤炭化学研究所 — 煤炭高效低碳利用全国重点实验室（2027—2028年度）</x:v>
      </x:c>
      <x:c r="E40" s="30" t="str">
        <x:v>2026-11-10</x:v>
      </x:c>
      <x:c r="F40" s="30" t="str">
        <x:v>匹配研究方向：煤炭低碳利用；现有超声机器人方案无直接契合</x:v>
      </x:c>
      <x:c r="G40" s="30" t="str">
        <x:v>8—12万元</x:v>
      </x:c>
      <x:c r="H40" s="30"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I40" s="30" t="str">
        <x:v>仍缺：周期、周期未完全明确</x:v>
      </x:c>
      <x:c r="J40" s="32" t="str">
        <x:v>https://sxicc.cas.cn/tz/temp/202609/t20260924_8286738.html</x:v>
      </x:c>
      <x:c r="K40" s="30" t="str">
        <x:v>M147</x:v>
      </x:c>
    </x:row>
    <x:row r="41" ht="36" customHeight="1">
      <x:c r="A41" s="30" t="str">
        <x:v>近期候选</x:v>
      </x:c>
      <x:c r="B41" s="30" t="str">
        <x:v>低</x:v>
      </x:c>
      <x:c r="C41" s="30" t="str">
        <x:v>日期未过·本人资格及是否仍受理待确认</x:v>
      </x:c>
      <x:c r="D41" s="30" t="str">
        <x:v>同济大学 — 脊柱脊髓损伤再生修复教育部重点实验室</x:v>
      </x:c>
      <x:c r="E41" s="30" t="str">
        <x:v>2026-11-15</x:v>
      </x:c>
      <x:c r="F41" s="30" t="str">
        <x:v>医学影像、活体成像和医学人工智能，但具体研究对象为脊柱脊髓损伤</x:v>
      </x:c>
      <x:c r="G41" s="30" t="str">
        <x:v>3—5万元；正文另列初拨3万元、剩余2万元凭票，具体须按获批金额确认</x:v>
      </x:c>
      <x:c r="H41" s="30"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I41" s="30" t="str">
        <x:v>公开规则已补；本人资格、合作落实与实际受理需申报前确认</x:v>
      </x:c>
      <x:c r="J41" s="32" t="str">
        <x:v>https://sci.tongji.edu.cn/info/1045/1499.htm</x:v>
      </x:c>
      <x:c r="K41" s="30" t="str">
        <x:v>M162</x:v>
      </x:c>
    </x:row>
    <x:row r="42" ht="36" customHeight="1">
      <x:c r="A42" s="30" t="str">
        <x:v>近期候选</x:v>
      </x:c>
      <x:c r="B42" s="30" t="str">
        <x:v>低</x:v>
      </x:c>
      <x:c r="C42" s="30" t="str">
        <x:v>日期未过·本人资格及是否仍受理待确认</x:v>
      </x:c>
      <x:c r="D42" s="30" t="str">
        <x:v>昆明理工大学 — 云南省复杂系统与类脑智能重点实验室（筹）</x:v>
      </x:c>
      <x:c r="E42" s="30" t="str">
        <x:v>2026-11-30</x:v>
      </x:c>
      <x:c r="F42" s="30" t="str">
        <x:v>高阶网络、脑功能网络与认知行为；与机器人控制弱相关</x:v>
      </x:c>
      <x:c r="G42" s="30" t="str">
        <x:v>3.实验室本年度开放课题设置重点项目 1 项，支持经费额度不超过 5 万元；
面上项目2 项，支持经费额度不超过 3 万元。
如研究成果优秀可考虑增加资助额度。</x:v>
      </x:c>
      <x:c r="H42" s="30"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I42" s="30"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J42" s="32" t="str">
        <x:v>https://lxy.kust.edu.cn/info/1151/2522.htm</x:v>
      </x:c>
      <x:c r="K42" s="30" t="str">
        <x:v>M153</x:v>
      </x:c>
    </x:row>
    <x:row r="43" ht="36" customHeight="1">
      <x:c r="A43" s="30" t="str">
        <x:v>历史储备</x:v>
      </x:c>
      <x:c r="B43" s="30" t="str">
        <x:v>高</x:v>
      </x:c>
      <x:c r="C43" s="30" t="str">
        <x:v>已截止（已核日期；留作历史参考）</x:v>
      </x:c>
      <x:c r="D43" s="30" t="str">
        <x:v>中国科学院力学研究所 — 超常环境非线性力学全国重点实验室</x:v>
      </x:c>
      <x:c r="E43" s="30" t="str">
        <x:v>2026-09-30</x:v>
      </x:c>
      <x:c r="F43" s="30" t="str">
        <x:v>非线性固体/流固接触力学；物理建模；界面力学；一般课题可自主选题</x:v>
      </x:c>
      <x:c r="G43" s="30" t="str">
        <x:v>一般5万元/1年；重点10万元/2年</x:v>
      </x:c>
      <x:c r="H43" s="30" t="str">
        <x:v>实验室以外，博士或副高及以上；同年1项、在研最多1项
≥1名固定人员；每位固定人员同年仅参与1项外部合作课题</x:v>
      </x:c>
      <x:c r="I43" s="30" t="str">
        <x:v>未取得全文附件：2026年度超常环境非线性力学全国重点实验室开放基金申请指南-发布.pdf；公开规则已补；本人资格、合作落实与实际受理需申报前确认</x:v>
      </x:c>
      <x:c r="J43" s="32" t="str">
        <x:v>https://www.lnm.imech.cas.cn/kfkt/fxxlxgjzdsys/</x:v>
      </x:c>
      <x:c r="K43" s="30" t="str">
        <x:v>M007</x:v>
      </x:c>
    </x:row>
    <x:row r="44" ht="36" customHeight="1">
      <x:c r="A44" s="30" t="str">
        <x:v>历史储备</x:v>
      </x:c>
      <x:c r="B44" s="30" t="str">
        <x:v>高</x:v>
      </x:c>
      <x:c r="C44" s="30" t="str">
        <x:v>已截止（已核日期；留作历史参考）</x:v>
      </x:c>
      <x:c r="D44" s="30" t="str">
        <x:v>中国科学院沈阳自动化研究所 — 机器人与智能系统全国重点实验室</x:v>
      </x:c>
      <x:c r="E44" s="30" t="str">
        <x:v>2025-08-10</x:v>
      </x:c>
      <x:c r="F44" s="30" t="str">
        <x:v>智能医疗机器人；力触觉反馈；柔性控制；人机协同；具身智能</x:v>
      </x:c>
      <x:c r="G44" s="30" t="str">
        <x:v>5—10万元/项</x:v>
      </x:c>
      <x:c r="H44" s="30" t="str">
        <x:v>沈阳自动化所以外科研人员；博士或中级及以上；鼓励一般≤40岁的青年；在研未结题不能重复
须联合实验室固定研究人员</x:v>
      </x:c>
      <x:c r="I44" s="30" t="str">
        <x:v>仍缺：知识产权、知识产权未完全明确</x:v>
      </x:c>
      <x:c r="J44" s="32" t="str">
        <x:v>https://www.sia.ac.cn/xwzx/tzgg/202507/t20250711_7884994.html</x:v>
      </x:c>
      <x:c r="K44" s="30" t="str">
        <x:v>M031</x:v>
      </x:c>
    </x:row>
    <x:row r="45" ht="36" customHeight="1">
      <x:c r="A45" s="30" t="str">
        <x:v>历史储备</x:v>
      </x:c>
      <x:c r="B45" s="30" t="str">
        <x:v>高</x:v>
      </x:c>
      <x:c r="C45" s="30" t="str">
        <x:v>已核2022历史公告·2026待核</x:v>
      </x:c>
      <x:c r="D45" s="30" t="str">
        <x:v>哈尔滨理工大学 — 先进制造智能化技术教育部重点实验室</x:v>
      </x:c>
      <x:c r="E45" s="30" t="str">
        <x:v>2022-10-30</x:v>
      </x:c>
      <x:c r="F45" s="30" t="str">
        <x:v>面向智能组装的双臂机器人柔顺控制；模仿学习</x:v>
      </x:c>
      <x:c r="G45" s="30" t="str">
        <x:v>已核官方2022历史公告：5万元/项；未取得2026正式指南，不将历史额度视为当期额度。</x:v>
      </x:c>
      <x:c r="H45" s="30"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I45" s="30"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J45" s="32" t="str">
        <x:v>https://amit.hrbust.edu.cn/home/news/100</x:v>
      </x:c>
      <x:c r="K45" s="30" t="str">
        <x:v>M047</x:v>
      </x:c>
    </x:row>
    <x:row r="46" ht="36" customHeight="1">
      <x:c r="A46" s="30" t="str">
        <x:v>待确认批次</x:v>
      </x:c>
      <x:c r="B46" s="30" t="str">
        <x:v>高</x:v>
      </x:c>
      <x:c r="C46" s="30" t="str">
        <x:v>滚动合作机制·具体受理及资格待确认</x:v>
      </x:c>
      <x:c r="D46" s="30" t="str">
        <x:v>上海交通大学医疗机器人研究院/同仁医院 — 上海市柔性医疗机器人重点实验室</x:v>
      </x:c>
      <x:c r="E46" s="30" t="str">
        <x:v>未确认正式截止日期</x:v>
      </x:c>
      <x:c r="F46" s="30" t="str">
        <x:v>柔性医疗机器人；人机协同；医疗影像导航；机器人柔顺控制</x:v>
      </x:c>
      <x:c r="G46" s="30" t="str">
        <x:v>未公开，须向实验室取得当期指南</x:v>
      </x:c>
      <x:c r="H46" s="30"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I46" s="30" t="str">
        <x:v>仍缺：资助金额未完全明确、经费使用未完全明确、知识产权、知识产权未完全明确、正式截止/当期受理</x:v>
      </x:c>
      <x:c r="J46" s="32" t="str">
        <x:v>https://imr.sjtu.edu.cn/hot_recommend/4483.html</x:v>
      </x:c>
      <x:c r="K46" s="30" t="str">
        <x:v>M056</x:v>
      </x:c>
    </x:row>
    <x:row r="47" ht="36" customHeight="1">
      <x:c r="A47" s="30" t="str">
        <x:v>历史储备</x:v>
      </x:c>
      <x:c r="B47" s="30" t="str">
        <x:v>高</x:v>
      </x:c>
      <x:c r="C47" s="30" t="str">
        <x:v>已截止（已核日期；留作历史参考）</x:v>
      </x:c>
      <x:c r="D47" s="30" t="str">
        <x:v>澳门大学 — 应用物理及材料工程研究院开放研究项目</x:v>
      </x:c>
      <x:c r="E47" s="30" t="str">
        <x:v>2026-02-28</x:v>
      </x:c>
      <x:c r="F47" s="30" t="str">
        <x:v>应用物理、材料工程；与超声机器人方法间接关联</x:v>
      </x:c>
      <x:c r="G47" s="30" t="str">
        <x:v>最多20万澳门元/项。</x:v>
      </x:c>
      <x:c r="H47" s="30" t="str">
        <x:v>博士或助理教授及以上；申请须所在单位同意、资料齐全；须披露利益冲突。
研究须与本中心科研人员合作共同完成。</x:v>
      </x:c>
      <x:c r="I47" s="30" t="str">
        <x:v>仍缺：经费使用、经费使用未完全明确</x:v>
      </x:c>
      <x:c r="J47" s="32" t="str">
        <x:v>https://iapme.um.edu.mo/wp-content/uploads/2026/01/1.-IAPME-ORP-%E6%8C%87%E5%8D%97-2026.pdf</x:v>
      </x:c>
      <x:c r="K47" s="30" t="str">
        <x:v>M123</x:v>
      </x:c>
    </x:row>
    <x:row r="48" ht="36" customHeight="1">
      <x:c r="A48" s="30" t="str">
        <x:v>历史储备</x:v>
      </x:c>
      <x:c r="B48" s="30" t="str">
        <x:v>高</x:v>
      </x:c>
      <x:c r="C48" s="30" t="str">
        <x:v>已截止（已核日期；留作历史参考）</x:v>
      </x:c>
      <x:c r="D48" s="30" t="str">
        <x:v>澳门大学 — 中药机制与质量全国重点实验室（2026）</x:v>
      </x:c>
      <x:c r="E48" s="30" t="str">
        <x:v>2026-04-20</x:v>
      </x:c>
      <x:c r="F48" s="30" t="str">
        <x:v>匹配研究方向：中药机制、免疫调节、研究模型；与原超声机器人项目关联弱</x:v>
      </x:c>
      <x:c r="G48" s="30" t="str">
        <x:v>不超过12万澳门元</x:v>
      </x:c>
      <x:c r="H48" s="30" t="str">
        <x:v>未在已取得的官方资料中确认；需向实验室核实。
未在已取得的官方资料中确认；需向实验室核实。</x:v>
      </x:c>
      <x:c r="I48" s="30" t="str">
        <x:v>未取得全文附件：中藥質量研究國家重點實驗室開放課題申請指南2026；仍缺：申请资格、固定人员/合作要求、固定人员/合作要求未完全明确、经费使用、经费使用未完全明确、成果/署名、知识产权、知识产权未完全明确</x:v>
      </x:c>
      <x:c r="J48" s="32" t="str">
        <x:v>https://sklmqcm.um.edu.mo/skl-orpp/?lang=zh-hant</x:v>
      </x:c>
      <x:c r="K48" s="30" t="str">
        <x:v>M151</x:v>
      </x:c>
    </x:row>
    <x:row r="49" ht="36" customHeight="1">
      <x:c r="A49" s="30" t="str">
        <x:v>历史储备</x:v>
      </x:c>
      <x:c r="B49" s="30" t="str">
        <x:v>高</x:v>
      </x:c>
      <x:c r="C49" s="30" t="str">
        <x:v>已截止（已核日期；留作历史参考）</x:v>
      </x:c>
      <x:c r="D49" s="30" t="str">
        <x:v>上海交通大学 — 射频异质异构集成全国重点实验室</x:v>
      </x:c>
      <x:c r="E49" s="30" t="str">
        <x:v>2026-05-17</x:v>
      </x:c>
      <x:c r="F49" s="30" t="str">
        <x:v>多物理场耦合建模、射频测试；与组织接触/超声机器人应用对象差异较大</x:v>
      </x:c>
      <x:c r="G49" s="30" t="str">
        <x:v>上海交大/深圳大学分室≤10万元，2年；中兴一般10—20万元，重点≥50万元，0.5—2年</x:v>
      </x:c>
      <x:c r="H49" s="30" t="str">
        <x:v>上海交大/深圳分室及中兴一般：博士或中级以上；中兴重点副高及以上可适当放宽；在研≤1项
未在已取得的官方资料中确认；需向实验室核实。</x:v>
      </x:c>
      <x:c r="I49" s="30" t="str">
        <x:v>仍缺：固定人员/合作要求、固定人员/合作要求未完全明确</x:v>
      </x:c>
      <x:c r="J49" s="32" t="str">
        <x:v>https://rfhi.sjtu.edu.cn/show/183</x:v>
      </x:c>
      <x:c r="K49" s="30" t="str">
        <x:v>M155</x:v>
      </x:c>
    </x:row>
    <x:row r="50" ht="36" customHeight="1">
      <x:c r="A50" s="30" t="str">
        <x:v>历史储备</x:v>
      </x:c>
      <x:c r="B50" s="30" t="str">
        <x:v>高</x:v>
      </x:c>
      <x:c r="C50" s="30" t="str">
        <x:v>已截止（已核日期；留作历史参考）</x:v>
      </x:c>
      <x:c r="D50" s="30" t="str">
        <x:v>江南大学 — 康养智能化技术教育部工程研究中心</x:v>
      </x:c>
      <x:c r="E50" s="30" t="str">
        <x:v>2024-10-30</x:v>
      </x:c>
      <x:c r="F50" s="30" t="str">
        <x:v>康养信息多模态、智能陪伴机器人、医学工程交叉；超声机器人仅部分技术相关</x:v>
      </x:c>
      <x:c r="G50" s="30" t="str">
        <x:v>平均2万元/项，拟5项（校内≤2项）</x:v>
      </x:c>
      <x:c r="H50" s="30" t="str">
        <x:v>博士或副教授/副研究员及以上或相应水平；仅校内申请人要求35岁以下
公告未明示必须固定合作者</x:v>
      </x:c>
      <x:c r="I50" s="30" t="str">
        <x:v>公开规则已补；本人资格、合作落实与实际受理需申报前确认</x:v>
      </x:c>
      <x:c r="J50" s="32" t="str">
        <x:v>https://ai.jiangnan.edu.cn/info/1037/1070.htm</x:v>
      </x:c>
      <x:c r="K50" s="30" t="str">
        <x:v>M156</x:v>
      </x:c>
    </x:row>
    <x:row r="51" ht="36" customHeight="1">
      <x:c r="A51" s="30" t="str">
        <x:v>待确认批次</x:v>
      </x:c>
      <x:c r="B51" s="30" t="str">
        <x:v>高</x:v>
      </x:c>
      <x:c r="C51" s="30" t="str">
        <x:v>机制或非申报公告·未确认当期受理</x:v>
      </x:c>
      <x:c r="D51" s="30" t="str">
        <x:v>重庆大学 — 信息物理社会可信服务计算教育部重点实验室（CPS）</x:v>
      </x:c>
      <x:c r="E51" s="30" t="str">
        <x:v>未确认正式截止日期</x:v>
      </x:c>
      <x:c r="F51" s="30" t="str">
        <x:v>与申请书的匹配方向：机器人与智能系统、智能控制、强化学习与自主操作；官网有专门研究团队</x:v>
      </x:c>
      <x:c r="G51" s="30" t="str">
        <x:v>已核官方章程设有开放基金/主任基金机制，未取得当前正式申报指南。
当期资助金额未确认。</x:v>
      </x:c>
      <x:c r="H51" s="30" t="str">
        <x:v>已核官方章程设有开放基金/主任基金机制，未取得当前正式申报指南。
当期申请资格未确认。
已核官方章程设有开放基金/主任基金机制，未取得当前正式申报指南。
当期固定人员/合作要求未确认。</x:v>
      </x:c>
      <x:c r="I51" s="30"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J51" s="32" t="str">
        <x:v>https://cps.cqu.edu.cn/sysgk/syszc.htm</x:v>
      </x:c>
      <x:c r="K51" s="30" t="str">
        <x:v>M187</x:v>
      </x:c>
    </x:row>
    <x:row r="52" ht="36" customHeight="1">
      <x:c r="A52" s="30" t="str">
        <x:v>待确认批次</x:v>
      </x:c>
      <x:c r="B52" s="30" t="str">
        <x:v>高</x:v>
      </x:c>
      <x:c r="C52" s="30" t="str">
        <x:v>机制或非申报公告·未确认当期受理</x:v>
      </x:c>
      <x:c r="D52" s="30" t="str">
        <x:v>华南理工大学 — 发光材料与器件全国重点实验室</x:v>
      </x:c>
      <x:c r="E52" s="30" t="str">
        <x:v>未确认正式截止日期</x:v>
      </x:c>
      <x:c r="F52" s="30" t="str">
        <x:v>与申请书的匹配方向：光电成像与智能传感、激光相关；与超声机器人建模控制关联弱，需严格匹配实验室光电主题</x:v>
      </x:c>
      <x:c r="G52" s="30" t="str">
        <x:v>现有来源是获资助新闻；单个项目10万元不能推成统一资助额度；正式当年指南未取得。
当期资助金额未确认。</x:v>
      </x:c>
      <x:c r="H52" s="30" t="str">
        <x:v>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x:v>
      </x:c>
      <x:c r="I52" s="30"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J52" s="32" t="str">
        <x:v>https://gxy.lsu.edu.cn/2026/0112/c503a362841/page.htm</x:v>
      </x:c>
      <x:c r="K52" s="30" t="str">
        <x:v>M188</x:v>
      </x:c>
    </x:row>
    <x:row r="53" ht="36" customHeight="1">
      <x:c r="A53" s="30" t="str">
        <x:v>待确认批次</x:v>
      </x:c>
      <x:c r="B53" s="30" t="str">
        <x:v>中</x:v>
      </x:c>
      <x:c r="C53" s="30" t="str">
        <x:v>机制或非申报公告·未确认当期受理</x:v>
      </x:c>
      <x:c r="D53" s="30" t="str">
        <x:v>内蒙古第一机械集团有限公司等 — 特种车辆设计制造集成技术全国重点实验室</x:v>
      </x:c>
      <x:c r="E53" s="30" t="str">
        <x:v>未确认正式截止日期</x:v>
      </x:c>
      <x:c r="F53" s="30" t="str">
        <x:v>机器人驱动与控制；复杂装备机电耦合建模；机器视觉与三维定位</x:v>
      </x:c>
      <x:c r="G53" s="30" t="str">
        <x:v>原链接为期刊论文页面，不能证明开放课题受理；本轮未取得正式申报公告。
当期资助金额未确认。</x:v>
      </x:c>
      <x:c r="H53" s="30" t="str">
        <x:v>原链接为期刊论文页面，不能证明开放课题受理；本轮未取得正式申报公告。
当期申请资格未确认。
原链接为期刊论文页面，不能证明开放课题受理；本轮未取得正式申报公告。
当期固定人员/合作要求未确认。</x:v>
      </x:c>
      <x:c r="I53" s="30"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J53" s="32" t="str">
        <x:v>https://www.cmemo.org.cn/CN/abstract/abstract10068.shtml</x:v>
      </x:c>
      <x:c r="K53" s="30" t="str">
        <x:v>M006</x:v>
      </x:c>
    </x:row>
    <x:row r="54" ht="36" customHeight="1">
      <x:c r="A54" s="30" t="str">
        <x:v>近期候选</x:v>
      </x:c>
      <x:c r="B54" s="30" t="str">
        <x:v>中</x:v>
      </x:c>
      <x:c r="C54" s="30" t="str">
        <x:v>日期未过·本人资格及是否仍受理待确认</x:v>
      </x:c>
      <x:c r="D54" s="30" t="str">
        <x:v>浙江大学 — 流体动力基础件与机电系统全国重点实验室</x:v>
      </x:c>
      <x:c r="E54" s="30" t="str">
        <x:v>2026-10-31</x:v>
      </x:c>
      <x:c r="F54" s="30" t="str">
        <x:v>机电系统智能控制；柔性执行器；复杂动力学</x:v>
      </x:c>
      <x:c r="G54" s="30" t="str">
        <x:v>只能报销版面费和购买图书费合计注：此处仅填写基本科研业务费资助经费预算，该预算将作为项目检查、结题时与决算比较的主要参考，请项目负责人合理编列。</x:v>
      </x:c>
      <x:c r="H54" s="30"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I54" s="30" t="str">
        <x:v>公开规则已补；本人资格、合作落实与实际受理需申报前确认</x:v>
      </x:c>
      <x:c r="J54" s="32" t="str">
        <x:v>http://sklofp.zju.edu.cn/skl/2026/0826/c28018a3196930/page.htm</x:v>
      </x:c>
      <x:c r="K54" s="30" t="str">
        <x:v>M026</x:v>
      </x:c>
    </x:row>
    <x:row r="55" ht="36" customHeight="1">
      <x:c r="A55" s="30" t="str">
        <x:v>待确认批次</x:v>
      </x:c>
      <x:c r="B55" s="30" t="str">
        <x:v>中</x:v>
      </x:c>
      <x:c r="C55" s="30" t="str">
        <x:v>机制或非申报公告·未确认当期受理</x:v>
      </x:c>
      <x:c r="D55" s="30" t="str">
        <x:v>郑州大学相关教育部工程中心 — 智能集群系统教育部工程研究中心（具身智能开放课题）</x:v>
      </x:c>
      <x:c r="E55" s="30" t="str">
        <x:v>未确认正式截止日期</x:v>
      </x:c>
      <x:c r="F55" s="30" t="str">
        <x:v>人形机器人本体；机器人场景应用；具身学习</x:v>
      </x:c>
      <x:c r="G55" s="30" t="str">
        <x:v>旧记录来源为非官方聚合页，未取得正式指南；河南地域限制与金额未获官方证实。
当期资助金额未确认。</x:v>
      </x:c>
      <x:c r="H55" s="30"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I55" s="30"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J55" s="32" t="str">
        <x:v>https://i.460.net.cn/a/563644.html</x:v>
      </x:c>
      <x:c r="K55" s="30" t="str">
        <x:v>M049</x:v>
      </x:c>
    </x:row>
    <x:row r="56" ht="36" customHeight="1">
      <x:c r="A56" s="30" t="str">
        <x:v>待确认批次</x:v>
      </x:c>
      <x:c r="B56" s="30" t="str">
        <x:v>中</x:v>
      </x:c>
      <x:c r="C56" s="30" t="str">
        <x:v>机制或非申报公告·未确认当期受理</x:v>
      </x:c>
      <x:c r="D56" s="30" t="str">
        <x:v>青海师范大学 — 藏文信息处理教育部重点实验室</x:v>
      </x:c>
      <x:c r="E56" s="30" t="str">
        <x:v>未确认正式截止日期</x:v>
      </x:c>
      <x:c r="F56" s="30" t="str">
        <x:v>跨域小样本图像分割；多模态模式识别（仅算法间接）</x:v>
      </x:c>
      <x:c r="G56" s="30" t="str">
        <x:v>现有来源是立项/资助成果信息，不是开放课题申报公告。
当期资助金额未确认。</x:v>
      </x:c>
      <x:c r="H56" s="30" t="str">
        <x:v>现有来源是立项/资助成果信息，不是开放课题申报公告。
当期申请资格未确认。
现有来源是立项/资助成果信息，不是开放课题申报公告。
当期固定人员/合作要求未确认。</x:v>
      </x:c>
      <x:c r="I56" s="30"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J56" s="32" t="str">
        <x:v>https://kjc.qhnu.edu.cn/info/1062/2244.htm</x:v>
      </x:c>
      <x:c r="K56" s="30" t="str">
        <x:v>M055</x:v>
      </x:c>
    </x:row>
    <x:row r="57" ht="36" customHeight="1">
      <x:c r="A57" s="30" t="str">
        <x:v>待确认批次</x:v>
      </x:c>
      <x:c r="B57" s="30" t="str">
        <x:v>中</x:v>
      </x:c>
      <x:c r="C57" s="30" t="str">
        <x:v>机制或非申报公告·未确认当期受理</x:v>
      </x:c>
      <x:c r="D57" s="30" t="str">
        <x:v>广东华中科技大学工业技术研究院 — 广东省制造装备数字化重点实验室</x:v>
      </x:c>
      <x:c r="E57" s="30" t="str">
        <x:v>未确认正式截止日期</x:v>
      </x:c>
      <x:c r="F57" s="30" t="str">
        <x:v>无人自主控制；移动机器人；工业数字化</x:v>
      </x:c>
      <x:c r="G57" s="30" t="str">
        <x:v>现有来源为评审新闻，不能证明受理条件/截止。
当期资助金额未确认。</x:v>
      </x:c>
      <x:c r="H57" s="30" t="str">
        <x:v>现有来源为评审新闻，不能证明受理条件/截止。
当期申请资格未确认。
现有来源为评审新闻，不能证明受理条件/截止。
当期固定人员/合作要求未确认。</x:v>
      </x:c>
      <x:c r="I57" s="30"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J57" s="32" t="str">
        <x:v>https://www.girirobot.com/View/Article/ArticleDetail.aspx?id=2394</x:v>
      </x:c>
      <x:c r="K57" s="30" t="str">
        <x:v>M069</x:v>
      </x:c>
    </x:row>
    <x:row r="58" ht="36" customHeight="1">
      <x:c r="A58" s="30" t="str">
        <x:v>历史储备</x:v>
      </x:c>
      <x:c r="B58" s="30" t="str">
        <x:v>中</x:v>
      </x:c>
      <x:c r="C58" s="30" t="str">
        <x:v>已截止（已核日期；留作历史参考）</x:v>
      </x:c>
      <x:c r="D58" s="30" t="str">
        <x:v>苏州城市学院 — 苏州市多模态数据融合与智慧康养重点实验室</x:v>
      </x:c>
      <x:c r="E58" s="30" t="str">
        <x:v>2026-02-10</x:v>
      </x:c>
      <x:c r="F58" s="30" t="str">
        <x:v>多模态健康数据融合；医学智能感知；智慧康养</x:v>
      </x:c>
      <x:c r="G58" s="30" t="str">
        <x:v>2—3万元/项，每方向拟2—3项，另提供算力</x:v>
      </x:c>
      <x:c r="H58" s="30" t="str">
        <x:v>欢迎国内外学者，在四类康养指南范围内自拟；正文未规定统一职称/年龄硬门槛
建议与固定人员合作（不是强制）</x:v>
      </x:c>
      <x:c r="I58" s="30" t="str">
        <x:v>仍缺：知识产权、知识产权未完全明确</x:v>
      </x:c>
      <x:c r="J58" s="32" t="str">
        <x:v>https://szmih.szcu.edu.cn/4135/list.htm</x:v>
      </x:c>
      <x:c r="K58" s="30" t="str">
        <x:v>M075</x:v>
      </x:c>
    </x:row>
    <x:row r="59" ht="36" customHeight="1">
      <x:c r="A59" s="30" t="str">
        <x:v>历史储备</x:v>
      </x:c>
      <x:c r="B59" s="30" t="str">
        <x:v>中</x:v>
      </x:c>
      <x:c r="C59" s="30" t="str">
        <x:v>已截止（已核日期；留作历史参考）</x:v>
      </x:c>
      <x:c r="D59" s="30" t="str">
        <x:v>武汉工程大学 — 智能机器人湖北省重点实验室</x:v>
      </x:c>
      <x:c r="E59" s="30" t="str">
        <x:v>2025-11-03</x:v>
      </x:c>
      <x:c r="F59" s="30" t="str">
        <x:v>机器人视觉、运动规划、智能控制、机器学习</x:v>
      </x:c>
      <x:c r="G59" s="30" t="str">
        <x:v>校外开放基金1万元/项，拟5项；不能混用通用管理办法的1—3万元或校内创新基金。</x:v>
      </x:c>
      <x:c r="H59" s="30"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I59" s="30" t="str">
        <x:v>当年通知与通用管理办法存在额度、资格、产权或年度文字差异；按当年规则核，不混合资助类型；申报前向实验室确认冲突条款。；公开规则已补；本人资格、合作落实与实际受理需申报前确认</x:v>
      </x:c>
      <x:c r="J59" s="32" t="str">
        <x:v>https://robot.wit.edu.cn/info/1017/1532.htm</x:v>
      </x:c>
      <x:c r="K59" s="30" t="str">
        <x:v>M084</x:v>
      </x:c>
    </x:row>
    <x:row r="60" ht="36" customHeight="1">
      <x:c r="A60" s="30" t="str">
        <x:v>历史储备</x:v>
      </x:c>
      <x:c r="B60" s="30" t="str">
        <x:v>中</x:v>
      </x:c>
      <x:c r="C60" s="30" t="str">
        <x:v>已截止（已核日期；留作历史参考）</x:v>
      </x:c>
      <x:c r="D60" s="30" t="str">
        <x:v>南昌大学 — 智能机器人江西省重点实验室</x:v>
      </x:c>
      <x:c r="E60" s="30" t="str">
        <x:v>2024-09-30</x:v>
      </x:c>
      <x:c r="F60" s="30" t="str">
        <x:v>智能机器人、运动控制、感知与交互</x:v>
      </x:c>
      <x:c r="G60" s="30" t="str">
        <x:v>重点3万元、一般2万元（2024年度）</x:v>
      </x:c>
      <x:c r="H60" s="30"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I60" s="30" t="str">
        <x:v>公开规则已补；本人资格、合作落实与实际受理需申报前确认</x:v>
      </x:c>
      <x:c r="J60" s="32" t="str">
        <x:v>https://jdgcxy.ncu.edu.cn/xwzx/tzgg/f268976adfb14c5aa8625c7930563f9f.htm</x:v>
      </x:c>
      <x:c r="K60" s="30" t="str">
        <x:v>M112</x:v>
      </x:c>
    </x:row>
    <x:row r="61" ht="36" customHeight="1">
      <x:c r="A61" s="30" t="str">
        <x:v>历史储备</x:v>
      </x:c>
      <x:c r="B61" s="30" t="str">
        <x:v>中</x:v>
      </x:c>
      <x:c r="C61" s="30" t="str">
        <x:v>已截止（已核日期；留作历史参考）</x:v>
      </x:c>
      <x:c r="D61" s="30" t="str">
        <x:v>同济大学 — 自主智能无人系统全国重点实验室</x:v>
      </x:c>
      <x:c r="E61" s="30" t="str">
        <x:v>2025-09-20</x:v>
      </x:c>
      <x:c r="F61" s="30" t="str">
        <x:v>自主智能机器人、无人系统、感知规划控制</x:v>
      </x:c>
      <x:c r="G61" s="30" t="str">
        <x:v>一般5—10万元、重点20—30万元</x:v>
      </x:c>
      <x:c r="H61" s="30" t="str">
        <x:v>本校/本实验室固定人员以外；博士或高级职称；中级需2名高级推荐；退休、兼职、研究生、博士后不能作负责人
未在已取得的官方资料中确认；需向实验室核实。</x:v>
      </x:c>
      <x:c r="I61" s="30" t="str">
        <x:v>仍缺：固定人员/合作要求、固定人员/合作要求未完全明确</x:v>
      </x:c>
      <x:c r="J61" s="32" t="str">
        <x:v>https://skl-ais.tongji.edu.cn/77/69/c32347a358249/page.htm</x:v>
      </x:c>
      <x:c r="K61" s="30" t="str">
        <x:v>M115</x:v>
      </x:c>
    </x:row>
    <x:row r="62" ht="36" customHeight="1">
      <x:c r="A62" s="30" t="str">
        <x:v>历史储备</x:v>
      </x:c>
      <x:c r="B62" s="30" t="str">
        <x:v>中</x:v>
      </x:c>
      <x:c r="C62" s="30" t="str">
        <x:v>已截止（已核日期；留作历史参考）</x:v>
      </x:c>
      <x:c r="D62" s="30" t="str">
        <x:v>吉林大学 — 工程仿生教育部重点实验室</x:v>
      </x:c>
      <x:c r="E62" s="30" t="str">
        <x:v>2025-04-25</x:v>
      </x:c>
      <x:c r="F62" s="30" t="str">
        <x:v>工程仿生、智能感知与机器人潜在交集</x:v>
      </x:c>
      <x:c r="G62" s="30" t="str">
        <x:v>5万元</x:v>
      </x:c>
      <x:c r="H62" s="30"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I62" s="30" t="str">
        <x:v>未取得全文附件：吉林大学工程仿生教育部重点实验室开放基金项目管理办法.pdf；仍缺：经费使用、经费使用未完全明确</x:v>
      </x:c>
      <x:c r="J62" s="32" t="str">
        <x:v>https://bionic.jlu.edu.cn/info/1041/1662.htm</x:v>
      </x:c>
      <x:c r="K62" s="30" t="str">
        <x:v>M116</x:v>
      </x:c>
    </x:row>
    <x:row r="63" ht="36" customHeight="1">
      <x:c r="A63" s="30" t="str">
        <x:v>近期候选</x:v>
      </x:c>
      <x:c r="B63" s="30" t="str">
        <x:v>中</x:v>
      </x:c>
      <x:c r="C63" s="30" t="str">
        <x:v>日期未过·本人资格及是否仍受理待确认</x:v>
      </x:c>
      <x:c r="D63" s="30" t="str">
        <x:v>清华大学 — 互联网体系结构全国重点实验室</x:v>
      </x:c>
      <x:c r="E63" s="30" t="str">
        <x:v>2026-10-30</x:v>
      </x:c>
      <x:c r="F63" s="30" t="str">
        <x:v>网络体系结构与安全等；机器人课题关联弱</x:v>
      </x:c>
      <x:c r="G63" s="30" t="str">
        <x:v>重点20—50万元、一般不超过10万元</x:v>
      </x:c>
      <x:c r="H63" s="30"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x:v>
      </x:c>
      <x:c r="I63" s="30" t="str">
        <x:v>公开规则已补；本人资格、合作落实与实际受理需申报前确认</x:v>
      </x:c>
      <x:c r="J63" s="32" t="str">
        <x:v>https://www.insc.tsinghua.edu.cn/info/1192/4432.htm</x:v>
      </x:c>
      <x:c r="K63" s="30" t="str">
        <x:v>M119</x:v>
      </x:c>
    </x:row>
    <x:row r="64" ht="36" customHeight="1">
      <x:c r="A64" s="30" t="str">
        <x:v>历史储备</x:v>
      </x:c>
      <x:c r="B64" s="30" t="str">
        <x:v>中</x:v>
      </x:c>
      <x:c r="C64" s="30" t="str">
        <x:v>已截止（已核日期；留作历史参考）</x:v>
      </x:c>
      <x:c r="D64" s="30" t="str">
        <x:v>南京邮电大学 — 江苏省大数据安全与智能处理重点实验室</x:v>
      </x:c>
      <x:c r="E64" s="30" t="str">
        <x:v>2017-12-05</x:v>
      </x:c>
      <x:c r="F64" s="30" t="str">
        <x:v>数据处理、智能感知、AI计算，与机器人多模态方法有交集</x:v>
      </x:c>
      <x:c r="G64" s="30" t="str">
        <x:v>重点4万元、一般2万元（2017年度）</x:v>
      </x:c>
      <x:c r="H64" s="30"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I64" s="30" t="str">
        <x:v>公开规则已补；本人资格、合作落实与实际受理需申报前确认</x:v>
      </x:c>
      <x:c r="J64" s="32" t="str">
        <x:v>https://bdsip.njupt.edu.cn/kfkt/list.htm</x:v>
      </x:c>
      <x:c r="K64" s="30" t="str">
        <x:v>M181</x:v>
      </x:c>
    </x:row>
    <x:row r="65" ht="36" customHeight="1">
      <x:c r="A65" s="30" t="str">
        <x:v>历史储备</x:v>
      </x:c>
      <x:c r="B65" s="30" t="str">
        <x:v>低</x:v>
      </x:c>
      <x:c r="C65" s="30" t="str">
        <x:v>已截止（已核日期；留作历史参考）</x:v>
      </x:c>
      <x:c r="D65" s="30" t="str">
        <x:v>中国科学院计算技术研究所 — 处理器芯片全国重点实验室</x:v>
      </x:c>
      <x:c r="E65" s="30" t="str">
        <x:v>2026-06-14</x:v>
      </x:c>
      <x:c r="F65" s="30" t="str">
        <x:v>具身VLA模型动作生成、实时高效推理；重点在芯片和算力</x:v>
      </x:c>
      <x:c r="G65" s="30" t="str">
        <x:v>10万元</x:v>
      </x:c>
      <x:c r="H65" s="30"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I65" s="30" t="str">
        <x:v>未取得全文附件：全重开放课题申请书(空)2026(1).doc；仍缺：经费使用、经费使用未完全明确、成果/署名、知识产权、知识产权未完全明确</x:v>
      </x:c>
      <x:c r="J65" s="32" t="str">
        <x:v>https://sklp.ict.ac.cn/yxgl/kfkt/zntg/202606/t20260609_841349.html</x:v>
      </x:c>
      <x:c r="K65" s="30" t="str">
        <x:v>M010</x:v>
      </x:c>
    </x:row>
    <x:row r="66" ht="36" customHeight="1">
      <x:c r="A66" s="30" t="str">
        <x:v>历史储备</x:v>
      </x:c>
      <x:c r="B66" s="30" t="str">
        <x:v>低</x:v>
      </x:c>
      <x:c r="C66" s="30" t="str">
        <x:v>已截止（已核日期；留作历史参考）</x:v>
      </x:c>
      <x:c r="D66" s="30" t="str">
        <x:v>浙江大学 — 工业控制技术全国重点实验室（湖控专项）</x:v>
      </x:c>
      <x:c r="E66" s="30" t="str">
        <x:v>2026-04-20</x:v>
      </x:c>
      <x:c r="F66" s="30" t="str">
        <x:v>先进控制；智能动态优化；智能无人系统</x:v>
      </x:c>
      <x:c r="G66" s="30" t="str">
        <x:v>单项原则上不超过10万元；100万元是本批次总额，不是单项额度。</x:v>
      </x:c>
      <x:c r="H66" s="30"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I66" s="30" t="str">
        <x:v>未取得全文附件：浙江大学科研经费管理办法（浙大发计〔2019〕2 号）.pdf；浙江大学财务办事指南.pdf；仍缺：成果/署名、知识产权、知识产权未完全明确</x:v>
      </x:c>
      <x:c r="J66" s="32" t="str">
        <x:v>https://sklict.zju.edu.cn/2025/0311/c85587a3147856/page.htm</x:v>
      </x:c>
      <x:c r="K66" s="30" t="str">
        <x:v>M025</x:v>
      </x:c>
    </x:row>
    <x:row r="67" ht="36" customHeight="1">
      <x:c r="A67" s="30" t="str">
        <x:v>历史储备</x:v>
      </x:c>
      <x:c r="B67" s="30" t="str">
        <x:v>低</x:v>
      </x:c>
      <x:c r="C67" s="30" t="str">
        <x:v>已截止（已核日期；留作历史参考）</x:v>
      </x:c>
      <x:c r="D67" s="30" t="str">
        <x:v>华中科技大学 — 强电磁技术全国重点实验室</x:v>
      </x:c>
      <x:c r="E67" s="30" t="str">
        <x:v>2025-12-20</x:v>
      </x:c>
      <x:c r="F67" s="30" t="str">
        <x:v>动态耦合建模与控制；非线性系统优化（仅方法）</x:v>
      </x:c>
      <x:c r="G67" s="30" t="str">
        <x:v>3—5万元</x:v>
      </x:c>
      <x:c r="H67" s="30"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I67" s="30" t="str">
        <x:v>仍缺：经费使用、经费使用未完全明确、知识产权、知识产权未完全明确</x:v>
      </x:c>
      <x:c r="J67" s="32" t="str">
        <x:v>https://seee.hust.edu.cn/seee/info/1062/19373.htm</x:v>
      </x:c>
      <x:c r="K67" s="30" t="str">
        <x:v>M028</x:v>
      </x:c>
    </x:row>
    <x:row r="68" ht="36" customHeight="1">
      <x:c r="A68" s="30" t="str">
        <x:v>历史储备</x:v>
      </x:c>
      <x:c r="B68" s="30" t="str">
        <x:v>低</x:v>
      </x:c>
      <x:c r="C68" s="30" t="str">
        <x:v>已截止（已核日期；留作历史参考）</x:v>
      </x:c>
      <x:c r="D68" s="30" t="str">
        <x:v>煤炭智能开采与岩层控制全国重点实验室（北京；具体依托机构待核，沈阳化工为转载单位） — 煤炭智能开采与岩层控制全国重点实验室</x:v>
      </x:c>
      <x:c r="E68" s="30" t="str">
        <x:v>2026-05-06</x:v>
      </x:c>
      <x:c r="F68" s="30" t="str">
        <x:v>柔顺阻抗自适应控制；非线性接触动力学；扰动补偿</x:v>
      </x:c>
      <x:c r="G68" s="30" t="str">
        <x:v>2026年度实验室设开放基金项目共计40项，其中重点项目4项，每项资助研究金额为45-65万元；
一般项目36项，每项资助研究金额为15-25万元。</x:v>
      </x:c>
      <x:c r="H68" s="30"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I68" s="30" t="str">
        <x:v>仍缺：固定人员/合作要求、固定人员/合作要求未完全明确、经费使用、经费使用未完全明确</x:v>
      </x:c>
      <x:c r="J68" s="32" t="str">
        <x:v>https://keyanchu.syuct.edu.cn/info/1028/1957.htm</x:v>
      </x:c>
      <x:c r="K68" s="30" t="str">
        <x:v>M032</x:v>
      </x:c>
    </x:row>
    <x:row r="69" ht="36" customHeight="1">
      <x:c r="A69" s="30" t="str">
        <x:v>近期候选</x:v>
      </x:c>
      <x:c r="B69" s="30" t="str">
        <x:v>低</x:v>
      </x:c>
      <x:c r="C69" s="30" t="str">
        <x:v>日期未过·本人资格及是否仍受理待确认</x:v>
      </x:c>
      <x:c r="D69" s="30" t="str">
        <x:v>新疆工程学院 — 新疆煤炭资源绿色开采教育部重点实验室</x:v>
      </x:c>
      <x:c r="E69" s="30" t="str">
        <x:v>2026-10-10</x:v>
      </x:c>
      <x:c r="F69" s="30" t="str">
        <x:v>智能化开采；矿山设备控制；复杂系统感知</x:v>
      </x:c>
      <x:c r="G69" s="30" t="str">
        <x:v>5—10万元</x:v>
      </x:c>
      <x:c r="H69" s="30"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I69" s="30" t="str">
        <x:v>未取得全文附件：附件：开放课题申请书.docx；仍缺：固定人员/合作要求、固定人员/合作要求未完全明确、知识产权、知识产权未完全明确</x:v>
      </x:c>
      <x:c r="J69" s="32" t="str">
        <x:v>https://www.xjie.edu.cn/info/1061/15798.htm</x:v>
      </x:c>
      <x:c r="K69" s="30" t="str">
        <x:v>M044</x:v>
      </x:c>
    </x:row>
    <x:row r="70" ht="36" customHeight="1">
      <x:c r="A70" s="30" t="str">
        <x:v>待确认批次</x:v>
      </x:c>
      <x:c r="B70" s="30" t="str">
        <x:v>低</x:v>
      </x:c>
      <x:c r="C70" s="30" t="str">
        <x:v>批次/受理信息待核</x:v>
      </x:c>
      <x:c r="D70" s="30" t="str">
        <x:v>青海大学 — 新能源电力系统智慧运行教育部重点实验室</x:v>
      </x:c>
      <x:c r="E70" s="30" t="str">
        <x:v>未确认正式截止日期</x:v>
      </x:c>
      <x:c r="F70" s="30" t="str">
        <x:v>智能控制与复杂系统动态优化；机理模型与数据融合</x:v>
      </x:c>
      <x:c r="G70" s="30" t="str">
        <x:v>5万元/项，拟2项</x:v>
      </x:c>
      <x:c r="H70" s="30"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I70" s="30" t="str">
        <x:v>仍缺：知识产权、知识产权未完全明确、正式截止/当期受理</x:v>
      </x:c>
      <x:c r="J70" s="32" t="str">
        <x:v>https://seee.qhu.edu.cn/docs/2026-03/fd0e1502a79a4adaa673de1be5de9a97.pdf</x:v>
      </x:c>
      <x:c r="K70" s="30" t="str">
        <x:v>M054</x:v>
      </x:c>
    </x:row>
    <x:row r="71" ht="36" customHeight="1">
      <x:c r="A71" s="30" t="str">
        <x:v>历史储备</x:v>
      </x:c>
      <x:c r="B71" s="30" t="str">
        <x:v>低</x:v>
      </x:c>
      <x:c r="C71" s="30" t="str">
        <x:v>已截止（已核日期；留作历史参考）</x:v>
      </x:c>
      <x:c r="D71" s="30" t="str">
        <x:v>吉林大学 — 汽车底盘集成与仿生全国重点实验室</x:v>
      </x:c>
      <x:c r="E71" s="30" t="str">
        <x:v>2025-03-31</x:v>
      </x:c>
      <x:c r="F71" s="30" t="str">
        <x:v>运动控制、智能系统、仿生；汽车领域限定</x:v>
      </x:c>
      <x:c r="G71" s="30" t="str">
        <x:v>一般5—8万元、重点20万元</x:v>
      </x:c>
      <x:c r="H71" s="30"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I71" s="30" t="str">
        <x:v>已核官网延期通知至2025-03-31，原3月15日失效。；仍缺：经费使用、经费使用未完全明确、知识产权、知识产权未完全明确</x:v>
      </x:c>
      <x:c r="J71" s="32" t="str">
        <x:v>https://www.ascl.jlu.edu.cn/info/1041/1563.htm</x:v>
      </x:c>
      <x:c r="K71" s="30" t="str">
        <x:v>M117</x:v>
      </x:c>
    </x:row>
    <x:row r="72" ht="36" customHeight="1">
      <x:c r="A72" s="30" t="str">
        <x:v>待确认批次</x:v>
      </x:c>
      <x:c r="B72" s="30" t="str">
        <x:v>低</x:v>
      </x:c>
      <x:c r="C72" s="30" t="str">
        <x:v>批次/受理信息待核</x:v>
      </x:c>
      <x:c r="D72" s="30" t="str">
        <x:v>四川·西华大学 — 流体及动力机械教育部重点实验室及相关两平台共享2026开放课题线索</x:v>
      </x:c>
      <x:c r="E72" s="30" t="str">
        <x:v>未确认正式截止日期</x:v>
      </x:c>
      <x:c r="F72" s="30" t="str">
        <x:v>方向/边界：流体动力学、动力装备智能控制；主要研究对象为能源与流体机械</x:v>
      </x:c>
      <x:c r="G72" s="30" t="str">
        <x:v>未在已取得的官方资料中确认；需向实验室核实。</x:v>
      </x:c>
      <x:c r="H72" s="30"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I72" s="30" t="str">
        <x:v>仍缺：资助金额、资助金额未完全明确、经费使用、经费使用未完全明确、周期、周期未完全明确、知识产权、知识产权未完全明确、材料与提交、材料与提交未完全明确、正式截止/当期受理</x:v>
      </x:c>
      <x:c r="J72" s="32" t="str">
        <x:v>https://klab.xhu.edu.cn/9e/eb/c2100a237291/page.htm</x:v>
      </x:c>
      <x:c r="K72" s="30" t="str">
        <x:v>M135</x:v>
      </x:c>
    </x:row>
    <x:row r="73" ht="36" customHeight="1">
      <x:c r="A73" s="30" t="str">
        <x:v>待确认批次</x:v>
      </x:c>
      <x:c r="B73" s="30" t="str">
        <x:v>低</x:v>
      </x:c>
      <x:c r="C73" s="30" t="str">
        <x:v>机制或非申报公告·未确认当期受理</x:v>
      </x:c>
      <x:c r="D73" s="30" t="str">
        <x:v>南京大学 — 生命分析化学全国重点实验室</x:v>
      </x:c>
      <x:c r="E73" s="30" t="str">
        <x:v>未确认正式截止日期</x:v>
      </x:c>
      <x:c r="F73" s="30" t="str">
        <x:v>生物分析、医学分析技术；超声图像与临床诊疗仅间接相关</x:v>
      </x:c>
      <x:c r="G73" s="30" t="str">
        <x:v>每年10月至12月底受理的历史机制；未取得2026正式通知，不能认定当前受理。
当期资助金额未确认。</x:v>
      </x:c>
      <x:c r="H73" s="30" t="str">
        <x:v>每年10月至12月底受理的历史机制；未取得2026正式通知，不能认定当前受理。
当期申请资格未确认。
每年10月至12月底受理的历史机制；未取得2026正式通知，不能认定当前受理。
当期固定人员/合作要求未确认。</x:v>
      </x:c>
      <x:c r="I73" s="30"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J73" s="32" t="str">
        <x:v>https://sklac.nju.edu.cn/fc/a5/c34723a588965/page.htm</x:v>
      </x:c>
      <x:c r="K73" s="30" t="str">
        <x:v>M179</x:v>
      </x:c>
    </x:row>
    <x:row r="74" ht="36" customHeight="1">
      <x:c r="A74" s="30" t="str">
        <x:v>待确认批次</x:v>
      </x:c>
      <x:c r="B74" s="30" t="str">
        <x:v>低</x:v>
      </x:c>
      <x:c r="C74" s="30" t="str">
        <x:v>机制或非申报公告·未确认当期受理</x:v>
      </x:c>
      <x:c r="D74" s="30" t="str">
        <x:v>江南大学 — 生态纺织教育部重点实验室</x:v>
      </x:c>
      <x:c r="E74" s="30" t="str">
        <x:v>未确认正式截止日期</x:v>
      </x:c>
      <x:c r="F74" s="30" t="str">
        <x:v>柔性纺织材料、机械测量，远离超声机器人核心场景</x:v>
      </x:c>
      <x:c r="G74" s="30" t="str">
        <x:v>每年10月31日是通用办法规定；未取得2026当期公告，不能认定当前受理。
当期资助金额未确认。</x:v>
      </x:c>
      <x:c r="H74" s="30" t="str">
        <x:v>每年10月31日是通用办法规定；未取得2026当期公告，不能认定当前受理。
当期申请资格未确认。
每年10月31日是通用办法规定；未取得2026当期公告，不能认定当前受理。
当期固定人员/合作要求未确认。</x:v>
      </x:c>
      <x:c r="I74" s="30"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J74" s="32" t="str">
        <x:v>https://klet.jiangnan.edu.cn/gzzd/stfzjybzdsys_jndx_kfktglbf.htm</x:v>
      </x:c>
      <x:c r="K74" s="30" t="str">
        <x:v>M180</x:v>
      </x:c>
    </x:row>
    <x:row r="75" ht="36" customHeight="1">
      <x:c r="A75" s="30" t="str">
        <x:v>待确认批次</x:v>
      </x:c>
      <x:c r="B75" s="30" t="str">
        <x:v>低</x:v>
      </x:c>
      <x:c r="C75" s="30" t="str">
        <x:v>机制或非申报公告·未确认当期受理</x:v>
      </x:c>
      <x:c r="D75" s="30" t="str">
        <x:v>澳门科技大学 — 月球与行星科学国家重点实验室</x:v>
      </x:c>
      <x:c r="E75" s="30" t="str">
        <x:v>未确认正式截止日期</x:v>
      </x:c>
      <x:c r="F75" s="30" t="str">
        <x:v>智能探测、空间数据分析；月球行星科研方向，与超声机器人相差很大</x:v>
      </x:c>
      <x:c r="G75" s="30" t="str">
        <x:v>已核澳门科技大学官方开放课题页面，显示To Be Announced；原博士招生页面不是课题公告。
当期资助金额未确认。</x:v>
      </x:c>
      <x:c r="H75" s="30" t="str">
        <x:v>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x:v>
      </x:c>
      <x:c r="I75" s="30"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J75" s="32" t="str">
        <x:v>https://www.must.edu.mo/cn/ssi/open</x:v>
      </x:c>
      <x:c r="K75" s="30" t="str">
        <x:v>M182</x:v>
      </x:c>
    </x:row>
    <x:row r="76" ht="36" customHeight="1">
      <x:c r="A76" s="30" t="str">
        <x:v>历史储备</x:v>
      </x:c>
      <x:c r="B76" s="30" t="str">
        <x:v>低</x:v>
      </x:c>
      <x:c r="C76" s="30" t="str">
        <x:v>已截止（已核日期；留作历史参考）</x:v>
      </x:c>
      <x:c r="D76" s="30" t="str">
        <x:v>重庆大学 — 山区土木工程安全与韧性全国重点实验室</x:v>
      </x:c>
      <x:c r="E76" s="30" t="str">
        <x:v>2026-06-25</x:v>
      </x:c>
      <x:c r="F76" s="30" t="str">
        <x:v>与申请书的匹配方向：山区智能建造装备及机器人、智能材料与系统、安全监测；强制土木工程应用背景</x:v>
      </x:c>
      <x:c r="G76" s="30" t="str">
        <x:v>每项6万元。</x:v>
      </x:c>
      <x:c r="H76" s="30" t="str">
        <x:v>实验室依托单位外博士或副高；中级且硕士、成果突出者可由2名高级职称专家推荐。
未在已取得的官方资料中确认；需向实验室核实。</x:v>
      </x:c>
      <x:c r="I76" s="30" t="str">
        <x:v>仍缺：固定人员/合作要求、固定人员/合作要求未完全明确</x:v>
      </x:c>
      <x:c r="J76" s="32" t="str">
        <x:v>https://sqtmqz.ecjtu.edu.cn/info/1031/3831.htm</x:v>
      </x:c>
      <x:c r="K76" s="30" t="str">
        <x:v>M189</x:v>
      </x:c>
    </x:row>
    <x:row r="77" ht="36" customHeight="1">
      <x:c r="A77" s="30" t="str">
        <x:v>历史储备</x:v>
      </x:c>
      <x:c r="B77" s="30" t="str">
        <x:v>低</x:v>
      </x:c>
      <x:c r="C77" s="30" t="str">
        <x:v>已截止（已核日期；留作历史参考）</x:v>
      </x:c>
      <x:c r="D77" s="30" t="str">
        <x:v>南京大学 — 固体微结构物理全国重点实验室</x:v>
      </x:c>
      <x:c r="E77" s="30" t="str">
        <x:v>2026-05-06</x:v>
      </x:c>
      <x:c r="F77" s="30" t="str">
        <x:v>物理、材料微结构为主，与超声机器人现有科学问题匹配较低；按广泛发现原则收录，非申报优先。</x:v>
      </x:c>
      <x:c r="G77" s="30" t="str">
        <x:v>2026通知及指南未公布资助金额；须问实验室。</x:v>
      </x:c>
      <x:c r="H77" s="30" t="str">
        <x:v>2026通知及指南未公布明确学历/职称门槛及校外资格；须问实验室。
申报邮件须抄送校内合作老师；具体合作资格需确认。</x:v>
      </x:c>
      <x:c r="I77" s="30" t="str">
        <x:v>仍缺：资助金额未完全明确、固定人员/合作要求未完全明确、周期未完全明确、知识产权、知识产权未完全明确</x:v>
      </x:c>
      <x:c r="J77" s="32" t="str">
        <x:v>https://vlssm.nju.edu.cn/ad/6d/c22710a830829/page.htm</x:v>
      </x:c>
      <x:c r="K77" s="30" t="str">
        <x:v>M194</x:v>
      </x:c>
    </x:row>
    <x:row r="78" ht="36" customHeight="1">
      <x:c r="A78" s="30" t="str">
        <x:v>历史储备</x:v>
      </x:c>
      <x:c r="B78" s="30" t="str">
        <x:v>高</x:v>
      </x:c>
      <x:c r="C78" s="30" t="str">
        <x:v>已截止（已核日期；留作历史参考）</x:v>
      </x:c>
      <x:c r="D78" s="30" t="str">
        <x:v>中国科学院深圳先进技术研究院 — 广东省机器人与智能系统重点实验室（智能仿生研究中心）</x:v>
      </x:c>
      <x:c r="E78" s="30" t="str">
        <x:v>2023-10-15</x:v>
      </x:c>
      <x:c r="F78" s="30" t="str">
        <x:v>与申请书的匹配方向：康复机器人、软体机器人、智能视觉与检测、外骨骼、人机交互，直接关联机器人柔顺操作</x:v>
      </x:c>
      <x:c r="G78" s="30" t="str">
        <x:v>5—10万元（2023年度）</x:v>
      </x:c>
      <x:c r="H78" s="30"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I78" s="30"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J78" s="32" t="str">
        <x:v>https://znfs.siat.ac.cn/index.php?category_id=0&amp;id=280&amp;r=page%2Fshow&amp;type=5</x:v>
      </x:c>
      <x:c r="K78" s="30" t="str">
        <x:v>M186</x:v>
      </x:c>
    </x:row>
    <x:row r="79" ht="36" customHeight="1">
      <x:c r="A79" s="30" t="str">
        <x:v>历史储备</x:v>
      </x:c>
      <x:c r="B79" s="30" t="str">
        <x:v>高</x:v>
      </x:c>
      <x:c r="C79" s="30" t="str">
        <x:v>已截止（已核日期；留作历史参考）</x:v>
      </x:c>
      <x:c r="D79" s="30" t="str">
        <x:v>哈尔滨工业大学 — 机器人技术与系统全国重点实验室</x:v>
      </x:c>
      <x:c r="E79" s="30" t="str">
        <x:v>2025-10-31</x:v>
      </x:c>
      <x:c r="F79" s="30" t="str">
        <x:v>医疗机器人；多模态实时建模；机器人自主学习；行为优化与控制</x:v>
      </x:c>
      <x:c r="G79" s="30"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H79" s="30"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I79" s="30" t="str">
        <x:v>仍缺：周期、周期未完全明确、成果/署名</x:v>
      </x:c>
      <x:c r="J79" s="32" t="str">
        <x:v>https://robot.hit.edu.cn/2025/1015/c277a379743/page.htm</x:v>
      </x:c>
      <x:c r="K79" s="30" t="str">
        <x:v>M034</x:v>
      </x:c>
    </x:row>
    <x:row r="80" ht="36" customHeight="1">
      <x:c r="A80" s="30" t="str">
        <x:v>历史储备</x:v>
      </x:c>
      <x:c r="B80" s="30" t="str">
        <x:v>高</x:v>
      </x:c>
      <x:c r="C80" s="30" t="str">
        <x:v>已截止（已核日期；留作历史参考）</x:v>
      </x:c>
      <x:c r="D80" s="30" t="str">
        <x:v>哈尔滨工业大学（深圳） — 先进运动控制技术与现代自动化装备重点实验室</x:v>
      </x:c>
      <x:c r="E80" s="30" t="str">
        <x:v>2026-01-05</x:v>
      </x:c>
      <x:c r="F80" s="30" t="str">
        <x:v>医疗机器人、自适应预测控制、强化学习、鲁棒控制、柔性操作</x:v>
      </x:c>
      <x:c r="G80" s="30" t="str">
        <x:v>5—10万元</x:v>
      </x:c>
      <x:c r="H80" s="30"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I80" s="30" t="str">
        <x:v>仍缺：知识产权、知识产权未完全明确</x:v>
      </x:c>
      <x:c r="J80" s="32" t="str">
        <x:v>https://intelligence.hitsz.edu.cn/currency.jsp?urltype=news.NewsContentUrl&amp;wbnewsid=1661&amp;wbtreeid=1259</x:v>
      </x:c>
      <x:c r="K80" s="30" t="str">
        <x:v>M108</x:v>
      </x:c>
    </x:row>
    <x:row r="81" ht="36" customHeight="1">
      <x:c r="A81" s="30" t="str">
        <x:v>历史储备</x:v>
      </x:c>
      <x:c r="B81" s="30" t="str">
        <x:v>高</x:v>
      </x:c>
      <x:c r="C81" s="30" t="str">
        <x:v>已截止（已核日期；留作历史参考）</x:v>
      </x:c>
      <x:c r="D81" s="30" t="str">
        <x:v>澳门大学 — 模拟与混合信号集成电路全国重点实验室（SKL-AMSV）</x:v>
      </x:c>
      <x:c r="E81" s="30" t="str">
        <x:v>2026-02-28</x:v>
      </x:c>
      <x:c r="F81" s="30" t="str">
        <x:v>人工智能、医学电子和微流控芯片，与医疗机器人的感知/装备有局部交集，但不支持原有机器人系统控制核心目标</x:v>
      </x:c>
      <x:c r="G81" s="30" t="str">
        <x:v>不超过10万澳门元/项。</x:v>
      </x:c>
      <x:c r="H81" s="30" t="str">
        <x:v>博士或助理教授及以上，申请所在单位盖章同意。
每项至少1名实验室全职教师作合作者。</x:v>
      </x:c>
      <x:c r="I81" s="30" t="str">
        <x:v>仍缺：经费使用、经费使用未完全明确</x:v>
      </x:c>
      <x:c r="J81" s="32" t="str">
        <x:v>https://ime.um.edu.mo/zh-hans/open-research-project/guidelines/</x:v>
      </x:c>
      <x:c r="K81" s="30" t="str">
        <x:v>M164</x:v>
      </x:c>
    </x:row>
    <x:row r="82" ht="36" customHeight="1">
      <x:c r="A82" s="30" t="str">
        <x:v>待确认批次</x:v>
      </x:c>
      <x:c r="B82" s="30" t="str">
        <x:v>高</x:v>
      </x:c>
      <x:c r="C82" s="30" t="str">
        <x:v>机制或非申报公告·未确认当期受理</x:v>
      </x:c>
      <x:c r="D82" s="30" t="str">
        <x:v>华中师范大学 — 智能健康交叉科学中心（开放课题）</x:v>
      </x:c>
      <x:c r="E82" s="30" t="str">
        <x:v>未确认正式截止日期</x:v>
      </x:c>
      <x:c r="F82" s="30" t="str">
        <x:v>医学智能与健康工程交叉，需进一步阅读完整研究指南；不得根据中心名称断言超声机器人可以直接申报</x:v>
      </x:c>
      <x:c r="G82" s="30" t="str">
        <x:v>所读页面为答辩/材料安排；4月3日不等于新课题受理截止，正式申报指南仍待取得。
当期资助金额未确认。</x:v>
      </x:c>
      <x:c r="H82" s="30"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I82" s="30"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J82" s="32" t="str">
        <x:v>https://ihealth.ccnu.edu.cn/kxyj/kfkt.htm</x:v>
      </x:c>
      <x:c r="K82" s="30" t="str">
        <x:v>M166</x:v>
      </x:c>
    </x:row>
    <x:row r="83" ht="36" customHeight="1">
      <x:c r="A83" s="30" t="str">
        <x:v>历史储备</x:v>
      </x:c>
      <x:c r="B83" s="30" t="str">
        <x:v>高</x:v>
      </x:c>
      <x:c r="C83" s="30" t="str">
        <x:v>已截止（已核日期；留作历史参考）</x:v>
      </x:c>
      <x:c r="D83" s="30" t="str">
        <x:v>中国科学院自动化研究所 — 多模态人工智能系统全国重点实验室</x:v>
      </x:c>
      <x:c r="E83" s="30" t="str">
        <x:v>2026-05-29</x:v>
      </x:c>
      <x:c r="F83" s="30" t="str">
        <x:v>医疗机器人；具身智能；感知-决策-控制闭环；强化学习；多模态世界模型</x:v>
      </x:c>
      <x:c r="G83" s="30" t="str">
        <x:v>5—10万元</x:v>
      </x:c>
      <x:c r="H83" s="30"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I83" s="30" t="str">
        <x:v>仍缺：固定人员/合作要求未完全明确、知识产权、知识产权未完全明确</x:v>
      </x:c>
      <x:c r="J83" s="32" t="str">
        <x:v>https://www.ia.cas.cn/qtgn/tzgg/202605/t20260515_8202627.html</x:v>
      </x:c>
      <x:c r="K83" s="30" t="str">
        <x:v>M009</x:v>
      </x:c>
    </x:row>
    <x:row r="84" ht="36" customHeight="1">
      <x:c r="A84" s="30" t="str">
        <x:v>历史储备</x:v>
      </x:c>
      <x:c r="B84" s="30" t="str">
        <x:v>高</x:v>
      </x:c>
      <x:c r="C84" s="30" t="str">
        <x:v>已截止（已核日期；留作历史参考）</x:v>
      </x:c>
      <x:c r="D84" s="30" t="str">
        <x:v>西北工业大学宁波研究院 — 全省高性能MEMS芯片规模制造技术重点实验室</x:v>
      </x:c>
      <x:c r="E84" s="30" t="str">
        <x:v>2026-05-31</x:v>
      </x:c>
      <x:c r="F84" s="30" t="str">
        <x:v>多传感器融合；压电动态声感测量；医疗诊断传感器；与超声机器人感知端间接关联</x:v>
      </x:c>
      <x:c r="G84" s="30" t="str">
        <x:v>一般1.5万元、重点3万元</x:v>
      </x:c>
      <x:c r="H84" s="30"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x:v>
      </x:c>
      <x:c r="I84" s="30" t="str">
        <x:v>仍缺：固定人员/合作要求、固定人员/合作要求未完全明确</x:v>
      </x:c>
      <x:c r="J84" s="32" t="str">
        <x:v>https://ningbo.nwpu.edu.cn/info/1013/5119.htm</x:v>
      </x:c>
      <x:c r="K84" s="30" t="str">
        <x:v>M104</x:v>
      </x:c>
    </x:row>
    <x:row r="85" ht="36" customHeight="1">
      <x:c r="A85" s="30" t="str">
        <x:v>历史储备</x:v>
      </x:c>
      <x:c r="B85" s="30" t="str">
        <x:v>高</x:v>
      </x:c>
      <x:c r="C85" s="30" t="str">
        <x:v>已截止（已核日期；留作历史参考）</x:v>
      </x:c>
      <x:c r="D85" s="30" t="str">
        <x:v>桂林电子科技大学 — 广西高校智能综合自动化重点实验室</x:v>
      </x:c>
      <x:c r="E85" s="30" t="str">
        <x:v>2026-07-25</x:v>
      </x:c>
      <x:c r="F85" s="30" t="str">
        <x:v>机器人视觉-力觉融合；自适应鲁棒控制；医疗机器人</x:v>
      </x:c>
      <x:c r="G85" s="30" t="str">
        <x:v>2—4万元</x:v>
      </x:c>
      <x:c r="H85" s="30"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I85" s="30" t="str">
        <x:v>仍缺：知识产权、知识产权未完全明确</x:v>
      </x:c>
      <x:c r="J85" s="32" t="str">
        <x:v>https://www.guet.edu.cn/dept8/_t30/2026/0706/c1177a157316/page.htm</x:v>
      </x:c>
      <x:c r="K85" s="30" t="str">
        <x:v>M070</x:v>
      </x:c>
    </x:row>
    <x:row r="86" ht="36" customHeight="1">
      <x:c r="A86" s="30" t="str">
        <x:v>历史储备</x:v>
      </x:c>
      <x:c r="B86" s="30" t="str">
        <x:v>高</x:v>
      </x:c>
      <x:c r="C86" s="30" t="str">
        <x:v>已截止（已核日期；留作历史参考）</x:v>
      </x:c>
      <x:c r="D86" s="30" t="str">
        <x:v>苏州大学 — 江苏省具身智能机器人技术重点实验室</x:v>
      </x:c>
      <x:c r="E86" s="30" t="str">
        <x:v>2026-07-31</x:v>
      </x:c>
      <x:c r="F86" s="30" t="str">
        <x:v>医疗机器人；具身决策控制；柔性传感；人机交互</x:v>
      </x:c>
      <x:c r="G86" s="30" t="str">
        <x:v>1—3万元</x:v>
      </x:c>
      <x:c r="H86" s="30"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I86" s="30" t="str">
        <x:v>公开规则已补；本人资格、合作落实与实际受理需申报前确认</x:v>
      </x:c>
      <x:c r="J86" s="32" t="str">
        <x:v>https://jdxy.suda.edu.cn/_t1815/be/36/c12042a704054/page.psp</x:v>
      </x:c>
      <x:c r="K86" s="30" t="str">
        <x:v>M076</x:v>
      </x:c>
    </x:row>
    <x:row r="87" ht="36" customHeight="1">
      <x:c r="A87" s="30" t="str">
        <x:v>历史储备</x:v>
      </x:c>
      <x:c r="B87" s="30" t="str">
        <x:v>高</x:v>
      </x:c>
      <x:c r="C87" s="30" t="str">
        <x:v>已截止（已核日期；留作历史参考）</x:v>
      </x:c>
      <x:c r="D87" s="30" t="str">
        <x:v>湖北工业大学 — 现代制造质量工程湖北省重点实验室</x:v>
      </x:c>
      <x:c r="E87" s="30" t="str">
        <x:v>2026-08-15</x:v>
      </x:c>
      <x:c r="F87" s="30" t="str">
        <x:v>医疗机器人/康复工程；机电智能控制；机器视觉</x:v>
      </x:c>
      <x:c r="G87" s="30" t="str">
        <x:v>一般2万元、重点3万元</x:v>
      </x:c>
      <x:c r="H87" s="30"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I87" s="30" t="str">
        <x:v>仍缺：固定人员/合作要求、固定人员/合作要求未完全明确、知识产权、知识产权未完全明确</x:v>
      </x:c>
      <x:c r="J87" s="32" t="str">
        <x:v>https://mmqe.hbut.edu.cn/info/1047/2232.htm</x:v>
      </x:c>
      <x:c r="K87" s="30" t="str">
        <x:v>M086</x:v>
      </x:c>
    </x:row>
    <x:row r="88" ht="36" customHeight="1">
      <x:c r="A88" s="30" t="str">
        <x:v>历史储备</x:v>
      </x:c>
      <x:c r="B88" s="30" t="str">
        <x:v>高</x:v>
      </x:c>
      <x:c r="C88" s="30" t="str">
        <x:v>已截止（已核日期；留作历史参考）</x:v>
      </x:c>
      <x:c r="D88" s="30" t="str">
        <x:v>深圳市人工智能与机器人研究院AIRS — 医疗机器人方向开放课题</x:v>
      </x:c>
      <x:c r="E88" s="30" t="str">
        <x:v>2026-08-15</x:v>
      </x:c>
      <x:c r="F88" s="30" t="str">
        <x:v>支气管镜机器人感知导航；智能控制；医学影像融合；医疗机器人交叉</x:v>
      </x:c>
      <x:c r="G88" s="30" t="str">
        <x:v>原则10万元/项，不超过5项，实际按研究内容与评审意见；不限制各方向项目数量。</x:v>
      </x:c>
      <x:c r="H88" s="30"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I88" s="30" t="str">
        <x:v>公开规则已补；本人资格、合作落实与实际受理需申报前确认</x:v>
      </x:c>
      <x:c r="J88" s="32" t="str">
        <x:v>https://airs.cuhk.edu.cn/article/1429</x:v>
      </x:c>
      <x:c r="K88" s="30" t="str">
        <x:v>M098</x:v>
      </x:c>
    </x:row>
    <x:row r="89" ht="36" customHeight="1">
      <x:c r="A89" s="30" t="str">
        <x:v>历史储备</x:v>
      </x:c>
      <x:c r="B89" s="30" t="str">
        <x:v>高</x:v>
      </x:c>
      <x:c r="C89" s="30" t="str">
        <x:v>已截止（已核日期；留作历史参考）</x:v>
      </x:c>
      <x:c r="D89" s="30" t="str">
        <x:v>南京信息工程大学 — 复杂环境智能保障技术教育部重点实验室</x:v>
      </x:c>
      <x:c r="E89" s="30" t="str">
        <x:v>2026-08-17</x:v>
      </x:c>
      <x:c r="F89" s="30" t="str">
        <x:v>与申请书的匹配方向：复杂环境下自跟随机器人目标跟踪；机器人视觉感知、位姿跟踪和控制；项目对象并非超声机器人</x:v>
      </x:c>
      <x:c r="G89" s="30" t="str">
        <x:v>本年度每项4—6万元；旧表“重点5万/一般2万”未被当年指南支持，已修正。</x:v>
      </x:c>
      <x:c r="H89" s="30" t="str">
        <x:v>中国国籍、博士或副高；40岁以下优先；限1家单位申报，不支持联合申报。
未在已取得的官方资料中确认；需向实验室核实。</x:v>
      </x:c>
      <x:c r="I89" s="30" t="str">
        <x:v>仍缺：固定人员/合作要求、固定人员/合作要求未完全明确、经费使用、经费使用未完全明确</x:v>
      </x:c>
      <x:c r="J89" s="32" t="str">
        <x:v>https://dxy.nuist.edu.cn/__local/5/05/2C/AB442E1AE16238E9C6A85742E7E_F0A9F1C8_33976.pdf</x:v>
      </x:c>
      <x:c r="K89" s="30" t="str">
        <x:v>M185</x:v>
      </x:c>
    </x:row>
    <x:row r="90" ht="36" customHeight="1">
      <x:c r="A90" s="30" t="str">
        <x:v>历史储备</x:v>
      </x:c>
      <x:c r="B90" s="30" t="str">
        <x:v>高</x:v>
      </x:c>
      <x:c r="C90" s="30" t="str">
        <x:v>已截止（已核日期；留作历史参考）</x:v>
      </x:c>
      <x:c r="D90" s="30" t="str">
        <x:v>四川警察学院 — 智能警务四川省重点实验室</x:v>
      </x:c>
      <x:c r="E90" s="30" t="str">
        <x:v>2026-09-07</x:v>
      </x:c>
      <x:c r="F90" s="30" t="str">
        <x:v>突发事件智能感知、物证检测、公共安全；与医疗机器人原研究对象明显不符</x:v>
      </x:c>
      <x:c r="G90" s="30" t="str">
        <x:v>重点15万元、一般10万元、青年5万元</x:v>
      </x:c>
      <x:c r="H90" s="30"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I90" s="30" t="str">
        <x:v>仍缺：固定人员/合作要求、固定人员/合作要求未完全明确</x:v>
      </x:c>
      <x:c r="J90" s="32" t="str">
        <x:v>https://ipklsc.scpolicec.edu.cn/info/1038/1985.htm</x:v>
      </x:c>
      <x:c r="K90" s="30" t="str">
        <x:v>M157</x:v>
      </x:c>
    </x:row>
    <x:row r="91" ht="36" customHeight="1">
      <x:c r="A91" s="30" t="str">
        <x:v>历史储备</x:v>
      </x:c>
      <x:c r="B91" s="30" t="str">
        <x:v>高</x:v>
      </x:c>
      <x:c r="C91" s="30" t="str">
        <x:v>已截止（已核日期；留作历史参考）</x:v>
      </x:c>
      <x:c r="D91" s="30" t="str">
        <x:v>南京信息工程大学 — 风险治理与应急决策研究院</x:v>
      </x:c>
      <x:c r="E91" s="30" t="str">
        <x:v>2026-09-18</x:v>
      </x:c>
      <x:c r="F91" s="30" t="str">
        <x:v>智能风险分析与应急决策；与超声机器人直接匹配低</x:v>
      </x:c>
      <x:c r="G91" s="30"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H91" s="30"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x:v>
      </x:c>
      <x:c r="I91" s="30" t="str">
        <x:v>仍缺：固定人员/合作要求、固定人员/合作要求未完全明确</x:v>
      </x:c>
      <x:c r="J91" s="32" t="str">
        <x:v>https://smse.nuist.edu.cn/info/1081/7576.htm</x:v>
      </x:c>
      <x:c r="K91" s="30" t="str">
        <x:v>M184</x:v>
      </x:c>
    </x:row>
    <x:row r="92" ht="36" customHeight="1">
      <x:c r="A92" s="30" t="str">
        <x:v>历史储备</x:v>
      </x:c>
      <x:c r="B92" s="30" t="str">
        <x:v>高</x:v>
      </x:c>
      <x:c r="C92" s="30" t="str">
        <x:v>已截止（已核日期；留作历史参考）</x:v>
      </x:c>
      <x:c r="D92" s="30" t="str">
        <x:v>西北工业大学 — 空天地海一体化大数据应用技术国家工程实验室</x:v>
      </x:c>
      <x:c r="E92" s="30" t="str">
        <x:v>2026-09-20</x:v>
      </x:c>
      <x:c r="F92" s="30" t="str">
        <x:v>多模态信息融合、平台具身智能、跨域多机器人智能协同；原研究对象为超声机器人，需调整场景</x:v>
      </x:c>
      <x:c r="G92" s="30" t="str">
        <x:v>重点5万元、一般2万元</x:v>
      </x:c>
      <x:c r="H92" s="30"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I92" s="30" t="str">
        <x:v>公开规则已补；本人资格、合作落实与实际受理需申报前确认</x:v>
      </x:c>
      <x:c r="J92" s="32" t="str">
        <x:v>https://asgo.nwpu.edu.cn/info/1014/1084.htm</x:v>
      </x:c>
      <x:c r="K92" s="30" t="str">
        <x:v>M190</x:v>
      </x:c>
    </x:row>
    <x:row r="93" ht="36" customHeight="1">
      <x:c r="A93" s="30" t="str">
        <x:v>历史储备</x:v>
      </x:c>
      <x:c r="B93" s="30" t="str">
        <x:v>高</x:v>
      </x:c>
      <x:c r="C93" s="30" t="str">
        <x:v>已截止（已核日期；留作历史参考）</x:v>
      </x:c>
      <x:c r="D93" s="30" t="str">
        <x:v>东南大学 — 移动通信全国重点实验室</x:v>
      </x:c>
      <x:c r="E93" s="30" t="str">
        <x:v>2026-09-25</x:v>
      </x:c>
      <x:c r="F93" s="30" t="str">
        <x:v>通信系统、智能无线与信息感知；超声机器人原课题难直接复用</x:v>
      </x:c>
      <x:c r="G93" s="30" t="str">
        <x:v>资助类型A 5—7万元/B 8—10万元（不是科研匹配等级）</x:v>
      </x:c>
      <x:c r="H93" s="30"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x:v>
      </x:c>
      <x:c r="I93" s="30" t="str">
        <x:v>仍缺：固定人员/合作要求、固定人员/合作要求未完全明确</x:v>
      </x:c>
      <x:c r="J93" s="32" t="str">
        <x:v>https://ncrl.seu.edu.cn/2026/0803/c15598a578768/page.htm</x:v>
      </x:c>
      <x:c r="K93" s="30" t="str">
        <x:v>M167</x:v>
      </x:c>
    </x:row>
    <x:row r="94" ht="36" customHeight="1">
      <x:c r="A94" s="30" t="str">
        <x:v>历史储备</x:v>
      </x:c>
      <x:c r="B94" s="30" t="str">
        <x:v>高</x:v>
      </x:c>
      <x:c r="C94" s="30" t="str">
        <x:v>已截止（已核日期；留作历史参考）</x:v>
      </x:c>
      <x:c r="D94" s="30" t="str">
        <x:v>哈尔滨工业大学 — 特种环境复合材料技术国家级重点实验室</x:v>
      </x:c>
      <x:c r="E94" s="30" t="str">
        <x:v>2026-09-26</x:v>
      </x:c>
      <x:c r="F94" s="30" t="str">
        <x:v>匹配研究方向：柔性应变传感器、复合材料结构监测；与原超声机器人课题直接关联较弱</x:v>
      </x:c>
      <x:c r="G94" s="30" t="str">
        <x:v>60—80万元</x:v>
      </x:c>
      <x:c r="H94" s="30" t="str">
        <x:v>评审结果将于2026年10月15日前，通知申请者本人及所在单位。
未在已取得的官方资料中确认；需向实验室核实。</x:v>
      </x:c>
      <x:c r="I94" s="30" t="str">
        <x:v>仍缺：固定人员/合作要求、固定人员/合作要求未完全明确、经费使用、经费使用未完全明确、知识产权、知识产权未完全明确</x:v>
      </x:c>
      <x:c r="J94" s="32" t="str">
        <x:v>https://ccms.hit.edu.cn/2026/0918/c13809a401763/page.htm</x:v>
      </x:c>
      <x:c r="K94" s="30" t="str">
        <x:v>M149</x:v>
      </x:c>
    </x:row>
    <x:row r="95" ht="36" customHeight="1">
      <x:c r="A95" s="30" t="str">
        <x:v>历史储备</x:v>
      </x:c>
      <x:c r="B95" s="30" t="str">
        <x:v>中</x:v>
      </x:c>
      <x:c r="C95" s="30" t="str">
        <x:v>已截止（已核日期；留作历史参考）</x:v>
      </x:c>
      <x:c r="D95" s="30" t="str">
        <x:v>美的集团 — 重载机器人全国重点实验室（蓝橙实验室）</x:v>
      </x:c>
      <x:c r="E95" s="30" t="str">
        <x:v>2025-02-28</x:v>
      </x:c>
      <x:c r="F95" s="30" t="str">
        <x:v>机器人动力学、智能控制、多模态融合、人机协同</x:v>
      </x:c>
      <x:c r="G95" s="30" t="str">
        <x:v>未在已取得的官方资料中确认；需向实验室核实。</x:v>
      </x:c>
      <x:c r="H95" s="30"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I95" s="30" t="str">
        <x:v>仍缺：资助金额、资助金额未完全明确、固定人员/合作要求、固定人员/合作要求未完全明确、经费使用、经费使用未完全明确、周期、周期未完全明确、成果/署名、知识产权、知识产权未完全明确</x:v>
      </x:c>
      <x:c r="J95" s="32" t="str">
        <x:v>https://www.midea.com.cn/zh/about-midea/news/0326</x:v>
      </x:c>
      <x:c r="K95" s="30" t="str">
        <x:v>M120</x:v>
      </x:c>
    </x:row>
    <x:row r="96" ht="36" customHeight="1">
      <x:c r="A96" s="30" t="str">
        <x:v>历史储备</x:v>
      </x:c>
      <x:c r="B96" s="30" t="str">
        <x:v>中</x:v>
      </x:c>
      <x:c r="C96" s="30" t="str">
        <x:v>已截止（已核日期；留作历史参考）</x:v>
      </x:c>
      <x:c r="D96" s="30" t="str">
        <x:v>东南大学 — 复杂工程系统测量与控制教育部重点实验室</x:v>
      </x:c>
      <x:c r="E96" s="30" t="str">
        <x:v>2025-04-25</x:v>
      </x:c>
      <x:c r="F96" s="30" t="str">
        <x:v>复杂系统测量；系统建模；机器人智能控制</x:v>
      </x:c>
      <x:c r="G96" s="30" t="str">
        <x:v>不超过3万元</x:v>
      </x:c>
      <x:c r="H96" s="30"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I96" s="30" t="str">
        <x:v>公开规则已补；本人资格、合作落实与实际受理需申报前确认</x:v>
      </x:c>
      <x:c r="J96" s="32" t="str">
        <x:v>https://automation.seu.edu.cn/2025/0409/c24460a524408/page.htm</x:v>
      </x:c>
      <x:c r="K96" s="30" t="str">
        <x:v>M045</x:v>
      </x:c>
    </x:row>
    <x:row r="97" ht="36" customHeight="1">
      <x:c r="A97" s="30" t="str">
        <x:v>待确认批次</x:v>
      </x:c>
      <x:c r="B97" s="30" t="str">
        <x:v>中</x:v>
      </x:c>
      <x:c r="C97" s="30" t="str">
        <x:v>批次/受理信息待核</x:v>
      </x:c>
      <x:c r="D97" s="30" t="str">
        <x:v>安徽·安徽工业大学 — 复杂系统多学科管理与控制安徽普通高校重点实验室</x:v>
      </x:c>
      <x:c r="E97" s="30" t="str">
        <x:v>未确认正式截止日期</x:v>
      </x:c>
      <x:c r="F97" s="30" t="str">
        <x:v>方向/边界：复杂智能体系统协同控制、共融机器人控制、系统动态与优化；流程工业等</x:v>
      </x:c>
      <x:c r="G97" s="30"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H97" s="30"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I97" s="30" t="str">
        <x:v>仍缺：周期、周期未完全明确、正式截止/当期受理</x:v>
      </x:c>
      <x:c r="J97" s="32" t="str">
        <x:v>https://fzxt.ahut.edu.cn/info/1017/1276.htm</x:v>
      </x:c>
      <x:c r="K97" s="30" t="str">
        <x:v>M132</x:v>
      </x:c>
    </x:row>
    <x:row r="98" ht="36" customHeight="1">
      <x:c r="A98" s="30" t="str">
        <x:v>历史储备</x:v>
      </x:c>
      <x:c r="B98" s="30" t="str">
        <x:v>中</x:v>
      </x:c>
      <x:c r="C98" s="30" t="str">
        <x:v>已截止（已核日期；留作历史参考）</x:v>
      </x:c>
      <x:c r="D98" s="30" t="str">
        <x:v>西安交通大学第一附属医院 — 陕西省磁医学重点实验室</x:v>
      </x:c>
      <x:c r="E98" s="30" t="str">
        <x:v>2025-05-31</x:v>
      </x:c>
      <x:c r="F98" s="30" t="str">
        <x:v>磁医疗设备；磁控微型机器人；生物医学装备</x:v>
      </x:c>
      <x:c r="G98" s="30" t="str">
        <x:v>3—5万元</x:v>
      </x:c>
      <x:c r="H98" s="30"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I98" s="30" t="str">
        <x:v>仍缺：经费使用、经费使用未完全明确</x:v>
      </x:c>
      <x:c r="J98" s="32" t="str">
        <x:v>https://psrm.xjtu.edu.cn/info/1028/2601.htm</x:v>
      </x:c>
      <x:c r="K98" s="30" t="str">
        <x:v>M092</x:v>
      </x:c>
    </x:row>
    <x:row r="99" ht="36" customHeight="1">
      <x:c r="A99" s="30" t="str">
        <x:v>历史储备</x:v>
      </x:c>
      <x:c r="B99" s="30" t="str">
        <x:v>中</x:v>
      </x:c>
      <x:c r="C99" s="30" t="str">
        <x:v>已截止（已核日期；留作历史参考）</x:v>
      </x:c>
      <x:c r="D99" s="30" t="str">
        <x:v>贵州大学 — 贵州省先进医学成像与智能计算全省重点实验室</x:v>
      </x:c>
      <x:c r="E99" s="30" t="str">
        <x:v>2025-06-26</x:v>
      </x:c>
      <x:c r="F99" s="30" t="str">
        <x:v>医学图像质量评价、AI医学成像/分割/融合；偏临床影像</x:v>
      </x:c>
      <x:c r="G99" s="30"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H99" s="30"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I99" s="30" t="str">
        <x:v>公开规则已补；本人资格、合作落实与实际受理需申报前确认</x:v>
      </x:c>
      <x:c r="J99" s="32" t="str">
        <x:v>https://cs.gzu.edu.cn/_t2870/2025/0526/c16278a250729/page.htm</x:v>
      </x:c>
      <x:c r="K99" s="30" t="str">
        <x:v>D-GZU-001</x:v>
      </x:c>
    </x:row>
    <x:row r="100" ht="36" customHeight="1">
      <x:c r="A100" s="30" t="str">
        <x:v>历史储备</x:v>
      </x:c>
      <x:c r="B100" s="30" t="str">
        <x:v>中</x:v>
      </x:c>
      <x:c r="C100" s="30" t="str">
        <x:v>已截止（已核日期；留作历史参考）</x:v>
      </x:c>
      <x:c r="D100" s="30" t="str">
        <x:v>澳门大学 — 智慧城市物联网全国重点实验室（SKL-IoTSC）</x:v>
      </x:c>
      <x:c r="E100" s="30" t="str">
        <x:v>2025-08-15</x:v>
      </x:c>
      <x:c r="F100" s="30" t="str">
        <x:v>中低：智能传感、城市大数据与智能技术、智慧交通；若仅抽取机器人感知/决策基础技术可部分接近，智慧城市应用限定</x:v>
      </x:c>
      <x:c r="G100" s="30" t="str">
        <x:v>不超过8万澳门元/项。</x:v>
      </x:c>
      <x:c r="H100" s="30" t="str">
        <x:v>国内外高校、学术机构、企业等研究人员；博士或助理教授及以上。
每项必须至少1名实验室全职教师作合作者。</x:v>
      </x:c>
      <x:c r="I100" s="30" t="str">
        <x:v>仍缺：经费使用未完全明确</x:v>
      </x:c>
      <x:c r="J100" s="32" t="str">
        <x:v>https://skliotsc.um.edu.mo/wp-content/uploads/2025/08/IOTSC-Guidelines-for-ORP-2026-2027.pdf</x:v>
      </x:c>
      <x:c r="K100" s="30" t="str">
        <x:v>M165</x:v>
      </x:c>
    </x:row>
    <x:row r="101" ht="36" customHeight="1">
      <x:c r="A101" s="30" t="str">
        <x:v>历史储备</x:v>
      </x:c>
      <x:c r="B101" s="30" t="str">
        <x:v>中</x:v>
      </x:c>
      <x:c r="C101" s="30" t="str">
        <x:v>已截止（已核日期；留作历史参考）</x:v>
      </x:c>
      <x:c r="D101" s="30" t="str">
        <x:v>安徽工程大学 — 高端装备先进感知与智能控制教育部重点实验室</x:v>
      </x:c>
      <x:c r="E101" s="30" t="str">
        <x:v>2025-09-03</x:v>
      </x:c>
      <x:c r="F101" s="30" t="str">
        <x:v>复杂系统建模；工业机器人；智能控制与优化</x:v>
      </x:c>
      <x:c r="G101" s="30" t="str">
        <x:v>5万元</x:v>
      </x:c>
      <x:c r="H101" s="30"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I101" s="30" t="str">
        <x:v>公开规则已补；本人资格、合作落实与实际受理需申报前确认</x:v>
      </x:c>
      <x:c r="J101" s="32" t="str">
        <x:v>https://cee.ahpu.edu.cn/lapic/2025/0827/c7174a253666/page.htm</x:v>
      </x:c>
      <x:c r="K101" s="30" t="str">
        <x:v>M042</x:v>
      </x:c>
    </x:row>
    <x:row r="102" ht="36" customHeight="1">
      <x:c r="A102" s="30" t="str">
        <x:v>历史储备</x:v>
      </x:c>
      <x:c r="B102" s="30" t="str">
        <x:v>中</x:v>
      </x:c>
      <x:c r="C102" s="30" t="str">
        <x:v>已截止（已核日期；留作历史参考）</x:v>
      </x:c>
      <x:c r="D102" s="30" t="str">
        <x:v>中原工学院 — 河南省计算智能与智能系统重点实验室</x:v>
      </x:c>
      <x:c r="E102" s="30" t="str">
        <x:v>2025-11-07</x:v>
      </x:c>
      <x:c r="F102" s="30" t="str">
        <x:v>复杂系统感知—规划—控制、约束多目标优化、神经网络与强化/智能控制等方法。</x:v>
      </x:c>
      <x:c r="G102" s="30" t="str">
        <x:v>2万元</x:v>
      </x:c>
      <x:c r="H102" s="30"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I102" s="30" t="str">
        <x:v>公开规则已补；本人资格、合作落实与实际受理需申报前确认</x:v>
      </x:c>
      <x:c r="J102" s="32" t="str">
        <x:v>https://kjc.zut.edu.cn/info/1056/6187.htm</x:v>
      </x:c>
      <x:c r="K102" s="30" t="str">
        <x:v>M118</x:v>
      </x:c>
    </x:row>
    <x:row r="103" ht="36" customHeight="1">
      <x:c r="A103" s="30" t="str">
        <x:v>历史储备</x:v>
      </x:c>
      <x:c r="B103" s="30" t="str">
        <x:v>中</x:v>
      </x:c>
      <x:c r="C103" s="30" t="str">
        <x:v>已截止（已核日期；留作历史参考）</x:v>
      </x:c>
      <x:c r="D103" s="30" t="str">
        <x:v>上海交通大学 — 机械系统与振动全国重点实验室</x:v>
      </x:c>
      <x:c r="E103" s="30" t="str">
        <x:v>2025-11-14</x:v>
      </x:c>
      <x:c r="F103" s="30" t="str">
        <x:v>柔性多体动力学；耦合建模；智能机器人；自适应控制</x:v>
      </x:c>
      <x:c r="G103" s="30" t="str">
        <x:v>10—15万元</x:v>
      </x:c>
      <x:c r="H103" s="30"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I103" s="30" t="str">
        <x:v>未取得全文附件：机械系统与振动全国重点实验室2026年申请书.doc；仍缺：知识产权、知识产权未完全明确</x:v>
      </x:c>
      <x:c r="J103" s="32" t="str">
        <x:v>https://msv.sjtu.edu.cn/notice/156.html</x:v>
      </x:c>
      <x:c r="K103" s="30" t="str">
        <x:v>M001</x:v>
      </x:c>
    </x:row>
    <x:row r="104" ht="36" customHeight="1">
      <x:c r="A104" s="30" t="str">
        <x:v>历史储备</x:v>
      </x:c>
      <x:c r="B104" s="30" t="str">
        <x:v>中</x:v>
      </x:c>
      <x:c r="C104" s="30" t="str">
        <x:v>已截止（已核日期；留作历史参考）</x:v>
      </x:c>
      <x:c r="D104" s="30" t="str">
        <x:v>湖南师范大学 — 计算与随机数学教育部重点实验室</x:v>
      </x:c>
      <x:c r="E104" s="30" t="str">
        <x:v>2025-11-21</x:v>
      </x:c>
      <x:c r="F104" s="30" t="str">
        <x:v>机器人视觉；图像处理；智能计算方法</x:v>
      </x:c>
      <x:c r="G104" s="30" t="str">
        <x:v>1—2万元</x:v>
      </x:c>
      <x:c r="H104" s="30"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I104" s="30" t="str">
        <x:v>公开规则已补；本人资格、合作落实与实际受理需申报前确认</x:v>
      </x:c>
      <x:c r="J104" s="32" t="str">
        <x:v>https://lcsm.hunnu.edu.cn/info/1422/5435.htm</x:v>
      </x:c>
      <x:c r="K104" s="30" t="str">
        <x:v>M052</x:v>
      </x:c>
    </x:row>
    <x:row r="105" ht="36" customHeight="1">
      <x:c r="A105" s="30" t="str">
        <x:v>历史储备</x:v>
      </x:c>
      <x:c r="B105" s="30" t="str">
        <x:v>中</x:v>
      </x:c>
      <x:c r="C105" s="30" t="str">
        <x:v>已截止（已核日期；留作历史参考）</x:v>
      </x:c>
      <x:c r="D105" s="30" t="str">
        <x:v>安徽工业大学 — 安徽省特种重载机器人重点实验室</x:v>
      </x:c>
      <x:c r="E105" s="30" t="str">
        <x:v>2025-11-30</x:v>
      </x:c>
      <x:c r="F105" s="30" t="str">
        <x:v>机器人智能控制；机器视觉；机器学习；多源信息融合</x:v>
      </x:c>
      <x:c r="G105" s="30" t="str">
        <x:v>不超过3万元</x:v>
      </x:c>
      <x:c r="H105" s="30"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I105" s="30" t="str">
        <x:v>公开规则已补；本人资格、合作落实与实际受理需申报前确认</x:v>
      </x:c>
      <x:c r="J105" s="32" t="str">
        <x:v>https://robotlab.ahut.edu.cn/info/1549/1412.htm</x:v>
      </x:c>
      <x:c r="K105" s="30" t="str">
        <x:v>M061</x:v>
      </x:c>
    </x:row>
    <x:row r="106" ht="36" customHeight="1">
      <x:c r="A106" s="30" t="str">
        <x:v>历史储备</x:v>
      </x:c>
      <x:c r="B106" s="30" t="str">
        <x:v>中</x:v>
      </x:c>
      <x:c r="C106" s="30" t="str">
        <x:v>已截止（已核日期；留作历史参考）</x:v>
      </x:c>
      <x:c r="D106" s="30" t="str">
        <x:v>华东交通大学 — 交通智能运维技术与装备教育部重点实验室</x:v>
      </x:c>
      <x:c r="E106" s="30" t="str">
        <x:v>2025-12-31</x:v>
      </x:c>
      <x:c r="F106" s="30" t="str">
        <x:v>机器人运动控制；智能传感；多源信息融合</x:v>
      </x:c>
      <x:c r="G106" s="30" t="str">
        <x:v>重点5万元、一般3万元</x:v>
      </x:c>
      <x:c r="H106" s="30"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I106" s="30" t="str">
        <x:v>未取得全文附件：附件1.交通智能运维技术与装备教育部重点实验室开放课题申请书.docx；仍缺：经费使用、经费使用未完全明确、知识产权、知识产权未完全明确</x:v>
      </x:c>
      <x:c r="J106" s="32" t="str">
        <x:v>https://tiom.ecjtu.edu.cn/info/1047/2192.htm</x:v>
      </x:c>
      <x:c r="K106" s="30" t="str">
        <x:v>M048</x:v>
      </x:c>
    </x:row>
    <x:row r="107" ht="36" customHeight="1">
      <x:c r="A107" s="30" t="str">
        <x:v>历史储备</x:v>
      </x:c>
      <x:c r="B107" s="30" t="str">
        <x:v>中</x:v>
      </x:c>
      <x:c r="C107" s="30" t="str">
        <x:v>已截止（已核日期；留作历史参考）</x:v>
      </x:c>
      <x:c r="D107" s="30" t="str">
        <x:v>香港理工大学 — 超精密加工技术全国重点实验室</x:v>
      </x:c>
      <x:c r="E107" s="30" t="str">
        <x:v>2026-01-19</x:v>
      </x:c>
      <x:c r="F107" s="30" t="str">
        <x:v>精密测量、智能装备、超精密加工；面向外部人员</x:v>
      </x:c>
      <x:c r="G107" s="30" t="str">
        <x:v>每项6—8万港元（不能写人民币）。</x:v>
      </x:c>
      <x:c r="H107" s="30" t="str">
        <x:v>未在已取得的官方资料中确认；需向实验室核实。
實驗室開放課題實行合作制，凡在本實驗室申請的開放課題，需有1名實驗室固定人員作爲合作者，合作者的研究方向與開放課題相近。</x:v>
      </x:c>
      <x:c r="I107" s="30" t="str">
        <x:v>仍缺：申请资格、经费使用、经费使用未完全明确、知识产权、知识产权未完全明确</x:v>
      </x:c>
      <x:c r="J107" s="32" t="str">
        <x:v>https://www.polyu.edu.hk/sklumt/open-research-project/call-for-application/?sc_lang=tc</x:v>
      </x:c>
      <x:c r="K107" s="30" t="str">
        <x:v>M122</x:v>
      </x:c>
    </x:row>
    <x:row r="108" ht="36" customHeight="1">
      <x:c r="A108" s="30" t="str">
        <x:v>历史储备</x:v>
      </x:c>
      <x:c r="B108" s="30" t="str">
        <x:v>中</x:v>
      </x:c>
      <x:c r="C108" s="30" t="str">
        <x:v>已截止（已核日期；留作历史参考）</x:v>
      </x:c>
      <x:c r="D108" s="30" t="str">
        <x:v>中国科学院深海科学与工程研究所 — 深海科学与智能技术全国重点实验室</x:v>
      </x:c>
      <x:c r="E108" s="30" t="str">
        <x:v>2026-01-20</x:v>
      </x:c>
      <x:c r="F108" s="30" t="str">
        <x:v>无人装备智能控制、多源感知、融合技术；深海应用场景</x:v>
      </x:c>
      <x:c r="G108" s="30" t="str">
        <x:v>不超过10万元</x:v>
      </x:c>
      <x:c r="H108" s="30"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I108" s="30" t="str">
        <x:v>仍缺：成果/署名、知识产权、知识产权未完全明确</x:v>
      </x:c>
      <x:c r="J108" s="32" t="str">
        <x:v>https://idsse.cas.cn/xwdt/tzgg/202512/t20251223_8031930.html</x:v>
      </x:c>
      <x:c r="K108" s="30" t="str">
        <x:v>M121</x:v>
      </x:c>
    </x:row>
    <x:row r="109" ht="36" customHeight="1">
      <x:c r="A109" s="30" t="str">
        <x:v>历史储备</x:v>
      </x:c>
      <x:c r="B109" s="30" t="str">
        <x:v>中</x:v>
      </x:c>
      <x:c r="C109" s="30" t="str">
        <x:v>已截止（已核日期；留作历史参考）</x:v>
      </x:c>
      <x:c r="D109" s="30" t="str">
        <x:v>浙江大学台州研究院 — 全省医疗智能决策重点实验室</x:v>
      </x:c>
      <x:c r="E109" s="30" t="str">
        <x:v>2026-02-28</x:v>
      </x:c>
      <x:c r="F109" s="30" t="str">
        <x:v>多模态医疗信息融合；医疗智能决策；医学人工智能</x:v>
      </x:c>
      <x:c r="G109" s="30" t="str">
        <x:v>一般5—10万元、重点20—30万元</x:v>
      </x:c>
      <x:c r="H109" s="30"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I109" s="30" t="str">
        <x:v>仍缺：固定人员/合作要求、固定人员/合作要求未完全明确、知识产权、知识产权未完全明确</x:v>
      </x:c>
      <x:c r="J109" s="32" t="str">
        <x:v>https://rizt.zju.edu.cn/2026/0122/c44789a3130666/page.htm</x:v>
      </x:c>
      <x:c r="K109" s="30" t="str">
        <x:v>M082</x:v>
      </x:c>
    </x:row>
    <x:row r="110" ht="36" customHeight="1">
      <x:c r="A110" s="30" t="str">
        <x:v>历史储备</x:v>
      </x:c>
      <x:c r="B110" s="30" t="str">
        <x:v>中</x:v>
      </x:c>
      <x:c r="C110" s="30" t="str">
        <x:v>已截止（已核日期；留作历史参考）</x:v>
      </x:c>
      <x:c r="D110" s="30" t="str">
        <x:v>厦门工学院 — 柔性制造装备集成福建省高校重点实验室</x:v>
      </x:c>
      <x:c r="E110" s="30" t="str">
        <x:v>2026-03-10</x:v>
      </x:c>
      <x:c r="F110" s="30" t="str">
        <x:v>机器人与产线装备集成；数字化建模和仿真；智能控制与优化；机器视觉与图像处理</x:v>
      </x:c>
      <x:c r="G110" s="30" t="str">
        <x:v>4万元</x:v>
      </x:c>
      <x:c r="H110" s="30"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I110" s="30" t="str">
        <x:v>公开规则已补；本人资格、合作落实与实际受理需申报前确认</x:v>
      </x:c>
      <x:c r="J110" s="32" t="str">
        <x:v>https://www.xit.edu.cn/kxyj/2026/0206/c1174a83598/page.htm</x:v>
      </x:c>
      <x:c r="K110" s="30" t="str">
        <x:v>M102</x:v>
      </x:c>
    </x:row>
    <x:row r="111" ht="36" customHeight="1">
      <x:c r="A111" s="30" t="str">
        <x:v>历史储备</x:v>
      </x:c>
      <x:c r="B111" s="30" t="str">
        <x:v>中</x:v>
      </x:c>
      <x:c r="C111" s="30" t="str">
        <x:v>已截止（已核日期；留作历史参考）</x:v>
      </x:c>
      <x:c r="D111" s="30" t="str">
        <x:v>中国科学院深圳先进技术研究院 — 医学成像科学与技术系统全国重点实验室</x:v>
      </x:c>
      <x:c r="E111" s="30" t="str">
        <x:v>2026-03-15</x:v>
      </x:c>
      <x:c r="F111" s="30" t="str">
        <x:v>超声成像；医学多模态功能成像；智能医疗装备</x:v>
      </x:c>
      <x:c r="G111" s="30" t="str">
        <x:v>一般课题10万元/项，拟10项；企业课题不超过100万元/项，拟1项（限儿童脑高分辨率MRI微血管成像专题）</x:v>
      </x:c>
      <x:c r="H111" s="30"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I111" s="30" t="str">
        <x:v>仍缺：经费使用未完全明确</x:v>
      </x:c>
      <x:c r="J111" s="32" t="str">
        <x:v>https://medimaging.siat.ac.cn/cxqjzx/2026-02/13/article_2026021316251621975.html</x:v>
      </x:c>
      <x:c r="K111" s="30" t="str">
        <x:v>M020</x:v>
      </x:c>
    </x:row>
    <x:row r="112" ht="36" customHeight="1">
      <x:c r="A112" s="30" t="str">
        <x:v>历史储备</x:v>
      </x:c>
      <x:c r="B112" s="30" t="str">
        <x:v>中</x:v>
      </x:c>
      <x:c r="C112" s="30" t="str">
        <x:v>已截止（已核日期；留作历史参考）</x:v>
      </x:c>
      <x:c r="D112" s="30" t="str">
        <x:v>澳门大学 — 创新创业中心“大健康+”加速器（2026）</x:v>
      </x:c>
      <x:c r="E112" s="30" t="str">
        <x:v>2026-03-26</x:v>
      </x:c>
      <x:c r="F112" s="30" t="str">
        <x:v>匹配研究方向：大健康科研成果转化体系、商业化服务和中药产业；不属于机器人理论研究开放基金</x:v>
      </x:c>
      <x:c r="G112" s="30" t="str">
        <x:v>不超过20万澳门元</x:v>
      </x:c>
      <x:c r="H112" s="30" t="str">
        <x:v>未在已取得的官方资料中确认；需向实验室核实。
未在已取得的官方资料中确认；需向实验室核实。</x:v>
      </x:c>
      <x:c r="I112" s="30" t="str">
        <x:v>未取得全文附件：創新創業中心2026年度開放課題申請指南.pdf；仍缺：申请资格、固定人员/合作要求、固定人员/合作要求未完全明确、经费使用、经费使用未完全明确、成果/署名、知识产权、知识产权未完全明确</x:v>
      </x:c>
      <x:c r="J112" s="32" t="str">
        <x:v>https://e-bulletin.um.edu.mo/notice/500662/</x:v>
      </x:c>
      <x:c r="K112" s="30" t="str">
        <x:v>M150</x:v>
      </x:c>
    </x:row>
    <x:row r="113" ht="36" customHeight="1">
      <x:c r="A113" s="30" t="str">
        <x:v>历史储备</x:v>
      </x:c>
      <x:c r="B113" s="30" t="str">
        <x:v>中</x:v>
      </x:c>
      <x:c r="C113" s="30" t="str">
        <x:v>已截止（已核日期；留作历史参考）</x:v>
      </x:c>
      <x:c r="D113" s="30" t="str">
        <x:v>中科院苏州纳米技术与纳米仿生研究所 — 江苏省类器官创制与精准医疗重点实验室</x:v>
      </x:c>
      <x:c r="E113" s="30" t="str">
        <x:v>2026-02-01</x:v>
      </x:c>
      <x:c r="F113" s="30" t="str">
        <x:v>生物材料、类器官和精准诊疗；与机器人软组织交互只有远端相关</x:v>
      </x:c>
      <x:c r="G113" s="30" t="str">
        <x:v>3—10万元</x:v>
      </x:c>
      <x:c r="H113" s="30"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x:v>
      </x:c>
      <x:c r="I113" s="30" t="str">
        <x:v>仍缺：固定人员/合作要求、固定人员/合作要求未完全明确</x:v>
      </x:c>
      <x:c r="J113" s="32" t="str">
        <x:v>https://sinano.cas.cn/news/xmtz/202601/t20260129_8120336.html</x:v>
      </x:c>
      <x:c r="K113" s="30" t="str">
        <x:v>M174</x:v>
      </x:c>
    </x:row>
    <x:row r="114" ht="36" customHeight="1">
      <x:c r="A114" s="30" t="str">
        <x:v>历史储备</x:v>
      </x:c>
      <x:c r="B114" s="30" t="str">
        <x:v>中</x:v>
      </x:c>
      <x:c r="C114" s="30" t="str">
        <x:v>已截止（已核日期；留作历史参考）</x:v>
      </x:c>
      <x:c r="D114" s="30" t="str">
        <x:v>新疆生产建设兵团相关单位 — 建筑钢结构智能制造技术兵团重点实验室</x:v>
      </x:c>
      <x:c r="E114" s="30" t="str">
        <x:v>2026-04-10</x:v>
      </x:c>
      <x:c r="F114" s="30" t="str">
        <x:v>钢结构柔性机器人；自适应装配；多传感融合；动态建模与路径规划</x:v>
      </x:c>
      <x:c r="G114" s="30" t="str">
        <x:v>不超过2万元</x:v>
      </x:c>
      <x:c r="H114" s="30"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I114" s="30" t="str">
        <x:v>仍缺：固定人员/合作要求、固定人员/合作要求未完全明确</x:v>
      </x:c>
      <x:c r="J114" s="32" t="str">
        <x:v>https://kjj.xjbt.gov.cn/c/2026-04-01/8477891.shtml</x:v>
      </x:c>
      <x:c r="K114" s="30" t="str">
        <x:v>M072</x:v>
      </x:c>
    </x:row>
    <x:row r="115" ht="36" customHeight="1">
      <x:c r="A115" s="30" t="str">
        <x:v>历史储备</x:v>
      </x:c>
      <x:c r="B115" s="30" t="str">
        <x:v>中</x:v>
      </x:c>
      <x:c r="C115" s="30" t="str">
        <x:v>已截止（已核日期；留作历史参考）</x:v>
      </x:c>
      <x:c r="D115" s="30" t="str">
        <x:v>湖北大学 — 智能感知系统与安全教育部重点实验室</x:v>
      </x:c>
      <x:c r="E115" s="30" t="str">
        <x:v>2026-04-15</x:v>
      </x:c>
      <x:c r="F115" s="30" t="str">
        <x:v>多模态感知融合；智能感知与决策</x:v>
      </x:c>
      <x:c r="G115" s="30" t="str">
        <x:v>2.实验室将对所有申报材料进行资格初审，初审合格后组织领域内专家开展评审工作，结合专家评审意见，由实验室学术委员会综合评议、择优确定2026年度资助项目及对应资助经费。</x:v>
      </x:c>
      <x:c r="H115" s="30"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I115" s="30" t="str">
        <x:v>仍缺：经费使用、经费使用未完全明确、知识产权、知识产权未完全明确</x:v>
      </x:c>
      <x:c r="J115" s="32" t="str">
        <x:v>https://isss.hubei-university.com/info/1080/1276.htm</x:v>
      </x:c>
      <x:c r="K115" s="30" t="str">
        <x:v>M051</x:v>
      </x:c>
    </x:row>
    <x:row r="116" ht="36" customHeight="1">
      <x:c r="A116" s="30" t="str">
        <x:v>历史储备</x:v>
      </x:c>
      <x:c r="B116" s="30" t="str">
        <x:v>中</x:v>
      </x:c>
      <x:c r="C116" s="30" t="str">
        <x:v>已截止（已核日期；留作历史参考）</x:v>
      </x:c>
      <x:c r="D116" s="30" t="str">
        <x:v>宁波数字孪生（东方理工）研究院 — 宁波市空间智能与数字衍生重点实验室</x:v>
      </x:c>
      <x:c r="E116" s="30" t="str">
        <x:v>2026-04-20</x:v>
      </x:c>
      <x:c r="F116" s="30" t="str">
        <x:v>三维空间建模；数字孪生；智能感知</x:v>
      </x:c>
      <x:c r="G116" s="30" t="str">
        <x:v>5万元</x:v>
      </x:c>
      <x:c r="H116" s="30"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I116" s="30" t="str">
        <x:v>仍缺：固定人员/合作要求、固定人员/合作要求未完全明确</x:v>
      </x:c>
      <x:c r="J116" s="32" t="str">
        <x:v>https://idt.eitech.edu.cn/2411.html</x:v>
      </x:c>
      <x:c r="K116" s="30" t="str">
        <x:v>M081</x:v>
      </x:c>
    </x:row>
    <x:row r="117" ht="36" customHeight="1">
      <x:c r="A117" s="30" t="str">
        <x:v>历史储备</x:v>
      </x:c>
      <x:c r="B117" s="30" t="str">
        <x:v>中</x:v>
      </x:c>
      <x:c r="C117" s="30" t="str">
        <x:v>已截止（已核日期；留作历史参考）</x:v>
      </x:c>
      <x:c r="D117" s="30" t="str">
        <x:v>重庆大学 — 生物感知与多模态智能信息处理重庆市重点实验室</x:v>
      </x:c>
      <x:c r="E117" s="30" t="str">
        <x:v>2026-04-20</x:v>
      </x:c>
      <x:c r="F117" s="30" t="str">
        <x:v>世界模型；具身智能；开放环境视觉感知；鲁棒学习</x:v>
      </x:c>
      <x:c r="G117" s="30" t="str">
        <x:v>3万元</x:v>
      </x:c>
      <x:c r="H117" s="30"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I117" s="30" t="str">
        <x:v>仍缺：知识产权、知识产权未完全明确</x:v>
      </x:c>
      <x:c r="J117" s="32" t="str">
        <x:v>https://www.ccee.cqu.edu.cn/info/1397/7727.htm</x:v>
      </x:c>
      <x:c r="K117" s="30" t="str">
        <x:v>M090</x:v>
      </x:c>
    </x:row>
    <x:row r="118" ht="36" customHeight="1">
      <x:c r="A118" s="30" t="str">
        <x:v>历史储备</x:v>
      </x:c>
      <x:c r="B118" s="30" t="str">
        <x:v>中</x:v>
      </x:c>
      <x:c r="C118" s="30" t="str">
        <x:v>已截止（已核日期；留作历史参考）</x:v>
      </x:c>
      <x:c r="D118" s="30" t="str">
        <x:v>齐鲁工业大学 — 山东省无人系统智能技术与装备重点实验室</x:v>
      </x:c>
      <x:c r="E118" s="30" t="str">
        <x:v>2026-04-22</x:v>
      </x:c>
      <x:c r="F118" s="30" t="str">
        <x:v>多模态感知、自主导航、鲁棒控制；无人机/无人系统场景</x:v>
      </x:c>
      <x:c r="G118" s="30" t="str">
        <x:v>重点4万元、一般2万元</x:v>
      </x:c>
      <x:c r="H118" s="30"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I118" s="30" t="str">
        <x:v>仍缺：固定人员/合作要求未完全明确、材料与提交未完全明确</x:v>
      </x:c>
      <x:c r="J118" s="32" t="str">
        <x:v>https://slx.qlu.edu.cn/_t1249/2026/0409/c3946a275414/page.htm</x:v>
      </x:c>
      <x:c r="K118" s="30" t="str">
        <x:v>M067</x:v>
      </x:c>
    </x:row>
    <x:row r="119" ht="36" customHeight="1">
      <x:c r="A119" s="30" t="str">
        <x:v>历史储备</x:v>
      </x:c>
      <x:c r="B119" s="30" t="str">
        <x:v>中</x:v>
      </x:c>
      <x:c r="C119" s="30" t="str">
        <x:v>已截止（已核日期；留作历史参考）</x:v>
      </x:c>
      <x:c r="D119" s="30" t="str">
        <x:v>南京大学 — 计算机软件新技术全国重点实验室</x:v>
      </x:c>
      <x:c r="E119" s="30" t="str">
        <x:v>2026-04-30</x:v>
      </x:c>
      <x:c r="F119" s="30" t="str">
        <x:v>机器学习；智能体；多模态智能软件；具身相关基础方法</x:v>
      </x:c>
      <x:c r="G119" s="30"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H119" s="30"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I119" s="30" t="str">
        <x:v>仍缺：周期、周期未完全明确、知识产权、知识产权未完全明确</x:v>
      </x:c>
      <x:c r="J119" s="32" t="str">
        <x:v>https://keysoftlab.nju.edu.cn/1573/list.htm</x:v>
      </x:c>
      <x:c r="K119" s="30" t="str">
        <x:v>M021</x:v>
      </x:c>
    </x:row>
    <x:row r="120" ht="36" customHeight="1">
      <x:c r="A120" s="30" t="str">
        <x:v>历史储备</x:v>
      </x:c>
      <x:c r="B120" s="30" t="str">
        <x:v>中</x:v>
      </x:c>
      <x:c r="C120" s="30" t="str">
        <x:v>已截止（已核日期；留作历史参考）</x:v>
      </x:c>
      <x:c r="D120" s="30" t="str">
        <x:v>吉林大学 — 符号计算与知识工程教育部重点实验室</x:v>
      </x:c>
      <x:c r="E120" s="30" t="str">
        <x:v>2026-04-30</x:v>
      </x:c>
      <x:c r="F120" s="30" t="str">
        <x:v>多模态学习；强化学习；智能决策</x:v>
      </x:c>
      <x:c r="G120" s="30"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H120" s="30"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I120" s="30" t="str">
        <x:v>仍缺：固定人员/合作要求、固定人员/合作要求未完全明确、知识产权、知识产权未完全明确</x:v>
      </x:c>
      <x:c r="J120" s="32" t="str">
        <x:v>https://scke.jlu.edu.cn/info/1071/1755.htm</x:v>
      </x:c>
      <x:c r="K120" s="30" t="str">
        <x:v>M040</x:v>
      </x:c>
    </x:row>
    <x:row r="121" ht="36" customHeight="1">
      <x:c r="A121" s="30" t="str">
        <x:v>历史储备</x:v>
      </x:c>
      <x:c r="B121" s="30" t="str">
        <x:v>中</x:v>
      </x:c>
      <x:c r="C121" s="30" t="str">
        <x:v>已截止（已核日期；留作历史参考）</x:v>
      </x:c>
      <x:c r="D121" s="30" t="str">
        <x:v>四川文理学院 — 警用智能机器人达州市重点实验室</x:v>
      </x:c>
      <x:c r="E121" s="30" t="str">
        <x:v>2026-04-30</x:v>
      </x:c>
      <x:c r="F121" s="30" t="str">
        <x:v>运动规划；多模态感知；机器人自适应控制</x:v>
      </x:c>
      <x:c r="G121" s="30" t="str">
        <x:v>重点1—2万元、一般0.5—1万元（结题后拨付）</x:v>
      </x:c>
      <x:c r="H121" s="30"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I121" s="30" t="str">
        <x:v>未取得全文附件：附件2：警用智能机器人达州市重点实验室2026年度开放课题任务书.docx；公开规则已补；本人资格、合作落实与实际受理需申报前确认</x:v>
      </x:c>
      <x:c r="J121" s="32" t="str">
        <x:v>https://jqr.sasu.edu.cn/info/1009/1061.htm</x:v>
      </x:c>
      <x:c r="K121" s="30" t="str">
        <x:v>M060</x:v>
      </x:c>
    </x:row>
    <x:row r="122" ht="36" customHeight="1">
      <x:c r="A122" s="30" t="str">
        <x:v>历史储备</x:v>
      </x:c>
      <x:c r="B122" s="30" t="str">
        <x:v>中</x:v>
      </x:c>
      <x:c r="C122" s="30" t="str">
        <x:v>已截止（已核日期；留作历史参考）</x:v>
      </x:c>
      <x:c r="D122" s="30" t="str">
        <x:v>南京警察学院 — 警犬技术公安部重点实验室</x:v>
      </x:c>
      <x:c r="E122" s="30" t="str">
        <x:v>2026-04-30</x:v>
      </x:c>
      <x:c r="F122" s="30" t="str">
        <x:v>机器人感知和智能警务仅远距离方法交叉，警犬研究限定</x:v>
      </x:c>
      <x:c r="G122" s="30" t="str">
        <x:v>未在已取得的官方资料中确认；需向实验室核实。</x:v>
      </x:c>
      <x:c r="H122" s="30"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x:v>
      </x:c>
      <x:c r="I122" s="30" t="str">
        <x:v>仍缺：资助金额、资助金额未完全明确、经费使用、经费使用未完全明确</x:v>
      </x:c>
      <x:c r="J122" s="32" t="str">
        <x:v>https://www.njpu.edu.cn/2026/0420/c1693a102949/page.htm</x:v>
      </x:c>
      <x:c r="K122" s="30" t="str">
        <x:v>M183</x:v>
      </x:c>
    </x:row>
    <x:row r="123" ht="36" customHeight="1">
      <x:c r="A123" s="30" t="str">
        <x:v>历史储备</x:v>
      </x:c>
      <x:c r="B123" s="30" t="str">
        <x:v>中</x:v>
      </x:c>
      <x:c r="C123" s="30" t="str">
        <x:v>已截止（已核日期；留作历史参考）</x:v>
      </x:c>
      <x:c r="D123" s="30" t="str">
        <x:v>河南工业大学 — 河南省超硬磨料磨削装备重点实验室</x:v>
      </x:c>
      <x:c r="E123" s="30" t="str">
        <x:v>2026-05-14</x:v>
      </x:c>
      <x:c r="F123" s="30" t="str">
        <x:v>具身机器人磨削；多模态过程感知；机器人作业控制</x:v>
      </x:c>
      <x:c r="G123" s="30" t="str">
        <x:v>一般1—2万元、重点3—5万元</x:v>
      </x:c>
      <x:c r="H123" s="30"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I123" s="30" t="str">
        <x:v>仍缺：知识产权未完全明确</x:v>
      </x:c>
      <x:c r="J123" s="32" t="str">
        <x:v>https://kjc.haut.edu.cn/info/1240/13366.htm</x:v>
      </x:c>
      <x:c r="K123" s="30" t="str">
        <x:v>M080</x:v>
      </x:c>
    </x:row>
    <x:row r="124" ht="36" customHeight="1">
      <x:c r="A124" s="30" t="str">
        <x:v>历史储备</x:v>
      </x:c>
      <x:c r="B124" s="30" t="str">
        <x:v>中</x:v>
      </x:c>
      <x:c r="C124" s="30" t="str">
        <x:v>已截止（已核日期；留作历史参考）</x:v>
      </x:c>
      <x:c r="D124" s="30" t="str">
        <x:v>泸州职业技术学院 — 智能控制与电子器件应用技术泸州市重点实验室</x:v>
      </x:c>
      <x:c r="E124" s="30" t="str">
        <x:v>2026-05-15</x:v>
      </x:c>
      <x:c r="F124" s="30" t="str">
        <x:v>智能控制与电子信息；通知提与泸州企业合作</x:v>
      </x:c>
      <x:c r="G124" s="30" t="str">
        <x:v>三、资助经费课题立项后，根据研究成果酌情给予研究经费支持，具体待定。</x:v>
      </x:c>
      <x:c r="H124" s="30"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I124" s="30"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J124" s="32" t="str">
        <x:v>https://eed.lzy.edu.cn/info/1052/2555.htm</x:v>
      </x:c>
      <x:c r="K124" s="30" t="str">
        <x:v>M126</x:v>
      </x:c>
    </x:row>
    <x:row r="125" ht="36" customHeight="1">
      <x:c r="A125" s="30" t="str">
        <x:v>历史储备</x:v>
      </x:c>
      <x:c r="B125" s="30" t="str">
        <x:v>中</x:v>
      </x:c>
      <x:c r="C125" s="30" t="str">
        <x:v>已截止（已核日期；留作历史参考）</x:v>
      </x:c>
      <x:c r="D125" s="30" t="str">
        <x:v>国家高性能医疗器械创新中心 — 开放基金·超声成像新技术创新基金（第一批）</x:v>
      </x:c>
      <x:c r="E125" s="30" t="str">
        <x:v>2026-05-17</x:v>
      </x:c>
      <x:c r="F125" s="30" t="str">
        <x:v>超声成像新技术；人工智能辅助超声质量评价；临床医学影像</x:v>
      </x:c>
      <x:c r="G125" s="30" t="str">
        <x:v>14个具体课题的单项上限为5、10或20万元；通用申报指南100万元上限不能作为所选超声课题实际额度。</x:v>
      </x:c>
      <x:c r="H125" s="30"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I125" s="30" t="str">
        <x:v>仍缺：固定人员/合作要求、固定人员/合作要求未完全明确</x:v>
      </x:c>
      <x:c r="J125" s="32" t="str">
        <x:v>https://www.nmed.org.cn/Content/xwzx/gg/2026-04/147314_1.html</x:v>
      </x:c>
      <x:c r="K125" s="30" t="str">
        <x:v>M096</x:v>
      </x:c>
    </x:row>
    <x:row r="126" ht="36" customHeight="1">
      <x:c r="A126" s="30" t="str">
        <x:v>历史储备</x:v>
      </x:c>
      <x:c r="B126" s="30" t="str">
        <x:v>中</x:v>
      </x:c>
      <x:c r="C126" s="30" t="str">
        <x:v>已截止（已核日期；留作历史参考）</x:v>
      </x:c>
      <x:c r="D126" s="30" t="str">
        <x:v>中国科学院精密测量科学与技术创新研究院 — 磁共振波谱与成像全国重点实验室</x:v>
      </x:c>
      <x:c r="E126" s="30" t="str">
        <x:v>2026-05-25</x:v>
      </x:c>
      <x:c r="F126" s="30" t="str">
        <x:v>医学成像方法、仪器与信号处理（MRI，非超声）</x:v>
      </x:c>
      <x:c r="G126" s="30"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H126" s="30"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I126" s="30" t="str">
        <x:v>仍缺：周期、周期未完全明确、知识产权、知识产权未完全明确</x:v>
      </x:c>
      <x:c r="J126" s="32" t="str">
        <x:v>https://sklmrsi.apm.ac.cn/kfjl/kfkt/202604/t20260424_835102.html</x:v>
      </x:c>
      <x:c r="K126" s="30" t="str">
        <x:v>D-CAS-001</x:v>
      </x:c>
    </x:row>
    <x:row r="127" ht="36" customHeight="1">
      <x:c r="A127" s="30" t="str">
        <x:v>历史储备</x:v>
      </x:c>
      <x:c r="B127" s="30" t="str">
        <x:v>中</x:v>
      </x:c>
      <x:c r="C127" s="30" t="str">
        <x:v>已截止（已核日期；留作历史参考）；限指定校内/合作人员</x:v>
      </x:c>
      <x:c r="D127" s="30" t="str">
        <x:v>常州大学 — 智能制造龙城实验室/工业母机工程研究院</x:v>
      </x:c>
      <x:c r="E127" s="30" t="str">
        <x:v>2026-05-27</x:v>
      </x:c>
      <x:c r="F127" s="30" t="str">
        <x:v>刚柔耦合装备、机器人控制、制造装备智能规划</x:v>
      </x:c>
      <x:c r="G127" s="30" t="str">
        <x:v>不超过10万元</x:v>
      </x:c>
      <x:c r="H127" s="30"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I127" s="30" t="str">
        <x:v>未取得全文附件：04 常科发〔2026〕21号 关于组织申报2026年常州市科技计划项目的通知.pdf；公开规则已补；本人资格、合作落实与实际受理需申报前确认</x:v>
      </x:c>
      <x:c r="J127" s="32" t="str">
        <x:v>https://iimt.cczu.edu.cn/2026/0519/c22023a415871/page.htm</x:v>
      </x:c>
      <x:c r="K127" s="30" t="str">
        <x:v>M175</x:v>
      </x:c>
    </x:row>
    <x:row r="128" ht="36" customHeight="1">
      <x:c r="A128" s="30" t="str">
        <x:v>待确认批次</x:v>
      </x:c>
      <x:c r="B128" s="30" t="str">
        <x:v>中</x:v>
      </x:c>
      <x:c r="C128" s="30" t="str">
        <x:v>机制或非申报公告·未确认当期受理</x:v>
      </x:c>
      <x:c r="D128" s="30" t="str">
        <x:v>中国石油大学（北京）克拉玛依校区 — 新疆油气智能勘探与开发重点实验室</x:v>
      </x:c>
      <x:c r="E128" s="30" t="str">
        <x:v>未确认正式截止日期</x:v>
      </x:c>
      <x:c r="F128" s="30" t="str">
        <x:v>智能感知；三维建模；自主决策</x:v>
      </x:c>
      <x:c r="G128" s="30" t="str">
        <x:v>该公告征集指南建议，6月5日是建议提交截止；拟3万元不能当作正式项目额度。
当期资助金额未确认。</x:v>
      </x:c>
      <x:c r="H128" s="30" t="str">
        <x:v>该公告征集指南建议，6月5日是建议提交截止；拟3万元不能当作正式项目额度。
当期申请资格未确认。
该公告征集指南建议，6月5日是建议提交截止；拟3万元不能当作正式项目额度。
当期固定人员/合作要求未确认。</x:v>
      </x:c>
      <x:c r="I128" s="30"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J128" s="32" t="str">
        <x:v>https://www.cupk.edu.cn/olgas/c/2026-05-30/534544.shtml</x:v>
      </x:c>
      <x:c r="K128" s="30" t="str">
        <x:v>M071</x:v>
      </x:c>
    </x:row>
    <x:row r="129" ht="36" customHeight="1">
      <x:c r="A129" s="30" t="str">
        <x:v>历史储备</x:v>
      </x:c>
      <x:c r="B129" s="30" t="str">
        <x:v>中</x:v>
      </x:c>
      <x:c r="C129" s="30" t="str">
        <x:v>已截止（已核日期；留作历史参考）</x:v>
      </x:c>
      <x:c r="D129" s="30" t="str">
        <x:v>内蒙古·内蒙古工业大学 — 大规模储能技术教育部工程研究中心</x:v>
      </x:c>
      <x:c r="E129" s="30" t="str">
        <x:v>2026-06-10</x:v>
      </x:c>
      <x:c r="F129" s="30" t="str">
        <x:v>方向/边界：储能控制、智能检测；研究对象与机器人超声不匹配</x:v>
      </x:c>
      <x:c r="G129" s="30" t="str">
        <x:v>不少于10万元；结题前到校科研经费须≥10万元</x:v>
      </x:c>
      <x:c r="H129" s="30"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x:v>
      </x:c>
      <x:c r="I129" s="30" t="str">
        <x:v>仍缺：固定人员/合作要求、固定人员/合作要求未完全明确、周期、周期未完全明确、知识产权、知识产权未完全明确</x:v>
      </x:c>
      <x:c r="J129" s="32" t="str">
        <x:v>https://lest.imut.edu.cn/info/1115/6280.htm</x:v>
      </x:c>
      <x:c r="K129" s="30" t="str">
        <x:v>M136</x:v>
      </x:c>
    </x:row>
    <x:row r="130" ht="36" customHeight="1">
      <x:c r="A130" s="30" t="str">
        <x:v>历史储备</x:v>
      </x:c>
      <x:c r="B130" s="30" t="str">
        <x:v>中</x:v>
      </x:c>
      <x:c r="C130" s="30" t="str">
        <x:v>已截止（已核日期；留作历史参考）；限指定校内/合作人员</x:v>
      </x:c>
      <x:c r="D130" s="30" t="str">
        <x:v>北京工业大学 — 智能感知与自主控制教育部工程研究中心</x:v>
      </x:c>
      <x:c r="E130" s="30" t="str">
        <x:v>2026-06-12</x:v>
      </x:c>
      <x:c r="F130" s="30" t="str">
        <x:v>具身主动感知；多模态融合；智能决策</x:v>
      </x:c>
      <x:c r="G130" s="30" t="str">
        <x:v>1—2万元</x:v>
      </x:c>
      <x:c r="H130" s="30"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I130" s="30" t="str">
        <x:v>仍缺：固定人员/合作要求、固定人员/合作要求未完全明确、经费使用、经费使用未完全明确、周期、周期未完全明确、知识产权、知识产权未完全明确</x:v>
      </x:c>
      <x:c r="J130" s="32" t="str">
        <x:v>https://sist.bjut.edu.cn/info/1222/5293.htm</x:v>
      </x:c>
      <x:c r="K130" s="30" t="str">
        <x:v>M038</x:v>
      </x:c>
    </x:row>
    <x:row r="131" ht="36" customHeight="1">
      <x:c r="A131" s="30" t="str">
        <x:v>历史储备</x:v>
      </x:c>
      <x:c r="B131" s="30" t="str">
        <x:v>中</x:v>
      </x:c>
      <x:c r="C131" s="30" t="str">
        <x:v>已截止（已核日期；留作历史参考）</x:v>
      </x:c>
      <x:c r="D131" s="30" t="str">
        <x:v>中南民族大学 — 医学信息分析及肿瘤诊疗湖北省重点实验室</x:v>
      </x:c>
      <x:c r="E131" s="30" t="str">
        <x:v>2026-06-15</x:v>
      </x:c>
      <x:c r="F131" s="30" t="str">
        <x:v>医学影像处理；形变建模；多模态图像配准</x:v>
      </x:c>
      <x:c r="G131" s="30" t="str">
        <x:v>不超过1万元</x:v>
      </x:c>
      <x:c r="H131" s="30"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I131" s="30" t="str">
        <x:v>公开规则已补；本人资格、合作落实与实际受理需申报前确认</x:v>
      </x:c>
      <x:c r="J131" s="32" t="str">
        <x:v>https://www.scuec.edu.cn/yxxxsys/info/1011/1071.htm</x:v>
      </x:c>
      <x:c r="K131" s="30" t="str">
        <x:v>M083</x:v>
      </x:c>
    </x:row>
    <x:row r="132" ht="36" customHeight="1">
      <x:c r="A132" s="30" t="str">
        <x:v>历史储备</x:v>
      </x:c>
      <x:c r="B132" s="30" t="str">
        <x:v>中</x:v>
      </x:c>
      <x:c r="C132" s="30" t="str">
        <x:v>已截止（已核日期；留作历史参考）</x:v>
      </x:c>
      <x:c r="D132" s="30" t="str">
        <x:v>长安大学 — 道路施工技术与装备教育部重点实验室</x:v>
      </x:c>
      <x:c r="E132" s="30" t="str">
        <x:v>2026-06-15</x:v>
      </x:c>
      <x:c r="F132" s="30" t="str">
        <x:v>智能施工机器人、规划与控制；道路施工场景</x:v>
      </x:c>
      <x:c r="G132" s="30" t="str">
        <x:v>3万元（首拨1万元，中期2万元）</x:v>
      </x:c>
      <x:c r="H132" s="30"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I132" s="30" t="str">
        <x:v>仍缺：固定人员/合作要求、固定人员/合作要求未完全明确</x:v>
      </x:c>
      <x:c r="J132" s="32" t="str">
        <x:v>https://webplus.chd.edu.cn/_s204/2026/0605/c8633a261025/page.psp</x:v>
      </x:c>
      <x:c r="K132" s="30" t="str">
        <x:v>M109</x:v>
      </x:c>
    </x:row>
    <x:row r="133" ht="36" customHeight="1">
      <x:c r="A133" s="30" t="str">
        <x:v>历史储备</x:v>
      </x:c>
      <x:c r="B133" s="30" t="str">
        <x:v>中</x:v>
      </x:c>
      <x:c r="C133" s="30" t="str">
        <x:v>已截止（已核日期；留作历史参考）</x:v>
      </x:c>
      <x:c r="D133" s="30" t="str">
        <x:v>重庆大学 — 山地城镇建设与新技术教育部重点实验室</x:v>
      </x:c>
      <x:c r="E133" s="30" t="str">
        <x:v>2025-10-31</x:v>
      </x:c>
      <x:c r="F133" s="30" t="str">
        <x:v>工程结构与智能监测、智慧建造、山地城镇；与机器人超声研究对象差别大</x:v>
      </x:c>
      <x:c r="G133" s="30" t="str">
        <x:v>未在已取得的官方资料中确认；需向实验室核实。</x:v>
      </x:c>
      <x:c r="H133" s="30" t="str">
        <x:v>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I133" s="30" t="str">
        <x:v>2026指南通知实际发布于2025-09-15，10月31日应为2025年；官网检索另见2027通知线索，但未取得正文，不能推断当前受理。；仍缺：资助金额、资助金额未完全明确、周期、周期未完全明确、成果/署名、知识产权、知识产权未完全明确</x:v>
      </x:c>
      <x:c r="J133" s="32" t="str">
        <x:v>https://chongjian-lab.cqu.edu.cn/info/1012/2272.htm</x:v>
      </x:c>
      <x:c r="K133" s="30" t="str">
        <x:v>M192</x:v>
      </x:c>
    </x:row>
    <x:row r="134" ht="36" customHeight="1">
      <x:c r="A134" s="30" t="str">
        <x:v>历史储备</x:v>
      </x:c>
      <x:c r="B134" s="30" t="str">
        <x:v>中</x:v>
      </x:c>
      <x:c r="C134" s="30" t="str">
        <x:v>已截止（已核日期；留作历史参考）</x:v>
      </x:c>
      <x:c r="D134" s="30" t="str">
        <x:v>湖北·华中师范大学 — 数字教育湖北省重点实验室</x:v>
      </x:c>
      <x:c r="E134" s="30" t="str">
        <x:v>2026-06-25</x:v>
      </x:c>
      <x:c r="F134" s="30" t="str">
        <x:v>方向/边界：教育机器人、教育智能体与多模态学习分析；场景受教育约束</x:v>
      </x:c>
      <x:c r="G134" s="30" t="str">
        <x:v>重点4万元、一般2万元</x:v>
      </x:c>
      <x:c r="H134" s="30"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I134" s="30" t="str">
        <x:v>仍缺：固定人员/合作要求、固定人员/合作要求未完全明确</x:v>
      </x:c>
      <x:c r="J134" s="32" t="str">
        <x:v>https://hrcei.ccnu.edu.cn/info/1203/3415.htm</x:v>
      </x:c>
      <x:c r="K134" s="30" t="str">
        <x:v>M130</x:v>
      </x:c>
    </x:row>
    <x:row r="135" ht="36" customHeight="1">
      <x:c r="A135" s="30" t="str">
        <x:v>历史储备</x:v>
      </x:c>
      <x:c r="B135" s="30" t="str">
        <x:v>中</x:v>
      </x:c>
      <x:c r="C135" s="30" t="str">
        <x:v>已截止（已核日期；留作历史参考）</x:v>
      </x:c>
      <x:c r="D135" s="30" t="str">
        <x:v>重庆建筑工程职业学院（联合交通企业共建） — 山地城市交通设施智能检测重庆市高校工程研究中心</x:v>
      </x:c>
      <x:c r="E135" s="30" t="str">
        <x:v>2026-06-30</x:v>
      </x:c>
      <x:c r="F135" s="30" t="str">
        <x:v>巡检机器人、视觉感知、三维测量与智能优化；交通设施</x:v>
      </x:c>
      <x:c r="G135" s="30" t="str">
        <x:v>5—10万元</x:v>
      </x:c>
      <x:c r="H135" s="30"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I135" s="30" t="str">
        <x:v>未取得全文附件：2026年度开放基金申请指南.docx；附件1：2026年开放基金项目申请书.doc；仍缺：固定人员/合作要求、固定人员/合作要求未完全明确</x:v>
      </x:c>
      <x:c r="J135" s="32" t="str">
        <x:v>https://www.cqjzc.edu.cn/jtys/info/1065/3085.htm</x:v>
      </x:c>
      <x:c r="K135" s="30" t="str">
        <x:v>M091</x:v>
      </x:c>
    </x:row>
    <x:row r="136" ht="36" customHeight="1">
      <x:c r="A136" s="30" t="str">
        <x:v>历史储备</x:v>
      </x:c>
      <x:c r="B136" s="30" t="str">
        <x:v>中</x:v>
      </x:c>
      <x:c r="C136" s="30" t="str">
        <x:v>已截止（已核日期；留作历史参考）</x:v>
      </x:c>
      <x:c r="D136" s="30" t="str">
        <x:v>西安交通大学第一附属医院 — 陕西省磁医学重点实验室</x:v>
      </x:c>
      <x:c r="E136" s="30" t="str">
        <x:v>2026-06-30</x:v>
      </x:c>
      <x:c r="F136" s="30" t="str">
        <x:v>磁医疗设备；磁控微型机器人；医学装备</x:v>
      </x:c>
      <x:c r="G136" s="30" t="str">
        <x:v>3—5万元</x:v>
      </x:c>
      <x:c r="H136" s="30"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I136" s="30" t="str">
        <x:v>未取得全文附件：附件1：陕西省磁医学重点实验室开放课题申请书.pdf；仍缺：经费使用、经费使用未完全明确</x:v>
      </x:c>
      <x:c r="J136" s="32" t="str">
        <x:v>https://psrm.xjtu.edu.cn/info/1028/2721.htm</x:v>
      </x:c>
      <x:c r="K136" s="30" t="str">
        <x:v>M093</x:v>
      </x:c>
    </x:row>
    <x:row r="137" ht="36" customHeight="1">
      <x:c r="A137" s="30" t="str">
        <x:v>历史储备</x:v>
      </x:c>
      <x:c r="B137" s="30" t="str">
        <x:v>中</x:v>
      </x:c>
      <x:c r="C137" s="30" t="str">
        <x:v>已截止（已核日期；留作历史参考）</x:v>
      </x:c>
      <x:c r="D137" s="30" t="str">
        <x:v>厦门大学 — 信息学院超智医疗创新研究中心</x:v>
      </x:c>
      <x:c r="E137" s="30" t="str">
        <x:v>2026-06-30</x:v>
      </x:c>
      <x:c r="F137" s="30" t="str">
        <x:v>医疗多模态数据；医学人工智能；智能诊疗</x:v>
      </x:c>
      <x:c r="G137" s="30" t="str">
        <x:v>8—18万元</x:v>
      </x:c>
      <x:c r="H137" s="30"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I137" s="30" t="str">
        <x:v>仍缺：固定人员/合作要求、固定人员/合作要求未完全明确</x:v>
      </x:c>
      <x:c r="J137" s="32" t="str">
        <x:v>https://inst.xmu.edu.cn/smrc/zh_CN/article/1158484/content/2008.htm</x:v>
      </x:c>
      <x:c r="K137" s="30" t="str">
        <x:v>M099</x:v>
      </x:c>
    </x:row>
    <x:row r="138" ht="36" customHeight="1">
      <x:c r="A138" s="30" t="str">
        <x:v>历史储备</x:v>
      </x:c>
      <x:c r="B138" s="30" t="str">
        <x:v>中</x:v>
      </x:c>
      <x:c r="C138" s="30" t="str">
        <x:v>已截止（已核日期；留作历史参考）</x:v>
      </x:c>
      <x:c r="D138" s="30" t="str">
        <x:v>南京航空航天大学 — 空间智能感知与大模型应用联合实验室</x:v>
      </x:c>
      <x:c r="E138" s="30" t="str">
        <x:v>2026-06-30</x:v>
      </x:c>
      <x:c r="F138" s="30" t="str">
        <x:v>空间遥感图像分析、智能感知、深度学习；卫星应用场景限制</x:v>
      </x:c>
      <x:c r="G138" s="30" t="str">
        <x:v>重点20万元、一般10万元</x:v>
      </x:c>
      <x:c r="H138" s="30"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I138" s="30" t="str">
        <x:v>公开规则已补；本人资格、合作落实与实际受理需申报前确认</x:v>
      </x:c>
      <x:c r="J138" s="32" t="str">
        <x:v>https://kyy.nuaa.edu.cn/2026/0604/c5817a400921/page.htm</x:v>
      </x:c>
      <x:c r="K138" s="30" t="str">
        <x:v>M169</x:v>
      </x:c>
    </x:row>
    <x:row r="139" ht="36" customHeight="1">
      <x:c r="A139" s="30" t="str">
        <x:v>待确认批次</x:v>
      </x:c>
      <x:c r="B139" s="30" t="str">
        <x:v>中</x:v>
      </x:c>
      <x:c r="C139" s="30" t="str">
        <x:v>机制或非申报公告·未确认当期受理</x:v>
      </x:c>
      <x:c r="D139" s="30" t="str">
        <x:v>中国科学院苏州生物医学工程技术研究所 — 江苏省先进诊疗技术与装备重点实验室</x:v>
      </x:c>
      <x:c r="E139" s="30" t="str">
        <x:v>未确认正式截止日期</x:v>
      </x:c>
      <x:c r="F139" s="30" t="str">
        <x:v>医学成像；诊疗装备；医工交叉</x:v>
      </x:c>
      <x:c r="G139" s="30" t="str">
        <x:v>现有来源是获资助成果信息，未取得当年度开放课题正式申报公告。
当期资助金额未确认。</x:v>
      </x:c>
      <x:c r="H139" s="30" t="str">
        <x:v>现有来源是获资助成果信息，未取得当年度开放课题正式申报公告。
当期申请资格未确认。
现有来源是获资助成果信息，未取得当年度开放课题正式申报公告。
当期固定人员/合作要求未确认。</x:v>
      </x:c>
      <x:c r="I139" s="30"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J139" s="32" t="str">
        <x:v>https://sibet.cas.cn/tzgg2020/202607/t20260703_8237653.html</x:v>
      </x:c>
      <x:c r="K139" s="30" t="str">
        <x:v>M074</x:v>
      </x:c>
    </x:row>
    <x:row r="140" ht="36" customHeight="1">
      <x:c r="A140" s="30" t="str">
        <x:v>历史储备</x:v>
      </x:c>
      <x:c r="B140" s="30" t="str">
        <x:v>中</x:v>
      </x:c>
      <x:c r="C140" s="30" t="str">
        <x:v>已截止（已核日期；留作历史参考）</x:v>
      </x:c>
      <x:c r="D140" s="30" t="str">
        <x:v>北京市测绘设计研究院 — 城市空间智能感知与数字治理北京市重点实验室</x:v>
      </x:c>
      <x:c r="E140" s="30" t="str">
        <x:v>2026-07-10</x:v>
      </x:c>
      <x:c r="F140" s="30" t="str">
        <x:v>三维空间感知；点云处理；融合建模</x:v>
      </x:c>
      <x:c r="G140" s="30"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H140" s="30"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I140" s="30" t="str">
        <x:v>公开规则已补；本人资格、合作落实与实际受理需申报前确认</x:v>
      </x:c>
      <x:c r="J140" s="32" t="str">
        <x:v>https://www.bism.cn/gzdt/tzgg/202607/t20260701_6664.html</x:v>
      </x:c>
      <x:c r="K140" s="30" t="str">
        <x:v>M058</x:v>
      </x:c>
    </x:row>
    <x:row r="141" ht="36" customHeight="1">
      <x:c r="A141" s="30" t="str">
        <x:v>历史储备</x:v>
      </x:c>
      <x:c r="B141" s="30" t="str">
        <x:v>中</x:v>
      </x:c>
      <x:c r="C141" s="30" t="str">
        <x:v>已截止（已核日期；留作历史参考）</x:v>
      </x:c>
      <x:c r="D141" s="30" t="str">
        <x:v>中国科学院上海微系统与信息技术研究所 — 传感器技术全国重点实验室</x:v>
      </x:c>
      <x:c r="E141" s="30" t="str">
        <x:v>2026-07-19</x:v>
      </x:c>
      <x:c r="F141" s="30" t="str">
        <x:v>柔性触觉；机器人多模态感知；医疗微创传感</x:v>
      </x:c>
      <x:c r="G141" s="30" t="str">
        <x:v>10万元</x:v>
      </x:c>
      <x:c r="H141" s="30"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I141" s="30" t="str">
        <x:v>公开规则已补；本人资格、合作落实与实际受理需申报前确认</x:v>
      </x:c>
      <x:c r="J141" s="32" t="str">
        <x:v>https://www.sim.cas.cn/xwzx2016/tzgg2016/202606/t20260624_8232527.html</x:v>
      </x:c>
      <x:c r="K141" s="30" t="str">
        <x:v>M004</x:v>
      </x:c>
    </x:row>
    <x:row r="142" ht="36" customHeight="1">
      <x:c r="A142" s="30" t="str">
        <x:v>历史储备</x:v>
      </x:c>
      <x:c r="B142" s="30" t="str">
        <x:v>中</x:v>
      </x:c>
      <x:c r="C142" s="30" t="str">
        <x:v>已截止（已核日期；留作历史参考）</x:v>
      </x:c>
      <x:c r="D142" s="30" t="str">
        <x:v>中国铁道科学研究院集团有限公司/中国中车 — 动车组和机车牵引与控制国家重点实验室</x:v>
      </x:c>
      <x:c r="E142" s="30" t="str">
        <x:v>2026-07-28</x:v>
      </x:c>
      <x:c r="F142" s="30" t="str">
        <x:v>复杂工况机电耦合建模；智能控制；系统扰动与稳定性</x:v>
      </x:c>
      <x:c r="G142" s="30" t="str">
        <x:v>“重点项目”预算为20万元及以上，原则上要求由高级职称研究人员担任课题负责人；
“一般项目”预算为20万元以下（不含20万元），原则上要求由具有博士学位或副高职称研究人员担任课题负责人。</x:v>
      </x:c>
      <x:c r="H142" s="30"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I142" s="30"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J142" s="32" t="str">
        <x:v>https://www.rails.cn/html/news/11/2026/20260722_69048.html</x:v>
      </x:c>
      <x:c r="K142" s="30" t="str">
        <x:v>M012</x:v>
      </x:c>
    </x:row>
    <x:row r="143" ht="36" customHeight="1">
      <x:c r="A143" s="30" t="str">
        <x:v>历史储备</x:v>
      </x:c>
      <x:c r="B143" s="30" t="str">
        <x:v>中</x:v>
      </x:c>
      <x:c r="C143" s="30" t="str">
        <x:v>已截止（已核日期；留作历史参考）</x:v>
      </x:c>
      <x:c r="D143" s="30" t="str">
        <x:v>安徽师范大学 — 安徽省智能机器人信息融合与控制工程研究中心</x:v>
      </x:c>
      <x:c r="E143" s="30" t="str">
        <x:v>2026-08-14</x:v>
      </x:c>
      <x:c r="F143" s="30" t="str">
        <x:v>机器人控制；机器人信息感知；多源融合</x:v>
      </x:c>
      <x:c r="G143" s="30" t="str">
        <x:v>约2万元</x:v>
      </x:c>
      <x:c r="H143" s="30" t="str">
        <x:v>申请人请于2026年8月14日前将纸质申请书一式二份交至安徽师范大学智能信息与先进制造学院科研办公室，并将电子申请书发送至邮箱gaof1988@126.com。
未在已取得的官方资料中确认；需向实验室核实。</x:v>
      </x:c>
      <x:c r="I143" s="30" t="str">
        <x:v>仍缺：固定人员/合作要求、固定人员/合作要求未完全明确、经费使用、经费使用未完全明确</x:v>
      </x:c>
      <x:c r="J143" s="32" t="str">
        <x:v>https://iiam.ahnu.edu.cn/info/1281/4171.htm</x:v>
      </x:c>
      <x:c r="K143" s="30" t="str">
        <x:v>M063</x:v>
      </x:c>
    </x:row>
    <x:row r="144" ht="36" customHeight="1">
      <x:c r="A144" s="30" t="str">
        <x:v>历史储备</x:v>
      </x:c>
      <x:c r="B144" s="30" t="str">
        <x:v>中</x:v>
      </x:c>
      <x:c r="C144" s="30" t="str">
        <x:v>已截止（已核日期；留作历史参考）</x:v>
      </x:c>
      <x:c r="D144" s="30" t="str">
        <x:v>国家高性能医疗器械创新中心 — 开放基金·智影联创平台（第二批）</x:v>
      </x:c>
      <x:c r="E144" s="30" t="str">
        <x:v>2026-08-14</x:v>
      </x:c>
      <x:c r="F144" s="30" t="str">
        <x:v>智慧医学影像；MR/CT/MI人工智能；深度学习成像质量</x:v>
      </x:c>
      <x:c r="G144" s="30" t="str">
        <x:v>具体课题指南单项上限分别为10、15、20、30或50万元，部分额度仅牵头单位；不是所有项目均50万元。须按所选课题核金额。</x:v>
      </x:c>
      <x:c r="H144" s="30"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I144" s="30" t="str">
        <x:v>仍缺：固定人员/合作要求、固定人员/合作要求未完全明确</x:v>
      </x:c>
      <x:c r="J144" s="32" t="str">
        <x:v>https://www.nmed.org.cn/Content/xwzx/gg/2026-07/147362_1.html</x:v>
      </x:c>
      <x:c r="K144" s="30" t="str">
        <x:v>M095</x:v>
      </x:c>
    </x:row>
    <x:row r="145" ht="36" customHeight="1">
      <x:c r="A145" s="30" t="str">
        <x:v>历史储备</x:v>
      </x:c>
      <x:c r="B145" s="30" t="str">
        <x:v>中</x:v>
      </x:c>
      <x:c r="C145" s="30" t="str">
        <x:v>已截止（已核日期；留作历史参考）</x:v>
      </x:c>
      <x:c r="D145" s="30" t="str">
        <x:v>闽江大学 — 福建省信息处理与智能控制重点实验室</x:v>
      </x:c>
      <x:c r="E145" s="30" t="str">
        <x:v>2026-08-15</x:v>
      </x:c>
      <x:c r="F145" s="30" t="str">
        <x:v>智能图像处理；信息处理；智能控制</x:v>
      </x:c>
      <x:c r="G145" s="30" t="str">
        <x:v>此次开放基金拟资助5项课题，每项资助1万元。</x:v>
      </x:c>
      <x:c r="H145" s="30" t="str">
        <x:v>未在已取得的官方资料中确认；需向实验室核实。
未在已取得的官方资料中确认；需向实验室核实。</x:v>
      </x:c>
      <x:c r="I145" s="30" t="str">
        <x:v>仍缺：申请资格、固定人员/合作要求、固定人员/合作要求未完全明确、经费使用、经费使用未完全明确、周期、周期未完全明确、知识产权、知识产权未完全明确、材料与提交、材料与提交未完全明确</x:v>
      </x:c>
      <x:c r="J145" s="32" t="str">
        <x:v>https://www.mju.edu.cn/imlab/2026/0724/c2194a223109/page.htm</x:v>
      </x:c>
      <x:c r="K145" s="30" t="str">
        <x:v>M088</x:v>
      </x:c>
    </x:row>
    <x:row r="146" ht="36" customHeight="1">
      <x:c r="A146" s="30" t="str">
        <x:v>历史储备</x:v>
      </x:c>
      <x:c r="B146" s="30" t="str">
        <x:v>中</x:v>
      </x:c>
      <x:c r="C146" s="30" t="str">
        <x:v>已截止（已核日期；留作历史参考）</x:v>
      </x:c>
      <x:c r="D146" s="30" t="str">
        <x:v>辽宁省交通高等专科学校 — 辽宁省桥梁安全工程重点实验室</x:v>
      </x:c>
      <x:c r="E146" s="30" t="str">
        <x:v>2026-08-15</x:v>
      </x:c>
      <x:c r="F146" s="30" t="str">
        <x:v>方向/边界：桥梁水下探伤机器人、智能检测、图像感知；必须围绕桥梁安全</x:v>
      </x:c>
      <x:c r="G146" s="30" t="str">
        <x:v>重点5万元、一般2万元</x:v>
      </x:c>
      <x:c r="H146" s="30"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I146" s="30" t="str">
        <x:v>未取得全文附件：辽宁省桥梁安全工程重点实验室开放基金项目申报通知.pdf；仍缺：固定人员/合作要求、固定人员/合作要求未完全明确</x:v>
      </x:c>
      <x:c r="J146" s="32" t="str">
        <x:v>https://www.lncc.edu.cn/kjc/info/1015/3316.htm</x:v>
      </x:c>
      <x:c r="K146" s="30" t="str">
        <x:v>M133</x:v>
      </x:c>
    </x:row>
    <x:row r="147" ht="36" customHeight="1">
      <x:c r="A147" s="30" t="str">
        <x:v>历史储备</x:v>
      </x:c>
      <x:c r="B147" s="30" t="str">
        <x:v>中</x:v>
      </x:c>
      <x:c r="C147" s="30" t="str">
        <x:v>已截止（已核日期；留作历史参考）</x:v>
      </x:c>
      <x:c r="D147" s="30" t="str">
        <x:v>北京理工大学、同济大学 — 自主智能无人系统全国重点实验室</x:v>
      </x:c>
      <x:c r="E147" s="30" t="str">
        <x:v>2026-08-20</x:v>
      </x:c>
      <x:c r="F147" s="30" t="str">
        <x:v>智能协同控制与优化决策；复杂动态场景主动感知与理解；仿生运动规划与自主控制</x:v>
      </x:c>
      <x:c r="G147" s="30" t="str">
        <x:v>一般5—10万元、重点10—20万元</x:v>
      </x:c>
      <x:c r="H147" s="30"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I147" s="30" t="str">
        <x:v>未取得全文附件：申请书.docx；仍缺：固定人员/合作要求、固定人员/合作要求未完全明确、经费使用、经费使用未完全明确</x:v>
      </x:c>
      <x:c r="J147" s="32" t="str">
        <x:v>https://csicdgz.bit.edu.cn/tzgg/6e35c0a49e1740b79cd16785597940ff.htm</x:v>
      </x:c>
      <x:c r="K147" s="30" t="str">
        <x:v>M101</x:v>
      </x:c>
    </x:row>
    <x:row r="148" ht="36" customHeight="1">
      <x:c r="A148" s="30" t="str">
        <x:v>历史储备</x:v>
      </x:c>
      <x:c r="B148" s="30" t="str">
        <x:v>中</x:v>
      </x:c>
      <x:c r="C148" s="30" t="str">
        <x:v>已截止（已核日期；留作历史参考）</x:v>
      </x:c>
      <x:c r="D148" s="30" t="str">
        <x:v>深圳光明实验室 — 人工智能与数字经济广东省实验室</x:v>
      </x:c>
      <x:c r="E148" s="30" t="str">
        <x:v>2026-08-24</x:v>
      </x:c>
      <x:c r="F148" s="30" t="str">
        <x:v>具身世界模型；强化学习；三维重建；多模态学习</x:v>
      </x:c>
      <x:c r="G148" s="30" t="str">
        <x:v>一般60万元、重大100万元、开放30万元</x:v>
      </x:c>
      <x:c r="H148" s="30"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I148" s="30" t="str">
        <x:v>仍缺：固定人员/合作要求、固定人员/合作要求未完全明确</x:v>
      </x:c>
      <x:c r="J148" s="32" t="str">
        <x:v>https://www.gml.ac.cn/xxgs/973.html</x:v>
      </x:c>
      <x:c r="K148" s="30" t="str">
        <x:v>M097</x:v>
      </x:c>
    </x:row>
    <x:row r="149" ht="36" customHeight="1">
      <x:c r="A149" s="30" t="str">
        <x:v>历史储备</x:v>
      </x:c>
      <x:c r="B149" s="30" t="str">
        <x:v>中</x:v>
      </x:c>
      <x:c r="C149" s="30" t="str">
        <x:v>已截止（已核日期；留作历史参考）</x:v>
      </x:c>
      <x:c r="D149" s="30" t="str">
        <x:v>东华大学 — 先进纤维材料全国重点实验室</x:v>
      </x:c>
      <x:c r="E149" s="30" t="str">
        <x:v>2026-08-30</x:v>
      </x:c>
      <x:c r="F149" s="30" t="str">
        <x:v>智能纤维制造、柔性材料；与机器人控制有间接方法交集</x:v>
      </x:c>
      <x:c r="G149" s="30" t="str">
        <x:v>5—10万元</x:v>
      </x:c>
      <x:c r="H149" s="30"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I149" s="30" t="str">
        <x:v>本轮所读正式公告为2027年度课题，截止2026-08-30；所附管理办法是2026修订版，不能混淆项目年度。；公开规则已补；本人资格、合作落实与实际受理需申报前确认</x:v>
      </x:c>
      <x:c r="J149" s="32" t="str">
        <x:v>https://xxgk.dhu.edu.cn/2026/0727/c1482a379171/page.htm</x:v>
      </x:c>
      <x:c r="K149" s="30" t="str">
        <x:v>M176</x:v>
      </x:c>
    </x:row>
    <x:row r="150" ht="36" customHeight="1">
      <x:c r="A150" s="30" t="str">
        <x:v>待确认批次</x:v>
      </x:c>
      <x:c r="B150" s="30" t="str">
        <x:v>中</x:v>
      </x:c>
      <x:c r="C150" s="30" t="str">
        <x:v>机制或非申报公告·未确认当期受理</x:v>
      </x:c>
      <x:c r="D150" s="30" t="str">
        <x:v>清华大学 — 高端装备界面科学与技术全国重点实验室</x:v>
      </x:c>
      <x:c r="E150" s="30" t="str">
        <x:v>未确认正式截止日期</x:v>
      </x:c>
      <x:c r="F150" s="30" t="str">
        <x:v>生物摩擦学与生医机械；生物接触界面；界面粘附控制；精密机器人</x:v>
      </x:c>
      <x:c r="G150" s="30" t="str">
        <x:v>年度机制每年8月31日，未证实2026当期仍受理；原日期不作为确认截止。
当期资助金额未确认。</x:v>
      </x:c>
      <x:c r="H150" s="30" t="str">
        <x:v>年度机制每年8月31日，未证实2026当期仍受理；原日期不作为确认截止。
当期申请资格未确认。
年度机制每年8月31日，未证实2026当期仍受理；原日期不作为确认截止。
当期固定人员/合作要求未确认。</x:v>
      </x:c>
      <x:c r="I150" s="30"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J150" s="32" t="str">
        <x:v>https://sklt.tsinghua.edu.cn/info/1081/3517.htm</x:v>
      </x:c>
      <x:c r="K150" s="30" t="str">
        <x:v>M016</x:v>
      </x:c>
    </x:row>
    <x:row r="151" ht="36" customHeight="1">
      <x:c r="A151" s="30" t="str">
        <x:v>待确认批次</x:v>
      </x:c>
      <x:c r="B151" s="30" t="str">
        <x:v>中</x:v>
      </x:c>
      <x:c r="C151" s="30" t="str">
        <x:v>批次/受理信息待核</x:v>
      </x:c>
      <x:c r="D151" s="30" t="str">
        <x:v>重庆城市职业学院 — 工业机器人运维重庆市高校工程中心</x:v>
      </x:c>
      <x:c r="E151" s="30" t="str">
        <x:v>未确认正式截止日期</x:v>
      </x:c>
      <x:c r="F151" s="30" t="str">
        <x:v>具身机器人全场景自主运维；工业机器人与智能产线故障预测及控制</x:v>
      </x:c>
      <x:c r="G151" s="30" t="str">
        <x:v>工程中心根据课题类型确定资助经费。
五、资金资助工程中心根据课题类型确定资助经费。</x:v>
      </x:c>
      <x:c r="H151" s="30"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I151" s="30" t="str">
        <x:v>仍缺：固定人员/合作要求、固定人员/合作要求未完全明确、经费使用、经费使用未完全明确、正式截止/当期受理</x:v>
      </x:c>
      <x:c r="J151" s="32" t="str">
        <x:v>https://kyc.cqcvc.edu.cn/info.thtml?cid=74479&amp;pn=&amp;t=11322</x:v>
      </x:c>
      <x:c r="K151" s="30" t="str">
        <x:v>M103</x:v>
      </x:c>
    </x:row>
    <x:row r="152" ht="36" customHeight="1">
      <x:c r="A152" s="30" t="str">
        <x:v>历史储备</x:v>
      </x:c>
      <x:c r="B152" s="30" t="str">
        <x:v>中</x:v>
      </x:c>
      <x:c r="C152" s="30" t="str">
        <x:v>已截止（已核日期；留作历史参考）</x:v>
      </x:c>
      <x:c r="D152" s="30" t="str">
        <x:v>重庆大学 — 高端装备机械传动全国重点实验室</x:v>
      </x:c>
      <x:c r="E152" s="30" t="str">
        <x:v>2025-09-03</x:v>
      </x:c>
      <x:c r="F152" s="30" t="str">
        <x:v>工业机器人传动系统建模；机电耦合；传动系统服役行为与控制</x:v>
      </x:c>
      <x:c r="G152" s="30" t="str">
        <x:v>一般5—8万元</x:v>
      </x:c>
      <x:c r="H152" s="30"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I152" s="30" t="str">
        <x:v>仍缺：固定人员/合作要求、固定人员/合作要求未完全明确、周期、周期未完全明确、成果/署名、知识产权、知识产权未完全明确</x:v>
      </x:c>
      <x:c r="J152" s="32" t="str">
        <x:v>https://slmt.cqu.edu.cn/info/10663/89610.htm</x:v>
      </x:c>
      <x:c r="K152" s="30" t="str">
        <x:v>M033</x:v>
      </x:c>
    </x:row>
    <x:row r="153" ht="36" customHeight="1">
      <x:c r="A153" s="30" t="str">
        <x:v>历史储备</x:v>
      </x:c>
      <x:c r="B153" s="30" t="str">
        <x:v>中</x:v>
      </x:c>
      <x:c r="C153" s="30" t="str">
        <x:v>已截止（已核日期；留作历史参考）</x:v>
      </x:c>
      <x:c r="D153" s="30" t="str">
        <x:v>兰州理工大学 — 成套装备智能化集成技术教育部重点实验室</x:v>
      </x:c>
      <x:c r="E153" s="30" t="str">
        <x:v>2026-09-17</x:v>
      </x:c>
      <x:c r="F153" s="30" t="str">
        <x:v>刚柔耦合动力学；多源融合；机器人轨迹规划；强化学习与智能控制</x:v>
      </x:c>
      <x:c r="G153" s="30"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H153" s="30"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I153" s="30" t="str">
        <x:v>公开规则已补；本人资格、合作落实与实际受理需申报前确认</x:v>
      </x:c>
      <x:c r="J153" s="32" t="str">
        <x:v>https://jidian.lut.edu.cn/info/1924/18496.htm</x:v>
      </x:c>
      <x:c r="K153" s="30" t="str">
        <x:v>M053</x:v>
      </x:c>
    </x:row>
    <x:row r="154" ht="36" customHeight="1">
      <x:c r="A154" s="30" t="str">
        <x:v>历史储备</x:v>
      </x:c>
      <x:c r="B154" s="30" t="str">
        <x:v>中</x:v>
      </x:c>
      <x:c r="C154" s="30" t="str">
        <x:v>已截止（已核日期；留作历史参考）</x:v>
      </x:c>
      <x:c r="D154" s="30" t="str">
        <x:v>海南大学 — 海南省生物医学工程重点实验室</x:v>
      </x:c>
      <x:c r="E154" s="30" t="str">
        <x:v>2026-09-20</x:v>
      </x:c>
      <x:c r="F154" s="30" t="str">
        <x:v>医学图像、多模态诊疗、智能医学设备</x:v>
      </x:c>
      <x:c r="G154" s="30" t="str">
        <x:v>4万元</x:v>
      </x:c>
      <x:c r="H154" s="30"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I154" s="30" t="str">
        <x:v>公开规则已补；本人资格、合作落实与实际受理需申报前确认</x:v>
      </x:c>
      <x:c r="J154" s="32" t="str">
        <x:v>https://bme.hainanu.edu.cn/info/1051/11891.htm</x:v>
      </x:c>
      <x:c r="K154" s="30" t="str">
        <x:v>M111</x:v>
      </x:c>
    </x:row>
    <x:row r="155" ht="36" customHeight="1">
      <x:c r="A155" s="30" t="str">
        <x:v>历史储备</x:v>
      </x:c>
      <x:c r="B155" s="30" t="str">
        <x:v>中</x:v>
      </x:c>
      <x:c r="C155" s="30" t="str">
        <x:v>已截止（已核日期；留作历史参考）</x:v>
      </x:c>
      <x:c r="D155" s="30" t="str">
        <x:v>华中科技大学 — 图像信息处理与智能控制教育部重点实验室</x:v>
      </x:c>
      <x:c r="E155" s="30" t="str">
        <x:v>2026-09-21</x:v>
      </x:c>
      <x:c r="F155" s="30" t="str">
        <x:v>图像处理；高级机器学习；具身智能；智能控制</x:v>
      </x:c>
      <x:c r="G155" s="30" t="str">
        <x:v>不超过2万元</x:v>
      </x:c>
      <x:c r="H155" s="30"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I155" s="30" t="str">
        <x:v>公开规则已补；本人资格、合作落实与实际受理需申报前确认</x:v>
      </x:c>
      <x:c r="J155" s="32" t="str">
        <x:v>https://aia.hust.edu.cn/info/1174/11568.htm</x:v>
      </x:c>
      <x:c r="K155" s="30" t="str">
        <x:v>M050</x:v>
      </x:c>
    </x:row>
    <x:row r="156" ht="36" customHeight="1">
      <x:c r="A156" s="30" t="str">
        <x:v>待确认批次</x:v>
      </x:c>
      <x:c r="B156" s="30" t="str">
        <x:v>中</x:v>
      </x:c>
      <x:c r="C156" s="30" t="str">
        <x:v>机制或非申报公告·未确认当期受理</x:v>
      </x:c>
      <x:c r="D156" s="30" t="str">
        <x:v>江淮实验室 — 安徽省人形机器人重点实验室</x:v>
      </x:c>
      <x:c r="E156" s="30" t="str">
        <x:v>未确认正式截止日期</x:v>
      </x:c>
      <x:c r="F156" s="30" t="str">
        <x:v>感知-决策-控制；灵巧操作；机器人运动控制</x:v>
      </x:c>
      <x:c r="G156" s="30" t="str">
        <x:v>该公告征集指南建议，9月24日是建议提交截止；拟10万元不是已发布申报额度。
当期资助金额未确认。</x:v>
      </x:c>
      <x:c r="H156" s="30" t="str">
        <x:v>该公告征集指南建议，9月24日是建议提交截止；拟10万元不是已发布申报额度。
当期申请资格未确认。
该公告征集指南建议，9月24日是建议提交截止；拟10万元不是已发布申报额度。
当期固定人员/合作要求未确认。</x:v>
      </x:c>
      <x:c r="I156" s="30"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J156" s="32" t="str">
        <x:v>https://www.jhatc.cn/html/mobile/kexue/pingtaichanpin/2098331115939979266.html</x:v>
      </x:c>
      <x:c r="K156" s="30" t="str">
        <x:v>M064</x:v>
      </x:c>
    </x:row>
    <x:row r="157" ht="36" customHeight="1">
      <x:c r="A157" s="30" t="str">
        <x:v>历史储备</x:v>
      </x:c>
      <x:c r="B157" s="30" t="str">
        <x:v>中</x:v>
      </x:c>
      <x:c r="C157" s="30" t="str">
        <x:v>已截止（已核日期；留作历史参考）</x:v>
      </x:c>
      <x:c r="D157" s="30" t="str">
        <x:v>湖北·华中师范大学 — 人工智能与智慧学习湖北省重点实验室</x:v>
      </x:c>
      <x:c r="E157" s="30" t="str">
        <x:v>2026-09-25</x:v>
      </x:c>
      <x:c r="F157" s="30" t="str">
        <x:v>方向/边界：计算机视觉、多模态学习、智能决策模型；教育应用定位</x:v>
      </x:c>
      <x:c r="G157" s="30" t="str">
        <x:v>1万元</x:v>
      </x:c>
      <x:c r="H157" s="30"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I157" s="30" t="str">
        <x:v>仍缺：周期、周期未完全明确</x:v>
      </x:c>
      <x:c r="J157" s="32" t="str">
        <x:v>https://cs.ccnu.edu.cn/info/1056/13676.htm</x:v>
      </x:c>
      <x:c r="K157" s="30" t="str">
        <x:v>M129</x:v>
      </x:c>
    </x:row>
    <x:row r="158" ht="36" customHeight="1">
      <x:c r="A158" s="30" t="str">
        <x:v>历史储备</x:v>
      </x:c>
      <x:c r="B158" s="30" t="str">
        <x:v>中</x:v>
      </x:c>
      <x:c r="C158" s="30" t="str">
        <x:v>已截止（已核日期；留作历史参考）</x:v>
      </x:c>
      <x:c r="D158" s="30" t="str">
        <x:v>云南大学 — 云南省智能系统与计算重点实验室</x:v>
      </x:c>
      <x:c r="E158" s="30" t="str">
        <x:v>2026-09-27</x:v>
      </x:c>
      <x:c r="F158" s="30" t="str">
        <x:v>多智能体决策；智能计算；自主控制</x:v>
      </x:c>
      <x:c r="G158" s="30" t="str">
        <x:v>金额按项目类别见正式指南，非所有项目统一额度</x:v>
      </x:c>
      <x:c r="H158" s="30"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I158" s="30" t="str">
        <x:v>仍缺：固定人员/合作要求、固定人员/合作要求未完全明确</x:v>
      </x:c>
      <x:c r="J158" s="32" t="str">
        <x:v>https://www.ise.ynu.edu.cn/page/166/?news_list_id=3</x:v>
      </x:c>
      <x:c r="K158" s="30" t="str">
        <x:v>M057</x:v>
      </x:c>
    </x:row>
    <x:row r="159" ht="36" customHeight="1">
      <x:c r="A159" s="30" t="str">
        <x:v>历史储备</x:v>
      </x:c>
      <x:c r="B159" s="30" t="str">
        <x:v>中</x:v>
      </x:c>
      <x:c r="C159" s="30" t="str">
        <x:v>已截止（已核日期；留作历史参考）</x:v>
      </x:c>
      <x:c r="D159" s="30" t="str">
        <x:v>中国科学院计算技术研究所 — 智能算法安全全国重点实验室</x:v>
      </x:c>
      <x:c r="E159" s="30" t="str">
        <x:v>2026-09-30</x:v>
      </x:c>
      <x:c r="F159" s="30" t="str">
        <x:v>多模态可信表征、VLA机器人安全、鲁棒感知、端侧智能系统安全</x:v>
      </x:c>
      <x:c r="G159" s="30" t="str">
        <x:v>10—15万元</x:v>
      </x:c>
      <x:c r="H159" s="30"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I159" s="30" t="str">
        <x:v>仍缺：固定人员/合作要求、固定人员/合作要求未完全明确</x:v>
      </x:c>
      <x:c r="J159" s="32" t="str">
        <x:v>https://klais.ict.ac.cn/tzgg/xmzj/202609/t20260908_856264.html</x:v>
      </x:c>
      <x:c r="K159" s="30" t="str">
        <x:v>M011</x:v>
      </x:c>
    </x:row>
    <x:row r="160" ht="36" customHeight="1">
      <x:c r="A160" s="30" t="str">
        <x:v>历史储备</x:v>
      </x:c>
      <x:c r="B160" s="30" t="str">
        <x:v>低</x:v>
      </x:c>
      <x:c r="C160" s="30" t="str">
        <x:v>已截止（已核日期；留作历史参考）</x:v>
      </x:c>
      <x:c r="D160" s="30" t="str">
        <x:v>东南大学 — 新一代人工智能技术与交叉应用教育部重点实验室</x:v>
      </x:c>
      <x:c r="E160" s="30" t="str">
        <x:v>2024-11-30</x:v>
      </x:c>
      <x:c r="F160" s="30" t="str">
        <x:v>医学影像；智能学习；手术规划</x:v>
      </x:c>
      <x:c r="G160" s="30" t="str">
        <x:v>2万元</x:v>
      </x:c>
      <x:c r="H160" s="30"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I160" s="30" t="str">
        <x:v>仍缺：固定人员/合作要求、固定人员/合作要求未完全明确</x:v>
      </x:c>
      <x:c r="J160" s="32" t="str">
        <x:v>https://aiia.seu.edu.cn/2024/1010/c50239a505891/page.htm</x:v>
      </x:c>
      <x:c r="K160" s="30" t="str">
        <x:v>M046</x:v>
      </x:c>
    </x:row>
    <x:row r="161" ht="36" customHeight="1">
      <x:c r="A161" s="30" t="str">
        <x:v>历史储备</x:v>
      </x:c>
      <x:c r="B161" s="30" t="str">
        <x:v>低</x:v>
      </x:c>
      <x:c r="C161" s="30" t="str">
        <x:v>已截止（已核日期；留作历史参考）</x:v>
      </x:c>
      <x:c r="D161" s="30" t="str">
        <x:v>贵州师范学院 — 贵州省人工智能与类脑计算全省重点实验室</x:v>
      </x:c>
      <x:c r="E161" s="30" t="str">
        <x:v>2025-01-12</x:v>
      </x:c>
      <x:c r="F161" s="30" t="str">
        <x:v>类脑智能、自适应学习、智能系统</x:v>
      </x:c>
      <x:c r="G161" s="30" t="str">
        <x:v>四、 项目研究期限及资助额度：
立项课题资助经费2万元，项目完成时限为1-2年。</x:v>
      </x:c>
      <x:c r="H161" s="30"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I161" s="30" t="str">
        <x:v>仍缺：经费使用、经费使用未完全明确</x:v>
      </x:c>
      <x:c r="J161" s="32" t="str">
        <x:v>https://ailab.gznc.edu.cn/info/1262/1091.htm</x:v>
      </x:c>
      <x:c r="K161" s="30" t="str">
        <x:v>M127</x:v>
      </x:c>
    </x:row>
    <x:row r="162" ht="36" customHeight="1">
      <x:c r="A162" s="30" t="str">
        <x:v>历史储备</x:v>
      </x:c>
      <x:c r="B162" s="30" t="str">
        <x:v>低</x:v>
      </x:c>
      <x:c r="C162" s="30" t="str">
        <x:v>已截止（已核日期；留作历史参考）</x:v>
      </x:c>
      <x:c r="D162" s="30" t="str">
        <x:v>宁夏大学 — 宁夏数学基础学科研究中心</x:v>
      </x:c>
      <x:c r="E162" s="30" t="str">
        <x:v>2025-10-30</x:v>
      </x:c>
      <x:c r="F162" s="30" t="str">
        <x:v>非线性动力系统；人工智能；生物医学数学建模</x:v>
      </x:c>
      <x:c r="G162" s="30" t="str">
        <x:v>1. 宁夏数学基础学科研究中心优秀研究生项目：一项0.5万元，共15项（1年）；</x:v>
      </x:c>
      <x:c r="H162" s="30"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I162" s="30" t="str">
        <x:v>未取得全文附件：宁夏数学基础学科研究中心2026年度开放基金项目申请书.docx；仍缺：经费使用、经费使用未完全明确、周期、周期未完全明确、知识产权、知识产权未完全明确</x:v>
      </x:c>
      <x:c r="J162" s="32" t="str">
        <x:v>https://nxmc.nxu.edu.cn/info/1016/1229.htm</x:v>
      </x:c>
      <x:c r="K162" s="30" t="str">
        <x:v>M094</x:v>
      </x:c>
    </x:row>
    <x:row r="163" ht="36" customHeight="1">
      <x:c r="A163" s="30" t="str">
        <x:v>历史储备</x:v>
      </x:c>
      <x:c r="B163" s="30" t="str">
        <x:v>低</x:v>
      </x:c>
      <x:c r="C163" s="30" t="str">
        <x:v>已截止（已核日期；留作历史参考）</x:v>
      </x:c>
      <x:c r="D163" s="30" t="str">
        <x:v>南京航空航天大学 — 航空航天结构力学及控制全国重点实验室</x:v>
      </x:c>
      <x:c r="E163" s="30" t="str">
        <x:v>2025-11-07</x:v>
      </x:c>
      <x:c r="F163" s="30" t="str">
        <x:v>结构动力学；耦合系统建模；先进控制</x:v>
      </x:c>
      <x:c r="G163" s="30"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H163" s="30"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I163" s="30"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J163" s="32" t="str">
        <x:v>https://skl.nuaa.edu.cn/2025/1017/c4738a385555/page.htm</x:v>
      </x:c>
      <x:c r="K163" s="30" t="str">
        <x:v>M022</x:v>
      </x:c>
    </x:row>
    <x:row r="164" ht="36" customHeight="1">
      <x:c r="A164" s="30" t="str">
        <x:v>历史储备</x:v>
      </x:c>
      <x:c r="B164" s="30" t="str">
        <x:v>低</x:v>
      </x:c>
      <x:c r="C164" s="30" t="str">
        <x:v>已截止（已核日期；留作历史参考）</x:v>
      </x:c>
      <x:c r="D164" s="30" t="str">
        <x:v>南京工业大学 — 材料化学工程全国重点实验室</x:v>
      </x:c>
      <x:c r="E164" s="30" t="str">
        <x:v>2025-11-10</x:v>
      </x:c>
      <x:c r="F164" s="30" t="str">
        <x:v>材料多物理建模、过程控制；化工场景限定</x:v>
      </x:c>
      <x:c r="G164" s="30" t="str">
        <x:v>3—10万元</x:v>
      </x:c>
      <x:c r="H164" s="30"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I164" s="30" t="str">
        <x:v>未取得全文附件：附件1-开放课题申请书.doc；仍缺：知识产权、知识产权未完全明确</x:v>
      </x:c>
      <x:c r="J164" s="32" t="str">
        <x:v>https://mce.njtech.edu.cn/info/1058/1987.htm</x:v>
      </x:c>
      <x:c r="K164" s="30" t="str">
        <x:v>M173</x:v>
      </x:c>
    </x:row>
    <x:row r="165" ht="36" customHeight="1">
      <x:c r="A165" s="30" t="str">
        <x:v>历史储备</x:v>
      </x:c>
      <x:c r="B165" s="30" t="str">
        <x:v>低</x:v>
      </x:c>
      <x:c r="C165" s="30" t="str">
        <x:v>已截止（已核日期；留作历史参考）</x:v>
      </x:c>
      <x:c r="D165" s="30" t="str">
        <x:v>湖南大学 — 整车先进设计制造技术全国重点实验室</x:v>
      </x:c>
      <x:c r="E165" s="30" t="str">
        <x:v>2025-11-15</x:v>
      </x:c>
      <x:c r="F165" s="30" t="str">
        <x:v>智能设计、复杂动态系统建模、汽车安全与人机系统；车辆场景限定</x:v>
      </x:c>
      <x:c r="G165" s="30" t="str">
        <x:v>2、资助方式分为重点项目和一般项目，重点项目资助额度为10万元，一般项目资助额度为5万元。</x:v>
      </x:c>
      <x:c r="H165" s="30"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I165" s="30" t="str">
        <x:v>仍缺：经费使用、经费使用未完全明确、知识产权、知识产权未完全明确</x:v>
      </x:c>
      <x:c r="J165" s="32" t="str">
        <x:v>https://dmvb.hnu.edu.cn/info/1012/2232.htm</x:v>
      </x:c>
      <x:c r="K165" s="30" t="str">
        <x:v>M030</x:v>
      </x:c>
    </x:row>
    <x:row r="166" ht="36" customHeight="1">
      <x:c r="A166" s="30" t="str">
        <x:v>历史储备</x:v>
      </x:c>
      <x:c r="B166" s="30" t="str">
        <x:v>低</x:v>
      </x:c>
      <x:c r="C166" s="30" t="str">
        <x:v>已截止（已核日期；留作历史参考）</x:v>
      </x:c>
      <x:c r="D166" s="30" t="str">
        <x:v>安徽工业大学 — 电力电子与运动控制安徽普通高校重点实验室</x:v>
      </x:c>
      <x:c r="E166" s="30" t="str">
        <x:v>2025-11-30</x:v>
      </x:c>
      <x:c r="F166" s="30" t="str">
        <x:v>运动控制；非线性动态建模；自适应控制</x:v>
      </x:c>
      <x:c r="G166" s="30"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H166" s="30"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I166" s="30" t="str">
        <x:v>当年通知与通用管理办法存在额度、资格、产权或年度文字差异；按当年规则核，不混合资助类型；申报前向实验室确认冲突条款。；公开规则已补；本人资格、合作落实与实际受理需申报前确认</x:v>
      </x:c>
      <x:c r="J166" s="32" t="str">
        <x:v>https://www.ahut.edu.cn/info/1022/27329.htm</x:v>
      </x:c>
      <x:c r="K166" s="30" t="str">
        <x:v>M062</x:v>
      </x:c>
    </x:row>
    <x:row r="167" ht="36" customHeight="1">
      <x:c r="A167" s="30" t="str">
        <x:v>历史储备</x:v>
      </x:c>
      <x:c r="B167" s="30" t="str">
        <x:v>低</x:v>
      </x:c>
      <x:c r="C167" s="30" t="str">
        <x:v>已截止（已核日期；留作历史参考）</x:v>
      </x:c>
      <x:c r="D167" s="30" t="str">
        <x:v>贵州大学 — 贵州省山地智能农机全省重点实验室</x:v>
      </x:c>
      <x:c r="E167" s="30" t="str">
        <x:v>2025-12-20</x:v>
      </x:c>
      <x:c r="F167" s="30" t="str">
        <x:v>采收机器人视觉识别；多模态融合；控制</x:v>
      </x:c>
      <x:c r="G167" s="30" t="str">
        <x:v>不超过5万元</x:v>
      </x:c>
      <x:c r="H167" s="30"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I167" s="30" t="str">
        <x:v>仍缺：固定人员/合作要求、固定人员/合作要求未完全明确</x:v>
      </x:c>
      <x:c r="J167" s="32" t="str">
        <x:v>https://st.gzu.edu.cn/2025/1111/c17883a261119/page.htm</x:v>
      </x:c>
      <x:c r="K167" s="30" t="str">
        <x:v>M089</x:v>
      </x:c>
    </x:row>
    <x:row r="168" ht="36" customHeight="1">
      <x:c r="A168" s="30" t="str">
        <x:v>待确认批次</x:v>
      </x:c>
      <x:c r="B168" s="30" t="str">
        <x:v>低</x:v>
      </x:c>
      <x:c r="C168" s="30" t="str">
        <x:v>批次/受理信息待核</x:v>
      </x:c>
      <x:c r="D168" s="30" t="str">
        <x:v>华东理工大学 — 能源化工过程智能制造教育部重点实验室</x:v>
      </x:c>
      <x:c r="E168" s="30" t="str">
        <x:v>未确认正式截止日期</x:v>
      </x:c>
      <x:c r="F168" s="30" t="str">
        <x:v>多源感知、系统建模、复杂系统优化、智能控制；工业化工场景</x:v>
      </x:c>
      <x:c r="G168" s="30"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H168" s="30"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I168" s="30" t="str">
        <x:v>仍缺：固定人员/合作要求、固定人员/合作要求未完全明确、知识产权、知识产权未完全明确、正式截止/当期受理</x:v>
      </x:c>
      <x:c r="J168" s="32" t="str">
        <x:v>https://smecp-lab.ecust.edu.cn/2024/1112/c9813a172788/page.htm</x:v>
      </x:c>
      <x:c r="K168" s="30" t="str">
        <x:v>M036</x:v>
      </x:c>
    </x:row>
    <x:row r="169" ht="36" customHeight="1">
      <x:c r="A169" s="30" t="str">
        <x:v>历史储备</x:v>
      </x:c>
      <x:c r="B169" s="30" t="str">
        <x:v>低</x:v>
      </x:c>
      <x:c r="C169" s="30" t="str">
        <x:v>已截止（已核日期；留作历史参考）</x:v>
      </x:c>
      <x:c r="D169" s="30" t="str">
        <x:v>浙江大学 — 工业控制技术全国重点实验室</x:v>
      </x:c>
      <x:c r="E169" s="30" t="str">
        <x:v>2026-03-20</x:v>
      </x:c>
      <x:c r="F169" s="30" t="str">
        <x:v>智能实时优化；复杂系统先进控制；感知与智能无人系统</x:v>
      </x:c>
      <x:c r="G169" s="30" t="str">
        <x:v>单项不超过10万元</x:v>
      </x:c>
      <x:c r="H169" s="30"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I169" s="30" t="str">
        <x:v>公开规则已补；本人资格、合作落实与实际受理需申报前确认</x:v>
      </x:c>
      <x:c r="J169" s="32" t="str">
        <x:v>https://sklict.zju.edu.cn/2025/0311/c85587a3136919/page.htm</x:v>
      </x:c>
      <x:c r="K169" s="30" t="str">
        <x:v>M024</x:v>
      </x:c>
    </x:row>
    <x:row r="170" ht="36" customHeight="1">
      <x:c r="A170" s="30" t="str">
        <x:v>历史储备</x:v>
      </x:c>
      <x:c r="B170" s="30" t="str">
        <x:v>低</x:v>
      </x:c>
      <x:c r="C170" s="30" t="str">
        <x:v>已截止（已核日期；留作历史参考）</x:v>
      </x:c>
      <x:c r="D170" s="30" t="str">
        <x:v>复旦大学 — 计算神经科学与类脑智能教育部重点实验室</x:v>
      </x:c>
      <x:c r="E170" s="30" t="str">
        <x:v>2026-04-10</x:v>
      </x:c>
      <x:c r="F170" s="30" t="str">
        <x:v>类脑智能学习；认知决策；智能计算方法</x:v>
      </x:c>
      <x:c r="G170" s="30" t="str">
        <x:v>2—3万元</x:v>
      </x:c>
      <x:c r="H170" s="30"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I170" s="30" t="str">
        <x:v>仍缺：知识产权、知识产权未完全明确</x:v>
      </x:c>
      <x:c r="J170" s="32" t="str">
        <x:v>https://cnbi.fudan.edu.cn/info/1046/2720.htm</x:v>
      </x:c>
      <x:c r="K170" s="30" t="str">
        <x:v>M037</x:v>
      </x:c>
    </x:row>
    <x:row r="171" ht="36" customHeight="1">
      <x:c r="A171" s="30" t="str">
        <x:v>历史储备</x:v>
      </x:c>
      <x:c r="B171" s="30" t="str">
        <x:v>低</x:v>
      </x:c>
      <x:c r="C171" s="30" t="str">
        <x:v>已截止（已核日期；留作历史参考）</x:v>
      </x:c>
      <x:c r="D171" s="30" t="str">
        <x:v>南京大学 — 关键地球物质循环与成矿全国重点实验室</x:v>
      </x:c>
      <x:c r="E171" s="30" t="str">
        <x:v>2026-04-15</x:v>
      </x:c>
      <x:c r="F171" s="30" t="str">
        <x:v>数据智能表征、地质系统建模；与超声机器人研究对象相差较大</x:v>
      </x:c>
      <x:c r="G171" s="30" t="str">
        <x:v>约10万元</x:v>
      </x:c>
      <x:c r="H171" s="30"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x:v>
      </x:c>
      <x:c r="I171" s="30" t="str">
        <x:v>仍缺：固定人员/合作要求、固定人员/合作要求未完全明确、经费使用、经费使用未完全明确、知识产权、知识产权未完全明确</x:v>
      </x:c>
      <x:c r="J171" s="32" t="str">
        <x:v>https://lamd.nju.edu.cn/info/1021/1223.htm</x:v>
      </x:c>
      <x:c r="K171" s="30" t="str">
        <x:v>M170</x:v>
      </x:c>
    </x:row>
    <x:row r="172" ht="36" customHeight="1">
      <x:c r="A172" s="30" t="str">
        <x:v>历史储备</x:v>
      </x:c>
      <x:c r="B172" s="30" t="str">
        <x:v>低</x:v>
      </x:c>
      <x:c r="C172" s="30" t="str">
        <x:v>已截止（已核日期；留作历史参考）</x:v>
      </x:c>
      <x:c r="D172" s="30" t="str">
        <x:v>四川文理学院 — 智能无人系统技术四川省高等学校重点实验室</x:v>
      </x:c>
      <x:c r="E172" s="30" t="str">
        <x:v>2026-04-30</x:v>
      </x:c>
      <x:c r="F172" s="30" t="str">
        <x:v>多源感知；高精度运动控制；轨迹规划；系统优化</x:v>
      </x:c>
      <x:c r="G172" s="30" t="str">
        <x:v>重点2—3万元、一般1—2万元（结题后拨付）</x:v>
      </x:c>
      <x:c r="H172" s="30"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I172" s="30" t="str">
        <x:v>公开规则已补；本人资格、合作落实与实际受理需申报前确认</x:v>
      </x:c>
      <x:c r="J172" s="32" t="str">
        <x:v>https://jqr.sasu.edu.cn/info/1009/1062.htm</x:v>
      </x:c>
      <x:c r="K172" s="30" t="str">
        <x:v>M059</x:v>
      </x:c>
    </x:row>
    <x:row r="173" ht="36" customHeight="1">
      <x:c r="A173" s="30" t="str">
        <x:v>历史储备</x:v>
      </x:c>
      <x:c r="B173" s="30" t="str">
        <x:v>低</x:v>
      </x:c>
      <x:c r="C173" s="30" t="str">
        <x:v>已截止（已核日期；留作历史参考）</x:v>
      </x:c>
      <x:c r="D173" s="30" t="str">
        <x:v>中国科学院脑科学与智能技术卓越创新中心 — 脑认知与类脑智能全国重点实验室</x:v>
      </x:c>
      <x:c r="E173" s="30" t="str">
        <x:v>2026-05-06</x:v>
      </x:c>
      <x:c r="F173" s="30" t="str">
        <x:v>类脑/具身智能；学习算法；智能决策</x:v>
      </x:c>
      <x:c r="G173" s="30" t="str">
        <x:v>10—15万元</x:v>
      </x:c>
      <x:c r="H173" s="30"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I173" s="30" t="str">
        <x:v>仍缺：知识产权、知识产权未完全明确</x:v>
      </x:c>
      <x:c r="J173" s="32" t="str">
        <x:v>https://www.cebsit.cas.cn/nrzylnznzdsys/kfkt/202604/t20260407_8182418.html</x:v>
      </x:c>
      <x:c r="K173" s="30" t="str">
        <x:v>M005</x:v>
      </x:c>
    </x:row>
    <x:row r="174" ht="36" customHeight="1">
      <x:c r="A174" s="30" t="str">
        <x:v>历史储备</x:v>
      </x:c>
      <x:c r="B174" s="30" t="str">
        <x:v>低</x:v>
      </x:c>
      <x:c r="C174" s="30" t="str">
        <x:v>已截止（已核日期；留作历史参考）</x:v>
      </x:c>
      <x:c r="D174" s="30" t="str">
        <x:v>东南大学 — 能源热转换及其过程测控教育部重点实验室</x:v>
      </x:c>
      <x:c r="E174" s="30" t="str">
        <x:v>2026-05-15</x:v>
      </x:c>
      <x:c r="F174" s="30" t="str">
        <x:v>复杂系统过程测控、数据驱动调节；热能应用限定</x:v>
      </x:c>
      <x:c r="G174" s="30" t="str">
        <x:v>不超过2万元</x:v>
      </x:c>
      <x:c r="H174" s="30"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I174" s="30" t="str">
        <x:v>公开规则已补；本人资格、合作落实与实际受理需申报前确认</x:v>
      </x:c>
      <x:c r="J174" s="32" t="str">
        <x:v>https://etcc.seu.edu.cn/2026/0428/c7052a566005/page.htm</x:v>
      </x:c>
      <x:c r="K174" s="30" t="str">
        <x:v>M168</x:v>
      </x:c>
    </x:row>
    <x:row r="175" ht="36" customHeight="1">
      <x:c r="A175" s="30" t="str">
        <x:v>历史储备</x:v>
      </x:c>
      <x:c r="B175" s="30" t="str">
        <x:v>低</x:v>
      </x:c>
      <x:c r="C175" s="30" t="str">
        <x:v>已截止（已核日期；留作历史参考）</x:v>
      </x:c>
      <x:c r="D175" s="30" t="str">
        <x:v>深圳大学 — 射频异质异构集成全国重点实验室</x:v>
      </x:c>
      <x:c r="E175" s="30" t="str">
        <x:v>2026-05-17</x:v>
      </x:c>
      <x:c r="F175" s="30" t="str">
        <x:v>多物理场设计、测试表征、射频技术；与超声接触控制匹配低</x:v>
      </x:c>
      <x:c r="G175" s="30"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H175" s="30"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x:v>
      </x:c>
      <x:c r="I175" s="30" t="str">
        <x:v>仍缺：固定人员/合作要求、固定人员/合作要求未完全明确</x:v>
      </x:c>
      <x:c r="J175" s="32" t="str">
        <x:v>https://hi-rfskl.szu.edu.cn/info/1032/1875.htm</x:v>
      </x:c>
      <x:c r="K175" s="30" t="str">
        <x:v>M178</x:v>
      </x:c>
    </x:row>
    <x:row r="176" ht="36" customHeight="1">
      <x:c r="A176" s="30" t="str">
        <x:v>历史储备</x:v>
      </x:c>
      <x:c r="B176" s="30" t="str">
        <x:v>低</x:v>
      </x:c>
      <x:c r="C176" s="30" t="str">
        <x:v>已截止（已核日期；留作历史参考）</x:v>
      </x:c>
      <x:c r="D176" s="30" t="str">
        <x:v>西华大学 — 汽车测控与安全四川省重点实验室</x:v>
      </x:c>
      <x:c r="E176" s="30" t="str">
        <x:v>2026-05-20</x:v>
      </x:c>
      <x:c r="F176" s="30" t="str">
        <x:v>智能测控、系统建模、控制；汽车应用限定</x:v>
      </x:c>
      <x:c r="G176" s="30" t="str">
        <x:v>未在已取得的官方资料中确认；需向实验室核实。</x:v>
      </x:c>
      <x:c r="H176" s="30"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I176" s="30" t="str">
        <x:v>仍缺：资助金额、资助金额未完全明确、固定人员/合作要求、固定人员/合作要求未完全明确、经费使用、经费使用未完全明确、周期、周期未完全明确、成果/署名、知识产权、知识产权未完全明确</x:v>
      </x:c>
      <x:c r="J176" s="32" t="str">
        <x:v>https://qc.xhu.edu.cn/a7/f0/c692a239600/page.htm</x:v>
      </x:c>
      <x:c r="K176" s="30" t="str">
        <x:v>M124</x:v>
      </x:c>
    </x:row>
    <x:row r="177" ht="36" customHeight="1">
      <x:c r="A177" s="30" t="str">
        <x:v>历史储备</x:v>
      </x:c>
      <x:c r="B177" s="30" t="str">
        <x:v>低</x:v>
      </x:c>
      <x:c r="C177" s="30" t="str">
        <x:v>已截止（已核日期；留作历史参考）</x:v>
      </x:c>
      <x:c r="D177" s="30" t="str">
        <x:v>西华大学 — 新能源汽车智能控制与仿真测试技术四川省工程研究中心</x:v>
      </x:c>
      <x:c r="E177" s="30" t="str">
        <x:v>2026-05-20</x:v>
      </x:c>
      <x:c r="F177" s="30" t="str">
        <x:v>智能控制、动态仿真、测试技术；汽车应用限定</x:v>
      </x:c>
      <x:c r="G177" s="30" t="str">
        <x:v>未在已取得的官方资料中确认；需向实验室核实。</x:v>
      </x:c>
      <x:c r="H177" s="30"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I177" s="30" t="str">
        <x:v>仍缺：资助金额、资助金额未完全明确、固定人员/合作要求、固定人员/合作要求未完全明确、经费使用、经费使用未完全明确、周期、周期未完全明确、成果/署名、知识产权、知识产权未完全明确</x:v>
      </x:c>
      <x:c r="J177" s="32" t="str">
        <x:v>https://qc.xhu.edu.cn/a7/f0/c692a239600/page.htm</x:v>
      </x:c>
      <x:c r="K177" s="30" t="str">
        <x:v>M125</x:v>
      </x:c>
    </x:row>
    <x:row r="178" ht="36" customHeight="1">
      <x:c r="A178" s="30" t="str">
        <x:v>历史储备</x:v>
      </x:c>
      <x:c r="B178" s="30" t="str">
        <x:v>低</x:v>
      </x:c>
      <x:c r="C178" s="30" t="str">
        <x:v>已截止（已核日期；留作历史参考）</x:v>
      </x:c>
      <x:c r="D178" s="30" t="str">
        <x:v>陕西·西北工业大学 — 凝固技术全国重点实验室</x:v>
      </x:c>
      <x:c r="E178" s="30" t="str">
        <x:v>2026-05-20</x:v>
      </x:c>
      <x:c r="F178" s="30" t="str">
        <x:v>方向/边界：凝固过程动态建模、数字集成与智能装备；与医疗机器人的研究对象差异极大</x:v>
      </x:c>
      <x:c r="G178" s="30" t="str">
        <x:v>重点20—30万元、探索10—15万元</x:v>
      </x:c>
      <x:c r="H178" s="30"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I178" s="30" t="str">
        <x:v>仍缺：经费使用、经费使用未完全明确</x:v>
      </x:c>
      <x:c r="J178" s="32" t="str">
        <x:v>https://sklsp.nwpu.edu.cn/info/2041/12902.htm</x:v>
      </x:c>
      <x:c r="K178" s="30" t="str">
        <x:v>M134</x:v>
      </x:c>
    </x:row>
    <x:row r="179" ht="36" customHeight="1">
      <x:c r="A179" s="30" t="str">
        <x:v>历史储备</x:v>
      </x:c>
      <x:c r="B179" s="30" t="str">
        <x:v>低</x:v>
      </x:c>
      <x:c r="C179" s="30" t="str">
        <x:v>已截止（已核日期；留作历史参考）</x:v>
      </x:c>
      <x:c r="D179" s="30" t="str">
        <x:v>河南·郑州佛光发电设备股份有限公司/郑州大学 — 河南省金属燃料电池重点实验室</x:v>
      </x:c>
      <x:c r="E179" s="30" t="str">
        <x:v>2026-05-20</x:v>
      </x:c>
      <x:c r="F179" s="30" t="str">
        <x:v>方向/边界：智能控制、系统优化等属于弱方法交集；主体是金属燃料电池与能源系统，现有机器人超声课题不宜直接申报</x:v>
      </x:c>
      <x:c r="G179" s="30" t="str">
        <x:v>5—10万元</x:v>
      </x:c>
      <x:c r="H179" s="30"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x:v>
      </x:c>
      <x:c r="I179" s="30" t="str">
        <x:v>仍缺：固定人员/合作要求、固定人员/合作要求未完全明确</x:v>
      </x:c>
      <x:c r="J179" s="32" t="str">
        <x:v>https://www7.zzu.edu.cn/kjc/info/1066/4407.htm</x:v>
      </x:c>
      <x:c r="K179" s="30" t="str">
        <x:v>M139</x:v>
      </x:c>
    </x:row>
    <x:row r="180" ht="36" customHeight="1">
      <x:c r="A180" s="30" t="str">
        <x:v>历史储备</x:v>
      </x:c>
      <x:c r="B180" s="30" t="str">
        <x:v>低</x:v>
      </x:c>
      <x:c r="C180" s="30" t="str">
        <x:v>已截止（已核日期；留作历史参考）</x:v>
      </x:c>
      <x:c r="D180" s="30" t="str">
        <x:v>徐工集团 — 高端工程机械智能制造全国重点实验室</x:v>
      </x:c>
      <x:c r="E180" s="30" t="str">
        <x:v>2026-05-22</x:v>
      </x:c>
      <x:c r="F180" s="30" t="str">
        <x:v>智能工程机械；多源感知；高端装备运动控制与优化</x:v>
      </x:c>
      <x:c r="G180" s="30" t="str">
        <x:v>未在已取得的官方资料中确认；需向实验室核实。</x:v>
      </x:c>
      <x:c r="H180" s="30"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I180" s="30" t="str">
        <x:v>仍缺：资助金额、资助金额未完全明确、经费使用、经费使用未完全明确</x:v>
      </x:c>
      <x:c r="J180" s="32" t="str">
        <x:v>https://keyanchu.syuct.edu.cn/info/1028/2043.htm</x:v>
      </x:c>
      <x:c r="K180" s="30" t="str">
        <x:v>M023</x:v>
      </x:c>
    </x:row>
    <x:row r="181" ht="36" customHeight="1">
      <x:c r="A181" s="30" t="str">
        <x:v>历史储备</x:v>
      </x:c>
      <x:c r="B181" s="30" t="str">
        <x:v>低</x:v>
      </x:c>
      <x:c r="C181" s="30" t="str">
        <x:v>已截止（已核日期；留作历史参考）</x:v>
      </x:c>
      <x:c r="D181" s="30" t="str">
        <x:v>福州外语外贸学院 — 数据科学与智能计算重点实验室</x:v>
      </x:c>
      <x:c r="E181" s="30" t="str">
        <x:v>2026-05-25</x:v>
      </x:c>
      <x:c r="F181" s="30" t="str">
        <x:v>医学图像；最优化算法；机器视觉；智能决策</x:v>
      </x:c>
      <x:c r="G181" s="30" t="str">
        <x:v>0.5—2万元</x:v>
      </x:c>
      <x:c r="H181" s="30"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I181" s="30" t="str">
        <x:v>未取得全文附件：附件：福州外语外贸学院数据科学与智能计算重点实验室开放课题申请书.doc；公开规则已补；本人资格、合作落实与实际受理需申报前确认</x:v>
      </x:c>
      <x:c r="J181" s="32" t="str">
        <x:v>https://www.fzfu.com/bigdata/info/1171/4977.htm</x:v>
      </x:c>
      <x:c r="K181" s="30" t="str">
        <x:v>M087</x:v>
      </x:c>
    </x:row>
    <x:row r="182" ht="36" customHeight="1">
      <x:c r="A182" s="30" t="str">
        <x:v>历史储备</x:v>
      </x:c>
      <x:c r="B182" s="30" t="str">
        <x:v>低</x:v>
      </x:c>
      <x:c r="C182" s="30" t="str">
        <x:v>已截止（已核日期；留作历史参考）</x:v>
      </x:c>
      <x:c r="D182" s="30" t="str">
        <x:v>山东大学齐鲁第二医院 — 山东省癌症数字医疗重点实验室（筹）</x:v>
      </x:c>
      <x:c r="E182" s="30" t="str">
        <x:v>2026-05-31</x:v>
      </x:c>
      <x:c r="F182" s="30" t="str">
        <x:v>医学影像智能分析；智慧诊疗</x:v>
      </x:c>
      <x:c r="G182" s="30" t="str">
        <x:v>4万元</x:v>
      </x:c>
      <x:c r="H182" s="30"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I182" s="30" t="str">
        <x:v>公开规则已补；本人资格、合作落实与实际受理需申报前确认</x:v>
      </x:c>
      <x:c r="J182" s="32" t="str">
        <x:v>https://www.sdey.net/html/2026/kydt_0511/31276.html</x:v>
      </x:c>
      <x:c r="K182" s="30" t="str">
        <x:v>M065</x:v>
      </x:c>
    </x:row>
    <x:row r="183" ht="36" customHeight="1">
      <x:c r="A183" s="30" t="str">
        <x:v>待确认批次</x:v>
      </x:c>
      <x:c r="B183" s="30" t="str">
        <x:v>低</x:v>
      </x:c>
      <x:c r="C183" s="30" t="str">
        <x:v>机制或非申报公告·未确认当期受理</x:v>
      </x:c>
      <x:c r="D183" s="30" t="str">
        <x:v>工业人工智能研究院（南京江宁） — 江苏省工业人工智能重点实验室</x:v>
      </x:c>
      <x:c r="E183" s="30" t="str">
        <x:v>未确认正式截止日期</x:v>
      </x:c>
      <x:c r="F183" s="30" t="str">
        <x:v>具身智能；世界模型；柔顺操作；人机协同</x:v>
      </x:c>
      <x:c r="G183" s="30" t="str">
        <x:v>公告发布时间2026-07-15晚于所写截止2026-05-31，日期存在官方内部矛盾，须问实验室。
当期资助金额未确认。</x:v>
      </x:c>
      <x:c r="H183" s="30"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I183" s="30"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J183" s="32" t="str">
        <x:v>https://iaii.cas.cn/hzjl/kjhz/202607/t20260715_8248969.html</x:v>
      </x:c>
      <x:c r="K183" s="30" t="str">
        <x:v>M073</x:v>
      </x:c>
    </x:row>
    <x:row r="184" ht="36" customHeight="1">
      <x:c r="A184" s="30" t="str">
        <x:v>待确认批次</x:v>
      </x:c>
      <x:c r="B184" s="30" t="str">
        <x:v>低</x:v>
      </x:c>
      <x:c r="C184" s="30" t="str">
        <x:v>批次/受理信息待核</x:v>
      </x:c>
      <x:c r="D184" s="30" t="str">
        <x:v>吉林大学 — 地球信息探测仪器教育部重点实验室</x:v>
      </x:c>
      <x:c r="E184" s="30" t="str">
        <x:v>未确认正式截止日期</x:v>
      </x:c>
      <x:c r="F184" s="30" t="str">
        <x:v>多传感融合；智能检测；无人系统控制</x:v>
      </x:c>
      <x:c r="G184" s="30" t="str">
        <x:v>5. 资助额度：重点课题不高于5万元，一般课题不高于3万元，青年人才培养课题不高于2万元。</x:v>
      </x:c>
      <x:c r="H184" s="30"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I184" s="30" t="str">
        <x:v>仍缺：经费使用、经费使用未完全明确、正式截止/当期受理</x:v>
      </x:c>
      <x:c r="J184" s="32" t="str">
        <x:v>https://olagi.jlu.edu.cn/info/1046/1750.htm</x:v>
      </x:c>
      <x:c r="K184" s="30" t="str">
        <x:v>M039</x:v>
      </x:c>
    </x:row>
    <x:row r="185" ht="36" customHeight="1">
      <x:c r="A185" s="30" t="str">
        <x:v>历史储备</x:v>
      </x:c>
      <x:c r="B185" s="30" t="str">
        <x:v>低</x:v>
      </x:c>
      <x:c r="C185" s="30" t="str">
        <x:v>已截止（已核日期；留作历史参考）</x:v>
      </x:c>
      <x:c r="D185" s="30" t="str">
        <x:v>河北地质大学 — 河北省地质环境智能感知与数据处理重点实验室</x:v>
      </x:c>
      <x:c r="E185" s="30" t="str">
        <x:v>2026-07-24</x:v>
      </x:c>
      <x:c r="F185" s="30" t="str">
        <x:v>多模态融合；三维几何建模；智能数据处理</x:v>
      </x:c>
      <x:c r="G185" s="30" t="str">
        <x:v>0.6万元或1.2万元</x:v>
      </x:c>
      <x:c r="H185" s="30"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x:v>
      </x:c>
      <x:c r="I185" s="30" t="str">
        <x:v>仍缺：经费使用、经费使用未完全明确</x:v>
      </x:c>
      <x:c r="J185" s="32" t="str">
        <x:v>https://www.hgu.edu.cn/info/1050/11863.htm</x:v>
      </x:c>
      <x:c r="K185" s="30" t="str">
        <x:v>M079</x:v>
      </x:c>
    </x:row>
    <x:row r="186" ht="36" customHeight="1">
      <x:c r="A186" s="30" t="str">
        <x:v>历史储备</x:v>
      </x:c>
      <x:c r="B186" s="30" t="str">
        <x:v>低</x:v>
      </x:c>
      <x:c r="C186" s="30" t="str">
        <x:v>已截止（已核日期；留作历史参考）</x:v>
      </x:c>
      <x:c r="D186" s="30" t="str">
        <x:v>潍柴动力等 — 内燃机与动力系统全国重点实验室</x:v>
      </x:c>
      <x:c r="E186" s="30" t="str">
        <x:v>2026-07-25</x:v>
      </x:c>
      <x:c r="F186" s="30" t="str">
        <x:v>系统感知；智能模拟；协同控制；机电耦合动态建模</x:v>
      </x:c>
      <x:c r="G186" s="30" t="str">
        <x:v>二、课题资助类别与资助标准本年度原则上立项开放课题20项，每项资助经费25万元。</x:v>
      </x:c>
      <x:c r="H186" s="30"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I186" s="30" t="str">
        <x:v>仍缺：固定人员/合作要求、固定人员/合作要求未完全明确</x:v>
      </x:c>
      <x:c r="J186" s="32" t="str">
        <x:v>https://www.skler.cn/home/focus/202606/t20260611_125037.html</x:v>
      </x:c>
      <x:c r="K186" s="30" t="str">
        <x:v>M019</x:v>
      </x:c>
    </x:row>
    <x:row r="187" ht="36" customHeight="1">
      <x:c r="A187" s="30" t="str">
        <x:v>历史储备</x:v>
      </x:c>
      <x:c r="B187" s="30" t="str">
        <x:v>低</x:v>
      </x:c>
      <x:c r="C187" s="30" t="str">
        <x:v>已截止（已核日期；留作历史参考）</x:v>
      </x:c>
      <x:c r="D187" s="30" t="str">
        <x:v>江苏·中国农业科学院南京农业机械化研究所 — 农业农村部现代农业装备重点实验室</x:v>
      </x:c>
      <x:c r="E187" s="30" t="str">
        <x:v>2026-07-26</x:v>
      </x:c>
      <x:c r="F187" s="30" t="str">
        <x:v>方向/边界：智能农机多源定位、动态环境自主导航、多执行机构协同控制、多模态融合、机器人自主作业；必须以农业装备为对象</x:v>
      </x:c>
      <x:c r="G187" s="30" t="str">
        <x:v>不超过10万元</x:v>
      </x:c>
      <x:c r="H187" s="30"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I187" s="30" t="str">
        <x:v>公开规则已补；本人资格、合作落实与实际受理需申报前确认</x:v>
      </x:c>
      <x:c r="J187" s="32" t="str">
        <x:v>https://nnj.caas.cn/xwdt/tzygg/9257acffb31c42e19dbb82b2c7671e98.htm</x:v>
      </x:c>
      <x:c r="K187" s="30" t="str">
        <x:v>M137</x:v>
      </x:c>
    </x:row>
    <x:row r="188" ht="36" customHeight="1">
      <x:c r="A188" s="30" t="str">
        <x:v>待确认批次</x:v>
      </x:c>
      <x:c r="B188" s="30" t="str">
        <x:v>低</x:v>
      </x:c>
      <x:c r="C188" s="30" t="str">
        <x:v>批次/受理信息待核</x:v>
      </x:c>
      <x:c r="D188" s="30" t="str">
        <x:v>中国科学院自动化研究所 — 复杂系统认知与决策国家级重点实验室</x:v>
      </x:c>
      <x:c r="E188" s="30" t="str">
        <x:v>未确认正式截止日期</x:v>
      </x:c>
      <x:c r="F188" s="30" t="str">
        <x:v>复杂系统决策与控制（本轮指南偏无人机监视反制）</x:v>
      </x:c>
      <x:c r="G188" s="30" t="str">
        <x:v>30—90万元（无人机监视反制专项）</x:v>
      </x:c>
      <x:c r="H188" s="30"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I188" s="30" t="str">
        <x:v>仍缺：固定人员/合作要求、固定人员/合作要求未完全明确、经费使用、经费使用未完全明确、知识产权、知识产权未完全明确、正式截止/当期受理</x:v>
      </x:c>
      <x:c r="J188" s="32" t="str">
        <x:v>https://ia.cas.cn/qtgn/tzgg/202607/t20260721_8252870.html</x:v>
      </x:c>
      <x:c r="K188" s="30" t="str">
        <x:v>M008</x:v>
      </x:c>
    </x:row>
    <x:row r="189" ht="36" customHeight="1">
      <x:c r="A189" s="30" t="str">
        <x:v>历史储备</x:v>
      </x:c>
      <x:c r="B189" s="30" t="str">
        <x:v>低</x:v>
      </x:c>
      <x:c r="C189" s="30" t="str">
        <x:v>已截止（已核日期；留作历史参考）</x:v>
      </x:c>
      <x:c r="D189" s="30" t="str">
        <x:v>南京医科大学 — 生殖医学与子代健康全国重点实验室</x:v>
      </x:c>
      <x:c r="E189" s="30" t="str">
        <x:v>2026-08-14</x:v>
      </x:c>
      <x:c r="F189" s="30" t="str">
        <x:v>医学图像、智能诊疗等可能的方法交集；核心生殖医学研究主题限定</x:v>
      </x:c>
      <x:c r="G189" s="30" t="str">
        <x:v>5—20万元</x:v>
      </x:c>
      <x:c r="H189" s="30"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I189" s="30" t="str">
        <x:v>仍缺：知识产权、知识产权未完全明确</x:v>
      </x:c>
      <x:c r="J189" s="32" t="str">
        <x:v>https://sklrm.njmu.edu.cn/2026/0714/c1970a304596/pagem.htm</x:v>
      </x:c>
      <x:c r="K189" s="30" t="str">
        <x:v>M171</x:v>
      </x:c>
    </x:row>
    <x:row r="190" ht="36" customHeight="1">
      <x:c r="A190" s="30" t="str">
        <x:v>历史储备</x:v>
      </x:c>
      <x:c r="B190" s="30" t="str">
        <x:v>低</x:v>
      </x:c>
      <x:c r="C190" s="30" t="str">
        <x:v>已截止（已核日期；留作历史参考）</x:v>
      </x:c>
      <x:c r="D190" s="30" t="str">
        <x:v>青海理工学院 — 青海省大数据金融与人工智能应用技术重点实验室</x:v>
      </x:c>
      <x:c r="E190" s="30" t="str">
        <x:v>2026-08-20</x:v>
      </x:c>
      <x:c r="F190" s="30" t="str">
        <x:v>人工智能及应用；需核具体研究指南</x:v>
      </x:c>
      <x:c r="G190" s="30" t="str">
        <x:v>未在已取得的官方资料中确认；需向实验室核实。</x:v>
      </x:c>
      <x:c r="H190" s="30"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x:v>
      </x:c>
      <x:c r="I190" s="30"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J190" s="32" t="str">
        <x:v>https://sxy.qhit.edu.cn/info/1060/3767.htm</x:v>
      </x:c>
      <x:c r="K190" s="30" t="str">
        <x:v>M128</x:v>
      </x:c>
    </x:row>
    <x:row r="191" ht="36" customHeight="1">
      <x:c r="A191" s="30" t="str">
        <x:v>历史储备</x:v>
      </x:c>
      <x:c r="B191" s="30" t="str">
        <x:v>低</x:v>
      </x:c>
      <x:c r="C191" s="30" t="str">
        <x:v>已截止（已核日期；留作历史参考）</x:v>
      </x:c>
      <x:c r="D191" s="30" t="str">
        <x:v>上海科技大学 — 先进医用材料与医疗器械全国重点实验室（一般开放）</x:v>
      </x:c>
      <x:c r="E191" s="30" t="str">
        <x:v>2026-08-21</x:v>
      </x:c>
      <x:c r="F191" s="30" t="str">
        <x:v>高端医疗装备；人机交互；医用材料和器械</x:v>
      </x:c>
      <x:c r="G191" s="30" t="str">
        <x:v>5万元</x:v>
      </x:c>
      <x:c r="H191" s="30"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I191" s="30" t="str">
        <x:v>未取得全文附件：先进医用材料与医疗器械全国重点实验室（上海科技大学）一般开放课题申请书（2026年）.doc；仍缺：经费使用、经费使用未完全明确</x:v>
      </x:c>
      <x:c r="J191" s="32" t="str">
        <x:v>https://www.shanghaitech.edu.cn/2026/0724/c1482a1125781/page.htm</x:v>
      </x:c>
      <x:c r="K191" s="30" t="str">
        <x:v>M002</x:v>
      </x:c>
    </x:row>
    <x:row r="192" ht="36" customHeight="1">
      <x:c r="A192" s="30" t="str">
        <x:v>历史储备</x:v>
      </x:c>
      <x:c r="B192" s="30" t="str">
        <x:v>低</x:v>
      </x:c>
      <x:c r="C192" s="30" t="str">
        <x:v>已截止（已核日期；留作历史参考）</x:v>
      </x:c>
      <x:c r="D192" s="30" t="str">
        <x:v>北京大学 — 跨媒体通用人工智能全国重点实验室</x:v>
      </x:c>
      <x:c r="E192" s="30" t="str">
        <x:v>2026-08-28</x:v>
      </x:c>
      <x:c r="F192" s="30" t="str">
        <x:v>多点接触规划；具身操作动作生成；精细操作技能学习；在线决策</x:v>
      </x:c>
      <x:c r="G192" s="30" t="str">
        <x:v>单项开放课题经费不超过20万元，研究年限为1年，各项课题要求见《跨媒体通用人工智能全国重点实验室2026年度开放课题汇总表》。</x:v>
      </x:c>
      <x:c r="H192" s="30" t="str">
        <x:v>未在已取得的官方资料中确认；需向实验室核实。
未在已取得的官方资料中确认；需向实验室核实。</x:v>
      </x:c>
      <x:c r="I192" s="30" t="str">
        <x:v>仍缺：申请资格、固定人员/合作要求、固定人员/合作要求未完全明确、知识产权、知识产权未完全明确</x:v>
      </x:c>
      <x:c r="J192" s="32" t="str">
        <x:v>https://sist.pku.edu.cn/info/2320/10785.htm</x:v>
      </x:c>
      <x:c r="K192" s="30" t="str">
        <x:v>M014</x:v>
      </x:c>
    </x:row>
    <x:row r="193" ht="36" customHeight="1">
      <x:c r="A193" s="30" t="str">
        <x:v>历史储备</x:v>
      </x:c>
      <x:c r="B193" s="30" t="str">
        <x:v>低</x:v>
      </x:c>
      <x:c r="C193" s="30" t="str">
        <x:v>已截止（已核日期；留作历史参考）</x:v>
      </x:c>
      <x:c r="D193" s="30" t="str">
        <x:v>同济大学 — 工程结构性能演化与控制教育部重点实验室</x:v>
      </x:c>
      <x:c r="E193" s="30" t="str">
        <x:v>2026-08-31</x:v>
      </x:c>
      <x:c r="F193" s="30" t="str">
        <x:v>非线性动力学、系统建模与控制；土木工程应用限定</x:v>
      </x:c>
      <x:c r="G193" s="30" t="str">
        <x:v>5万元</x:v>
      </x:c>
      <x:c r="H193" s="30"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I193" s="30" t="str">
        <x:v>公开规则已补；本人资格、合作落实与实际受理需申报前确认</x:v>
      </x:c>
      <x:c r="J193" s="32" t="str">
        <x:v>https://peces.tongji.edu.cn/tzgg/148</x:v>
      </x:c>
      <x:c r="K193" s="30" t="str">
        <x:v>M110</x:v>
      </x:c>
    </x:row>
    <x:row r="194" ht="36" customHeight="1">
      <x:c r="A194" s="30" t="str">
        <x:v>历史储备</x:v>
      </x:c>
      <x:c r="B194" s="30" t="str">
        <x:v>低</x:v>
      </x:c>
      <x:c r="C194" s="30" t="str">
        <x:v>已截止（已核日期；留作历史参考）</x:v>
      </x:c>
      <x:c r="D194" s="30" t="str">
        <x:v>清华大学 — 新型电力系统运行与控制全国重点实验室</x:v>
      </x:c>
      <x:c r="E194" s="30" t="str">
        <x:v>2026-08-31</x:v>
      </x:c>
      <x:c r="F194" s="30" t="str">
        <x:v>复杂系统运行与控制、电力装备；控制方法相关但电力系统领域限定</x:v>
      </x:c>
      <x:c r="G194" s="30" t="str">
        <x:v>重点≥12万元、一般≥5万元</x:v>
      </x:c>
      <x:c r="H194" s="30"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x:v>
      </x:c>
      <x:c r="I194" s="30" t="str">
        <x:v>仍缺：固定人员/合作要求、固定人员/合作要求未完全明确</x:v>
      </x:c>
      <x:c r="J194" s="32" t="str">
        <x:v>https://epowerlab.tsinghua.edu.cn/info/1179/1506.htm</x:v>
      </x:c>
      <x:c r="K194" s="30" t="str">
        <x:v>M154</x:v>
      </x:c>
    </x:row>
    <x:row r="195" ht="36" customHeight="1">
      <x:c r="A195" s="30" t="str">
        <x:v>历史储备</x:v>
      </x:c>
      <x:c r="B195" s="30" t="str">
        <x:v>低</x:v>
      </x:c>
      <x:c r="C195" s="30" t="str">
        <x:v>已截止（已核日期；留作历史参考）</x:v>
      </x:c>
      <x:c r="D195" s="30" t="str">
        <x:v>南京信息工程大学 — 水利部水文气象灾害机理与预警重点实验室</x:v>
      </x:c>
      <x:c r="E195" s="30" t="str">
        <x:v>2026-08-31</x:v>
      </x:c>
      <x:c r="F195" s="30" t="str">
        <x:v>非线性预测、数据驱动系统、环境感知；水文气象限定</x:v>
      </x:c>
      <x:c r="G195" s="30" t="str">
        <x:v>约2万元</x:v>
      </x:c>
      <x:c r="H195" s="30"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x:v>
      </x:c>
      <x:c r="I195" s="30" t="str">
        <x:v>仍缺：固定人员/合作要求、固定人员/合作要求未完全明确、经费使用、经费使用未完全明确</x:v>
      </x:c>
      <x:c r="J195" s="32" t="str">
        <x:v>https://hymed.nuist.edu.cn/2026/0809/c8032a300578/page.htm</x:v>
      </x:c>
      <x:c r="K195" s="30" t="str">
        <x:v>M172</x:v>
      </x:c>
    </x:row>
    <x:row r="196" ht="36" customHeight="1">
      <x:c r="A196" s="30" t="str">
        <x:v>历史储备</x:v>
      </x:c>
      <x:c r="B196" s="30" t="str">
        <x:v>低</x:v>
      </x:c>
      <x:c r="C196" s="30" t="str">
        <x:v>已截止（已核日期；留作历史参考）</x:v>
      </x:c>
      <x:c r="D196" s="30" t="str">
        <x:v>中国标准化研究院 — 人因与工效学重点实验室等多平台联合（2026）</x:v>
      </x:c>
      <x:c r="E196" s="30" t="str">
        <x:v>2026-09-24</x:v>
      </x:c>
      <x:c r="F196" s="30" t="str">
        <x:v>匹配研究方向：人机几何适配、人体皮肤软组织接触压力模型、智能自动化实验系统；部分科学技术交集</x:v>
      </x:c>
      <x:c r="G196" s="30" t="str">
        <x:v>最匹配人体背部接触体压方向10万元/2年；其他一般≤10万、重点≤15万</x:v>
      </x:c>
      <x:c r="H196" s="30" t="str">
        <x:v>博士或高级职称；国内固定受聘于非实验室承担单位且聘期覆盖项目；45岁以下优先；同实验室同年1项
未在已取得的官方资料中确认；需向实验室核实。</x:v>
      </x:c>
      <x:c r="I196" s="30" t="str">
        <x:v>仍缺：固定人员/合作要求、固定人员/合作要求未完全明确</x:v>
      </x:c>
      <x:c r="J196" s="32" t="str">
        <x:v>https://www.cnis.ac.cn/tzgg/202609/t20260904_63600.html</x:v>
      </x:c>
      <x:c r="K196" s="30" t="str">
        <x:v>M148</x:v>
      </x:c>
    </x:row>
    <x:row r="197" ht="36" customHeight="1">
      <x:c r="A197" s="30" t="str">
        <x:v>历史储备</x:v>
      </x:c>
      <x:c r="B197" s="30" t="str">
        <x:v>低</x:v>
      </x:c>
      <x:c r="C197" s="30" t="str">
        <x:v>已截止（已核日期；留作历史参考）</x:v>
      </x:c>
      <x:c r="D197" s="30" t="str">
        <x:v>海南大学 — 数字医学工程全国重点实验室</x:v>
      </x:c>
      <x:c r="E197" s="30" t="str">
        <x:v>2026-09-30</x:v>
      </x:c>
      <x:c r="F197" s="30" t="str">
        <x:v>数字人体；生物医学建模；医学数据融合；智能诊疗</x:v>
      </x:c>
      <x:c r="G197" s="30" t="str">
        <x:v>5万元</x:v>
      </x:c>
      <x:c r="H197" s="30"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I197" s="30" t="str">
        <x:v>公开规则已补；本人资格、合作落实与实际受理需申报前确认</x:v>
      </x:c>
      <x:c r="J197" s="32" t="str">
        <x:v>https://bme.hainanu.edu.cn/info/1051/11911.htm</x:v>
      </x:c>
      <x:c r="K197" s="30" t="str">
        <x:v>M027</x:v>
      </x:c>
    </x:row>
    <x:row r="198" ht="36" customHeight="1">
      <x:c r="A198" s="30" t="str">
        <x:v>历史储备</x:v>
      </x:c>
      <x:c r="B198" s="30" t="str">
        <x:v>低</x:v>
      </x:c>
      <x:c r="C198" s="30" t="str">
        <x:v>已截止（已核日期；留作历史参考）</x:v>
      </x:c>
      <x:c r="D198" s="30" t="str">
        <x:v>北京·先进越野系统技术全国重点实验室 — 2026年度对外开放基金</x:v>
      </x:c>
      <x:c r="E198" s="30" t="str">
        <x:v>2026-09-30</x:v>
      </x:c>
      <x:c r="F198" s="30" t="str">
        <x:v>方向/边界：世界模型、自主感知、具身作业稳定性；越野平台与目标作业强绑定</x:v>
      </x:c>
      <x:c r="G198" s="30" t="str">
        <x:v>重点20—30万元、一般5—10万元</x:v>
      </x:c>
      <x:c r="H198" s="30"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I198" s="30" t="str">
        <x:v>仍缺：固定人员/合作要求、固定人员/合作要求未完全明确、经费使用、经费使用未完全明确、知识产权、知识产权未完全明确</x:v>
      </x:c>
      <x:c r="J198" s="32" t="str">
        <x:v>https://keyanchu.syuct.edu.cn/info/1028/2240.htm</x:v>
      </x:c>
      <x:c r="K198" s="30" t="str">
        <x:v>M131</x:v>
      </x:c>
    </x:row>
    <x:row r="199" ht="36" customHeight="1">
      <x:c r="A199" s="30" t="str">
        <x:v>历史储备</x:v>
      </x:c>
      <x:c r="B199" s="30" t="str">
        <x:v>低</x:v>
      </x:c>
      <x:c r="C199" s="30" t="str">
        <x:v>已截止（已核日期；留作历史参考）</x:v>
      </x:c>
      <x:c r="D199" s="30" t="str">
        <x:v>南方科技大学 — 量子功能材料全国重点实验室</x:v>
      </x:c>
      <x:c r="E199" s="30" t="str">
        <x:v>2026-09-30</x:v>
      </x:c>
      <x:c r="F199" s="30" t="str">
        <x:v>材料和智能表征，主要为量子材料研究；直接匹配很低</x:v>
      </x:c>
      <x:c r="G199" s="30" t="str">
        <x:v>5—10万元</x:v>
      </x:c>
      <x:c r="H199" s="30"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I199" s="30" t="str">
        <x:v>仍缺：知识产权、知识产权未完全明确</x:v>
      </x:c>
      <x:c r="J199" s="32" t="str">
        <x:v>https://sklqfm.sustech.edu.cn/projects/1281.html</x:v>
      </x:c>
      <x:c r="K199" s="30" t="str">
        <x:v>M177</x:v>
      </x:c>
    </x:row>
    <x:row r="200" ht="36" customHeight="1">
      <x:c r="A200" s="30" t="str">
        <x:v>历史储备</x:v>
      </x:c>
      <x:c r="B200" s="30" t="str">
        <x:v>低</x:v>
      </x:c>
      <x:c r="C200" s="30" t="str">
        <x:v>已截止（已核日期；留作历史参考）</x:v>
      </x:c>
      <x:c r="D200" s="30" t="str">
        <x:v>安徽理工大学 — 煤炭无人化开采数智技术全国重点实验室</x:v>
      </x:c>
      <x:c r="E200" s="30" t="str">
        <x:v>2026-10-05</x:v>
      </x:c>
      <x:c r="F200" s="30" t="str">
        <x:v>矿用机器人自适应控制；无人开采装备/矿区智能感知</x:v>
      </x:c>
      <x:c r="G200" s="30" t="str">
        <x:v>重点60—100万元；一般15—20万元</x:v>
      </x:c>
      <x:c r="H200" s="30"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I200" s="30" t="str">
        <x:v>仍缺：固定人员/合作要求、固定人员/合作要求未完全明确</x:v>
      </x:c>
      <x:c r="J200" s="32" t="str">
        <x:v>https://cdsys.aust.edu.cn/info/1021/2502.htm</x:v>
      </x:c>
      <x:c r="K200" s="30" t="str">
        <x:v>M018</x:v>
      </x:c>
    </x:row>
    <x:row r="201" ht="36" customHeight="1">
      <x:c r="A201" s="30" t="str">
        <x:v>近期候选</x:v>
      </x:c>
      <x:c r="B201" s="30" t="str">
        <x:v>低</x:v>
      </x:c>
      <x:c r="C201" s="30" t="str">
        <x:v>日期未过·本人资格及是否仍受理待确认；仅清华校内教师</x:v>
      </x:c>
      <x:c r="D201" s="30" t="str">
        <x:v>北京·清华大学—美团 — 2026具身智能科研专项（校内人员限定，非外部开放基金）</x:v>
      </x:c>
      <x:c r="E201" s="30" t="str">
        <x:v>2026-10-18</x:v>
      </x:c>
      <x:c r="F201" s="30" t="str">
        <x:v>方向/边界：具身智能Agent、VLA与世界模型、无人机自主任务；不是医疗机器人开放课题</x:v>
      </x:c>
      <x:c r="G201" s="30" t="str">
        <x:v>30万元（仅清华教师）</x:v>
      </x:c>
      <x:c r="H201" s="30" t="str">
        <x:v>未在已取得的官方资料中确认；需向实验室核实。
未在已取得的官方资料中确认；需向实验室核实。</x:v>
      </x:c>
      <x:c r="I201" s="30" t="str">
        <x:v>仍缺：申请资格、固定人员/合作要求、固定人员/合作要求未完全明确、经费使用、经费使用未完全明确、知识产权、知识产权未完全明确</x:v>
      </x:c>
      <x:c r="J201" s="32" t="str">
        <x:v>https://www.ee.tsinghua.edu.cn/info/1076/5399.htm</x:v>
      </x:c>
      <x:c r="K201" s="30" t="str">
        <x:v>M138</x:v>
      </x:c>
    </x:row>
    <x:row r="202" ht="36" customHeight="1">
      <x:c r="A202" s="30" t="str">
        <x:v>其他资金</x:v>
      </x:c>
      <x:c r="B202" s="30" t="str">
        <x:v>高</x:v>
      </x:c>
      <x:c r="C202" s="30" t="str">
        <x:v>日期未过·本人资格及是否仍受理待确认</x:v>
      </x:c>
      <x:c r="D202" s="30" t="str">
        <x:v>高校产学研专项 — 2026中国高校产学研创新基金迈瑞专项</x:v>
      </x:c>
      <x:c r="E202" s="30" t="str">
        <x:v>2026-11-06</x:v>
      </x:c>
      <x:c r="F202" s="30" t="str">
        <x:v>医工/超声，需仔细核附件资格、IP</x:v>
      </x:c>
      <x:c r="G202" s="30" t="str">
        <x:v>每课题总支持不低于10万元（研究经费+软硬件），研究经费≥总经费50%；不需额外购配套软硬件</x:v>
      </x:c>
      <x:c r="H202" s="30"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I202" s="30" t="str">
        <x:v>仍缺：固定人员/合作要求、固定人员/合作要求未完全明确、成果/署名</x:v>
      </x:c>
      <x:c r="J202" s="32" t="str">
        <x:v>https://www.cutech.edu.cn/detail/46-839</x:v>
      </x:c>
      <x:c r="K202" s="30" t="str">
        <x:v>F001</x:v>
      </x:c>
    </x:row>
    <x:row r="203" ht="36" customHeight="1">
      <x:c r="A203" s="30" t="str">
        <x:v>其他资金</x:v>
      </x:c>
      <x:c r="B203" s="30" t="str">
        <x:v>中</x:v>
      </x:c>
      <x:c r="C203" s="30" t="str">
        <x:v>日期未过·本人资格及是否仍受理待确认</x:v>
      </x:c>
      <x:c r="D203" s="30" t="str">
        <x:v>高校产学研专项 — 2026中国高校产学研创新基金智能算力与先进测控专项</x:v>
      </x:c>
      <x:c r="E203" s="30" t="str">
        <x:v>2027-01-15</x:v>
      </x:c>
      <x:c r="F203" s="30" t="str">
        <x:v>先进测控/具身，需核公告附件资格、软硬件与经费构成</x:v>
      </x:c>
      <x:c r="G203" s="30"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H203" s="30"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I203" s="30" t="str">
        <x:v>仍缺：固定人员/合作要求、固定人员/合作要求未完全明确</x:v>
      </x:c>
      <x:c r="J203" s="32" t="str">
        <x:v>https://www.cutech.edu.cn/detail/46-838</x:v>
      </x:c>
      <x:c r="K203" s="30" t="str">
        <x:v>F002</x:v>
      </x:c>
    </x:row>
    <x:row r="204" ht="36" customHeight="1">
      <x:c r="A204" s="30" t="str">
        <x:v>其他资金</x:v>
      </x:c>
      <x:c r="B204" s="30" t="str">
        <x:v>低</x:v>
      </x:c>
      <x:c r="C204" s="30" t="str">
        <x:v>批次/受理信息待核</x:v>
      </x:c>
      <x:c r="D204" s="30" t="str">
        <x:v>国家自然科学基金委 — NSFC空间智能与世界模型专项</x:v>
      </x:c>
      <x:c r="E204" s="30" t="str">
        <x:v>未确认正式截止日期</x:v>
      </x:c>
      <x:c r="F204" s="30" t="str">
        <x:v>NSFC正式系统登录指南与限制需另行确认</x:v>
      </x:c>
      <x:c r="G204" s="30" t="str">
        <x:v>未在已取得的官方资料中确认；需向实验室核实。</x:v>
      </x:c>
      <x:c r="H204" s="30"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I204" s="30"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J204" s="32" t="str">
        <x:v>https://www.nsfc.gov.cn/p1/3381/2824/142425.html</x:v>
      </x:c>
      <x:c r="K204" s="30" t="str">
        <x:v>F004</x:v>
      </x:c>
    </x:row>
    <x:row r="205" ht="36" customHeight="1">
      <x:c r="A205" s="30" t="str">
        <x:v>其他资金</x:v>
      </x:c>
      <x:c r="B205" s="30" t="str">
        <x:v>低</x:v>
      </x:c>
      <x:c r="C205" s="30" t="str">
        <x:v>批次/受理信息待核</x:v>
      </x:c>
      <x:c r="D205" s="30" t="str">
        <x:v>国家自然科学基金委 — NSFC深圳机器人联合基金重大专项</x:v>
      </x:c>
      <x:c r="E205" s="30" t="str">
        <x:v>未确认正式截止日期</x:v>
      </x:c>
      <x:c r="F205" s="30" t="str">
        <x:v>NSFC系统资格、研究内容/地区合作限制需另行确认</x:v>
      </x:c>
      <x:c r="G205" s="30" t="str">
        <x:v>未在已取得的官方资料中确认；需向实验室核实。</x:v>
      </x:c>
      <x:c r="H205" s="30"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I205" s="30"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J205" s="32" t="str">
        <x:v>https://www.nsfc.gov.cn/p1/3381/2824/143111.html</x:v>
      </x:c>
      <x:c r="K205" s="30" t="str">
        <x:v>F003</x:v>
      </x:c>
    </x:row>
  </x:sheetData>
  <x:mergeCells>
    <x:mergeCell ref="A1:K1"/>
    <x:mergeCell ref="A2:K2"/>
  </x:mergeCells>
  <x:conditionalFormatting sqref="B7:B205">
    <x:cfRule type="expression" dxfId="0" priority="1">
      <x:formula>$B7="高"</x:formula>
    </x:cfRule>
  </x:conditionalFormatting>
  <x:conditionalFormatting sqref="C7:C205">
    <x:cfRule type="expression" dxfId="1" priority="2">
      <x:formula>LEFT($C7,4)="已截止"</x:formula>
    </x:cfRule>
    <x:cfRule type="expression" dxfId="2" priority="3">
      <x:formula>LEFT($C7,2)="日期"</x:formula>
    </x:cfRule>
    <x:cfRule type="expression" dxfId="3" priority="4">
      <x:formula>LEFT($C7,2)="临界"</x:formula>
    </x:cfRule>
  </x:conditionalFormatting>
  <x:hyperlinks>
    <x:hyperlink xmlns:r="http://schemas.openxmlformats.org/officeDocument/2006/relationships" ref="J7" r:id="auditLink1"/>
    <x:hyperlink xmlns:r="http://schemas.openxmlformats.org/officeDocument/2006/relationships" ref="J8" r:id="auditLink2"/>
    <x:hyperlink xmlns:r="http://schemas.openxmlformats.org/officeDocument/2006/relationships" ref="J9" r:id="auditLink3"/>
    <x:hyperlink xmlns:r="http://schemas.openxmlformats.org/officeDocument/2006/relationships" ref="J10" r:id="auditLink4"/>
    <x:hyperlink xmlns:r="http://schemas.openxmlformats.org/officeDocument/2006/relationships" ref="J11" r:id="auditLink5"/>
    <x:hyperlink xmlns:r="http://schemas.openxmlformats.org/officeDocument/2006/relationships" ref="J12" r:id="auditLink6"/>
    <x:hyperlink xmlns:r="http://schemas.openxmlformats.org/officeDocument/2006/relationships" ref="J13" r:id="auditLink7"/>
    <x:hyperlink xmlns:r="http://schemas.openxmlformats.org/officeDocument/2006/relationships" ref="J14" r:id="auditLink8"/>
    <x:hyperlink xmlns:r="http://schemas.openxmlformats.org/officeDocument/2006/relationships" ref="J15" r:id="auditLink9"/>
    <x:hyperlink xmlns:r="http://schemas.openxmlformats.org/officeDocument/2006/relationships" ref="J16" r:id="auditLink10"/>
    <x:hyperlink xmlns:r="http://schemas.openxmlformats.org/officeDocument/2006/relationships" ref="J17" r:id="auditLink11"/>
    <x:hyperlink xmlns:r="http://schemas.openxmlformats.org/officeDocument/2006/relationships" ref="J18" r:id="auditLink12"/>
    <x:hyperlink xmlns:r="http://schemas.openxmlformats.org/officeDocument/2006/relationships" ref="J19" r:id="auditLink13"/>
    <x:hyperlink xmlns:r="http://schemas.openxmlformats.org/officeDocument/2006/relationships" ref="J20" r:id="auditLink14"/>
    <x:hyperlink xmlns:r="http://schemas.openxmlformats.org/officeDocument/2006/relationships" ref="J21" r:id="auditLink15"/>
    <x:hyperlink xmlns:r="http://schemas.openxmlformats.org/officeDocument/2006/relationships" ref="J22" r:id="auditLink16"/>
    <x:hyperlink xmlns:r="http://schemas.openxmlformats.org/officeDocument/2006/relationships" ref="J23" r:id="auditLink17"/>
    <x:hyperlink xmlns:r="http://schemas.openxmlformats.org/officeDocument/2006/relationships" ref="J24" r:id="auditLink18"/>
    <x:hyperlink xmlns:r="http://schemas.openxmlformats.org/officeDocument/2006/relationships" ref="J25" r:id="auditLink19"/>
    <x:hyperlink xmlns:r="http://schemas.openxmlformats.org/officeDocument/2006/relationships" ref="J26" r:id="auditLink20"/>
    <x:hyperlink xmlns:r="http://schemas.openxmlformats.org/officeDocument/2006/relationships" ref="J27" r:id="auditLink21"/>
    <x:hyperlink xmlns:r="http://schemas.openxmlformats.org/officeDocument/2006/relationships" ref="J28" r:id="auditLink22"/>
    <x:hyperlink xmlns:r="http://schemas.openxmlformats.org/officeDocument/2006/relationships" ref="J29" r:id="auditLink23"/>
    <x:hyperlink xmlns:r="http://schemas.openxmlformats.org/officeDocument/2006/relationships" ref="J30" r:id="auditLink24"/>
    <x:hyperlink xmlns:r="http://schemas.openxmlformats.org/officeDocument/2006/relationships" ref="J31" r:id="auditLink25"/>
    <x:hyperlink xmlns:r="http://schemas.openxmlformats.org/officeDocument/2006/relationships" ref="J32" r:id="auditLink26"/>
    <x:hyperlink xmlns:r="http://schemas.openxmlformats.org/officeDocument/2006/relationships" ref="J33" r:id="auditLink27"/>
    <x:hyperlink xmlns:r="http://schemas.openxmlformats.org/officeDocument/2006/relationships" ref="J34" r:id="auditLink28"/>
    <x:hyperlink xmlns:r="http://schemas.openxmlformats.org/officeDocument/2006/relationships" ref="J35" r:id="auditLink29"/>
    <x:hyperlink xmlns:r="http://schemas.openxmlformats.org/officeDocument/2006/relationships" ref="J36" r:id="auditLink30"/>
    <x:hyperlink xmlns:r="http://schemas.openxmlformats.org/officeDocument/2006/relationships" ref="J37" r:id="auditLink31"/>
    <x:hyperlink xmlns:r="http://schemas.openxmlformats.org/officeDocument/2006/relationships" ref="J38" r:id="auditLink32"/>
    <x:hyperlink xmlns:r="http://schemas.openxmlformats.org/officeDocument/2006/relationships" ref="J39" r:id="auditLink33"/>
    <x:hyperlink xmlns:r="http://schemas.openxmlformats.org/officeDocument/2006/relationships" ref="J40" r:id="auditLink34"/>
    <x:hyperlink xmlns:r="http://schemas.openxmlformats.org/officeDocument/2006/relationships" ref="J41" r:id="auditLink35"/>
    <x:hyperlink xmlns:r="http://schemas.openxmlformats.org/officeDocument/2006/relationships" ref="J42" r:id="auditLink36"/>
    <x:hyperlink xmlns:r="http://schemas.openxmlformats.org/officeDocument/2006/relationships" ref="J43" r:id="auditLink37"/>
    <x:hyperlink xmlns:r="http://schemas.openxmlformats.org/officeDocument/2006/relationships" ref="J44" r:id="auditLink38"/>
    <x:hyperlink xmlns:r="http://schemas.openxmlformats.org/officeDocument/2006/relationships" ref="J45" r:id="auditLink39"/>
    <x:hyperlink xmlns:r="http://schemas.openxmlformats.org/officeDocument/2006/relationships" ref="J46" r:id="auditLink40"/>
    <x:hyperlink xmlns:r="http://schemas.openxmlformats.org/officeDocument/2006/relationships" ref="J47" r:id="auditLink41"/>
    <x:hyperlink xmlns:r="http://schemas.openxmlformats.org/officeDocument/2006/relationships" ref="J48" r:id="auditLink42"/>
    <x:hyperlink xmlns:r="http://schemas.openxmlformats.org/officeDocument/2006/relationships" ref="J49" r:id="auditLink43"/>
    <x:hyperlink xmlns:r="http://schemas.openxmlformats.org/officeDocument/2006/relationships" ref="J50" r:id="auditLink44"/>
    <x:hyperlink xmlns:r="http://schemas.openxmlformats.org/officeDocument/2006/relationships" ref="J51" r:id="auditLink45"/>
    <x:hyperlink xmlns:r="http://schemas.openxmlformats.org/officeDocument/2006/relationships" ref="J52" r:id="auditLink46"/>
    <x:hyperlink xmlns:r="http://schemas.openxmlformats.org/officeDocument/2006/relationships" ref="J53" r:id="auditLink47"/>
    <x:hyperlink xmlns:r="http://schemas.openxmlformats.org/officeDocument/2006/relationships" ref="J54" r:id="auditLink48"/>
    <x:hyperlink xmlns:r="http://schemas.openxmlformats.org/officeDocument/2006/relationships" ref="J55" r:id="auditLink49"/>
    <x:hyperlink xmlns:r="http://schemas.openxmlformats.org/officeDocument/2006/relationships" ref="J56" r:id="auditLink50"/>
    <x:hyperlink xmlns:r="http://schemas.openxmlformats.org/officeDocument/2006/relationships" ref="J57" r:id="auditLink51"/>
    <x:hyperlink xmlns:r="http://schemas.openxmlformats.org/officeDocument/2006/relationships" ref="J58" r:id="auditLink52"/>
    <x:hyperlink xmlns:r="http://schemas.openxmlformats.org/officeDocument/2006/relationships" ref="J59" r:id="auditLink53"/>
    <x:hyperlink xmlns:r="http://schemas.openxmlformats.org/officeDocument/2006/relationships" ref="J60" r:id="auditLink54"/>
    <x:hyperlink xmlns:r="http://schemas.openxmlformats.org/officeDocument/2006/relationships" ref="J61" r:id="auditLink55"/>
    <x:hyperlink xmlns:r="http://schemas.openxmlformats.org/officeDocument/2006/relationships" ref="J62" r:id="auditLink56"/>
    <x:hyperlink xmlns:r="http://schemas.openxmlformats.org/officeDocument/2006/relationships" ref="J63" r:id="auditLink57"/>
    <x:hyperlink xmlns:r="http://schemas.openxmlformats.org/officeDocument/2006/relationships" ref="J64" r:id="auditLink58"/>
    <x:hyperlink xmlns:r="http://schemas.openxmlformats.org/officeDocument/2006/relationships" ref="J65" r:id="auditLink59"/>
    <x:hyperlink xmlns:r="http://schemas.openxmlformats.org/officeDocument/2006/relationships" ref="J66" r:id="auditLink60"/>
    <x:hyperlink xmlns:r="http://schemas.openxmlformats.org/officeDocument/2006/relationships" ref="J67" r:id="auditLink61"/>
    <x:hyperlink xmlns:r="http://schemas.openxmlformats.org/officeDocument/2006/relationships" ref="J68" r:id="auditLink62"/>
    <x:hyperlink xmlns:r="http://schemas.openxmlformats.org/officeDocument/2006/relationships" ref="J69" r:id="auditLink63"/>
    <x:hyperlink xmlns:r="http://schemas.openxmlformats.org/officeDocument/2006/relationships" ref="J70" r:id="auditLink64"/>
    <x:hyperlink xmlns:r="http://schemas.openxmlformats.org/officeDocument/2006/relationships" ref="J71" r:id="auditLink65"/>
    <x:hyperlink xmlns:r="http://schemas.openxmlformats.org/officeDocument/2006/relationships" ref="J72" r:id="auditLink66"/>
    <x:hyperlink xmlns:r="http://schemas.openxmlformats.org/officeDocument/2006/relationships" ref="J73" r:id="auditLink67"/>
    <x:hyperlink xmlns:r="http://schemas.openxmlformats.org/officeDocument/2006/relationships" ref="J74" r:id="auditLink68"/>
    <x:hyperlink xmlns:r="http://schemas.openxmlformats.org/officeDocument/2006/relationships" ref="J75" r:id="auditLink69"/>
    <x:hyperlink xmlns:r="http://schemas.openxmlformats.org/officeDocument/2006/relationships" ref="J76" r:id="auditLink70"/>
    <x:hyperlink xmlns:r="http://schemas.openxmlformats.org/officeDocument/2006/relationships" ref="J77" r:id="auditLink71"/>
    <x:hyperlink xmlns:r="http://schemas.openxmlformats.org/officeDocument/2006/relationships" ref="J78" r:id="auditLink72"/>
    <x:hyperlink xmlns:r="http://schemas.openxmlformats.org/officeDocument/2006/relationships" ref="J79" r:id="auditLink73"/>
    <x:hyperlink xmlns:r="http://schemas.openxmlformats.org/officeDocument/2006/relationships" ref="J80" r:id="auditLink74"/>
    <x:hyperlink xmlns:r="http://schemas.openxmlformats.org/officeDocument/2006/relationships" ref="J81" r:id="auditLink75"/>
    <x:hyperlink xmlns:r="http://schemas.openxmlformats.org/officeDocument/2006/relationships" ref="J82" r:id="auditLink76"/>
    <x:hyperlink xmlns:r="http://schemas.openxmlformats.org/officeDocument/2006/relationships" ref="J83" r:id="auditLink77"/>
    <x:hyperlink xmlns:r="http://schemas.openxmlformats.org/officeDocument/2006/relationships" ref="J84" r:id="auditLink78"/>
    <x:hyperlink xmlns:r="http://schemas.openxmlformats.org/officeDocument/2006/relationships" ref="J85" r:id="auditLink79"/>
    <x:hyperlink xmlns:r="http://schemas.openxmlformats.org/officeDocument/2006/relationships" ref="J86" r:id="auditLink80"/>
    <x:hyperlink xmlns:r="http://schemas.openxmlformats.org/officeDocument/2006/relationships" ref="J87" r:id="auditLink81"/>
    <x:hyperlink xmlns:r="http://schemas.openxmlformats.org/officeDocument/2006/relationships" ref="J88" r:id="auditLink82"/>
    <x:hyperlink xmlns:r="http://schemas.openxmlformats.org/officeDocument/2006/relationships" ref="J89" r:id="auditLink83"/>
    <x:hyperlink xmlns:r="http://schemas.openxmlformats.org/officeDocument/2006/relationships" ref="J90" r:id="auditLink84"/>
    <x:hyperlink xmlns:r="http://schemas.openxmlformats.org/officeDocument/2006/relationships" ref="J91" r:id="auditLink85"/>
    <x:hyperlink xmlns:r="http://schemas.openxmlformats.org/officeDocument/2006/relationships" ref="J92" r:id="auditLink86"/>
    <x:hyperlink xmlns:r="http://schemas.openxmlformats.org/officeDocument/2006/relationships" ref="J93" r:id="auditLink87"/>
    <x:hyperlink xmlns:r="http://schemas.openxmlformats.org/officeDocument/2006/relationships" ref="J94" r:id="auditLink88"/>
    <x:hyperlink xmlns:r="http://schemas.openxmlformats.org/officeDocument/2006/relationships" ref="J95" r:id="auditLink89"/>
    <x:hyperlink xmlns:r="http://schemas.openxmlformats.org/officeDocument/2006/relationships" ref="J96" r:id="auditLink90"/>
    <x:hyperlink xmlns:r="http://schemas.openxmlformats.org/officeDocument/2006/relationships" ref="J97" r:id="auditLink91"/>
    <x:hyperlink xmlns:r="http://schemas.openxmlformats.org/officeDocument/2006/relationships" ref="J98" r:id="auditLink92"/>
    <x:hyperlink xmlns:r="http://schemas.openxmlformats.org/officeDocument/2006/relationships" ref="J99" r:id="auditLink93"/>
    <x:hyperlink xmlns:r="http://schemas.openxmlformats.org/officeDocument/2006/relationships" ref="J100" r:id="auditLink94"/>
    <x:hyperlink xmlns:r="http://schemas.openxmlformats.org/officeDocument/2006/relationships" ref="J101" r:id="auditLink95"/>
    <x:hyperlink xmlns:r="http://schemas.openxmlformats.org/officeDocument/2006/relationships" ref="J102" r:id="auditLink96"/>
    <x:hyperlink xmlns:r="http://schemas.openxmlformats.org/officeDocument/2006/relationships" ref="J103" r:id="auditLink97"/>
    <x:hyperlink xmlns:r="http://schemas.openxmlformats.org/officeDocument/2006/relationships" ref="J104" r:id="auditLink98"/>
    <x:hyperlink xmlns:r="http://schemas.openxmlformats.org/officeDocument/2006/relationships" ref="J105" r:id="auditLink99"/>
    <x:hyperlink xmlns:r="http://schemas.openxmlformats.org/officeDocument/2006/relationships" ref="J106" r:id="auditLink100"/>
    <x:hyperlink xmlns:r="http://schemas.openxmlformats.org/officeDocument/2006/relationships" ref="J107" r:id="auditLink101"/>
    <x:hyperlink xmlns:r="http://schemas.openxmlformats.org/officeDocument/2006/relationships" ref="J108" r:id="auditLink102"/>
    <x:hyperlink xmlns:r="http://schemas.openxmlformats.org/officeDocument/2006/relationships" ref="J109" r:id="auditLink103"/>
    <x:hyperlink xmlns:r="http://schemas.openxmlformats.org/officeDocument/2006/relationships" ref="J110" r:id="auditLink104"/>
    <x:hyperlink xmlns:r="http://schemas.openxmlformats.org/officeDocument/2006/relationships" ref="J111" r:id="auditLink105"/>
    <x:hyperlink xmlns:r="http://schemas.openxmlformats.org/officeDocument/2006/relationships" ref="J112" r:id="auditLink106"/>
    <x:hyperlink xmlns:r="http://schemas.openxmlformats.org/officeDocument/2006/relationships" ref="J113" r:id="auditLink107"/>
    <x:hyperlink xmlns:r="http://schemas.openxmlformats.org/officeDocument/2006/relationships" ref="J114" r:id="auditLink108"/>
    <x:hyperlink xmlns:r="http://schemas.openxmlformats.org/officeDocument/2006/relationships" ref="J115" r:id="auditLink109"/>
    <x:hyperlink xmlns:r="http://schemas.openxmlformats.org/officeDocument/2006/relationships" ref="J116" r:id="auditLink110"/>
    <x:hyperlink xmlns:r="http://schemas.openxmlformats.org/officeDocument/2006/relationships" ref="J117" r:id="auditLink111"/>
    <x:hyperlink xmlns:r="http://schemas.openxmlformats.org/officeDocument/2006/relationships" ref="J118" r:id="auditLink112"/>
    <x:hyperlink xmlns:r="http://schemas.openxmlformats.org/officeDocument/2006/relationships" ref="J119" r:id="auditLink113"/>
    <x:hyperlink xmlns:r="http://schemas.openxmlformats.org/officeDocument/2006/relationships" ref="J120" r:id="auditLink114"/>
    <x:hyperlink xmlns:r="http://schemas.openxmlformats.org/officeDocument/2006/relationships" ref="J121" r:id="auditLink115"/>
    <x:hyperlink xmlns:r="http://schemas.openxmlformats.org/officeDocument/2006/relationships" ref="J122" r:id="auditLink116"/>
    <x:hyperlink xmlns:r="http://schemas.openxmlformats.org/officeDocument/2006/relationships" ref="J123" r:id="auditLink117"/>
    <x:hyperlink xmlns:r="http://schemas.openxmlformats.org/officeDocument/2006/relationships" ref="J124" r:id="auditLink118"/>
    <x:hyperlink xmlns:r="http://schemas.openxmlformats.org/officeDocument/2006/relationships" ref="J125" r:id="auditLink119"/>
    <x:hyperlink xmlns:r="http://schemas.openxmlformats.org/officeDocument/2006/relationships" ref="J126" r:id="auditLink120"/>
    <x:hyperlink xmlns:r="http://schemas.openxmlformats.org/officeDocument/2006/relationships" ref="J127" r:id="auditLink121"/>
    <x:hyperlink xmlns:r="http://schemas.openxmlformats.org/officeDocument/2006/relationships" ref="J128" r:id="auditLink122"/>
    <x:hyperlink xmlns:r="http://schemas.openxmlformats.org/officeDocument/2006/relationships" ref="J129" r:id="auditLink123"/>
    <x:hyperlink xmlns:r="http://schemas.openxmlformats.org/officeDocument/2006/relationships" ref="J130" r:id="auditLink124"/>
    <x:hyperlink xmlns:r="http://schemas.openxmlformats.org/officeDocument/2006/relationships" ref="J131" r:id="auditLink125"/>
    <x:hyperlink xmlns:r="http://schemas.openxmlformats.org/officeDocument/2006/relationships" ref="J132" r:id="auditLink126"/>
    <x:hyperlink xmlns:r="http://schemas.openxmlformats.org/officeDocument/2006/relationships" ref="J133" r:id="auditLink127"/>
    <x:hyperlink xmlns:r="http://schemas.openxmlformats.org/officeDocument/2006/relationships" ref="J134" r:id="auditLink128"/>
    <x:hyperlink xmlns:r="http://schemas.openxmlformats.org/officeDocument/2006/relationships" ref="J135" r:id="auditLink129"/>
    <x:hyperlink xmlns:r="http://schemas.openxmlformats.org/officeDocument/2006/relationships" ref="J136" r:id="auditLink130"/>
    <x:hyperlink xmlns:r="http://schemas.openxmlformats.org/officeDocument/2006/relationships" ref="J137" r:id="auditLink131"/>
    <x:hyperlink xmlns:r="http://schemas.openxmlformats.org/officeDocument/2006/relationships" ref="J138" r:id="auditLink132"/>
    <x:hyperlink xmlns:r="http://schemas.openxmlformats.org/officeDocument/2006/relationships" ref="J139" r:id="auditLink133"/>
    <x:hyperlink xmlns:r="http://schemas.openxmlformats.org/officeDocument/2006/relationships" ref="J140" r:id="auditLink134"/>
    <x:hyperlink xmlns:r="http://schemas.openxmlformats.org/officeDocument/2006/relationships" ref="J141" r:id="auditLink135"/>
    <x:hyperlink xmlns:r="http://schemas.openxmlformats.org/officeDocument/2006/relationships" ref="J142" r:id="auditLink136"/>
    <x:hyperlink xmlns:r="http://schemas.openxmlformats.org/officeDocument/2006/relationships" ref="J143" r:id="auditLink137"/>
    <x:hyperlink xmlns:r="http://schemas.openxmlformats.org/officeDocument/2006/relationships" ref="J144" r:id="auditLink138"/>
    <x:hyperlink xmlns:r="http://schemas.openxmlformats.org/officeDocument/2006/relationships" ref="J145" r:id="auditLink139"/>
    <x:hyperlink xmlns:r="http://schemas.openxmlformats.org/officeDocument/2006/relationships" ref="J146" r:id="auditLink140"/>
    <x:hyperlink xmlns:r="http://schemas.openxmlformats.org/officeDocument/2006/relationships" ref="J147" r:id="auditLink141"/>
    <x:hyperlink xmlns:r="http://schemas.openxmlformats.org/officeDocument/2006/relationships" ref="J148" r:id="auditLink142"/>
    <x:hyperlink xmlns:r="http://schemas.openxmlformats.org/officeDocument/2006/relationships" ref="J149" r:id="auditLink143"/>
    <x:hyperlink xmlns:r="http://schemas.openxmlformats.org/officeDocument/2006/relationships" ref="J150" r:id="auditLink144"/>
    <x:hyperlink xmlns:r="http://schemas.openxmlformats.org/officeDocument/2006/relationships" ref="J151" r:id="auditLink145"/>
    <x:hyperlink xmlns:r="http://schemas.openxmlformats.org/officeDocument/2006/relationships" ref="J152" r:id="auditLink146"/>
    <x:hyperlink xmlns:r="http://schemas.openxmlformats.org/officeDocument/2006/relationships" ref="J153" r:id="auditLink147"/>
    <x:hyperlink xmlns:r="http://schemas.openxmlformats.org/officeDocument/2006/relationships" ref="J154" r:id="auditLink148"/>
    <x:hyperlink xmlns:r="http://schemas.openxmlformats.org/officeDocument/2006/relationships" ref="J155" r:id="auditLink149"/>
    <x:hyperlink xmlns:r="http://schemas.openxmlformats.org/officeDocument/2006/relationships" ref="J156" r:id="auditLink150"/>
    <x:hyperlink xmlns:r="http://schemas.openxmlformats.org/officeDocument/2006/relationships" ref="J157" r:id="auditLink151"/>
    <x:hyperlink xmlns:r="http://schemas.openxmlformats.org/officeDocument/2006/relationships" ref="J158" r:id="auditLink152"/>
    <x:hyperlink xmlns:r="http://schemas.openxmlformats.org/officeDocument/2006/relationships" ref="J159" r:id="auditLink153"/>
    <x:hyperlink xmlns:r="http://schemas.openxmlformats.org/officeDocument/2006/relationships" ref="J160" r:id="auditLink154"/>
    <x:hyperlink xmlns:r="http://schemas.openxmlformats.org/officeDocument/2006/relationships" ref="J161" r:id="auditLink155"/>
    <x:hyperlink xmlns:r="http://schemas.openxmlformats.org/officeDocument/2006/relationships" ref="J162" r:id="auditLink156"/>
    <x:hyperlink xmlns:r="http://schemas.openxmlformats.org/officeDocument/2006/relationships" ref="J163" r:id="auditLink157"/>
    <x:hyperlink xmlns:r="http://schemas.openxmlformats.org/officeDocument/2006/relationships" ref="J164" r:id="auditLink158"/>
    <x:hyperlink xmlns:r="http://schemas.openxmlformats.org/officeDocument/2006/relationships" ref="J165" r:id="auditLink159"/>
    <x:hyperlink xmlns:r="http://schemas.openxmlformats.org/officeDocument/2006/relationships" ref="J166" r:id="auditLink160"/>
    <x:hyperlink xmlns:r="http://schemas.openxmlformats.org/officeDocument/2006/relationships" ref="J167" r:id="auditLink161"/>
    <x:hyperlink xmlns:r="http://schemas.openxmlformats.org/officeDocument/2006/relationships" ref="J168" r:id="auditLink162"/>
    <x:hyperlink xmlns:r="http://schemas.openxmlformats.org/officeDocument/2006/relationships" ref="J169" r:id="auditLink163"/>
    <x:hyperlink xmlns:r="http://schemas.openxmlformats.org/officeDocument/2006/relationships" ref="J170" r:id="auditLink164"/>
    <x:hyperlink xmlns:r="http://schemas.openxmlformats.org/officeDocument/2006/relationships" ref="J171" r:id="auditLink165"/>
    <x:hyperlink xmlns:r="http://schemas.openxmlformats.org/officeDocument/2006/relationships" ref="J172" r:id="auditLink166"/>
    <x:hyperlink xmlns:r="http://schemas.openxmlformats.org/officeDocument/2006/relationships" ref="J173" r:id="auditLink167"/>
    <x:hyperlink xmlns:r="http://schemas.openxmlformats.org/officeDocument/2006/relationships" ref="J174" r:id="auditLink168"/>
    <x:hyperlink xmlns:r="http://schemas.openxmlformats.org/officeDocument/2006/relationships" ref="J175" r:id="auditLink169"/>
    <x:hyperlink xmlns:r="http://schemas.openxmlformats.org/officeDocument/2006/relationships" ref="J176" r:id="auditLink170"/>
    <x:hyperlink xmlns:r="http://schemas.openxmlformats.org/officeDocument/2006/relationships" ref="J177" r:id="auditLink171"/>
    <x:hyperlink xmlns:r="http://schemas.openxmlformats.org/officeDocument/2006/relationships" ref="J178" r:id="auditLink172"/>
    <x:hyperlink xmlns:r="http://schemas.openxmlformats.org/officeDocument/2006/relationships" ref="J179" r:id="auditLink173"/>
    <x:hyperlink xmlns:r="http://schemas.openxmlformats.org/officeDocument/2006/relationships" ref="J180" r:id="auditLink174"/>
    <x:hyperlink xmlns:r="http://schemas.openxmlformats.org/officeDocument/2006/relationships" ref="J181" r:id="auditLink175"/>
    <x:hyperlink xmlns:r="http://schemas.openxmlformats.org/officeDocument/2006/relationships" ref="J182" r:id="auditLink176"/>
    <x:hyperlink xmlns:r="http://schemas.openxmlformats.org/officeDocument/2006/relationships" ref="J183" r:id="auditLink177"/>
    <x:hyperlink xmlns:r="http://schemas.openxmlformats.org/officeDocument/2006/relationships" ref="J184" r:id="auditLink178"/>
    <x:hyperlink xmlns:r="http://schemas.openxmlformats.org/officeDocument/2006/relationships" ref="J185" r:id="auditLink179"/>
    <x:hyperlink xmlns:r="http://schemas.openxmlformats.org/officeDocument/2006/relationships" ref="J186" r:id="auditLink180"/>
    <x:hyperlink xmlns:r="http://schemas.openxmlformats.org/officeDocument/2006/relationships" ref="J187" r:id="auditLink181"/>
    <x:hyperlink xmlns:r="http://schemas.openxmlformats.org/officeDocument/2006/relationships" ref="J188" r:id="auditLink182"/>
    <x:hyperlink xmlns:r="http://schemas.openxmlformats.org/officeDocument/2006/relationships" ref="J189" r:id="auditLink183"/>
    <x:hyperlink xmlns:r="http://schemas.openxmlformats.org/officeDocument/2006/relationships" ref="J190" r:id="auditLink184"/>
    <x:hyperlink xmlns:r="http://schemas.openxmlformats.org/officeDocument/2006/relationships" ref="J191" r:id="auditLink185"/>
    <x:hyperlink xmlns:r="http://schemas.openxmlformats.org/officeDocument/2006/relationships" ref="J192" r:id="auditLink186"/>
    <x:hyperlink xmlns:r="http://schemas.openxmlformats.org/officeDocument/2006/relationships" ref="J193" r:id="auditLink187"/>
    <x:hyperlink xmlns:r="http://schemas.openxmlformats.org/officeDocument/2006/relationships" ref="J194" r:id="auditLink188"/>
    <x:hyperlink xmlns:r="http://schemas.openxmlformats.org/officeDocument/2006/relationships" ref="J195" r:id="auditLink189"/>
    <x:hyperlink xmlns:r="http://schemas.openxmlformats.org/officeDocument/2006/relationships" ref="J196" r:id="auditLink190"/>
    <x:hyperlink xmlns:r="http://schemas.openxmlformats.org/officeDocument/2006/relationships" ref="J197" r:id="auditLink191"/>
    <x:hyperlink xmlns:r="http://schemas.openxmlformats.org/officeDocument/2006/relationships" ref="J198" r:id="auditLink192"/>
    <x:hyperlink xmlns:r="http://schemas.openxmlformats.org/officeDocument/2006/relationships" ref="J199" r:id="auditLink193"/>
    <x:hyperlink xmlns:r="http://schemas.openxmlformats.org/officeDocument/2006/relationships" ref="J200" r:id="auditLink194"/>
    <x:hyperlink xmlns:r="http://schemas.openxmlformats.org/officeDocument/2006/relationships" ref="J201" r:id="auditLink195"/>
    <x:hyperlink xmlns:r="http://schemas.openxmlformats.org/officeDocument/2006/relationships" ref="J202" r:id="auditLink196"/>
    <x:hyperlink xmlns:r="http://schemas.openxmlformats.org/officeDocument/2006/relationships" ref="J203" r:id="auditLink197"/>
    <x:hyperlink xmlns:r="http://schemas.openxmlformats.org/officeDocument/2006/relationships" ref="J204" r:id="auditLink198"/>
    <x:hyperlink xmlns:r="http://schemas.openxmlformats.org/officeDocument/2006/relationships" ref="J205" r:id="auditLink199"/>
  </x:hyperlinks>
  <x:pageMargins left="0.7" right="0.7" top="0.75" bottom="0.75" header="0.3" footer="0.3"/>
  <x:tableParts count="1">
    <x:tablePart xmlns:r="http://schemas.openxmlformats.org/officeDocument/2006/relationships" r:id="Ra8aebc4bf4864aec"/>
  </x:tableParts>
</x:worksheet>
</file>

<file path=xl/worksheets/sheet2.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3" hidden="0" customWidth="1"/>
    <x:col min="2" max="2" width="20" hidden="0" customWidth="1"/>
    <x:col min="3" max="3" width="22" hidden="0" customWidth="1"/>
    <x:col min="4" max="4" width="43" hidden="0" customWidth="1"/>
    <x:col min="5" max="5" width="15" hidden="0" customWidth="1"/>
    <x:col min="6" max="6" width="22" hidden="0" customWidth="1"/>
    <x:col min="7" max="7" width="11" hidden="0" customWidth="1"/>
    <x:col min="8" max="8" width="49" hidden="0" customWidth="1"/>
    <x:col min="9" max="9" width="43" hidden="0" customWidth="1"/>
    <x:col min="10" max="10" width="28" hidden="0" customWidth="1"/>
    <x:col min="11" max="11" width="48" hidden="0" customWidth="1"/>
    <x:col min="12" max="12" width="43" hidden="0" customWidth="1"/>
    <x:col min="13" max="13" width="28" hidden="0" customWidth="1"/>
    <x:col min="14" max="14" width="21" hidden="0" customWidth="1"/>
    <x:col min="15" max="15" width="53" hidden="0" customWidth="1"/>
    <x:col min="16" max="16" width="53" hidden="0" customWidth="1"/>
    <x:col min="17" max="17" width="45" hidden="0" customWidth="1"/>
    <x:col min="18" max="18" width="42" hidden="0" customWidth="1"/>
    <x:col min="19" max="19" width="38" hidden="0" customWidth="1"/>
    <x:col min="20" max="20" width="29" hidden="0" customWidth="1"/>
    <x:col min="21" max="21" width="34" hidden="0" customWidth="1"/>
    <x:col min="22" max="22" width="34" hidden="0" customWidth="1"/>
    <x:col min="23" max="23" width="43" hidden="0" customWidth="1"/>
    <x:col min="24" max="24" width="22" hidden="0" customWidth="1"/>
    <x:col min="25" max="25" width="27" hidden="0" customWidth="1"/>
    <x:col min="26" max="26" width="35" hidden="0" customWidth="1"/>
  </x:cols>
  <x:sheetData>
    <x:row r="1" ht="36" customHeight="1">
      <x:c r="A1" s="4" t="str">
        <x:v>全国开放课题｜完整条件与原始证据</x:v>
      </x:c>
      <x:c r="B1" s="4"/>
      <x:c r="C1" s="4"/>
      <x:c r="D1" s="4"/>
      <x:c r="E1" s="4"/>
      <x:c r="F1" s="4"/>
      <x:c r="G1" s="4"/>
      <x:c r="H1" s="4"/>
      <x:c r="I1" s="4"/>
      <x:c r="J1" s="4"/>
      <x:c r="K1" s="4"/>
      <x:c r="L1" s="4"/>
      <x:c r="M1" s="4"/>
      <x:c r="N1" s="4"/>
      <x:c r="O1" s="4"/>
      <x:c r="P1" s="4"/>
      <x:c r="Q1" s="4"/>
      <x:c r="R1" s="4"/>
      <x:c r="S1" s="4"/>
      <x:c r="T1" s="4"/>
      <x:c r="U1" s="4"/>
      <x:c r="V1" s="4"/>
      <x:c r="W1" s="4"/>
      <x:c r="X1" s="4"/>
      <x:c r="Y1" s="4"/>
      <x:c r="Z1" s="4"/>
    </x:row>
    <x:row r="2" ht="30" customHeight="1">
      <x:c r="A2" s="11" t="str">
        <x:v>未核信息直接标‘待核’，不据此判定符合个人申报资格。已官网核正文不代表已读全套申请指南、压缩附件或管理办法。</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row>
    <x:row r="3" ht="26" customHeight="1">
      <x:c r="A3" s="18" t="str">
        <x:v>档案记录总行数</x:v>
      </x:c>
      <x:c r="B3" s="18" t="n">
        <x:f>COUNTA(A7:A205)</x:f>
        <x:v>199</x:v>
      </x:c>
      <x:c r="C3" s="18" t="str">
        <x:v>（含2条并行增量与4条非开放基金专项）</x:v>
      </x:c>
      <x:c r="D3" s="18"/>
      <x:c r="E3" s="18"/>
      <x:c r="F3" s="18"/>
      <x:c r="G3" s="18"/>
      <x:c r="H3" s="18"/>
      <x:c r="I3" s="18"/>
      <x:c r="J3" s="18"/>
      <x:c r="K3" s="18"/>
      <x:c r="L3" s="18"/>
      <x:c r="M3" s="18"/>
      <x:c r="N3" s="18"/>
      <x:c r="O3" s="18"/>
      <x:c r="P3" s="18"/>
      <x:c r="Q3" s="18"/>
      <x:c r="R3" s="18"/>
      <x:c r="S3" s="18"/>
      <x:c r="T3" s="18"/>
      <x:c r="U3" s="18"/>
      <x:c r="V3" s="18"/>
      <x:c r="W3" s="18"/>
      <x:c r="X3" s="18"/>
      <x:c r="Y3" s="18"/>
      <x:c r="Z3" s="18"/>
    </x:row>
    <x:row r="6" ht="31" customHeight="1">
      <x:c r="A6" s="25" t="str">
        <x:v>项目编号</x:v>
      </x:c>
      <x:c r="B6" s="25" t="str">
        <x:v>项目类别</x:v>
      </x:c>
      <x:c r="C6" s="25" t="str">
        <x:v>依托机构</x:v>
      </x:c>
      <x:c r="D6" s="25" t="str">
        <x:v>实验室/项目名称</x:v>
      </x:c>
      <x:c r="E6" s="25" t="str">
        <x:v>官方截止日期</x:v>
      </x:c>
      <x:c r="F6" s="25" t="str">
        <x:v>受理分类</x:v>
      </x:c>
      <x:c r="G6" s="25" t="str">
        <x:v>匹配优先级</x:v>
      </x:c>
      <x:c r="H6" s="25" t="str">
        <x:v>研究方向及可复用部分</x:v>
      </x:c>
      <x:c r="I6" s="25" t="str">
        <x:v>匹配判断与应用场景限制</x:v>
      </x:c>
      <x:c r="J6" s="25" t="str">
        <x:v>资助金额/类型</x:v>
      </x:c>
      <x:c r="K6" s="25" t="str">
        <x:v>申请人条件</x:v>
      </x:c>
      <x:c r="L6" s="25" t="str">
        <x:v>合作/固定人员要求</x:v>
      </x:c>
      <x:c r="M6" s="25" t="str">
        <x:v>经费是否外拨</x:v>
      </x:c>
      <x:c r="N6" s="25" t="str">
        <x:v>研究周期</x:v>
      </x:c>
      <x:c r="O6" s="25" t="str">
        <x:v>结题/成果署名要求</x:v>
      </x:c>
      <x:c r="P6" s="25" t="str">
        <x:v>申报材料及方式</x:v>
      </x:c>
      <x:c r="Q6" s="25" t="str">
        <x:v>官方公告URL</x:v>
      </x:c>
      <x:c r="R6" s="25" t="str">
        <x:v>附件/第二官网URL</x:v>
      </x:c>
      <x:c r="S6" s="25" t="str">
        <x:v>公告核查程度</x:v>
      </x:c>
      <x:c r="T6" s="25" t="str">
        <x:v>附件核查程度</x:v>
      </x:c>
      <x:c r="U6" s="25" t="str">
        <x:v>资料检索基准</x:v>
      </x:c>
      <x:c r="V6" s="25" t="str">
        <x:v>下一步待核或行动</x:v>
      </x:c>
      <x:c r="W6" s="25" t="str">
        <x:v>历史来源资格摘要</x:v>
      </x:c>
      <x:c r="X6" s="25" t="str">
        <x:v>来源分支</x:v>
      </x:c>
      <x:c r="Y6" s="25" t="str">
        <x:v>旧编号/映射</x:v>
      </x:c>
      <x:c r="Z6" s="25" t="str">
        <x:v>去重/特殊说明</x:v>
      </x:c>
    </x:row>
    <x:row r="7" ht="36" customHeight="1">
      <x:c r="A7" s="30" t="str">
        <x:v>M035</x:v>
      </x:c>
      <x:c r="B7" s="30" t="str">
        <x:v>开放基金/课题候选</x:v>
      </x:c>
      <x:c r="C7" s="30" t="str">
        <x:v>上海科技大学</x:v>
      </x:c>
      <x:c r="D7" s="30" t="str">
        <x:v>智能感知与人机协同教育部重点实验室</x:v>
      </x:c>
      <x:c r="E7" s="30" t="str">
        <x:v>2026-10-08</x:v>
      </x:c>
      <x:c r="F7" s="30" t="str">
        <x:v>今日截止·受理时点及本人资格待确认</x:v>
      </x:c>
      <x:c r="G7" s="30" t="str">
        <x:v>中</x:v>
      </x:c>
      <x:c r="H7" s="30" t="str">
        <x:v>高自由度机器人遥操作、柔性织物双臂操作</x:v>
      </x:c>
      <x:c r="I7" s="30" t="str">
        <x:v>柔性操作有关但非超声接触扫描</x:v>
      </x:c>
      <x:c r="J7" s="30" t="str">
        <x:v>金额未公布，评审确定</x:v>
      </x:c>
      <x:c r="K7" s="30" t="str">
        <x:v>博士或副高及以上；实验室固定人员以外优先；同年限1项、在研限1项</x:v>
      </x:c>
      <x:c r="L7" s="30" t="str">
        <x:v>至少1名实验室固定研究人员参与合作</x:v>
      </x:c>
      <x:c r="M7" s="30" t="str">
        <x:v>未在已取得的官方资料中确认；需向实验室核实。</x:v>
      </x:c>
      <x:c r="N7" s="30" t="str">
        <x:v>2027-01-01—2028-12-31（2年）</x:v>
      </x:c>
      <x:c r="O7" s="30"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P7" s="30" t="str">
        <x:v>申请书经单位同意签字盖章后电子发送stu_keylab.sist@shanghaitech.edu.cn；正文写“2026年10月8日前”，当日受理边界须确认；获批后1个月内任务书签章纸质4份</x:v>
      </x:c>
      <x:c r="Q7" s="32" t="str">
        <x:v>https://klip-humaco.sist.shanghaitech.edu.cn/2026/0914/c14914a1126983/page.htm</x:v>
      </x:c>
      <x:c r="R7" s="32" t="str">
        <x:v>https://klip-humaco.sist.shanghaitech.edu.cn/2026/0914/c14914a1126983/page.htm</x:v>
      </x:c>
      <x:c r="S7" s="30" t="str">
        <x:v>本轮已逐项查阅可取得的官方证据；正文ok；已获官方字段：资助金额、申请资格、固定人员/合作要求、周期、成果/署名、知识产权、材料与提交</x:v>
      </x:c>
      <x:c r="T7" s="30" t="str">
        <x:v>相关附件0件：已提取0件，未取得全文0件；未取得不视为已读。</x:v>
      </x:c>
      <x:c r="U7" s="30" t="str">
        <x:v>2026-10-08；以当年度正式通知及对应指南为准；历史办法/申请表补充规则需对照。</x:v>
      </x:c>
      <x:c r="V7" s="30" t="str">
        <x:v>仍缺：资助金额未完全明确、经费使用、经费使用未完全明确</x:v>
      </x:c>
      <x:c r="W7" s="30" t="str">
        <x:v>博士或副高级；与实验室固定人员联合申请</x:v>
      </x:c>
      <x:c r="X7" s="30" t="str">
        <x:v>共有基线v0.8</x:v>
      </x:c>
      <x:c r="Y7" s="30" t="str">
        <x:v>v0.8:M035</x:v>
      </x:c>
      <x:c r="Z7" s="30" t="str">
        <x:v>原编号保留</x:v>
      </x:c>
    </x:row>
    <x:row r="8" ht="36" customHeight="1">
      <x:c r="A8" s="30" t="str">
        <x:v>M068</x:v>
      </x:c>
      <x:c r="B8" s="30" t="str">
        <x:v>开放基金/课题候选</x:v>
      </x:c>
      <x:c r="C8" s="30" t="str">
        <x:v>中北大学</x:v>
      </x:c>
      <x:c r="D8" s="30" t="str">
        <x:v>机器视觉与虚拟现实山西省重点实验室</x:v>
      </x:c>
      <x:c r="E8" s="30" t="str">
        <x:v>2026-10-08</x:v>
      </x:c>
      <x:c r="F8" s="30" t="str">
        <x:v>今日截止·受理时点及本人资格待确认</x:v>
      </x:c>
      <x:c r="G8" s="30" t="str">
        <x:v>中</x:v>
      </x:c>
      <x:c r="H8" s="30" t="str">
        <x:v>机器视觉；三维重建；多模态融合</x:v>
      </x:c>
      <x:c r="I8" s="30" t="str">
        <x:v>与面上项目科学内容匹配程度依方向摘要判断；正式选题须核指南</x:v>
      </x:c>
      <x:c r="J8" s="30" t="str">
        <x:v>一般2万元；重点4万元</x:v>
      </x:c>
      <x:c r="K8" s="30" t="str">
        <x:v>高级职称或相关学科博士学位（正文为“高级”，不擅自改成仅正高）</x:v>
      </x:c>
      <x:c r="L8" s="30" t="str">
        <x:v>成果作者必须至少1名固定研究人员；申请正文未写必须联合申报</x:v>
      </x:c>
      <x:c r="M8" s="30" t="str">
        <x:v>报销经办公室审核、主任和负责人签字；明确实验室报销流程，外拨未明示</x:v>
      </x:c>
      <x:c r="N8" s="30" t="str">
        <x:v>2026-09-01—2028-08-31（2年）</x:v>
      </x:c>
      <x:c r="O8" s="30" t="str">
        <x:v>一般≥1篇SCI中科院大类二区/CCF B；重点≥1篇SCI一区/CCF A；本人第一或通讯，实验室第一完成单位，至少1名固定人员作者，并标基金447-110103
知识产权：未在已取得的官方资料中确认；需向实验室核实。</x:v>
      </x:c>
      <x:c r="P8" s="30" t="str">
        <x:v>电子申请书hhy980344@163.com +纸质2份；韩慧妍13703516841，太原学院路3号软件实验大楼508；截止10-08</x:v>
      </x:c>
      <x:c r="Q8" s="32" t="str">
        <x:v>https://www.nuc.edu.cn/info/1014/62433.htm</x:v>
      </x:c>
      <x:c r="R8" s="32" t="str">
        <x:v>https://www.nuc.edu.cn/info/1014/62433.htm</x:v>
      </x:c>
      <x:c r="S8" s="30" t="str">
        <x:v>本轮已逐项查阅可取得的官方证据；正文ok；已获官方字段：资助金额、申请资格、固定人员/合作要求、经费使用、周期、成果/署名、材料与提交</x:v>
      </x:c>
      <x:c r="T8" s="30" t="str">
        <x:v>相关附件1件：已提取0件，未取得全文1件；未取得不视为已读。</x:v>
      </x:c>
      <x:c r="U8" s="30" t="str">
        <x:v>2026-10-08；以当年度正式通知及对应指南为准；历史办法/申请表补充规则需对照。</x:v>
      </x:c>
      <x:c r="V8" s="30" t="str">
        <x:v>未取得全文附件：附件1-机器视觉与虚拟现实山西省重点实验室开放基金项目申请书.doc；仍缺：知识产权、知识产权未完全明确</x:v>
      </x:c>
      <x:c r="W8" s="30" t="str">
        <x:v>申请资格待核</x:v>
      </x:c>
      <x:c r="X8" s="30" t="str">
        <x:v>共有基线v0.8</x:v>
      </x:c>
      <x:c r="Y8" s="30" t="str">
        <x:v>v0.8:M068</x:v>
      </x:c>
      <x:c r="Z8" s="30" t="str">
        <x:v>原编号保留</x:v>
      </x:c>
    </x:row>
    <x:row r="9" ht="36" customHeight="1">
      <x:c r="A9" s="30" t="str">
        <x:v>M043</x:v>
      </x:c>
      <x:c r="B9" s="30" t="str">
        <x:v>开放基金/课题候选</x:v>
      </x:c>
      <x:c r="C9" s="30" t="str">
        <x:v>中北大学</x:v>
      </x:c>
      <x:c r="D9" s="30" t="str">
        <x:v>微纳器件与系统教育部重点实验室</x:v>
      </x:c>
      <x:c r="E9" s="30" t="str">
        <x:v>2026-10-08</x:v>
      </x:c>
      <x:c r="F9" s="30" t="str">
        <x:v>今日截止·受理时点及本人资格待确认</x:v>
      </x:c>
      <x:c r="G9" s="30" t="str">
        <x:v>低</x:v>
      </x:c>
      <x:c r="H9" s="30" t="str">
        <x:v>微纳机器人；高精密感知；智能执行器</x:v>
      </x:c>
      <x:c r="I9" s="30" t="str">
        <x:v>与面上项目科学内容匹配程度依方向摘要判断；正式选题须核指南</x:v>
      </x:c>
      <x:c r="J9" s="30" t="str">
        <x:v>2—4万元</x:v>
      </x:c>
      <x:c r="K9" s="30"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L9" s="30" t="str">
        <x:v>2、开放基金课题优先支持与本实验室固定成员的联合申请，申请人（不含参与者）同年只能申请1项课题。</x:v>
      </x:c>
      <x:c r="M9" s="30" t="str">
        <x:v>未在已取得的官方资料中确认；需向实验室核实。</x:v>
      </x:c>
      <x:c r="N9" s="30"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O9" s="30"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P9" s="30"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Q9" s="32" t="str">
        <x:v>https://www.nuc.edu.cn/info/1014/62493.htm</x:v>
      </x:c>
      <x:c r="R9" s="32" t="str">
        <x:v>https://www.nuc.edu.cn/info/1014/62493.htm</x:v>
      </x:c>
      <x:c r="S9" s="30" t="str">
        <x:v>本轮已逐项查阅可取得的官方证据；正文ok；已获官方字段：资助金额、申请资格、固定人员/合作要求、周期、成果/署名、材料与提交</x:v>
      </x:c>
      <x:c r="T9" s="30" t="str">
        <x:v>相关附件1件：已提取0件，未取得全文1件；未取得不视为已读。</x:v>
      </x:c>
      <x:c r="U9" s="30" t="str">
        <x:v>2026-10-08；以当年度正式通知及对应指南为准；历史办法/申请表补充规则需对照。</x:v>
      </x:c>
      <x:c r="V9" s="30" t="str">
        <x:v>未取得全文附件：附件1：教育部重点实验室开放基金任务书模板.doc；仍缺：经费使用、经费使用未完全明确、知识产权、知识产权未完全明确</x:v>
      </x:c>
      <x:c r="W9" s="30" t="str">
        <x:v>申请资格待核</x:v>
      </x:c>
      <x:c r="X9" s="30" t="str">
        <x:v>共有基线v0.8</x:v>
      </x:c>
      <x:c r="Y9" s="30" t="str">
        <x:v>v0.8:M043</x:v>
      </x:c>
      <x:c r="Z9" s="30" t="str">
        <x:v>原编号保留</x:v>
      </x:c>
    </x:row>
    <x:row r="10" ht="36" customHeight="1">
      <x:c r="A10" s="30" t="str">
        <x:v>M106</x:v>
      </x:c>
      <x:c r="B10" s="30" t="str">
        <x:v>开放基金/课题候选</x:v>
      </x:c>
      <x:c r="C10" s="30" t="str">
        <x:v>中北大学</x:v>
      </x:c>
      <x:c r="D10" s="30" t="str">
        <x:v>智能探测技术与装备山西省重点实验室</x:v>
      </x:c>
      <x:c r="E10" s="30" t="str">
        <x:v>2026-10-08</x:v>
      </x:c>
      <x:c r="F10" s="30" t="str">
        <x:v>今日截止·受理时点及本人资格待确认</x:v>
      </x:c>
      <x:c r="G10" s="30" t="str">
        <x:v>低</x:v>
      </x:c>
      <x:c r="H10" s="30" t="str">
        <x:v>机器感知、医学信息处理、智能探测</x:v>
      </x:c>
      <x:c r="I10" s="30" t="str">
        <x:v>与面上项目科学内容匹配程度依方向摘要判断；正式选题须核指南</x:v>
      </x:c>
      <x:c r="J10" s="30" t="str">
        <x:v>2—4万元/项，拟5—8项</x:v>
      </x:c>
      <x:c r="K10" s="30" t="str">
        <x:v>国内科研人员，须中级及以上；副高及以上或有博士的中级直接申报；其他中级须2名高级职称人员推荐</x:v>
      </x:c>
      <x:c r="L10" s="30" t="str">
        <x:v>与固定工作人员联合申请优先（不是强制）；成果至少署1名固定研究人员</x:v>
      </x:c>
      <x:c r="M10" s="30" t="str">
        <x:v>经费仅限中北大学财务结算，不外拨；差旅、材料、服务器租赁、版面、专利、试验等</x:v>
      </x:c>
      <x:c r="N10" s="30" t="str">
        <x:v>2026-10—2028-10（2年）</x:v>
      </x:c>
      <x:c r="O10" s="30" t="str">
        <x:v>SCI二区及以上1篇或三区2篇；成果同时署负责人单位和实验室，至少1名实验室固定作者，并标资助编号；未明示实验室必须第一单位
知识产权：未在已取得的官方资料中确认；需向实验室核实。</x:v>
      </x:c>
      <x:c r="P10" s="30" t="str">
        <x:v>申请书单位同意签字盖章，电子1份+纸质3份；guhao@nuc.edu.cn；顾灏18435119916；太原学院路3号；10-08前</x:v>
      </x:c>
      <x:c r="Q10" s="32" t="str">
        <x:v>https://www.nuc.edu.cn/info/1014/62583.htm</x:v>
      </x:c>
      <x:c r="R10" s="30"/>
      <x:c r="S10" s="30" t="str">
        <x:v>本轮已逐项查阅可取得的官方证据；正文ok；已获官方字段：资助金额、申请资格、固定人员/合作要求、经费使用、周期、成果/署名、材料与提交</x:v>
      </x:c>
      <x:c r="T10" s="30" t="str">
        <x:v>相关附件1件：已提取0件，未取得全文1件；未取得不视为已读。</x:v>
      </x:c>
      <x:c r="U10" s="30" t="str">
        <x:v>2026-10-08；以当年度正式通知及对应指南为准；历史办法/申请表补充规则需对照。</x:v>
      </x:c>
      <x:c r="V10" s="30" t="str">
        <x:v>未取得全文附件：智能探测技术与装备-重点实验室开放研究基金资助项目申请书.doc；仍缺：知识产权、知识产权未完全明确</x:v>
      </x:c>
      <x:c r="W10" s="30" t="str">
        <x:v>申请资格待核</x:v>
      </x:c>
      <x:c r="X10" s="30" t="str">
        <x:v>共有基线v0.8</x:v>
      </x:c>
      <x:c r="Y10" s="30" t="str">
        <x:v>v0.8:M106</x:v>
      </x:c>
      <x:c r="Z10" s="30" t="str">
        <x:v>原编号保留</x:v>
      </x:c>
    </x:row>
    <x:row r="11" ht="36" customHeight="1">
      <x:c r="A11" s="30" t="str">
        <x:v>M114</x:v>
      </x:c>
      <x:c r="B11" s="30" t="str">
        <x:v>开放基金/课题候选</x:v>
      </x:c>
      <x:c r="C11" s="30" t="str">
        <x:v>中铁大桥勘测设计院集团有限公司、中铁大桥局集团有限公司、西南交通大学（共同依托）</x:v>
      </x:c>
      <x:c r="D11" s="30" t="str">
        <x:v>桥梁智能与绿色建造全国重点实验室</x:v>
      </x:c>
      <x:c r="E11" s="30" t="str">
        <x:v>2026-10-08</x:v>
      </x:c>
      <x:c r="F11" s="30" t="str">
        <x:v>今日截止·受理时点及本人资格待确认</x:v>
      </x:c>
      <x:c r="G11" s="30" t="str">
        <x:v>低</x:v>
      </x:c>
      <x:c r="H11" s="30" t="str">
        <x:v>桥梁工程为核心应用；技术方法有有限交集</x:v>
      </x:c>
      <x:c r="I11" s="30" t="str">
        <x:v>与面上项目科学内容匹配程度依方向摘要判断；正式选题须核指南</x:v>
      </x:c>
      <x:c r="J11" s="30" t="str">
        <x:v>资助类型A/B/C分别20/15/10万元（与科研匹配等级无关）</x:v>
      </x:c>
      <x:c r="K11" s="30"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L11" s="30" t="str">
        <x:v>同时鼓励固定研究人员与国内外同行联合申报各级各类课题，推动国内外学术交流与科技合作。</x:v>
      </x:c>
      <x:c r="M11" s="30"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N11" s="30"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O11" s="30"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P11" s="30"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Q11" s="32" t="str">
        <x:v>https://bridge.swjtu.edu.cn/info/1066/8471.htm</x:v>
      </x:c>
      <x:c r="R11" s="30"/>
      <x:c r="S11" s="30" t="str">
        <x:v>本轮已逐项查阅可取得的官方证据；正文ok；已获官方字段：资助金额、申请资格、固定人员/合作要求、经费使用、周期、成果/署名、知识产权、材料与提交</x:v>
      </x:c>
      <x:c r="T11" s="30" t="str">
        <x:v>相关附件2件：已提取2件，未取得全文0件；未取得不视为已读。</x:v>
      </x:c>
      <x:c r="U11" s="30" t="str">
        <x:v>2026-10-08；以当年度正式通知及对应指南为准；历史办法/申请表补充规则需对照。</x:v>
      </x:c>
      <x:c r="V11" s="30" t="str">
        <x:v>当年通知与通用管理办法存在额度、资格、产权或年度文字差异；按当年规则核，不混合资助类型；申报前向实验室确认冲突条款。；公开规则已补；本人资格、合作落实与实际受理需申报前确认</x:v>
      </x:c>
      <x:c r="W11" s="30" t="str">
        <x:v>申请资格待核</x:v>
      </x:c>
      <x:c r="X11" s="30" t="str">
        <x:v>共有基线v0.8</x:v>
      </x:c>
      <x:c r="Y11" s="30" t="str">
        <x:v>v0.8:M114</x:v>
      </x:c>
      <x:c r="Z11" s="30" t="str">
        <x:v>原编号保留</x:v>
      </x:c>
    </x:row>
    <x:row r="12" ht="36" customHeight="1">
      <x:c r="A12" s="30" t="str">
        <x:v>M066</x:v>
      </x:c>
      <x:c r="B12" s="30" t="str">
        <x:v>开放基金/课题候选</x:v>
      </x:c>
      <x:c r="C12" s="30" t="str">
        <x:v>山东科技大学</x:v>
      </x:c>
      <x:c r="D12" s="30" t="str">
        <x:v>山东省智能感知与自主控制重点实验室</x:v>
      </x:c>
      <x:c r="E12" s="30" t="str">
        <x:v>2026-10-15</x:v>
      </x:c>
      <x:c r="F12" s="30" t="str">
        <x:v>日期未过·本人资格及是否仍受理待确认</x:v>
      </x:c>
      <x:c r="G12" s="30" t="str">
        <x:v>高</x:v>
      </x:c>
      <x:c r="H12" s="30"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I12" s="30" t="str">
        <x:v>与软接触建模及最优控制科学方法高度吻合，但产出义务重</x:v>
      </x:c>
      <x:c r="J12" s="30" t="str">
        <x:v>一般2万元/项（1—2项）；重点5万元/项（2—3项）</x:v>
      </x:c>
      <x:c r="K12" s="30" t="str">
        <x:v>国内高校、科研院所或企事业科研人员；博士或中级及以上；同年1项，在研最多1项</x:v>
      </x:c>
      <x:c r="L12" s="30" t="str">
        <x:v>正文未规定必须联合固定人员申请；结题论文第一作者或唯一通讯作者必须为山东科技大学人员，实质合作不可缺</x:v>
      </x:c>
      <x:c r="M12" s="30" t="str">
        <x:v>按实验室开放基金管理办法；公告及所读模板未明示外拨方式</x:v>
      </x:c>
      <x:c r="N12" s="30" t="str">
        <x:v>2026-10-24—2027-10-23（1年）</x:v>
      </x:c>
      <x:c r="O12" s="30"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P12" s="30" t="str">
        <x:v>双面打印申请书签字盖章原件4份+申请书电子版+汇总表电子版；邮件主题单位-姓名-课题名称；邮箱sdzngzkfkt2026@126.com；青岛市前湾港路579号266590，陈老师</x:v>
      </x:c>
      <x:c r="Q12" s="32" t="str">
        <x:v>https://xindian.sdust.edu.cn/info/1008/7407.htm</x:v>
      </x:c>
      <x:c r="R12" s="32" t="str">
        <x:v>https://xindian.sdust.edu.cn/info/1008/7407.htm</x:v>
      </x:c>
      <x:c r="S12" s="30" t="str">
        <x:v>本轮已逐项查阅可取得的官方证据；正文ok；已获官方字段：资助金额、申请资格、固定人员/合作要求、经费使用、周期、成果/署名、材料与提交</x:v>
      </x:c>
      <x:c r="T12" s="30" t="str">
        <x:v>相关附件0件：已提取0件，未取得全文0件；未取得不视为已读。</x:v>
      </x:c>
      <x:c r="U12" s="30" t="str">
        <x:v>2026-10-08；以当年度正式通知及对应指南为准；历史办法/申请表补充规则需对照。</x:v>
      </x:c>
      <x:c r="V12" s="30" t="str">
        <x:v>仍缺：知识产权、知识产权未完全明确</x:v>
      </x:c>
      <x:c r="W12" s="30" t="str">
        <x:v>论文署名及合作条件需审</x:v>
      </x:c>
      <x:c r="X12" s="30" t="str">
        <x:v>共有基线v0.8</x:v>
      </x:c>
      <x:c r="Y12" s="30" t="str">
        <x:v>v0.8:M066</x:v>
      </x:c>
      <x:c r="Z12" s="30" t="str">
        <x:v>原编号保留</x:v>
      </x:c>
    </x:row>
    <x:row r="13" ht="36" customHeight="1">
      <x:c r="A13" s="30" t="str">
        <x:v>M160</x:v>
      </x:c>
      <x:c r="B13" s="30" t="str">
        <x:v>开放基金/课题候选</x:v>
      </x:c>
      <x:c r="C13" s="30" t="str">
        <x:v>大连理工大学</x:v>
      </x:c>
      <x:c r="D13" s="30" t="str">
        <x:v>工业装备智能控制与优化教育部重点实验室</x:v>
      </x:c>
      <x:c r="E13" s="30" t="str">
        <x:v>2026-10-27</x:v>
      </x:c>
      <x:c r="F13" s="30" t="str">
        <x:v>日期未过·本人资格及是否仍受理待确认</x:v>
      </x:c>
      <x:c r="G13" s="30" t="str">
        <x:v>高</x:v>
      </x:c>
      <x:c r="H13" s="30"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I13" s="30" t="str">
        <x:v>控制和优化方法吻合，但机器人医学场景不能照搬</x:v>
      </x:c>
      <x:c r="J13" s="30" t="str">
        <x:v>3万元</x:v>
      </x:c>
      <x:c r="K13" s="30" t="str">
        <x:v>国内外科研院校科研人员；实验室固定人员不能申请；须有研究基础；同年限1项、在研限1项。指南未明示学历/职称硬门槛</x:v>
      </x:c>
      <x:c r="L13" s="30" t="str">
        <x:v>必须至少1名实验室固定研究人员作为合作者；鼓励短期来室合作</x:v>
      </x:c>
      <x:c r="M13" s="30" t="str">
        <x:v>可一次性外拨负责人所在单位，或凭发票来实验室核销；外拨收到经费15日内寄普通增值税发票/事业单位往来票据。支出材料、测试计算分析、能源动力、交流差旅、出版/IP及咨询等</x:v>
      </x:c>
      <x:c r="N13" s="30" t="str">
        <x:v>2026-10—2028-09（2年）</x:v>
      </x:c>
      <x:c r="O13" s="30" t="str">
        <x:v>成果须署实验室中英文名称；指南/管理办法未规定最低论文篇数；次年6月中期报告，期满1个月内结题报告和证明
知识产权：研究成果归本实验室和项目负责人共有（管理办法第十七条）</x:v>
      </x:c>
      <x:c r="P13" s="30" t="str">
        <x:v>申请书本人亲笔签字、单位盖章，双面纸质2份；电子申请书及汇总表发送hujingtumu@dlut.edu.cn；大连理工大学海山楼B1110；立项通知后15日内任务书</x:v>
      </x:c>
      <x:c r="Q13" s="32" t="str">
        <x:v>https://lico.dlut.edu.cn/info/1040/1345.htm</x:v>
      </x:c>
      <x:c r="R13" s="30"/>
      <x:c r="S13" s="30" t="str">
        <x:v>本轮已逐项查阅可取得的官方证据；正文ok；已获官方字段：资助金额、申请资格、固定人员/合作要求、经费使用、周期、成果/署名、知识产权、材料与提交</x:v>
      </x:c>
      <x:c r="T13" s="30" t="str">
        <x:v>相关附件2件：已提取2件，未取得全文0件；未取得不视为已读。</x:v>
      </x:c>
      <x:c r="U13" s="30" t="str">
        <x:v>2026-10-08；以当年度正式通知及对应指南为准；历史办法/申请表补充规则需对照。</x:v>
      </x:c>
      <x:c r="V13" s="30" t="str">
        <x:v>公开规则已补；本人资格、合作落实与实际受理需申报前确认</x:v>
      </x:c>
      <x:c r="W13" s="30" t="str">
        <x:v>境内外高校与机构科技工作者；须联合实验室固定人员；同年限申1项且在研限1项；应赴实验室短期交流；签字盖章纸质申请书一式两份+电子版+汇总表</x:v>
      </x:c>
      <x:c r="X13" s="30" t="str">
        <x:v>共有基线v0.8</x:v>
      </x:c>
      <x:c r="Y13" s="30" t="str">
        <x:v>v0.8:M160</x:v>
      </x:c>
      <x:c r="Z13" s="30" t="str">
        <x:v>原编号保留</x:v>
      </x:c>
    </x:row>
    <x:row r="14" ht="36" customHeight="1">
      <x:c r="A14" s="30" t="str">
        <x:v>M078</x:v>
      </x:c>
      <x:c r="B14" s="30" t="str">
        <x:v>开放基金/课题候选</x:v>
      </x:c>
      <x:c r="C14" s="30" t="str">
        <x:v>苏州工学院</x:v>
      </x:c>
      <x:c r="D14" s="30" t="str">
        <x:v>江苏省具身智能工业机器人及其人机协作高校重点实验室</x:v>
      </x:c>
      <x:c r="E14" s="30" t="str">
        <x:v>2026-10-31</x:v>
      </x:c>
      <x:c r="F14" s="30" t="str">
        <x:v>日期未过·本人资格及是否仍受理待确认</x:v>
      </x:c>
      <x:c r="G14" s="30" t="str">
        <x:v>高</x:v>
      </x:c>
      <x:c r="H14" s="30" t="str">
        <x:v>智能医疗机器人、力触觉反馈、柔顺控制、人机协作、多模态感知</x:v>
      </x:c>
      <x:c r="I14" s="30" t="str">
        <x:v>可直接复用超声机器人力控/柔顺和交互研究</x:v>
      </x:c>
      <x:c r="J14" s="30" t="str">
        <x:v>1—3万元/项</x:v>
      </x:c>
      <x:c r="K14" s="30" t="str">
        <x:v>实验室以外科研人员；博士学位或中级以上职称；在研课题不得重复；鼓励青年（一般≤40岁，并非硬性上限）</x:v>
      </x:c>
      <x:c r="L14" s="30" t="str">
        <x:v>须联合本实验室固定研究人员申报；申请书至少列1名实验室成员</x:v>
      </x:c>
      <x:c r="M14" s="30" t="str">
        <x:v>按苏州工学院财务制度；设备费、业务费、知识产权费用；是否外拨未明示</x:v>
      </x:c>
      <x:c r="N14" s="30" t="str">
        <x:v>不超过12个月</x:v>
      </x:c>
      <x:c r="O14" s="30"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P14" s="30" t="str">
        <x:v>申请书经所在单位同意、单位盖章和负责人签章；按模板要求合成PDF，发送liqiaoshan@szut.edu.cn；2026-10-31前</x:v>
      </x:c>
      <x:c r="Q14" s="32" t="str">
        <x:v>https://dqxylib.szut.edu.cn/info/1016/27682.htm</x:v>
      </x:c>
      <x:c r="R14" s="32" t="str">
        <x:v>https://dqxylib.szut.edu.cn/info/1016/27682.htm</x:v>
      </x:c>
      <x:c r="S14" s="30" t="str">
        <x:v>本轮已逐项查阅可取得的官方证据；正文ok；已获官方字段：资助金额、申请资格、固定人员/合作要求、经费使用、周期、成果/署名、知识产权、材料与提交</x:v>
      </x:c>
      <x:c r="T14" s="30" t="str">
        <x:v>相关附件1件：已提取1件，未取得全文0件；未取得不视为已读。</x:v>
      </x:c>
      <x:c r="U14" s="30" t="str">
        <x:v>2026-10-08；以当年度正式通知及对应指南为准；历史办法/申请表补充规则需对照。</x:v>
      </x:c>
      <x:c r="V14" s="30" t="str">
        <x:v>公开规则已补；本人资格、合作落实与实际受理需申报前确认</x:v>
      </x:c>
      <x:c r="W14" s="30" t="str">
        <x:v>博士或中级及以上；联合固定成员；资助1-3万元</x:v>
      </x:c>
      <x:c r="X14" s="30" t="str">
        <x:v>共有基线v0.8</x:v>
      </x:c>
      <x:c r="Y14" s="30" t="str">
        <x:v>v0.8:M078</x:v>
      </x:c>
      <x:c r="Z14" s="30" t="str">
        <x:v>原编号保留</x:v>
      </x:c>
    </x:row>
    <x:row r="15" ht="36" customHeight="1">
      <x:c r="A15" s="30" t="str">
        <x:v>M017</x:v>
      </x:c>
      <x:c r="B15" s="30" t="str">
        <x:v>开放基金/课题候选</x:v>
      </x:c>
      <x:c r="C15" s="30" t="str">
        <x:v>天津大学</x:v>
      </x:c>
      <x:c r="D15" s="30" t="str">
        <x:v>精密测试技术及仪器全国重点实验室</x:v>
      </x:c>
      <x:c r="E15" s="30" t="str">
        <x:v>2026-10-18</x:v>
      </x:c>
      <x:c r="F15" s="30" t="str">
        <x:v>日期未过·本人资格及是否仍受理待确认</x:v>
      </x:c>
      <x:c r="G15" s="30" t="str">
        <x:v>中</x:v>
      </x:c>
      <x:c r="H15" s="30" t="str">
        <x:v>精密测试、三维测量、传感/成像评价</x:v>
      </x:c>
      <x:c r="I15" s="30" t="str">
        <x:v>感知/测试方法可复用，场景需核</x:v>
      </x:c>
      <x:c r="J15" s="30" t="str">
        <x:v>普通开放课题4—8万元（本轮通知优先于2021管理办法的5—10万元）</x:v>
      </x:c>
      <x:c r="K15" s="30" t="str">
        <x:v>实验室固定人员以外相关科研人员/博士后；天津大学教职工和学生不能申请；优先实质合作并提供推荐信。博士/高级为优先条件，不把优先条件写成硬门槛</x:v>
      </x:c>
      <x:c r="L15" s="30" t="str">
        <x:v>必须指定实验室固定研究人员联系人；每人仅能联系1项，同时为多项联系人则涉及课题均无效</x:v>
      </x:c>
      <x:c r="M15" s="30" t="str">
        <x:v>经费分期拨到国内承担单位；每次拨款须先提供对应金额发票；中期与结题提交经费说明及单位财务公章；研究材料、测试加工、差旅会议、出版/IP等</x:v>
      </x:c>
      <x:c r="N15" s="30" t="str">
        <x:v>2026-12-01起，不超过3年</x:v>
      </x:c>
      <x:c r="O15" s="30" t="str">
        <x:v>按申请书承诺完成；年度/结题报告；论文标注开放基金资助或实验室完成单位。2026指南/所附管理办法未规定最低篇数
知识产权：所附管理办法要求专利等在进展/总结报告汇报；未明确产权划分，需合同核实</x:v>
      </x:c>
      <x:c r="P15" s="30" t="str">
        <x:v>10-18前：WORD/PDF申请书+签字盖章推荐信电子版发pilab@tju.edu.cn。10-25前寄到：申请书原件3份+推荐信原件1份，天津大学第五教学楼215王明方，022-27406643；国内申请单位须法人级盖章</x:v>
      </x:c>
      <x:c r="Q15" s="32" t="str">
        <x:v>https://tju.edu.cn/info/1159/89632.htm</x:v>
      </x:c>
      <x:c r="R15" s="32" t="str">
        <x:v>https://tju.edu.cn/info/1159/89632.htm</x:v>
      </x:c>
      <x:c r="S15" s="30" t="str">
        <x:v>本轮已逐项查阅可取得的官方证据；正文ok；已获官方字段：资助金额、申请资格、固定人员/合作要求、经费使用、周期、成果/署名、知识产权、材料与提交</x:v>
      </x:c>
      <x:c r="T15" s="30" t="str">
        <x:v>相关附件1件：已提取1件，未取得全文0件；未取得不视为已读。</x:v>
      </x:c>
      <x:c r="U15" s="30" t="str">
        <x:v>2026-10-08；以当年度正式通知及对应指南为准；历史办法/申请表补充规则需对照。</x:v>
      </x:c>
      <x:c r="V15" s="30" t="str">
        <x:v>仍缺：知识产权未完全明确</x:v>
      </x:c>
      <x:c r="W15" s="30" t="str">
        <x:v>申请资格待核</x:v>
      </x:c>
      <x:c r="X15" s="30" t="str">
        <x:v>共有基线v0.8</x:v>
      </x:c>
      <x:c r="Y15" s="30" t="str">
        <x:v>v0.8:M017</x:v>
      </x:c>
      <x:c r="Z15" s="30" t="str">
        <x:v>原编号保留</x:v>
      </x:c>
    </x:row>
    <x:row r="16" ht="36" customHeight="1">
      <x:c r="A16" s="30" t="str">
        <x:v>M100</x:v>
      </x:c>
      <x:c r="B16" s="30" t="str">
        <x:v>开放基金/课题候选</x:v>
      </x:c>
      <x:c r="C16" s="30" t="str">
        <x:v>重庆交通大学</x:v>
      </x:c>
      <x:c r="D16" s="30" t="str">
        <x:v>交通工程应用机器人重庆市工程实验室</x:v>
      </x:c>
      <x:c r="E16" s="30" t="str">
        <x:v>2026-10-30</x:v>
      </x:c>
      <x:c r="F16" s="30" t="str">
        <x:v>日期未过·本人资格及是否仍受理待确认</x:v>
      </x:c>
      <x:c r="G16" s="30" t="str">
        <x:v>中</x:v>
      </x:c>
      <x:c r="H16" s="30" t="str">
        <x:v>交通工程应用机器人感知/规划/控制；交通场景限定</x:v>
      </x:c>
      <x:c r="I16" s="30" t="str">
        <x:v>机器人技术相关，应用领域限制</x:v>
      </x:c>
      <x:c r="J16" s="30" t="str">
        <x:v>未在已取得的官方资料中确认；需向实验室核实。</x:v>
      </x:c>
      <x:c r="K16" s="30" t="str">
        <x:v>未在已取得的官方资料中确认；需向实验室核实。</x:v>
      </x:c>
      <x:c r="L16" s="30" t="str">
        <x:v>未在已取得的官方资料中确认；需向实验室核实。</x:v>
      </x:c>
      <x:c r="M16" s="30" t="str">
        <x:v>未在已取得的官方资料中确认；需向实验室核实。</x:v>
      </x:c>
      <x:c r="N16" s="30"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O16" s="30"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P16" s="30" t="str">
        <x:v>未在已取得的官方资料中确认；需向实验室核实。</x:v>
      </x:c>
      <x:c r="Q16" s="32" t="str">
        <x:v>https://news.cqjtu.edu.cn/info/1024/68220.htm</x:v>
      </x:c>
      <x:c r="R16" s="32" t="str">
        <x:v>https://news.cqjtu.edu.cn/info/1024/68220.htm</x:v>
      </x:c>
      <x:c r="S16" s="30" t="str">
        <x:v>本轮已逐项查阅可取得的官方证据；正文cached_official；已获官方字段：周期、成果/署名</x:v>
      </x:c>
      <x:c r="T16" s="30" t="str">
        <x:v>相关附件0件：已提取0件，未取得全文0件；未取得不视为已读。</x:v>
      </x:c>
      <x:c r="U16" s="30" t="str">
        <x:v>2026-10-08；以当年度正式通知及对应指南为准；历史办法/申请表补充规则需对照。</x:v>
      </x:c>
      <x:c r="V16" s="30"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W16" s="30" t="str">
        <x:v>申请资格待核</x:v>
      </x:c>
      <x:c r="X16" s="30" t="str">
        <x:v>共有基线v0.8</x:v>
      </x:c>
      <x:c r="Y16" s="30" t="str">
        <x:v>v0.8:M100</x:v>
      </x:c>
      <x:c r="Z16" s="30" t="str">
        <x:v>原编号保留</x:v>
      </x:c>
    </x:row>
    <x:row r="17" ht="36" customHeight="1">
      <x:c r="A17" s="30" t="str">
        <x:v>M041</x:v>
      </x:c>
      <x:c r="B17" s="30" t="str">
        <x:v>开放基金/课题候选</x:v>
      </x:c>
      <x:c r="C17" s="30" t="str">
        <x:v>中国科学技术大学</x:v>
      </x:c>
      <x:c r="D17" s="30" t="str">
        <x:v>脑启发智能感知与认知教育部重点实验室</x:v>
      </x:c>
      <x:c r="E17" s="30" t="str">
        <x:v>2026-10-31</x:v>
      </x:c>
      <x:c r="F17" s="30" t="str">
        <x:v>日期未过·本人资格及是否仍受理待确认</x:v>
      </x:c>
      <x:c r="G17" s="30" t="str">
        <x:v>中</x:v>
      </x:c>
      <x:c r="H17" s="30"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I17" s="30" t="str">
        <x:v>与面上项目科学内容匹配程度依方向摘要判断；正式选题须核指南</x:v>
      </x:c>
      <x:c r="J17" s="30" t="str">
        <x:v>5万元/项</x:v>
      </x:c>
      <x:c r="K17" s="30" t="str">
        <x:v>博士学历或副高及以上；年龄不超过40周岁；校外优先；每人1项、每单位最多2项；成员不能同时参与2项以上</x:v>
      </x:c>
      <x:c r="L17" s="30" t="str">
        <x:v>资助后设实验室内部项目联系人；正文未规定申报前必须固定合作者</x:v>
      </x:c>
      <x:c r="M17" s="30" t="str">
        <x:v>不外拨，由中国科学技术大学按财务规定报销</x:v>
      </x:c>
      <x:c r="N17" s="30" t="str">
        <x:v>1—2年</x:v>
      </x:c>
      <x:c r="O17" s="30"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P17" s="30" t="str">
        <x:v>签字盖章申请书纸质4份及电子版niant209@ustc.edu.cn；年度指南要求按附件格式</x:v>
      </x:c>
      <x:c r="Q17" s="32" t="str">
        <x:v>https://institution.ustc.edu.cn/BIPCLab/zh_CN/article/994106/content/5479.htm</x:v>
      </x:c>
      <x:c r="R17" s="32" t="str">
        <x:v>https://institution.ustc.edu.cn/BIPCLab/zh_CN/article/994106/content/5479.htm</x:v>
      </x:c>
      <x:c r="S17" s="30" t="str">
        <x:v>本轮已逐项查阅可取得的官方证据；正文ok；已获官方字段：资助金额、申请资格、固定人员/合作要求、经费使用、周期、成果/署名、知识产权、材料与提交</x:v>
      </x:c>
      <x:c r="T17" s="30" t="str">
        <x:v>相关附件2件：已提取2件，未取得全文0件；未取得不视为已读。</x:v>
      </x:c>
      <x:c r="U17" s="30" t="str">
        <x:v>2026-10-08；以当年度正式通知及对应指南为准；历史办法/申请表补充规则需对照。</x:v>
      </x:c>
      <x:c r="V17" s="30" t="str">
        <x:v>公开规则已补；本人资格、合作落实与实际受理需申报前确认</x:v>
      </x:c>
      <x:c r="W17" s="30" t="str">
        <x:v>年龄等具体资格要求核对</x:v>
      </x:c>
      <x:c r="X17" s="30" t="str">
        <x:v>共有基线v0.8</x:v>
      </x:c>
      <x:c r="Y17" s="30" t="str">
        <x:v>v0.8:M041</x:v>
      </x:c>
      <x:c r="Z17" s="30" t="str">
        <x:v>原编号保留</x:v>
      </x:c>
    </x:row>
    <x:row r="18" ht="36" customHeight="1">
      <x:c r="A18" s="30" t="str">
        <x:v>M077</x:v>
      </x:c>
      <x:c r="B18" s="30" t="str">
        <x:v>开放基金/课题候选</x:v>
      </x:c>
      <x:c r="C18" s="30" t="str">
        <x:v>苏州大学</x:v>
      </x:c>
      <x:c r="D18" s="30" t="str">
        <x:v>江苏省高校通用人工智能与大模型重点实验室</x:v>
      </x:c>
      <x:c r="E18" s="30" t="str">
        <x:v>2026-11-10</x:v>
      </x:c>
      <x:c r="F18" s="30" t="str">
        <x:v>日期未过·本人资格及是否仍受理待确认</x:v>
      </x:c>
      <x:c r="G18" s="30" t="str">
        <x:v>中</x:v>
      </x:c>
      <x:c r="H18" s="30"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I18" s="30" t="str">
        <x:v>研究方向相关，但收益和成果义务不成比例</x:v>
      </x:c>
      <x:c r="J18" s="30" t="str">
        <x:v>0.5万元/项</x:v>
      </x:c>
      <x:c r="K18" s="30" t="str">
        <x:v>副高及以上；或中级职称并由高级专家推荐</x:v>
      </x:c>
      <x:c r="L18" s="30" t="str">
        <x:v>未在已取得的官方资料中确认；需向实验室核实。</x:v>
      </x:c>
      <x:c r="M18" s="30"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N18" s="30" t="str">
        <x:v>2年</x:v>
      </x:c>
      <x:c r="O18" s="30" t="str">
        <x:v>至少3篇规定论文（SCI或CCF推荐国际会议/指定中文刊）；实验室作为第一作者单位，标资助编号
知识产权：成果/知识产权与实验室共享</x:v>
      </x:c>
      <x:c r="P18" s="30"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Q18" s="32" t="str">
        <x:v>https://future.suda.edu.cn/e8/2a/c30836a714794/page.htm</x:v>
      </x:c>
      <x:c r="R18" s="32" t="str">
        <x:v>https://future.suda.edu.cn/e8/2a/c30836a714794/page.htm</x:v>
      </x:c>
      <x:c r="S18" s="30" t="str">
        <x:v>本轮已逐项查阅可取得的官方证据；正文ok；已获官方字段：资助金额、申请资格、经费使用、周期、成果/署名、知识产权、材料与提交</x:v>
      </x:c>
      <x:c r="T18" s="30" t="str">
        <x:v>相关附件1件：已提取1件，未取得全文0件；未取得不视为已读。</x:v>
      </x:c>
      <x:c r="U18" s="30" t="str">
        <x:v>2026-10-08；以当年度正式通知及对应指南为准；历史办法/申请表补充规则需对照。</x:v>
      </x:c>
      <x:c r="V18" s="30" t="str">
        <x:v>仍缺：固定人员/合作要求、固定人员/合作要求未完全明确</x:v>
      </x:c>
      <x:c r="W18" s="30" t="str">
        <x:v>上轮记录资助0.5万元、成果要求高，需复核</x:v>
      </x:c>
      <x:c r="X18" s="30" t="str">
        <x:v>共有基线v0.8</x:v>
      </x:c>
      <x:c r="Y18" s="30" t="str">
        <x:v>v0.8:M077</x:v>
      </x:c>
      <x:c r="Z18" s="30" t="str">
        <x:v>原编号保留</x:v>
      </x:c>
    </x:row>
    <x:row r="19" ht="36" customHeight="1">
      <x:c r="A19" s="30" t="str">
        <x:v>M161</x:v>
      </x:c>
      <x:c r="B19" s="30" t="str">
        <x:v>开放基金/课题候选</x:v>
      </x:c>
      <x:c r="C19" s="30" t="str">
        <x:v>武汉科技大学</x:v>
      </x:c>
      <x:c r="D19" s="30" t="str">
        <x:v>机械传动与制造工程湖北省重点实验室</x:v>
      </x:c>
      <x:c r="E19" s="30" t="str">
        <x:v>2026-11-15</x:v>
      </x:c>
      <x:c r="F19" s="30" t="str">
        <x:v>日期未过·本人资格及是否仍受理待确认</x:v>
      </x:c>
      <x:c r="G19" s="30" t="str">
        <x:v>中</x:v>
      </x:c>
      <x:c r="H19" s="30"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I19" s="30" t="str">
        <x:v>与面上项目科学内容匹配程度依方向摘要判断；正式选题须核指南</x:v>
      </x:c>
      <x:c r="J19" s="30" t="str">
        <x:v>重点3万元、一般2万元</x:v>
      </x:c>
      <x:c r="K19" s="30" t="str">
        <x:v>原则上博士；无高级职称且无博士须1名高级同行推荐；校外负责人优先</x:v>
      </x:c>
      <x:c r="L19" s="30" t="str">
        <x:v>原则上本实验室固定人员为项目组成员，并参与论文署名</x:v>
      </x:c>
      <x:c r="M19" s="30" t="str">
        <x:v>计算根据及理由1．合计2．科研业务费3．实验材料费4．管理费5．其它</x:v>
      </x:c>
      <x:c r="N19" s="30" t="str">
        <x:v>2027-01-01—2028-12-31</x:v>
      </x:c>
      <x:c r="O19" s="30" t="str">
        <x:v>≥2篇ESI工程学领域论文，以武汉科技大学给定目录为准；实验室列第一或第二单位，并标基金编号；原则上至少1名固定作者
知识产权：未在已取得的官方资料中确认；需向实验室核实。</x:v>
      </x:c>
      <x:c r="P19" s="30" t="str">
        <x:v>签字盖章页扫描合入PDF申请书发pozhang@wust.edu.cn，无纸化申报；获批签任务书。张老师15623558895；正文前段“一式两份”与后段无纸化不同，以专门材料要求为准</x:v>
      </x:c>
      <x:c r="Q19" s="32" t="str">
        <x:v>https://jxcd.wust.edu.cn/info/1201/3011.htm</x:v>
      </x:c>
      <x:c r="R19" s="30"/>
      <x:c r="S19" s="30" t="str">
        <x:v>本轮已逐项查阅可取得的官方证据；正文ok；已获官方字段：资助金额、申请资格、固定人员/合作要求、经费使用、周期、成果/署名、材料与提交</x:v>
      </x:c>
      <x:c r="T19" s="30" t="str">
        <x:v>相关附件1件：已提取1件，未取得全文0件；未取得不视为已读。</x:v>
      </x:c>
      <x:c r="U19" s="30" t="str">
        <x:v>2026-10-08；以当年度正式通知及对应指南为准；历史办法/申请表补充规则需对照。</x:v>
      </x:c>
      <x:c r="V19" s="30" t="str">
        <x:v>仍缺：知识产权、知识产权未完全明确</x:v>
      </x:c>
      <x:c r="W19" s="30" t="str">
        <x:v>原则上博士学位；其他缺博士或高级职称者需同行专家推荐；校外人员优先，固定人员共同参与；只交签章PDF电子版；结题ESI工程学论文至少2篇，实验室列第一或第二单位且一般需固定人员署名</x:v>
      </x:c>
      <x:c r="X19" s="30" t="str">
        <x:v>共有基线v0.8</x:v>
      </x:c>
      <x:c r="Y19" s="30" t="str">
        <x:v>v0.8:M161</x:v>
      </x:c>
      <x:c r="Z19" s="30" t="str">
        <x:v>原编号保留</x:v>
      </x:c>
    </x:row>
    <x:row r="20" ht="36" customHeight="1">
      <x:c r="A20" s="30" t="str">
        <x:v>M029</x:v>
      </x:c>
      <x:c r="B20" s="30" t="str">
        <x:v>开放基金/课题候选</x:v>
      </x:c>
      <x:c r="C20" s="30" t="str">
        <x:v>华中科技大学</x:v>
      </x:c>
      <x:c r="D20" s="30" t="str">
        <x:v>智能制造装备与技术全国重点实验室</x:v>
      </x:c>
      <x:c r="E20" s="30" t="str">
        <x:v>2026-11-30</x:v>
      </x:c>
      <x:c r="F20" s="30" t="str">
        <x:v>日期未过·本人资格及是否仍受理待确认</x:v>
      </x:c>
      <x:c r="G20" s="30" t="str">
        <x:v>中</x:v>
      </x:c>
      <x:c r="H20" s="30" t="str">
        <x:v>多模态感知、具身智能机器人自主控制、技能学习；需面向智能制造装备</x:v>
      </x:c>
      <x:c r="I20" s="30" t="str">
        <x:v>机器人控制方法匹配，但超声医疗设备应用未必符合重点方向</x:v>
      </x:c>
      <x:c r="J20" s="30" t="str">
        <x:v>公告未公布资助强度，需咨询</x:v>
      </x:c>
      <x:c r="K20" s="30" t="str">
        <x:v>在职科研人员，博士或副高及以上；否则需2名副高及以上同行推荐；实验室固定人员不能申请</x:v>
      </x:c>
      <x:c r="L20" s="30" t="str">
        <x:v>未在已取得的官方资料中确认；需向实验室核实。</x:v>
      </x:c>
      <x:c r="M20" s="30" t="str">
        <x:v>未在已取得的官方资料中确认；需向实验室核实。</x:v>
      </x:c>
      <x:c r="N20" s="30" t="str">
        <x:v>2年</x:v>
      </x:c>
      <x:c r="O20" s="30"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P20" s="30" t="str">
        <x:v>按2027附件模板填写申请书，单位盖章，申请表发imet@hust.edu.cn；11-30前；周佳卉/吴昊027-87559416。公告未明示申请纸质份数，不推测</x:v>
      </x:c>
      <x:c r="Q20" s="32" t="str">
        <x:v>https://imet.hust.edu.cn/info/1031/2870.htm</x:v>
      </x:c>
      <x:c r="R20" s="32" t="str">
        <x:v>https://imet.hust.edu.cn/info/1031/2870.htm</x:v>
      </x:c>
      <x:c r="S20" s="30" t="str">
        <x:v>本轮已逐项查阅可取得的官方证据；正文ok；已获官方字段：资助金额、申请资格、周期、成果/署名、知识产权、材料与提交</x:v>
      </x:c>
      <x:c r="T20" s="30" t="str">
        <x:v>相关附件1件：已提取1件，未取得全文0件；未取得不视为已读。</x:v>
      </x:c>
      <x:c r="U20" s="30" t="str">
        <x:v>2026-10-08；以当年度正式通知及对应指南为准；历史办法/申请表补充规则需对照。</x:v>
      </x:c>
      <x:c r="V20" s="30" t="str">
        <x:v>仍缺：资助金额未完全明确、固定人员/合作要求、固定人员/合作要求未完全明确、经费使用、经费使用未完全明确</x:v>
      </x:c>
      <x:c r="W20" s="30" t="str">
        <x:v>申请资格待核</x:v>
      </x:c>
      <x:c r="X20" s="30" t="str">
        <x:v>共有基线v0.8</x:v>
      </x:c>
      <x:c r="Y20" s="30" t="str">
        <x:v>v0.8:M029</x:v>
      </x:c>
      <x:c r="Z20" s="30" t="str">
        <x:v>原编号保留</x:v>
      </x:c>
    </x:row>
    <x:row r="21" ht="36" customHeight="1">
      <x:c r="A21" s="30" t="str">
        <x:v>M003</x:v>
      </x:c>
      <x:c r="B21" s="30" t="str">
        <x:v>开放基金/课题候选</x:v>
      </x:c>
      <x:c r="C21" s="30" t="str">
        <x:v>上海科技大学</x:v>
      </x:c>
      <x:c r="D21" s="30" t="str">
        <x:v>先进医用材料与医疗器械全国重点实验室（第二批重点开放）</x:v>
      </x:c>
      <x:c r="E21" s="30" t="str">
        <x:v>2026-10-09</x:v>
      </x:c>
      <x:c r="F21" s="30" t="str">
        <x:v>日期未过·本人资格及是否仍受理待确认</x:v>
      </x:c>
      <x:c r="G21" s="30" t="str">
        <x:v>低</x:v>
      </x:c>
      <x:c r="H21" s="30" t="str">
        <x:v>DR影像质量评估；但限定特定临床课题，含DR方向≥15家临床分中心</x:v>
      </x:c>
      <x:c r="I21" s="30" t="str">
        <x:v>超声扫描与DR/MRI/CT临床指定任务差异较大</x:v>
      </x:c>
      <x:c r="J21" s="30" t="str">
        <x:v>未在已取得的官方资料中确认；需向实验室核实。</x:v>
      </x:c>
      <x:c r="K21" s="30"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L21" s="30"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M21" s="30" t="str">
        <x:v>未在已取得的官方资料中确认；需向实验室核实。</x:v>
      </x:c>
      <x:c r="N21" s="30"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O21" s="30"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P21" s="30"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Q21" s="32" t="str">
        <x:v>https://www.shanghaitech.edu.cn/2026/0907/c1482a1126842/page.htm</x:v>
      </x:c>
      <x:c r="R21" s="32" t="str">
        <x:v>https://www.shanghaitech.edu.cn/2026/0907/c1482a1126842/page.htm</x:v>
      </x:c>
      <x:c r="S21" s="30" t="str">
        <x:v>本轮已逐项查阅可取得的官方证据；正文ok；已获官方字段：申请资格、固定人员/合作要求、周期、成果/署名、材料与提交</x:v>
      </x:c>
      <x:c r="T21" s="30" t="str">
        <x:v>相关附件1件：已提取0件，未取得全文1件；未取得不视为已读。</x:v>
      </x:c>
      <x:c r="U21" s="30" t="str">
        <x:v>2026-10-08；以当年度正式通知及对应指南为准；历史办法/申请表补充规则需对照。</x:v>
      </x:c>
      <x:c r="V21" s="30" t="str">
        <x:v>未取得全文附件：先进医用材料与医疗器械全国重点实验室（上海科技大学）重点开放课题申请书（2026年）.doc；仍缺：资助金额、资助金额未完全明确、经费使用、经费使用未完全明确、知识产权、知识产权未完全明确</x:v>
      </x:c>
      <x:c r="W21" s="30" t="str">
        <x:v>临床项目指定细分任务；要求固定成员合作，部分方向需15家临床中心</x:v>
      </x:c>
      <x:c r="X21" s="30" t="str">
        <x:v>共有基线v0.8</x:v>
      </x:c>
      <x:c r="Y21" s="30" t="str">
        <x:v>v0.8:M003</x:v>
      </x:c>
      <x:c r="Z21" s="30" t="str">
        <x:v>原编号保留</x:v>
      </x:c>
    </x:row>
    <x:row r="22" ht="36" customHeight="1">
      <x:c r="A22" s="30" t="str">
        <x:v>M140</x:v>
      </x:c>
      <x:c r="B22" s="30" t="str">
        <x:v>开放基金/课题候选</x:v>
      </x:c>
      <x:c r="C22" s="30" t="str">
        <x:v>中国科学院物理研究所</x:v>
      </x:c>
      <x:c r="D22" s="30" t="str">
        <x:v>平台/项目名称见官网</x:v>
      </x:c>
      <x:c r="E22" s="30" t="str">
        <x:v>2026-10-09</x:v>
      </x:c>
      <x:c r="F22" s="30" t="str">
        <x:v>日期未过·本人资格及是否仍受理待确认</x:v>
      </x:c>
      <x:c r="G22" s="30" t="str">
        <x:v>低</x:v>
      </x:c>
      <x:c r="H22" s="30" t="str">
        <x:v>匹配研究方向：物理凝聚态、材料与仪器方向；与超声机器人当前研究的关联较弱</x:v>
      </x:c>
      <x:c r="I22" s="30" t="str">
        <x:v>与面上项目科学内容匹配程度依方向摘要判断；正式选题须核指南</x:v>
      </x:c>
      <x:c r="J22" s="30" t="str">
        <x:v>一般10万元、重点30万元</x:v>
      </x:c>
      <x:c r="K22" s="30"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L22" s="30" t="str">
        <x:v>未在已取得的官方资料中确认；需向实验室核实。</x:v>
      </x:c>
      <x:c r="M22" s="30"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N22" s="30"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O22" s="30"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P22" s="30"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Q22" s="32" t="str">
        <x:v>https://www.iphy.ac.cn/xwzx/tzgg/202608/t20260827_8265708.html</x:v>
      </x:c>
      <x:c r="R22" s="30"/>
      <x:c r="S22" s="30" t="str">
        <x:v>本轮已逐项查阅可取得的官方证据；正文ok；已获官方字段：资助金额、申请资格、经费使用、周期、成果/署名、知识产权、材料与提交</x:v>
      </x:c>
      <x:c r="T22" s="30" t="str">
        <x:v>相关附件1件：已提取1件，未取得全文0件；未取得不视为已读。</x:v>
      </x:c>
      <x:c r="U22" s="30" t="str">
        <x:v>2026-10-08；以当年度正式通知及对应指南为准；历史办法/申请表补充规则需对照。</x:v>
      </x:c>
      <x:c r="V22" s="30" t="str">
        <x:v>仍缺：固定人员/合作要求、固定人员/合作要求未完全明确</x:v>
      </x:c>
      <x:c r="W22" s="30" t="str">
        <x:v>纸质1份（邮戳）和Word/扫描电子版需10月9日前；申请资格以完整官方指南为准</x:v>
      </x:c>
      <x:c r="X22" s="30" t="str">
        <x:v>共有基线v0.8</x:v>
      </x:c>
      <x:c r="Y22" s="30" t="str">
        <x:v>v0.8:M140</x:v>
      </x:c>
      <x:c r="Z22" s="30" t="str">
        <x:v>原编号保留</x:v>
      </x:c>
    </x:row>
    <x:row r="23" ht="36" customHeight="1">
      <x:c r="A23" s="30" t="str">
        <x:v>M152</x:v>
      </x:c>
      <x:c r="B23" s="30" t="str">
        <x:v>开放基金/课题候选</x:v>
      </x:c>
      <x:c r="C23" s="30" t="str">
        <x:v>南京航空航天大学</x:v>
      </x:c>
      <x:c r="D23" s="30" t="str">
        <x:v>航空航天结构力学及控制全国重点实验室</x:v>
      </x:c>
      <x:c r="E23" s="30" t="str">
        <x:v>2026-10-10</x:v>
      </x:c>
      <x:c r="F23" s="30" t="str">
        <x:v>日期未过·本人资格及是否仍受理待确认</x:v>
      </x:c>
      <x:c r="G23" s="30" t="str">
        <x:v>低</x:v>
      </x:c>
      <x:c r="H23" s="30" t="str">
        <x:v>结构力学/动力学及控制；航空航天场景限定</x:v>
      </x:c>
      <x:c r="I23" s="30" t="str">
        <x:v>与面上项目科学内容匹配程度依方向摘要判断；正式选题须核指南</x:v>
      </x:c>
      <x:c r="J23" s="30" t="str">
        <x:v>重点20—30万元、一般10—12万元、青年5—8万元</x:v>
      </x:c>
      <x:c r="K23" s="30"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L23" s="30" t="str">
        <x:v>5、所联系的合作者（即实验室固定人员），每年只能参加一项课题申报，且不得连续两年获同一类型课题资助。
重点项目的参研人员希望形成梯队，青年课题申请者须有一位重点实验室固定研究人员作为合作导师。</x:v>
      </x:c>
      <x:c r="M23" s="30"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N23" s="30"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O23" s="30"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23" s="30"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Q23" s="32" t="str">
        <x:v>https://skl.nuaa.edu.cn/2026/0905/c4738a409560/page.htm</x:v>
      </x:c>
      <x:c r="R23" s="30"/>
      <x:c r="S23" s="30" t="str">
        <x:v>本轮已逐项查阅可取得的官方证据；正文ok；已获官方字段：资助金额、申请资格、固定人员/合作要求、经费使用、周期、成果/署名、知识产权、材料与提交</x:v>
      </x:c>
      <x:c r="T23" s="30" t="str">
        <x:v>相关附件3件：已提取2件，未取得全文1件；未取得不视为已读。</x:v>
      </x:c>
      <x:c r="U23" s="30" t="str">
        <x:v>2026-10-08；以当年度正式通知及对应指南为准；历史办法/申请表补充规则需对照。</x:v>
      </x:c>
      <x:c r="V23" s="30"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W23" s="30" t="str">
        <x:v>博士/高级职称；联系固定合作者；重点20-30万元/面上10-12万元/青年5-8万元；电子版及纸质件同截止日提交</x:v>
      </x:c>
      <x:c r="X23" s="30" t="str">
        <x:v>共有基线v0.8</x:v>
      </x:c>
      <x:c r="Y23" s="30" t="str">
        <x:v>v0.8:M152</x:v>
      </x:c>
      <x:c r="Z23" s="30" t="str">
        <x:v>原编号保留</x:v>
      </x:c>
    </x:row>
    <x:row r="24" ht="36" customHeight="1">
      <x:c r="A24" s="30" t="str">
        <x:v>M163</x:v>
      </x:c>
      <x:c r="B24" s="30" t="str">
        <x:v>开放基金/课题候选</x:v>
      </x:c>
      <x:c r="C24" s="30" t="str">
        <x:v>四川大学</x:v>
      </x:c>
      <x:c r="D24" s="30" t="str">
        <x:v>深地科学与工程教育部重点实验室</x:v>
      </x:c>
      <x:c r="E24" s="30" t="str">
        <x:v>2026-10-10</x:v>
      </x:c>
      <x:c r="F24" s="30" t="str">
        <x:v>日期未过·本人资格及是否仍受理待确认</x:v>
      </x:c>
      <x:c r="G24" s="30" t="str">
        <x:v>低</x:v>
      </x:c>
      <x:c r="H24" s="30" t="str">
        <x:v>重大工程健康监测与智能评估、结构动力学、力学模型有方法交集，深地岩体/灾害对象与超声机器人差异显著</x:v>
      </x:c>
      <x:c r="I24" s="30" t="str">
        <x:v>与面上项目科学内容匹配程度依方向摘要判断；正式选题须核指南</x:v>
      </x:c>
      <x:c r="J24" s="30" t="str">
        <x:v>开放3—4万元、预研2万元；滚动3万元/年仅面向已结题获选项目</x:v>
      </x:c>
      <x:c r="K24" s="30"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L24" s="30" t="str">
        <x:v>校外课题以合作形式支持，须以四川大学相关学科人员为第一合作申请人；每位合作人每年最多参与1项。</x:v>
      </x:c>
      <x:c r="M24" s="30" t="str">
        <x:v>“课题合作人”由实验室指定，应代理课题负责人完成纸质材料递交、经费报销手续、财务决算等事务，并协作开展研究工作。
(4)经费使用情况(简要介绍)。</x:v>
      </x:c>
      <x:c r="N24" s="30"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O24" s="30"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P24" s="30"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Q24" s="32" t="str">
        <x:v>https://duse.scu.edu.cn/News/tz/2026-09-09/261.html</x:v>
      </x:c>
      <x:c r="R24" s="30"/>
      <x:c r="S24" s="30" t="str">
        <x:v>本轮已逐项查阅可取得的官方证据；正文ok；已获官方字段：资助金额、申请资格、固定人员/合作要求、经费使用、周期、成果/署名、知识产权、材料与提交</x:v>
      </x:c>
      <x:c r="T24" s="30" t="str">
        <x:v>相关附件2件：已提取1件，未取得全文1件；未取得不视为已读。</x:v>
      </x:c>
      <x:c r="U24" s="30" t="str">
        <x:v>2026-10-08；以当年度正式通知及对应指南为准；历史办法/申请表补充规则需对照。</x:v>
      </x:c>
      <x:c r="V24" s="30" t="str">
        <x:v>未取得全文附件：《深地科学与工程教育部重点实验室开放课题基金申请书》；公开规则已补；本人资格、合作落实与实际受理需申报前确认</x:v>
      </x:c>
      <x:c r="W24" s="30" t="str">
        <x:v>中级职称或在站博士后等；校外课题需以四川大学相关人员为第一合作申请人并获实验室指定；纸质盖章件+电子申请</x:v>
      </x:c>
      <x:c r="X24" s="30" t="str">
        <x:v>共有基线v0.8</x:v>
      </x:c>
      <x:c r="Y24" s="30" t="str">
        <x:v>v0.8:M163</x:v>
      </x:c>
      <x:c r="Z24" s="30" t="str">
        <x:v>原编号保留</x:v>
      </x:c>
    </x:row>
    <x:row r="25" ht="36" customHeight="1">
      <x:c r="A25" s="30" t="str">
        <x:v>M107</x:v>
      </x:c>
      <x:c r="B25" s="30" t="str">
        <x:v>开放基金/课题候选</x:v>
      </x:c>
      <x:c r="C25" s="30" t="str">
        <x:v>中北大学</x:v>
      </x:c>
      <x:c r="D25" s="30" t="str">
        <x:v>电子测试技术全国重点实验室</x:v>
      </x:c>
      <x:c r="E25" s="30" t="str">
        <x:v>2026-10-12</x:v>
      </x:c>
      <x:c r="F25" s="30" t="str">
        <x:v>日期未过·本人资格及是否仍受理待确认</x:v>
      </x:c>
      <x:c r="G25" s="30" t="str">
        <x:v>低</x:v>
      </x:c>
      <x:c r="H25" s="30" t="str">
        <x:v>智能测试、传感与测量技术；曾提不超过10万元</x:v>
      </x:c>
      <x:c r="I25" s="30" t="str">
        <x:v>与面上项目科学内容匹配程度依方向摘要判断；正式选题须核指南</x:v>
      </x:c>
      <x:c r="J25" s="30" t="str">
        <x:v>每项不超过10万元。</x:v>
      </x:c>
      <x:c r="K25" s="30" t="str">
        <x:v>国内博士或高级职称教师，既往获得本室资助者不再申请。</x:v>
      </x:c>
      <x:c r="L25" s="30" t="str">
        <x:v>未在已取得的官方资料中确认；需向实验室核实。</x:v>
      </x:c>
      <x:c r="M25" s="30" t="str">
        <x:v>未在已取得的官方资料中确认；需向实验室核实。</x:v>
      </x:c>
      <x:c r="N25" s="30" t="str">
        <x:v>2年，2026年10月至2028年10月。</x:v>
      </x:c>
      <x:c r="O25" s="30" t="str">
        <x:v>至少2篇学术论文，其中至少1篇SCI/EI；依托单位中北大学申请者另须至少1篇以实验室为唯一单位、固定人员为通讯作者。
知识产权：未在已取得的官方资料中确认；需向实验室核实。</x:v>
      </x:c>
      <x:c r="P25" s="30" t="str">
        <x:v>2026-10-12前提交电子申请材料至zhangle@nuc.edu.cn。</x:v>
      </x:c>
      <x:c r="Q25" s="32" t="str">
        <x:v>https://www.nuc.edu.cn/info/1014/62593.htm</x:v>
      </x:c>
      <x:c r="R25" s="30"/>
      <x:c r="S25" s="30" t="str">
        <x:v>本轮已逐项查阅可取得的官方证据；正文ok；已获官方字段：资助金额、申请资格、周期、成果/署名、材料与提交</x:v>
      </x:c>
      <x:c r="T25" s="30" t="str">
        <x:v>相关附件1件：已提取0件，未取得全文1件；未取得不视为已读。</x:v>
      </x:c>
      <x:c r="U25" s="30" t="str">
        <x:v>2026-10-08；以当年度正式通知及对应指南为准；历史办法/申请表补充规则需对照。</x:v>
      </x:c>
      <x:c r="V25" s="30" t="str">
        <x:v>未取得全文附件：电子测试技术全国重点实验室开放基金项目申请书.doc；仍缺：固定人员/合作要求、固定人员/合作要求未完全明确、经费使用、经费使用未完全明确、知识产权、知识产权未完全明确</x:v>
      </x:c>
      <x:c r="W25" s="30" t="str">
        <x:v>申请资格待核</x:v>
      </x:c>
      <x:c r="X25" s="30" t="str">
        <x:v>共有基线v0.8</x:v>
      </x:c>
      <x:c r="Y25" s="30" t="str">
        <x:v>v0.8:M107</x:v>
      </x:c>
      <x:c r="Z25" s="30" t="str">
        <x:v>原编号保留</x:v>
      </x:c>
    </x:row>
    <x:row r="26" ht="36" customHeight="1">
      <x:c r="A26" s="30" t="str">
        <x:v>M141</x:v>
      </x:c>
      <x:c r="B26" s="30" t="str">
        <x:v>开放基金/课题候选</x:v>
      </x:c>
      <x:c r="C26" s="30" t="str">
        <x:v>中国科学院半导体研究所</x:v>
      </x:c>
      <x:c r="D26" s="30" t="str">
        <x:v>光电子材料与器件全国重点实验室</x:v>
      </x:c>
      <x:c r="E26" s="30" t="str">
        <x:v>2026-10-12</x:v>
      </x:c>
      <x:c r="F26" s="30" t="str">
        <x:v>日期未过·本人资格及是否仍受理待确认</x:v>
      </x:c>
      <x:c r="G26" s="30" t="str">
        <x:v>低</x:v>
      </x:c>
      <x:c r="H26" s="30" t="str">
        <x:v>匹配研究方向：光电子材料、光电融合智能芯片系统；现有机器人申请书不直接契合</x:v>
      </x:c>
      <x:c r="I26" s="30" t="str">
        <x:v>与面上项目科学内容匹配程度依方向摘要判断；正式选题须核指南</x:v>
      </x:c>
      <x:c r="J26" s="30" t="str">
        <x:v>5—10万元</x:v>
      </x:c>
      <x:c r="K26" s="30"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L26" s="30" t="str">
        <x:v>未在已取得的官方资料中确认；需向实验室核实。</x:v>
      </x:c>
      <x:c r="M26" s="30"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N26" s="30" t="str">
        <x:v>四、执行与管理1. 课题实施周期原则上为2年，项目执行期为2026年10月至2028年9月。</x:v>
      </x:c>
      <x:c r="O26" s="30"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P26" s="30"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Q26" s="32" t="str">
        <x:v>https://www.semi.ac.cn/tzgg/202609/t20260917_8284106.html</x:v>
      </x:c>
      <x:c r="R26" s="30"/>
      <x:c r="S26" s="30" t="str">
        <x:v>本轮已逐项查阅可取得的官方证据；正文ok；已获官方字段：资助金额、申请资格、经费使用、周期、成果/署名、材料与提交</x:v>
      </x:c>
      <x:c r="T26" s="30" t="str">
        <x:v>相关附件1件：已提取0件，未取得全文1件；未取得不视为已读。</x:v>
      </x:c>
      <x:c r="U26" s="30" t="str">
        <x:v>2026-10-08；以当年度正式通知及对应指南为准；历史办法/申请表补充规则需对照。</x:v>
      </x:c>
      <x:c r="V26" s="30" t="str">
        <x:v>未取得全文附件：附件1.开放基金课题申请书-光电子材料与器件实验室2026.docx；仍缺：固定人员/合作要求、固定人员/合作要求未完全明确、知识产权、知识产权未完全明确</x:v>
      </x:c>
      <x:c r="W26" s="30" t="str">
        <x:v>申请资格待核</x:v>
      </x:c>
      <x:c r="X26" s="30" t="str">
        <x:v>共有基线v0.8</x:v>
      </x:c>
      <x:c r="Y26" s="30" t="str">
        <x:v>v0.8:M141</x:v>
      </x:c>
      <x:c r="Z26" s="30" t="str">
        <x:v>原编号保留</x:v>
      </x:c>
    </x:row>
    <x:row r="27" ht="36" customHeight="1">
      <x:c r="A27" s="30" t="str">
        <x:v>M113</x:v>
      </x:c>
      <x:c r="B27" s="30" t="str">
        <x:v>开放基金/课题候选</x:v>
      </x:c>
      <x:c r="C27" s="30" t="str">
        <x:v>江汉大学</x:v>
      </x:c>
      <x:c r="D27" s="30" t="str">
        <x:v>认知与情感障碍湖北省重点实验室</x:v>
      </x:c>
      <x:c r="E27" s="30" t="str">
        <x:v>2026-10-15</x:v>
      </x:c>
      <x:c r="F27" s="30" t="str">
        <x:v>日期未过·本人资格及是否仍受理待确认</x:v>
      </x:c>
      <x:c r="G27" s="30" t="str">
        <x:v>低</x:v>
      </x:c>
      <x:c r="H27" s="30"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I27" s="30" t="str">
        <x:v>与面上项目科学内容匹配程度依方向摘要判断；正式选题须核指南</x:v>
      </x:c>
      <x:c r="J27" s="30" t="str">
        <x:v>重点4万元、一般2万元、培育1万元</x:v>
      </x:c>
      <x:c r="K27" s="30"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L27" s="30" t="str">
        <x:v>3.申请人应与本实验室固定研究人员联合申报。</x:v>
      </x:c>
      <x:c r="M27" s="30" t="str">
        <x:v>未在已取得的官方资料中确认；需向实验室核实。</x:v>
      </x:c>
      <x:c r="N27" s="30" t="str">
        <x:v>二、项目设置与申报条件1.资助与本实验室研究方向密切相关的研究课题，研究年限2年。</x:v>
      </x:c>
      <x:c r="O27" s="30"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P27" s="30"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Q27" s="32" t="str">
        <x:v>https://jdcad.jhun.edu.cn/8e/7b/c7392a233083/page.htm</x:v>
      </x:c>
      <x:c r="R27" s="30"/>
      <x:c r="S27" s="30" t="str">
        <x:v>本轮已逐项查阅可取得的官方证据；正文ok；已获官方字段：资助金额、申请资格、固定人员/合作要求、周期、成果/署名、材料与提交</x:v>
      </x:c>
      <x:c r="T27" s="30" t="str">
        <x:v>相关附件0件：已提取0件，未取得全文0件；未取得不视为已读。</x:v>
      </x:c>
      <x:c r="U27" s="30" t="str">
        <x:v>2026-10-08；以当年度正式通知及对应指南为准；历史办法/申请表补充规则需对照。</x:v>
      </x:c>
      <x:c r="V27" s="30" t="str">
        <x:v>仍缺：经费使用、经费使用未完全明确、知识产权、知识产权未完全明确</x:v>
      </x:c>
      <x:c r="W27" s="30" t="str">
        <x:v>申请资格待核</x:v>
      </x:c>
      <x:c r="X27" s="30" t="str">
        <x:v>共有基线v0.8</x:v>
      </x:c>
      <x:c r="Y27" s="30" t="str">
        <x:v>v0.8:M113</x:v>
      </x:c>
      <x:c r="Z27" s="30" t="str">
        <x:v>原编号保留</x:v>
      </x:c>
    </x:row>
    <x:row r="28" ht="36" customHeight="1">
      <x:c r="A28" s="30" t="str">
        <x:v>M142</x:v>
      </x:c>
      <x:c r="B28" s="30" t="str">
        <x:v>开放基金/课题候选</x:v>
      </x:c>
      <x:c r="C28" s="30" t="str">
        <x:v>浙江理工大学</x:v>
      </x:c>
      <x:c r="D28" s="30" t="str">
        <x:v>教育部绿色纺织国际合作联合实验室（2027年度）</x:v>
      </x:c>
      <x:c r="E28" s="30" t="str">
        <x:v>2026-10-15</x:v>
      </x:c>
      <x:c r="F28" s="30" t="str">
        <x:v>日期未过·本人资格及是否仍受理待确认</x:v>
      </x:c>
      <x:c r="G28" s="30" t="str">
        <x:v>低</x:v>
      </x:c>
      <x:c r="H28" s="30" t="str">
        <x:v>纺织具身智能、机器视觉及纺织工控；纺织场景限定</x:v>
      </x:c>
      <x:c r="I28" s="30" t="str">
        <x:v>与面上项目科学内容匹配程度依方向摘要判断；正式选题须核指南</x:v>
      </x:c>
      <x:c r="J28" s="30"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K28" s="30"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L28" s="30"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M28" s="30"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N28" s="30"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O28" s="30"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P28" s="30"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Q28" s="32" t="str">
        <x:v>https://cmt.zstu.edu.cn/info/1085/5683.htm</x:v>
      </x:c>
      <x:c r="R28" s="30"/>
      <x:c r="S28" s="30" t="str">
        <x:v>本轮已逐项查阅可取得的官方证据；正文ok；已获官方字段：资助金额、申请资格、固定人员/合作要求、经费使用、周期、成果/署名、材料与提交</x:v>
      </x:c>
      <x:c r="T28" s="30" t="str">
        <x:v>相关附件1件：已提取1件，未取得全文0件；未取得不视为已读。</x:v>
      </x:c>
      <x:c r="U28" s="30" t="str">
        <x:v>2026-10-08；以当年度正式通知及对应指南为准；历史办法/申请表补充规则需对照。</x:v>
      </x:c>
      <x:c r="V28" s="30" t="str">
        <x:v>仍缺：知识产权、知识产权未完全明确</x:v>
      </x:c>
      <x:c r="W28" s="30" t="str">
        <x:v>申请资格待核</x:v>
      </x:c>
      <x:c r="X28" s="30" t="str">
        <x:v>共有基线v0.8</x:v>
      </x:c>
      <x:c r="Y28" s="30" t="str">
        <x:v>v0.8:M142</x:v>
      </x:c>
      <x:c r="Z28" s="30" t="str">
        <x:v>原编号保留</x:v>
      </x:c>
    </x:row>
    <x:row r="29" ht="36" customHeight="1">
      <x:c r="A29" s="30" t="str">
        <x:v>M191</x:v>
      </x:c>
      <x:c r="B29" s="30" t="str">
        <x:v>开放基金/课题候选</x:v>
      </x:c>
      <x:c r="C29" s="30" t="str">
        <x:v>国家科技信息资源综合利用与公共服务中心</x:v>
      </x:c>
      <x:c r="D29" s="30" t="str">
        <x:v>STI数字医疗实验室</x:v>
      </x:c>
      <x:c r="E29" s="30" t="str">
        <x:v>2026-10-16</x:v>
      </x:c>
      <x:c r="F29" s="30" t="str">
        <x:v>日期未过·本人资格及是否仍受理待确认</x:v>
      </x:c>
      <x:c r="G29" s="30" t="str">
        <x:v>低</x:v>
      </x:c>
      <x:c r="H29" s="30"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I29" s="30" t="str">
        <x:v>与面上项目科学内容匹配程度依方向摘要判断；正式选题须核指南</x:v>
      </x:c>
      <x:c r="J29" s="30" t="str">
        <x:v>不超过10万元</x:v>
      </x:c>
      <x:c r="K29" s="30"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L29" s="30" t="str">
        <x:v>未在已取得的官方资料中确认；需向实验室核实。</x:v>
      </x:c>
      <x:c r="M29" s="30" t="str">
        <x:v>未在已取得的官方资料中确认；需向实验室核实。</x:v>
      </x:c>
      <x:c r="N29" s="30" t="str">
        <x:v>未在已取得的官方资料中确认；需向实验室核实。</x:v>
      </x:c>
      <x:c r="O29" s="30"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P29" s="30"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Q29" s="32" t="str">
        <x:v>https://www.stilab.ac.cn/newsDetail/f531f8734c554261a6e2a09a14099df1.html</x:v>
      </x:c>
      <x:c r="R29" s="30"/>
      <x:c r="S29" s="30" t="str">
        <x:v>本轮已逐项查阅可取得的官方证据；正文ok；已获官方字段：资助金额、申请资格、成果/署名、材料与提交</x:v>
      </x:c>
      <x:c r="T29" s="30" t="str">
        <x:v>相关附件0件：已提取0件，未取得全文0件；未取得不视为已读。</x:v>
      </x:c>
      <x:c r="U29" s="30" t="str">
        <x:v>2026-10-08；以当年度正式通知及对应指南为准；历史办法/申请表补充规则需对照。</x:v>
      </x:c>
      <x:c r="V29" s="30" t="str">
        <x:v>仍缺：固定人员/合作要求、固定人员/合作要求未完全明确、经费使用、经费使用未完全明确、周期、周期未完全明确、知识产权、知识产权未完全明确</x:v>
      </x:c>
      <x:c r="W29" s="30" t="str">
        <x:v>公开截止日未过/可申请资格需确认</x:v>
      </x:c>
      <x:c r="X29" s="30" t="str">
        <x:v>筛选对话 v1.0</x:v>
      </x:c>
      <x:c r="Y29" s="30" t="str">
        <x:v>筛选对话v1.0:M186</x:v>
      </x:c>
      <x:c r="Z29" s="30" t="str">
        <x:v>重编号为M191，消除编号冲突</x:v>
      </x:c>
    </x:row>
    <x:row r="30" ht="36" customHeight="1">
      <x:c r="A30" s="30" t="str">
        <x:v>M193</x:v>
      </x:c>
      <x:c r="B30" s="30" t="str">
        <x:v>开放基金/课题候选</x:v>
      </x:c>
      <x:c r="C30" s="30" t="str">
        <x:v>中北大学</x:v>
      </x:c>
      <x:c r="D30" s="30" t="str">
        <x:v>极限环境光电动态测试技术与仪器全国重点实验室</x:v>
      </x:c>
      <x:c r="E30" s="30" t="str">
        <x:v>2026-10-16</x:v>
      </x:c>
      <x:c r="F30" s="30" t="str">
        <x:v>日期未过·本人资格及是否仍受理待确认</x:v>
      </x:c>
      <x:c r="G30" s="30" t="str">
        <x:v>低</x:v>
      </x:c>
      <x:c r="H30" s="30" t="str">
        <x:v>高端光电动态测试与仪器；超声机器人拟申请书匹配较低，属全国广搜补漏</x:v>
      </x:c>
      <x:c r="I30" s="30" t="str">
        <x:v>与面上项目科学内容匹配程度依方向摘要判断；正式选题须核指南</x:v>
      </x:c>
      <x:c r="J30" s="30" t="str">
        <x:v>10万元</x:v>
      </x:c>
      <x:c r="K30" s="30"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L30" s="30"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M30" s="30"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N30" s="30" t="str">
        <x:v>四、研究周期及资助规模开放课题资助研究周期为 2 年，资助额度 10 万元 / 项。</x:v>
      </x:c>
      <x:c r="O30" s="30"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P30" s="30"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Q30" s="32" t="str">
        <x:v>https://skl-dmt.nuc.edu.cn/info/1012/1894.htm</x:v>
      </x:c>
      <x:c r="R30" s="30"/>
      <x:c r="S30" s="30" t="str">
        <x:v>本轮已逐项查阅可取得的官方证据；正文ok；已获官方字段：资助金额、申请资格、固定人员/合作要求、经费使用、周期、成果/署名、知识产权、材料与提交</x:v>
      </x:c>
      <x:c r="T30" s="30" t="str">
        <x:v>相关附件1件：已提取0件，未取得全文1件；未取得不视为已读。</x:v>
      </x:c>
      <x:c r="U30" s="30" t="str">
        <x:v>2026-10-08；以当年度正式通知及对应指南为准；历史办法/申请表补充规则需对照。</x:v>
      </x:c>
      <x:c r="V30" s="30" t="str">
        <x:v>未取得全文附件：实验室开放课题申请书.doc；公开规则已补；本人资格、合作落实与实际受理需申报前确认</x:v>
      </x:c>
      <x:c r="W30" s="30" t="str">
        <x:v>成果和署名要求严格；以官方指南为准</x:v>
      </x:c>
      <x:c r="X30" s="30" t="str">
        <x:v>筛选对话 v1.0</x:v>
      </x:c>
      <x:c r="Y30" s="30" t="str">
        <x:v>筛选对话v1.0:M188</x:v>
      </x:c>
      <x:c r="Z30" s="30" t="str">
        <x:v>重编号为M193，消除编号冲突</x:v>
      </x:c>
    </x:row>
    <x:row r="31" ht="36" customHeight="1">
      <x:c r="A31" s="30" t="str">
        <x:v>M013</x:v>
      </x:c>
      <x:c r="B31" s="30" t="str">
        <x:v>开放基金/课题候选</x:v>
      </x:c>
      <x:c r="C31" s="30" t="str">
        <x:v>北京交通大学</x:v>
      </x:c>
      <x:c r="D31" s="30" t="str">
        <x:v>先进轨道交通自主运行全国重点实验室</x:v>
      </x:c>
      <x:c r="E31" s="30" t="str">
        <x:v>2025-10-15</x:v>
      </x:c>
      <x:c r="F31" s="30" t="str">
        <x:v>已截止（已核日期；留作历史参考）</x:v>
      </x:c>
      <x:c r="G31" s="30" t="str">
        <x:v>低</x:v>
      </x:c>
      <x:c r="H31" s="30"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I31" s="30" t="str">
        <x:v>原医学超声应用场景与轨交不匹配</x:v>
      </x:c>
      <x:c r="J31" s="30" t="str">
        <x:v>5—8万元</x:v>
      </x:c>
      <x:c r="K31" s="30"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L31" s="30" t="str">
        <x:v>未在已取得的官方资料中确认；需向实验室核实。</x:v>
      </x:c>
      <x:c r="M31" s="30" t="str">
        <x:v>五、 课题管理及经费使用严格按照《先进轨道交通自主运行全国重点实验室开放课题基金管理办法》执行。</x:v>
      </x:c>
      <x:c r="N31" s="30"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O31" s="30"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P31" s="30"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Q31" s="32" t="str">
        <x:v>https://raolab.bjtu.edu.cn/wp-content/uploads/2025/09/%E5%85%88%E8%BF%9B%E8%BD%A8%E9%81%93%E4%BA%A4%E9%80%9A%E8%87%AA%E4%B8%BB%E8%BF%90%E8%A1%8C%E5%85%A8%E5%9B%BD%E9%87%8D%E7%82%B9%E5%AE%9E%E9%AA%8C%E5%AE%A4%E5%BC%80%E6%94%BE%E8%AF%BE%E9%A2%98%E7%94%B3%E8%AF%B7%E6%8C%87%E5%8D%972026-20250928.pdf</x:v>
      </x:c>
      <x:c r="R31" s="32" t="str">
        <x:v>https://raolab.bjtu.edu.cn/news/3521.html</x:v>
      </x:c>
      <x:c r="S31" s="30" t="str">
        <x:v>本轮已逐项查阅可取得的官方证据；正文ok；已获官方字段：资助金额、申请资格、经费使用、周期、成果/署名、材料与提交</x:v>
      </x:c>
      <x:c r="T31" s="30" t="str">
        <x:v>相关附件0件：已提取0件，未取得全文0件；未取得不视为已读。</x:v>
      </x:c>
      <x:c r="U31" s="30" t="str">
        <x:v>2026-10-08；以当年度正式通知及对应指南为准；历史办法/申请表补充规则需对照。</x:v>
      </x:c>
      <x:c r="V31" s="30" t="str">
        <x:v>仍缺：固定人员/合作要求、固定人员/合作要求未完全明确、知识产权、知识产权未完全明确</x:v>
      </x:c>
      <x:c r="W31" s="30" t="str">
        <x:v>轨道交通场景</x:v>
      </x:c>
      <x:c r="X31" s="30" t="str">
        <x:v>共有基线v0.8</x:v>
      </x:c>
      <x:c r="Y31" s="30" t="str">
        <x:v>v0.8:M013</x:v>
      </x:c>
      <x:c r="Z31" s="30" t="str">
        <x:v>原编号保留</x:v>
      </x:c>
    </x:row>
    <x:row r="32" ht="36" customHeight="1">
      <x:c r="A32" s="30" t="str">
        <x:v>M015</x:v>
      </x:c>
      <x:c r="B32" s="30" t="str">
        <x:v>开放基金/课题候选</x:v>
      </x:c>
      <x:c r="C32" s="30" t="str">
        <x:v>北京航空航天大学</x:v>
      </x:c>
      <x:c r="D32" s="30" t="str">
        <x:v>空地一体新航行系统技术全国重点实验室</x:v>
      </x:c>
      <x:c r="E32" s="30" t="str">
        <x:v>2026-10-20</x:v>
      </x:c>
      <x:c r="F32" s="30" t="str">
        <x:v>日期未过·本人资格及是否仍受理待确认</x:v>
      </x:c>
      <x:c r="G32" s="30" t="str">
        <x:v>低</x:v>
      </x:c>
      <x:c r="H32" s="30"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I32" s="30" t="str">
        <x:v>与面上项目科学内容匹配程度依方向摘要判断；正式选题须核指南</x:v>
      </x:c>
      <x:c r="J32" s="30" t="str">
        <x:v>需求牵引不超过25万元，前沿探索不超过15万元</x:v>
      </x:c>
      <x:c r="K32" s="30"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L32" s="30"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M32" s="30"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N32" s="30"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O32" s="30"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P32" s="30"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Q32" s="32" t="str">
        <x:v>https://www.ee.buaa.edu.cn/info/1061/20843.htm</x:v>
      </x:c>
      <x:c r="R32" s="32" t="str">
        <x:v>https://www.ee.buaa.edu.cn/info/1061/20843.htm</x:v>
      </x:c>
      <x:c r="S32" s="30" t="str">
        <x:v>本轮已逐项查阅可取得的官方证据；正文ok；已获官方字段：资助金额、申请资格、固定人员/合作要求、经费使用、周期、成果/署名、材料与提交</x:v>
      </x:c>
      <x:c r="T32" s="30" t="str">
        <x:v>相关附件0件：已提取0件，未取得全文0件；未取得不视为已读。</x:v>
      </x:c>
      <x:c r="U32" s="30" t="str">
        <x:v>2026-10-08；以当年度正式通知及对应指南为准；历史办法/申请表补充规则需对照。</x:v>
      </x:c>
      <x:c r="V32" s="30" t="str">
        <x:v>仍缺：知识产权、知识产权未完全明确</x:v>
      </x:c>
      <x:c r="W32" s="30" t="str">
        <x:v>航空场景受限</x:v>
      </x:c>
      <x:c r="X32" s="30" t="str">
        <x:v>共有基线v0.8</x:v>
      </x:c>
      <x:c r="Y32" s="30" t="str">
        <x:v>v0.8:M015；共享基线M159（同批次别名）</x:v>
      </x:c>
      <x:c r="Z32" s="30" t="str">
        <x:v>原编号保留；M159同批次合并至本项</x:v>
      </x:c>
    </x:row>
    <x:row r="33" ht="36" customHeight="1">
      <x:c r="A33" s="30" t="str">
        <x:v>M158</x:v>
      </x:c>
      <x:c r="B33" s="30" t="str">
        <x:v>开放基金/课题候选</x:v>
      </x:c>
      <x:c r="C33" s="30" t="str">
        <x:v>华东师范大学</x:v>
      </x:c>
      <x:c r="D33" s="30" t="str">
        <x:v>自然资源部超大城市自然资源时空大数据分析应用重点实验室</x:v>
      </x:c>
      <x:c r="E33" s="30" t="str">
        <x:v>2026-10-20</x:v>
      </x:c>
      <x:c r="F33" s="30" t="str">
        <x:v>日期未过·本人资格及是否仍受理待确认</x:v>
      </x:c>
      <x:c r="G33" s="30" t="str">
        <x:v>低</x:v>
      </x:c>
      <x:c r="H33" s="30" t="str">
        <x:v>时空数据、三维地理空间分析、大数据；与体表扫描/机器人控制实际研究对象不同</x:v>
      </x:c>
      <x:c r="I33" s="30" t="str">
        <x:v>与面上项目科学内容匹配程度依方向摘要判断；正式选题须核指南</x:v>
      </x:c>
      <x:c r="J33" s="30" t="str">
        <x:v>3—5万元</x:v>
      </x:c>
      <x:c r="K33" s="30"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L33" s="30" t="str">
        <x:v>2.实验室鼓励青年科技工作者（年龄一般不超过45岁），尤其是博士后和海外留学人员到本实验室，结合指南中的研究方向与重点实验室人员开展合作研究。</x:v>
      </x:c>
      <x:c r="M33" s="30" t="str">
        <x:v>1设备费2业务费3劳务费4其他费用合计四、审查意见1．申请人承诺：</x:v>
      </x:c>
      <x:c r="N33" s="30" t="str">
        <x:v>申请金额万元研究期限年   月  日至年   月  日摘要研究内容：</x:v>
      </x:c>
      <x:c r="O33" s="30"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P33" s="30"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Q33" s="32" t="str">
        <x:v>https://bigdata.ecnu.edu.cn/ee/2e/c43524a781870/page.htm</x:v>
      </x:c>
      <x:c r="R33" s="30"/>
      <x:c r="S33" s="30" t="str">
        <x:v>本轮已逐项查阅可取得的官方证据；正文ok；已获官方字段：资助金额、申请资格、固定人员/合作要求、经费使用、周期、成果/署名、知识产权、材料与提交</x:v>
      </x:c>
      <x:c r="T33" s="30" t="str">
        <x:v>相关附件1件：已提取1件，未取得全文0件；未取得不视为已读。</x:v>
      </x:c>
      <x:c r="U33" s="30" t="str">
        <x:v>2026-10-08；以当年度正式通知及对应指南为准；历史办法/申请表补充规则需对照。</x:v>
      </x:c>
      <x:c r="V33" s="30" t="str">
        <x:v>公开规则已补；本人资格、合作落实与实际受理需申报前确认</x:v>
      </x:c>
      <x:c r="W33" s="30" t="str">
        <x:v>博士或高级职称；约3—5万元；邮寄三份盖章纸质件且发送电子版；以邮戳时间为准</x:v>
      </x:c>
      <x:c r="X33" s="30" t="str">
        <x:v>共有基线v0.8</x:v>
      </x:c>
      <x:c r="Y33" s="30" t="str">
        <x:v>v0.8:M158</x:v>
      </x:c>
      <x:c r="Z33" s="30" t="str">
        <x:v>原编号保留</x:v>
      </x:c>
    </x:row>
    <x:row r="34" ht="36" customHeight="1">
      <x:c r="A34" s="30" t="str">
        <x:v>M143</x:v>
      </x:c>
      <x:c r="B34" s="30" t="str">
        <x:v>开放基金/课题候选</x:v>
      </x:c>
      <x:c r="C34" s="30" t="str">
        <x:v>同济大学</x:v>
      </x:c>
      <x:c r="D34" s="30" t="str">
        <x:v>土木工程防灾减灾全国重点实验室</x:v>
      </x:c>
      <x:c r="E34" s="30" t="str">
        <x:v>2026-10-25</x:v>
      </x:c>
      <x:c r="F34" s="30" t="str">
        <x:v>日期未过·本人资格及是否仍受理待确认</x:v>
      </x:c>
      <x:c r="G34" s="30" t="str">
        <x:v>低</x:v>
      </x:c>
      <x:c r="H34" s="30" t="str">
        <x:v>匹配研究方向：多源信息感知、结构力学建模、智能控制；指南具体课题均限定土木防灾</x:v>
      </x:c>
      <x:c r="I34" s="30" t="str">
        <x:v>与面上项目科学内容匹配程度依方向摘要判断；正式选题须核指南</x:v>
      </x:c>
      <x:c r="J34" s="30" t="str">
        <x:v>25—30万元</x:v>
      </x:c>
      <x:c r="K34" s="30"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L34" s="30" t="str">
        <x:v>未在已取得的官方资料中确认；需向实验室核实。</x:v>
      </x:c>
      <x:c r="M34" s="30"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N34" s="30"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O34" s="30"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P34" s="30"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Q34" s="32" t="str">
        <x:v>https://sldrce.tongji.edu.cn/d6/b7/c33242a382647/page.htm</x:v>
      </x:c>
      <x:c r="R34" s="30"/>
      <x:c r="S34" s="30" t="str">
        <x:v>本轮已逐项查阅可取得的官方证据；正文ok；已获官方字段：资助金额、申请资格、经费使用、周期、成果/署名、知识产权、材料与提交</x:v>
      </x:c>
      <x:c r="T34" s="30" t="str">
        <x:v>相关附件3件：已提取1件，未取得全文2件；未取得不视为已读。</x:v>
      </x:c>
      <x:c r="U34" s="30" t="str">
        <x:v>2026-10-08；以当年度正式通知及对应指南为准；历史办法/申请表补充规则需对照。</x:v>
      </x:c>
      <x:c r="V34" s="30" t="str">
        <x:v>未取得全文附件：2026开放课题申请指南.pdf；2026开放课题申请指南.pdf；仍缺：固定人员/合作要求、固定人员/合作要求未完全明确</x:v>
      </x:c>
      <x:c r="W34" s="30" t="str">
        <x:v>申请资格待核</x:v>
      </x:c>
      <x:c r="X34" s="30" t="str">
        <x:v>共有基线v0.8</x:v>
      </x:c>
      <x:c r="Y34" s="30" t="str">
        <x:v>v0.8:M143</x:v>
      </x:c>
      <x:c r="Z34" s="30" t="str">
        <x:v>原编号保留</x:v>
      </x:c>
    </x:row>
    <x:row r="35" ht="36" customHeight="1">
      <x:c r="A35" s="30" t="str">
        <x:v>M144</x:v>
      </x:c>
      <x:c r="B35" s="30" t="str">
        <x:v>开放基金/课题候选</x:v>
      </x:c>
      <x:c r="C35" s="30" t="str">
        <x:v>烟台大学</x:v>
      </x:c>
      <x:c r="D35" s="30" t="str">
        <x:v>山东省先进结构材料基因工程重点实验室</x:v>
      </x:c>
      <x:c r="E35" s="30" t="str">
        <x:v>2026-10-25</x:v>
      </x:c>
      <x:c r="F35" s="30" t="str">
        <x:v>日期未过·本人资格及是否仍受理待确认</x:v>
      </x:c>
      <x:c r="G35" s="30" t="str">
        <x:v>低</x:v>
      </x:c>
      <x:c r="H35" s="30" t="str">
        <x:v>匹配研究方向：多尺度有限元模拟、数据-机理融合、机器学习优化；必须面向先进结构材料</x:v>
      </x:c>
      <x:c r="I35" s="30" t="str">
        <x:v>与面上项目科学内容匹配程度依方向摘要判断；正式选题须核指南</x:v>
      </x:c>
      <x:c r="J35" s="30" t="str">
        <x:v>重点4万元、一般2万元</x:v>
      </x:c>
      <x:c r="K35" s="30"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L35" s="30" t="str">
        <x:v>3. 申请者须与实验室一名固定研究人员建立合作关系，共同开展研究，实验室固定人员作为实验室内部负责人。</x:v>
      </x:c>
      <x:c r="M35" s="30"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N35" s="30" t="str">
        <x:v>3. 项目研究周期原则上不超过1年，结题优秀的项目下年度可延续资助；</x:v>
      </x:c>
      <x:c r="O35" s="30"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P35" s="30"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Q35" s="32" t="str">
        <x:v>https://iaspm.ytu.edu.cn/info/1022/1653.htm</x:v>
      </x:c>
      <x:c r="R35" s="30"/>
      <x:c r="S35" s="30" t="str">
        <x:v>本轮已逐项查阅可取得的官方证据；正文ok；已获官方字段：资助金额、申请资格、固定人员/合作要求、经费使用、周期、成果/署名、知识产权、材料与提交</x:v>
      </x:c>
      <x:c r="T35" s="30" t="str">
        <x:v>相关附件1件：已提取0件，未取得全文1件；未取得不视为已读。</x:v>
      </x:c>
      <x:c r="U35" s="30" t="str">
        <x:v>2026-10-08；以当年度正式通知及对应指南为准；历史办法/申请表补充规则需对照。</x:v>
      </x:c>
      <x:c r="V35" s="30" t="str">
        <x:v>未取得全文附件：附件1-山东省先进结构材料基因工程重点实验室2026年度开放课题申请书.docx；公开规则已补；本人资格、合作落实与实际受理需申报前确认</x:v>
      </x:c>
      <x:c r="W35" s="30" t="str">
        <x:v>申请资格待核</x:v>
      </x:c>
      <x:c r="X35" s="30" t="str">
        <x:v>共有基线v0.8</x:v>
      </x:c>
      <x:c r="Y35" s="30" t="str">
        <x:v>v0.8:M144</x:v>
      </x:c>
      <x:c r="Z35" s="30" t="str">
        <x:v>原编号保留</x:v>
      </x:c>
    </x:row>
    <x:row r="36" ht="36" customHeight="1">
      <x:c r="A36" s="30" t="str">
        <x:v>M105</x:v>
      </x:c>
      <x:c r="B36" s="30" t="str">
        <x:v>开放基金/课题候选</x:v>
      </x:c>
      <x:c r="C36" s="30" t="str">
        <x:v>西南交通大学</x:v>
      </x:c>
      <x:c r="D36" s="30" t="str">
        <x:v>轨道交通运载系统全国重点实验室</x:v>
      </x:c>
      <x:c r="E36" s="30" t="str">
        <x:v>2026-10-26</x:v>
      </x:c>
      <x:c r="F36" s="30" t="str">
        <x:v>日期未过·本人资格及是否仍受理待确认</x:v>
      </x:c>
      <x:c r="G36" s="30" t="str">
        <x:v>低</x:v>
      </x:c>
      <x:c r="H36" s="30"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I36" s="30" t="str">
        <x:v>与面上项目科学内容匹配程度依方向摘要判断；正式选题须核指南</x:v>
      </x:c>
      <x:c r="J36" s="30" t="str">
        <x:v>8—10万元</x:v>
      </x:c>
      <x:c r="K36" s="30"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L36" s="30"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M36" s="30"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N36" s="30" t="str">
        <x:v>二、申报注意事项1. 课题执行期限为两年，即2027.1.1-2028.12.31。</x:v>
      </x:c>
      <x:c r="O36" s="30"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P36" s="30"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Q36" s="32" t="str">
        <x:v>https://rvl.swjtu.edu.cn/info/1030/20948.htm</x:v>
      </x:c>
      <x:c r="R36" s="30"/>
      <x:c r="S36" s="30" t="str">
        <x:v>本轮已逐项查阅可取得的官方证据；正文ok；已获官方字段：资助金额、申请资格、固定人员/合作要求、经费使用、周期、成果/署名、材料与提交</x:v>
      </x:c>
      <x:c r="T36" s="30" t="str">
        <x:v>相关附件1件：已提取1件，未取得全文0件；未取得不视为已读。</x:v>
      </x:c>
      <x:c r="U36" s="30" t="str">
        <x:v>2026-10-08；以当年度正式通知及对应指南为准；历史办法/申请表补充规则需对照。</x:v>
      </x:c>
      <x:c r="V36" s="30" t="str">
        <x:v>仍缺：知识产权、知识产权未完全明确</x:v>
      </x:c>
      <x:c r="W36" s="30" t="str">
        <x:v>申请资格待核</x:v>
      </x:c>
      <x:c r="X36" s="30" t="str">
        <x:v>共有基线v0.8</x:v>
      </x:c>
      <x:c r="Y36" s="30" t="str">
        <x:v>v0.8:M105</x:v>
      </x:c>
      <x:c r="Z36" s="30" t="str">
        <x:v>原编号保留</x:v>
      </x:c>
    </x:row>
    <x:row r="37" ht="36" customHeight="1">
      <x:c r="A37" s="30" t="str">
        <x:v>M145</x:v>
      </x:c>
      <x:c r="B37" s="30" t="str">
        <x:v>开放基金/课题候选</x:v>
      </x:c>
      <x:c r="C37" s="30" t="str">
        <x:v>西南石油大学</x:v>
      </x:c>
      <x:c r="D37" s="30" t="str">
        <x:v>影像资料智能处理及融合应用技术四川省文化和旅游厅重点实验室</x:v>
      </x:c>
      <x:c r="E37" s="30" t="str">
        <x:v>2026-10-30</x:v>
      </x:c>
      <x:c r="F37" s="30" t="str">
        <x:v>日期未过·本人资格及是否仍受理待确认</x:v>
      </x:c>
      <x:c r="G37" s="30" t="str">
        <x:v>低</x:v>
      </x:c>
      <x:c r="H37" s="30" t="str">
        <x:v>匹配研究方向：影像智能处理、多模态融合；文化与旅游资料应用领域限定</x:v>
      </x:c>
      <x:c r="I37" s="30" t="str">
        <x:v>与面上项目科学内容匹配程度依方向摘要判断；正式选题须核指南</x:v>
      </x:c>
      <x:c r="J37" s="30" t="str">
        <x:v>重点0.8万元、一般0.4万元；原则配套≥1:1</x:v>
      </x:c>
      <x:c r="K37" s="30"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L37" s="30"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M37" s="30" t="str">
        <x:v>未在已取得的官方资料中确认；需向实验室核实。</x:v>
      </x:c>
      <x:c r="N37" s="30" t="str">
        <x:v>重点课题执行期为2年，一般及自筹课题执行期限为1年。</x:v>
      </x:c>
      <x:c r="O37" s="30"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P37" s="30"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Q37" s="32" t="str">
        <x:v>https://www.swpu.edu.cn/rwskc/info/1013/4556.htm</x:v>
      </x:c>
      <x:c r="R37" s="30"/>
      <x:c r="S37" s="30" t="str">
        <x:v>本轮已逐项查阅可取得的官方证据；正文ok；已获官方字段：资助金额、申请资格、固定人员/合作要求、周期、成果/署名、知识产权、材料与提交</x:v>
      </x:c>
      <x:c r="T37" s="30" t="str">
        <x:v>相关附件0件：已提取0件，未取得全文0件；未取得不视为已读。</x:v>
      </x:c>
      <x:c r="U37" s="30" t="str">
        <x:v>2026-10-08；以当年度正式通知及对应指南为准；历史办法/申请表补充规则需对照。</x:v>
      </x:c>
      <x:c r="V37" s="30" t="str">
        <x:v>仍缺：经费使用、经费使用未完全明确</x:v>
      </x:c>
      <x:c r="W37" s="30" t="str">
        <x:v>申请资格待核</x:v>
      </x:c>
      <x:c r="X37" s="30" t="str">
        <x:v>共有基线v0.8</x:v>
      </x:c>
      <x:c r="Y37" s="30" t="str">
        <x:v>v0.8:M145</x:v>
      </x:c>
      <x:c r="Z37" s="30" t="str">
        <x:v>原编号保留</x:v>
      </x:c>
    </x:row>
    <x:row r="38" ht="36" customHeight="1">
      <x:c r="A38" s="30" t="str">
        <x:v>M085</x:v>
      </x:c>
      <x:c r="B38" s="30" t="str">
        <x:v>开放基金/课题候选</x:v>
      </x:c>
      <x:c r="C38" s="30" t="str">
        <x:v>武汉理工大学</x:v>
      </x:c>
      <x:c r="D38" s="30" t="str">
        <x:v>交通物联网技术湖北省重点实验室</x:v>
      </x:c>
      <x:c r="E38" s="30" t="str">
        <x:v>2026-10-31</x:v>
      </x:c>
      <x:c r="F38" s="30" t="str">
        <x:v>日期未过·本人资格及是否仍受理待确认</x:v>
      </x:c>
      <x:c r="G38" s="30" t="str">
        <x:v>低</x:v>
      </x:c>
      <x:c r="H38" s="30" t="str">
        <x:v>多模态感知；智能信息处理；多源数据融合</x:v>
      </x:c>
      <x:c r="I38" s="30" t="str">
        <x:v>与面上项目科学内容匹配程度依方向摘要判断；正式选题须核指南</x:v>
      </x:c>
      <x:c r="J38" s="30" t="str">
        <x:v>1—3万元</x:v>
      </x:c>
      <x:c r="K38" s="30"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L38" s="30" t="str">
        <x:v>合作要求：‌申请人需与实验室至少1名固定研究人员联合申报；</x:v>
      </x:c>
      <x:c r="M38" s="30"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N38" s="30" t="str">
        <x:v>4、 课题管理与经费管理基金课题执行期一般为两年，本次研究工作的起始时间为2027.1.1~2028.12.31。</x:v>
      </x:c>
      <x:c r="O38" s="30"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P38" s="30"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Q38" s="32" t="str">
        <x:v>https://ai.whut.edu.cn/kxyj/kyzx/202608/t20260831_1414539.shtml</x:v>
      </x:c>
      <x:c r="R38" s="32" t="str">
        <x:v>https://ai.whut.edu.cn/kxyj/kyzx/202608/t20260831_1414539.shtml</x:v>
      </x:c>
      <x:c r="S38" s="30" t="str">
        <x:v>本轮已逐项查阅可取得的官方证据；正文ok；已获官方字段：资助金额、申请资格、固定人员/合作要求、经费使用、周期、成果/署名、材料与提交</x:v>
      </x:c>
      <x:c r="T38" s="30" t="str">
        <x:v>相关附件1件：已提取1件，未取得全文0件；未取得不视为已读。</x:v>
      </x:c>
      <x:c r="U38" s="30" t="str">
        <x:v>2026-10-08；以当年度正式通知及对应指南为准；历史办法/申请表补充规则需对照。</x:v>
      </x:c>
      <x:c r="V38" s="30" t="str">
        <x:v>仍缺：知识产权、知识产权未完全明确</x:v>
      </x:c>
      <x:c r="W38" s="30" t="str">
        <x:v>交通应用约束</x:v>
      </x:c>
      <x:c r="X38" s="30" t="str">
        <x:v>共有基线v0.8</x:v>
      </x:c>
      <x:c r="Y38" s="30" t="str">
        <x:v>v0.8:M085</x:v>
      </x:c>
      <x:c r="Z38" s="30" t="str">
        <x:v>原编号保留</x:v>
      </x:c>
    </x:row>
    <x:row r="39" ht="36" customHeight="1">
      <x:c r="A39" s="30" t="str">
        <x:v>M146</x:v>
      </x:c>
      <x:c r="B39" s="30" t="str">
        <x:v>开放基金/课题候选</x:v>
      </x:c>
      <x:c r="C39" s="30" t="str">
        <x:v>西南交通大学</x:v>
      </x:c>
      <x:c r="D39" s="30" t="str">
        <x:v>磁浮技术与磁浮列车教育部重点实验室</x:v>
      </x:c>
      <x:c r="E39" s="30" t="str">
        <x:v>2026-11-10</x:v>
      </x:c>
      <x:c r="F39" s="30" t="str">
        <x:v>日期未过·本人资格及是否仍受理待确认</x:v>
      </x:c>
      <x:c r="G39" s="30" t="str">
        <x:v>低</x:v>
      </x:c>
      <x:c r="H39" s="30" t="str">
        <x:v>匹配研究方向：电磁驱动、磁浮交通运行控制；机器人控制可借用方法，但场景需变更</x:v>
      </x:c>
      <x:c r="I39" s="30" t="str">
        <x:v>与面上项目科学内容匹配程度依方向摘要判断；正式选题须核指南</x:v>
      </x:c>
      <x:c r="J39" s="30" t="str">
        <x:v>重点6—8万元、一般4—5万元</x:v>
      </x:c>
      <x:c r="K39" s="30"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L39" s="30" t="str">
        <x:v>未在已取得的官方资料中确认；需向实验室核实。</x:v>
      </x:c>
      <x:c r="M39" s="30" t="str">
        <x:v>未在已取得的官方资料中确认；需向实验室核实。</x:v>
      </x:c>
      <x:c r="N39" s="30"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O39" s="30"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P39" s="30"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Q39" s="32" t="str">
        <x:v>https://jdcf.swjtu.edu.cn/info/1033/1624.htm</x:v>
      </x:c>
      <x:c r="R39" s="30"/>
      <x:c r="S39" s="30" t="str">
        <x:v>本轮已逐项查阅可取得的官方证据；正文ok；已获官方字段：资助金额、申请资格、周期、成果/署名、知识产权、材料与提交</x:v>
      </x:c>
      <x:c r="T39" s="30" t="str">
        <x:v>相关附件1件：已提取1件，未取得全文0件；未取得不视为已读。</x:v>
      </x:c>
      <x:c r="U39" s="30" t="str">
        <x:v>2026-10-08；以当年度正式通知及对应指南为准；历史办法/申请表补充规则需对照。</x:v>
      </x:c>
      <x:c r="V39" s="30" t="str">
        <x:v>仍缺：固定人员/合作要求、固定人员/合作要求未完全明确、经费使用、经费使用未完全明确</x:v>
      </x:c>
      <x:c r="W39" s="30" t="str">
        <x:v>申请资格待核</x:v>
      </x:c>
      <x:c r="X39" s="30" t="str">
        <x:v>共有基线v0.8</x:v>
      </x:c>
      <x:c r="Y39" s="30" t="str">
        <x:v>v0.8:M146</x:v>
      </x:c>
      <x:c r="Z39" s="30" t="str">
        <x:v>原编号保留</x:v>
      </x:c>
    </x:row>
    <x:row r="40" ht="36" customHeight="1">
      <x:c r="A40" s="30" t="str">
        <x:v>M147</x:v>
      </x:c>
      <x:c r="B40" s="30" t="str">
        <x:v>开放基金/课题候选</x:v>
      </x:c>
      <x:c r="C40" s="30" t="str">
        <x:v>中国科学院山西煤炭化学研究所</x:v>
      </x:c>
      <x:c r="D40" s="30" t="str">
        <x:v>煤炭高效低碳利用全国重点实验室（2027—2028年度）</x:v>
      </x:c>
      <x:c r="E40" s="30" t="str">
        <x:v>2026-11-10</x:v>
      </x:c>
      <x:c r="F40" s="30" t="str">
        <x:v>日期未过·本人资格及是否仍受理待确认</x:v>
      </x:c>
      <x:c r="G40" s="30" t="str">
        <x:v>低</x:v>
      </x:c>
      <x:c r="H40" s="30" t="str">
        <x:v>匹配研究方向：煤炭低碳利用；现有超声机器人方案无直接契合</x:v>
      </x:c>
      <x:c r="I40" s="30" t="str">
        <x:v>与面上项目科学内容匹配程度依方向摘要判断；正式选题须核指南</x:v>
      </x:c>
      <x:c r="J40" s="30" t="str">
        <x:v>8—12万元</x:v>
      </x:c>
      <x:c r="K40" s="30"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L40" s="30"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M40" s="30"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N40" s="30" t="str">
        <x:v>未在已取得的官方资料中确认；需向实验室核实。</x:v>
      </x:c>
      <x:c r="O40" s="30"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P40" s="30"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Q40" s="32" t="str">
        <x:v>https://sxicc.cas.cn/tz/temp/202609/t20260924_8286738.html</x:v>
      </x:c>
      <x:c r="R40" s="30"/>
      <x:c r="S40" s="30" t="str">
        <x:v>本轮已逐项查阅可取得的官方证据；正文ok；已获官方字段：资助金额、申请资格、固定人员/合作要求、经费使用、成果/署名、知识产权、材料与提交</x:v>
      </x:c>
      <x:c r="T40" s="30" t="str">
        <x:v>相关附件0件：已提取0件，未取得全文0件；未取得不视为已读。</x:v>
      </x:c>
      <x:c r="U40" s="30" t="str">
        <x:v>2026-10-08；以当年度正式通知及对应指南为准；历史办法/申请表补充规则需对照。</x:v>
      </x:c>
      <x:c r="V40" s="30" t="str">
        <x:v>仍缺：周期、周期未完全明确</x:v>
      </x:c>
      <x:c r="W40" s="30" t="str">
        <x:v>申请资格待核</x:v>
      </x:c>
      <x:c r="X40" s="30" t="str">
        <x:v>共有基线v0.8</x:v>
      </x:c>
      <x:c r="Y40" s="30" t="str">
        <x:v>v0.8:M147</x:v>
      </x:c>
      <x:c r="Z40" s="30" t="str">
        <x:v>原编号保留</x:v>
      </x:c>
    </x:row>
    <x:row r="41" ht="36" customHeight="1">
      <x:c r="A41" s="30" t="str">
        <x:v>M162</x:v>
      </x:c>
      <x:c r="B41" s="30" t="str">
        <x:v>开放基金/课题候选</x:v>
      </x:c>
      <x:c r="C41" s="30" t="str">
        <x:v>同济大学</x:v>
      </x:c>
      <x:c r="D41" s="30" t="str">
        <x:v>脊柱脊髓损伤再生修复教育部重点实验室</x:v>
      </x:c>
      <x:c r="E41" s="30" t="str">
        <x:v>2026-11-15</x:v>
      </x:c>
      <x:c r="F41" s="30" t="str">
        <x:v>日期未过·本人资格及是否仍受理待确认</x:v>
      </x:c>
      <x:c r="G41" s="30" t="str">
        <x:v>低</x:v>
      </x:c>
      <x:c r="H41" s="30" t="str">
        <x:v>医学影像、活体成像和医学人工智能，但具体研究对象为脊柱脊髓损伤</x:v>
      </x:c>
      <x:c r="I41" s="30" t="str">
        <x:v>与面上项目科学内容匹配程度依方向摘要判断；正式选题须核指南</x:v>
      </x:c>
      <x:c r="J41" s="30" t="str">
        <x:v>3—5万元；正文另列初拨3万元、剩余2万元凭票，具体须按获批金额确认</x:v>
      </x:c>
      <x:c r="K41" s="30"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L41" s="30" t="str">
        <x:v>实验室鼓励申请人与实验室固定人员合作，充分利用实验室的现有条件开展研究工作。</x:v>
      </x:c>
      <x:c r="M41" s="30" t="str">
        <x:v>经费使用按脊柱脊髓损伤再生修复教育部重点实验室专项经费的使用管理条例执行。
6. 凡获批实验室开放基金的单位将在开题报告后一次性获批3万元，剩余2万元在审批通过后，凭发票报销。</x:v>
      </x:c>
      <x:c r="N41" s="30" t="str">
        <x:v>三、管理办法1. 对批准资助课题，资助期限一般为两年，每项开放课题的资助经费3-5万元人民币。
每个项目的资助额度为3 -5 万元，资助期限为2 年，资助项目总数及每个项目的资助额度由学术委员会会议决定。</x:v>
      </x:c>
      <x:c r="O41" s="30"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P41" s="30"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Q41" s="32" t="str">
        <x:v>https://sci.tongji.edu.cn/info/1045/1499.htm</x:v>
      </x:c>
      <x:c r="R41" s="30"/>
      <x:c r="S41" s="30" t="str">
        <x:v>本轮已逐项查阅可取得的官方证据；正文ok；已获官方字段：资助金额、申请资格、固定人员/合作要求、经费使用、周期、成果/署名、知识产权、材料与提交</x:v>
      </x:c>
      <x:c r="T41" s="30" t="str">
        <x:v>相关附件2件：已提取2件，未取得全文0件；未取得不视为已读。</x:v>
      </x:c>
      <x:c r="U41" s="30" t="str">
        <x:v>2026-10-08；以当年度正式通知及对应指南为准；历史办法/申请表补充规则需对照。</x:v>
      </x:c>
      <x:c r="V41" s="30" t="str">
        <x:v>公开规则已补；本人资格、合作落实与实际受理需申报前确认</x:v>
      </x:c>
      <x:c r="W41" s="30" t="str">
        <x:v>博士或中级以上技术职称；面向高校、医院、科研院所等；鼓励45岁以下，预计仅资助2项；申请课题要与脊髓生理病理、活体成像、神经再生等紧密相关</x:v>
      </x:c>
      <x:c r="X41" s="30" t="str">
        <x:v>共有基线v0.8</x:v>
      </x:c>
      <x:c r="Y41" s="30" t="str">
        <x:v>v0.8:M162</x:v>
      </x:c>
      <x:c r="Z41" s="30" t="str">
        <x:v>原编号保留</x:v>
      </x:c>
    </x:row>
    <x:row r="42" ht="36" customHeight="1">
      <x:c r="A42" s="30" t="str">
        <x:v>M153</x:v>
      </x:c>
      <x:c r="B42" s="30" t="str">
        <x:v>开放基金/课题候选</x:v>
      </x:c>
      <x:c r="C42" s="30" t="str">
        <x:v>昆明理工大学</x:v>
      </x:c>
      <x:c r="D42" s="30" t="str">
        <x:v>云南省复杂系统与类脑智能重点实验室（筹）</x:v>
      </x:c>
      <x:c r="E42" s="30" t="str">
        <x:v>2026-11-30</x:v>
      </x:c>
      <x:c r="F42" s="30" t="str">
        <x:v>日期未过·本人资格及是否仍受理待确认</x:v>
      </x:c>
      <x:c r="G42" s="30" t="str">
        <x:v>低</x:v>
      </x:c>
      <x:c r="H42" s="30"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I42" s="30" t="str">
        <x:v>与面上项目科学内容匹配程度依方向摘要判断；正式选题须核指南</x:v>
      </x:c>
      <x:c r="J42" s="30" t="str">
        <x:v>3.实验室本年度开放课题设置重点项目 1 项，支持经费额度不超过 5 万元；
面上项目2 项，支持经费额度不超过 3 万元。
如研究成果优秀可考虑增加资助额度。</x:v>
      </x:c>
      <x:c r="K42" s="30"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L42" s="30"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M42" s="30" t="str">
        <x:v>未在已取得的官方资料中确认；需向实验室核实。</x:v>
      </x:c>
      <x:c r="N42" s="30" t="str">
        <x:v>研究周期为2 年，研究工作开始日期为 2027 年 1 月 1日，结题日期为 2028 年 12 月 31日。</x:v>
      </x:c>
      <x:c r="O42" s="30"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P42" s="30"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Q42" s="32" t="str">
        <x:v>https://lxy.kust.edu.cn/info/1151/2522.htm</x:v>
      </x:c>
      <x:c r="R42" s="30"/>
      <x:c r="S42" s="30" t="str">
        <x:v>本轮已逐项查阅可取得的官方证据；正文ok；已获官方字段：资助金额、申请资格、固定人员/合作要求、周期、成果/署名、材料与提交</x:v>
      </x:c>
      <x:c r="T42" s="30" t="str">
        <x:v>相关附件2件：已提取0件，未取得全文2件；未取得不视为已读。</x:v>
      </x:c>
      <x:c r="U42" s="30" t="str">
        <x:v>2026-10-08；以当年度正式通知及对应指南为准；历史办法/申请表补充规则需对照。</x:v>
      </x:c>
      <x:c r="V42" s="30"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W42" s="30" t="str">
        <x:v>博士或高级职称、相关研究满2年、主持过省部级项目且发表至少1篇SCI；校内固定合作人员；重点不超5万、面上不超3万；合作者论文与单位署名条件</x:v>
      </x:c>
      <x:c r="X42" s="30" t="str">
        <x:v>共有基线v0.8</x:v>
      </x:c>
      <x:c r="Y42" s="30" t="str">
        <x:v>v0.8:M153</x:v>
      </x:c>
      <x:c r="Z42" s="30" t="str">
        <x:v>原编号保留</x:v>
      </x:c>
    </x:row>
    <x:row r="43" ht="36" customHeight="1">
      <x:c r="A43" s="30" t="str">
        <x:v>M007</x:v>
      </x:c>
      <x:c r="B43" s="30" t="str">
        <x:v>开放基金/课题候选</x:v>
      </x:c>
      <x:c r="C43" s="30" t="str">
        <x:v>中国科学院力学研究所</x:v>
      </x:c>
      <x:c r="D43" s="30" t="str">
        <x:v>超常环境非线性力学全国重点实验室</x:v>
      </x:c>
      <x:c r="E43" s="30" t="str">
        <x:v>2026-09-30</x:v>
      </x:c>
      <x:c r="F43" s="30" t="str">
        <x:v>已截止（已核日期；留作历史参考）</x:v>
      </x:c>
      <x:c r="G43" s="30" t="str">
        <x:v>高</x:v>
      </x:c>
      <x:c r="H43" s="30"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I43" s="30" t="str">
        <x:v>与面上项目科学内容匹配程度依方向摘要判断；正式选题须核指南</x:v>
      </x:c>
      <x:c r="J43" s="30" t="str">
        <x:v>一般5万元/1年；重点10万元/2年</x:v>
      </x:c>
      <x:c r="K43" s="30" t="str">
        <x:v>实验室以外，博士或副高及以上；同年1项、在研最多1项</x:v>
      </x:c>
      <x:c r="L43" s="30" t="str">
        <x:v>≥1名固定人员；每位固定人员同年仅参与1项外部合作课题</x:v>
      </x:c>
      <x:c r="M43" s="30"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N43" s="30" t="str">
        <x:v>一般1年；重点2年</x:v>
      </x:c>
      <x:c r="O43" s="30"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P43" s="30" t="str">
        <x:v>签字盖章申请书纸质2份由合作者提交；电子版office@lnm.imech.ac.cn；9-30前</x:v>
      </x:c>
      <x:c r="Q43" s="32" t="str">
        <x:v>https://www.lnm.imech.cas.cn/kfkt/fxxlxgjzdsys/</x:v>
      </x:c>
      <x:c r="R43" s="30"/>
      <x:c r="S43" s="30" t="str">
        <x:v>本轮已逐项查阅可取得的官方证据；正文ok；已获官方字段：资助金额、申请资格、固定人员/合作要求、经费使用、周期、成果/署名、知识产权、材料与提交</x:v>
      </x:c>
      <x:c r="T43" s="30" t="str">
        <x:v>相关附件2件：已提取1件，未取得全文1件；未取得不视为已读。</x:v>
      </x:c>
      <x:c r="U43" s="30" t="str">
        <x:v>2026-10-08；以当年度正式通知及对应指南为准；历史办法/申请表补充规则需对照。</x:v>
      </x:c>
      <x:c r="V43" s="30" t="str">
        <x:v>未取得全文附件：2026年度超常环境非线性力学全国重点实验室开放基金申请指南-发布.pdf；公开规则已补；本人资格、合作落实与实际受理需申报前确认</x:v>
      </x:c>
      <x:c r="W43" s="30" t="str">
        <x:v>2026年重点10万元、一般5万元，正式PDF附件截止日尚未读取</x:v>
      </x:c>
      <x:c r="X43" s="30" t="str">
        <x:v>共有基线v0.8</x:v>
      </x:c>
      <x:c r="Y43" s="30" t="str">
        <x:v>v0.8:M007</x:v>
      </x:c>
      <x:c r="Z43" s="30" t="str">
        <x:v>原编号保留</x:v>
      </x:c>
    </x:row>
    <x:row r="44" ht="36" customHeight="1">
      <x:c r="A44" s="30" t="str">
        <x:v>M031</x:v>
      </x:c>
      <x:c r="B44" s="30" t="str">
        <x:v>开放基金/课题候选</x:v>
      </x:c>
      <x:c r="C44" s="30" t="str">
        <x:v>中国科学院沈阳自动化研究所</x:v>
      </x:c>
      <x:c r="D44" s="30" t="str">
        <x:v>机器人与智能系统全国重点实验室</x:v>
      </x:c>
      <x:c r="E44" s="30" t="str">
        <x:v>2025-08-10</x:v>
      </x:c>
      <x:c r="F44" s="30" t="str">
        <x:v>已截止（已核日期；留作历史参考）</x:v>
      </x:c>
      <x:c r="G44" s="30" t="str">
        <x:v>高</x:v>
      </x:c>
      <x:c r="H44" s="30"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I44" s="30" t="str">
        <x:v>与面上项目科学内容匹配程度依方向摘要判断；正式选题须核指南</x:v>
      </x:c>
      <x:c r="J44" s="30" t="str">
        <x:v>5—10万元/项</x:v>
      </x:c>
      <x:c r="K44" s="30" t="str">
        <x:v>沈阳自动化所以外科研人员；博士或中级及以上；鼓励一般≤40岁的青年；在研未结题不能重复</x:v>
      </x:c>
      <x:c r="L44" s="30" t="str">
        <x:v>须联合实验室固定研究人员</x:v>
      </x:c>
      <x:c r="M44" s="30" t="str">
        <x:v>五、经费管理 开放课题经费严格按《国家重点实验室专项经费管理办法》执行，主要用于设备费、业务费和劳务费。</x:v>
      </x:c>
      <x:c r="N44" s="30" t="str">
        <x:v>2025-09-01—2027-08-31</x:v>
      </x:c>
      <x:c r="O44" s="30" t="str">
        <x:v>合作发表1—2篇SCI论文；论文第一作者或通讯作者单位标实验室（不限制单位顺序）；共享相关程序接口/数据集，标基金编号
知识产权：未在已取得的官方资料中确认；需向实验室核实。</x:v>
      </x:c>
      <x:c r="P44" s="30" t="str">
        <x:v>电子申请书签章扫描+≤8分钟PPT录音汇报等至zhangchan@sia.cn，纸质1份；沈阳市南塔街114号</x:v>
      </x:c>
      <x:c r="Q44" s="32" t="str">
        <x:v>https://www.sia.ac.cn/xwzx/tzgg/202507/t20250711_7884994.html</x:v>
      </x:c>
      <x:c r="R44" s="32" t="str">
        <x:v>https://www.sia.ac.cn/xwzx/tzgg/202507/t20250711_7884994.html</x:v>
      </x:c>
      <x:c r="S44" s="30" t="str">
        <x:v>本轮已逐项查阅可取得的官方证据；正文ok；已获官方字段：资助金额、申请资格、固定人员/合作要求、经费使用、周期、成果/署名、材料与提交</x:v>
      </x:c>
      <x:c r="T44" s="30" t="str">
        <x:v>相关附件0件：已提取0件，未取得全文0件；未取得不视为已读。</x:v>
      </x:c>
      <x:c r="U44" s="30" t="str">
        <x:v>2026-10-08；以当年度正式通知及对应指南为准；历史办法/申请表补充规则需对照。</x:v>
      </x:c>
      <x:c r="V44" s="30" t="str">
        <x:v>仍缺：知识产权、知识产权未完全明确</x:v>
      </x:c>
      <x:c r="W44" s="30" t="str">
        <x:v>目前确认2025年度公告；下一年度尚待查</x:v>
      </x:c>
      <x:c r="X44" s="30" t="str">
        <x:v>共有基线v0.8</x:v>
      </x:c>
      <x:c r="Y44" s="30" t="str">
        <x:v>v0.8:M031</x:v>
      </x:c>
      <x:c r="Z44" s="30" t="str">
        <x:v>原编号保留</x:v>
      </x:c>
    </x:row>
    <x:row r="45" ht="36" customHeight="1">
      <x:c r="A45" s="30" t="str">
        <x:v>M047</x:v>
      </x:c>
      <x:c r="B45" s="30" t="str">
        <x:v>开放基金/课题候选</x:v>
      </x:c>
      <x:c r="C45" s="30" t="str">
        <x:v>哈尔滨理工大学</x:v>
      </x:c>
      <x:c r="D45" s="30" t="str">
        <x:v>先进制造智能化技术教育部重点实验室</x:v>
      </x:c>
      <x:c r="E45" s="30" t="str">
        <x:v>2022-10-30</x:v>
      </x:c>
      <x:c r="F45" s="30" t="str">
        <x:v>已核2022历史公告·2026待核</x:v>
      </x:c>
      <x:c r="G45" s="30" t="str">
        <x:v>高</x:v>
      </x:c>
      <x:c r="H45" s="30" t="str">
        <x:v>面向智能组装的双臂机器人柔顺控制；模仿学习</x:v>
      </x:c>
      <x:c r="I45" s="30" t="str">
        <x:v>与面上项目科学内容匹配程度依方向摘要判断；正式选题须核指南</x:v>
      </x:c>
      <x:c r="J45" s="30" t="str">
        <x:v>已核官方2022历史公告：5万元/项；未取得2026正式指南，不将历史额度视为当期额度。</x:v>
      </x:c>
      <x:c r="K45" s="30" t="str">
        <x:v>2022历史公告：副高及以上，或中级且有博士学位；2026条件未核。</x:v>
      </x:c>
      <x:c r="L45" s="30"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M45" s="30" t="str">
        <x:v>未在已取得的官方资料中确认；需向实验室核实。</x:v>
      </x:c>
      <x:c r="N45" s="30" t="str">
        <x:v>2022历史公告称2年，起止2022-12-01至2024-11-31（原公告日期有误，11月不存在31日）；当期未核。</x:v>
      </x:c>
      <x:c r="O45" s="30" t="str">
        <x:v>历史公告：论文/专利实验室为作者第一单位；奖项、转让须列实验室主要完成单位。
知识产权：未在已取得的官方资料中确认；需向实验室核实。</x:v>
      </x:c>
      <x:c r="P45" s="30" t="str">
        <x:v>历史公告：签字盖章纸质原件2份+电子版yuecaixu@hrbust.edu.cn；2026提交要求未核。</x:v>
      </x:c>
      <x:c r="Q45" s="32" t="str">
        <x:v>https://amit.hrbust.edu.cn/home/news/100</x:v>
      </x:c>
      <x:c r="R45" s="32" t="str">
        <x:v>https://faculty.nuaa.edu.cn/_resources/group1/M00/00/16/CgDSRGl3Ev-AebazAI9UVRbXF5M098.pdf</x:v>
      </x:c>
      <x:c r="S45" s="30" t="str">
        <x:v>本轮已逐项查阅可取得的官方证据；正文failed；已获官方字段：资助金额、申请资格、固定人员/合作要求、周期、成果/署名、材料与提交</x:v>
      </x:c>
      <x:c r="T45" s="30" t="str">
        <x:v>相关附件1件：已提取0件，未取得全文1件；未取得不视为已读。</x:v>
      </x:c>
      <x:c r="U45" s="30" t="str">
        <x:v>2026-10-08；以当年度正式通知及对应指南为准；历史办法/申请表补充规则需对照。</x:v>
      </x:c>
      <x:c r="V45" s="30"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W45" s="30" t="str">
        <x:v>由教师履历证实存在2025开放课题；尚未查到实验室官网2026指南</x:v>
      </x:c>
      <x:c r="X45" s="30" t="str">
        <x:v>共有基线v0.8</x:v>
      </x:c>
      <x:c r="Y45" s="30" t="str">
        <x:v>v0.8:M047</x:v>
      </x:c>
      <x:c r="Z45" s="30" t="str">
        <x:v>原编号保留</x:v>
      </x:c>
    </x:row>
    <x:row r="46" ht="36" customHeight="1">
      <x:c r="A46" s="30" t="str">
        <x:v>M056</x:v>
      </x:c>
      <x:c r="B46" s="30" t="str">
        <x:v>开放基金/课题候选</x:v>
      </x:c>
      <x:c r="C46" s="30" t="str">
        <x:v>上海交通大学医疗机器人研究院/同仁医院</x:v>
      </x:c>
      <x:c r="D46" s="30" t="str">
        <x:v>上海市柔性医疗机器人重点实验室</x:v>
      </x:c>
      <x:c r="E46" s="30" t="str">
        <x:v>未确认正式截止日期</x:v>
      </x:c>
      <x:c r="F46" s="30" t="str">
        <x:v>滚动合作机制·具体受理及资格待确认</x:v>
      </x:c>
      <x:c r="G46" s="30" t="str">
        <x:v>高</x:v>
      </x:c>
      <x:c r="H46" s="30" t="str">
        <x:v>柔性医疗机器人；人机协同；医疗影像导航；机器人柔顺控制</x:v>
      </x:c>
      <x:c r="I46" s="30" t="str">
        <x:v>与面上项目科学内容匹配程度依方向摘要判断；正式选题须核指南</x:v>
      </x:c>
      <x:c r="J46" s="30" t="str">
        <x:v>未公开，须向实验室取得当期指南</x:v>
      </x:c>
      <x:c r="K46" s="30" t="str">
        <x:v>高级职称或博士学历学位；申请人为实验室课题组或合作课题组的科研/临床人员；重点负责人原则上为博导；有相关前期基础</x:v>
      </x:c>
      <x:c r="L46" s="30" t="str">
        <x:v>须属于实验室课题组或合作课题组；可独立申请或医工联合。非简单“全体校外人员自由申请”</x:v>
      </x:c>
      <x:c r="M46" s="30" t="str">
        <x:v>经费构成和是否外拨未公开</x:v>
      </x:c>
      <x:c r="N46" s="30" t="str">
        <x:v>滚动支持；项目期限及当期窗口须咨询</x:v>
      </x:c>
      <x:c r="O46" s="30" t="str">
        <x:v>页面仅说明结题优秀可优先下一周期；篇数、署名、产权须取正式指南/合同
知识产权：未在已取得的官方资料中确认；需向实验室核实。</x:v>
      </x:c>
      <x:c r="P46" s="30" t="str">
        <x:v>先发送基本信息、联系方式、学习工作经历及主要学术成就，邮件主题姓名-单位-市重点实验室开放课题咨询。徐老师18917129802；页面邮箱未显示，需电话索取</x:v>
      </x:c>
      <x:c r="Q46" s="32" t="str">
        <x:v>https://imr.sjtu.edu.cn/hot_recommend/4483.html</x:v>
      </x:c>
      <x:c r="R46" s="32" t="str">
        <x:v>https://www.shsmu.edu.cn/irm/info/1015/1801.htm</x:v>
      </x:c>
      <x:c r="S46" s="30" t="str">
        <x:v>本轮已逐项查阅可取得的官方证据；正文ok；已获官方字段：资助金额、申请资格、固定人员/合作要求、经费使用、周期、成果/署名、材料与提交</x:v>
      </x:c>
      <x:c r="T46" s="30" t="str">
        <x:v>相关附件0件：已提取0件，未取得全文0件；未取得不视为已读。</x:v>
      </x:c>
      <x:c r="U46" s="30" t="str">
        <x:v>2026-10-08；以当年度正式通知及对应指南为准；历史办法/申请表补充规则需对照。</x:v>
      </x:c>
      <x:c r="V46" s="30" t="str">
        <x:v>仍缺：资助金额未完全明确、经费使用未完全明确、知识产权、知识产权未完全明确、正式截止/当期受理</x:v>
      </x:c>
      <x:c r="W46" s="30" t="str">
        <x:v>官网显示2026-07-20开放课题栏目，2026年二季度有立项</x:v>
      </x:c>
      <x:c r="X46" s="30" t="str">
        <x:v>共有基线v0.8</x:v>
      </x:c>
      <x:c r="Y46" s="30" t="str">
        <x:v>v0.8:M056</x:v>
      </x:c>
      <x:c r="Z46" s="30" t="str">
        <x:v>原编号保留</x:v>
      </x:c>
    </x:row>
    <x:row r="47" ht="36" customHeight="1">
      <x:c r="A47" s="30" t="str">
        <x:v>M123</x:v>
      </x:c>
      <x:c r="B47" s="30" t="str">
        <x:v>开放基金/课题候选</x:v>
      </x:c>
      <x:c r="C47" s="30" t="str">
        <x:v>澳门大学</x:v>
      </x:c>
      <x:c r="D47" s="30" t="str">
        <x:v>应用物理及材料工程研究院开放研究项目</x:v>
      </x:c>
      <x:c r="E47" s="30" t="str">
        <x:v>2026-02-28</x:v>
      </x:c>
      <x:c r="F47" s="30" t="str">
        <x:v>已截止（已核日期；留作历史参考）</x:v>
      </x:c>
      <x:c r="G47" s="30" t="str">
        <x:v>高</x:v>
      </x:c>
      <x:c r="H47" s="30" t="str">
        <x:v>应用物理、材料工程；与超声机器人方法间接关联</x:v>
      </x:c>
      <x:c r="I47" s="30" t="str">
        <x:v>与面上项目科学内容匹配程度依方向摘要判断；正式选题须核指南</x:v>
      </x:c>
      <x:c r="J47" s="30" t="str">
        <x:v>最多20万澳门元/项。</x:v>
      </x:c>
      <x:c r="K47" s="30" t="str">
        <x:v>博士或助理教授及以上；申请须所在单位同意、资料齐全；须披露利益冲突。</x:v>
      </x:c>
      <x:c r="L47" s="30" t="str">
        <x:v>研究须与本中心科研人员合作共同完成。</x:v>
      </x:c>
      <x:c r="M47" s="30" t="str">
        <x:v>未在已取得的官方资料中确认；需向实验室核实。</x:v>
      </x:c>
      <x:c r="N47" s="30" t="str">
        <x:v>2026-05-01起，最多15个月。</x:v>
      </x:c>
      <x:c r="O47" s="30"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P47" s="30" t="str">
        <x:v>单位盖章电子申请材料2026-02-28前发iapme.orp@um.edu.mo；邮件CAM-IAPME 2026开放基金+姓名+学校；+853 8822 9928。</x:v>
      </x:c>
      <x:c r="Q47" s="32" t="str">
        <x:v>https://iapme.um.edu.mo/wp-content/uploads/2026/01/1.-IAPME-ORP-%E6%8C%87%E5%8D%97-2026.pdf</x:v>
      </x:c>
      <x:c r="R47" s="30"/>
      <x:c r="S47" s="30" t="str">
        <x:v>本轮已逐项查阅可取得的官方证据；正文ok；已获官方字段：资助金额、申请资格、固定人员/合作要求、周期、成果/署名、知识产权、材料与提交</x:v>
      </x:c>
      <x:c r="T47" s="30" t="str">
        <x:v>相关附件0件：已提取0件，未取得全文0件；未取得不视为已读。</x:v>
      </x:c>
      <x:c r="U47" s="30" t="str">
        <x:v>2026-10-08；以当年度正式通知及对应指南为准；历史办法/申请表补充规则需对照。</x:v>
      </x:c>
      <x:c r="V47" s="30" t="str">
        <x:v>仍缺：经费使用、经费使用未完全明确</x:v>
      </x:c>
      <x:c r="W47" s="30" t="str">
        <x:v>申请资格待核</x:v>
      </x:c>
      <x:c r="X47" s="30" t="str">
        <x:v>共有基线v0.8</x:v>
      </x:c>
      <x:c r="Y47" s="30" t="str">
        <x:v>v0.8:M123</x:v>
      </x:c>
      <x:c r="Z47" s="30" t="str">
        <x:v>原编号保留</x:v>
      </x:c>
    </x:row>
    <x:row r="48" ht="36" customHeight="1">
      <x:c r="A48" s="30" t="str">
        <x:v>M151</x:v>
      </x:c>
      <x:c r="B48" s="30" t="str">
        <x:v>开放基金/课题候选</x:v>
      </x:c>
      <x:c r="C48" s="30" t="str">
        <x:v>澳门大学</x:v>
      </x:c>
      <x:c r="D48" s="30" t="str">
        <x:v>中药机制与质量全国重点实验室（2026）</x:v>
      </x:c>
      <x:c r="E48" s="30" t="str">
        <x:v>2026-04-20</x:v>
      </x:c>
      <x:c r="F48" s="30" t="str">
        <x:v>已截止（已核日期；留作历史参考）</x:v>
      </x:c>
      <x:c r="G48" s="30" t="str">
        <x:v>高</x:v>
      </x:c>
      <x:c r="H48" s="30" t="str">
        <x:v>匹配研究方向：中药机制、免疫调节、研究模型；与原超声机器人项目关联弱</x:v>
      </x:c>
      <x:c r="I48" s="30" t="str">
        <x:v>与面上项目科学内容匹配程度依方向摘要判断；正式选题须核指南</x:v>
      </x:c>
      <x:c r="J48" s="30" t="str">
        <x:v>不超过12万澳门元</x:v>
      </x:c>
      <x:c r="K48" s="30" t="str">
        <x:v>未在已取得的官方资料中确认；需向实验室核实。</x:v>
      </x:c>
      <x:c r="L48" s="30" t="str">
        <x:v>未在已取得的官方资料中确认；需向实验室核实。</x:v>
      </x:c>
      <x:c r="M48" s="30" t="str">
        <x:v>未在已取得的官方资料中确认；需向实验室核实。</x:v>
      </x:c>
      <x:c r="N48" s="30" t="str">
        <x:v>每個課題擬立項金額不超過12萬元澳門元，研究期限1-2年。</x:v>
      </x:c>
      <x:c r="O48" s="30" t="str">
        <x:v>未在已取得的官方资料中确认；需向实验室核实。
知识产权：未在已取得的官方资料中确认；需向实验室核实。</x:v>
      </x:c>
      <x:c r="P48" s="30" t="str">
        <x:v>Email：swang@um.edu.mo</x:v>
      </x:c>
      <x:c r="Q48" s="32" t="str">
        <x:v>https://sklmqcm.um.edu.mo/skl-orpp/?lang=zh-hant</x:v>
      </x:c>
      <x:c r="R48" s="30"/>
      <x:c r="S48" s="30" t="str">
        <x:v>本轮已逐项查阅可取得的官方证据；正文ok；已获官方字段：资助金额、周期、材料与提交</x:v>
      </x:c>
      <x:c r="T48" s="30" t="str">
        <x:v>相关附件1件：已提取0件，未取得全文1件；未取得不视为已读。</x:v>
      </x:c>
      <x:c r="U48" s="30" t="str">
        <x:v>2026-10-08；以当年度正式通知及对应指南为准；历史办法/申请表补充规则需对照。</x:v>
      </x:c>
      <x:c r="V48" s="30" t="str">
        <x:v>未取得全文附件：中藥質量研究國家重點實驗室開放課題申請指南2026；仍缺：申请资格、固定人员/合作要求、固定人员/合作要求未完全明确、经费使用、经费使用未完全明确、成果/署名、知识产权、知识产权未完全明确</x:v>
      </x:c>
      <x:c r="W48" s="30" t="str">
        <x:v>申请资格待核</x:v>
      </x:c>
      <x:c r="X48" s="30" t="str">
        <x:v>共有基线v0.8</x:v>
      </x:c>
      <x:c r="Y48" s="30" t="str">
        <x:v>v0.8:M151</x:v>
      </x:c>
      <x:c r="Z48" s="30" t="str">
        <x:v>原编号保留</x:v>
      </x:c>
    </x:row>
    <x:row r="49" ht="36" customHeight="1">
      <x:c r="A49" s="30" t="str">
        <x:v>M155</x:v>
      </x:c>
      <x:c r="B49" s="30" t="str">
        <x:v>开放基金/课题候选</x:v>
      </x:c>
      <x:c r="C49" s="30" t="str">
        <x:v>上海交通大学</x:v>
      </x:c>
      <x:c r="D49" s="30" t="str">
        <x:v>射频异质异构集成全国重点实验室</x:v>
      </x:c>
      <x:c r="E49" s="30" t="str">
        <x:v>2026-05-17</x:v>
      </x:c>
      <x:c r="F49" s="30" t="str">
        <x:v>已截止（已核日期；留作历史参考）</x:v>
      </x:c>
      <x:c r="G49" s="30" t="str">
        <x:v>高</x:v>
      </x:c>
      <x:c r="H49" s="30" t="str">
        <x:v>多物理场耦合建模、射频测试；与组织接触/超声机器人应用对象差异较大</x:v>
      </x:c>
      <x:c r="I49" s="30" t="str">
        <x:v>与面上项目科学内容匹配程度依方向摘要判断；正式选题须核指南</x:v>
      </x:c>
      <x:c r="J49" s="30" t="str">
        <x:v>上海交大/深圳大学分室≤10万元，2年；中兴一般10—20万元，重点≥50万元，0.5—2年</x:v>
      </x:c>
      <x:c r="K49" s="30" t="str">
        <x:v>上海交大/深圳分室及中兴一般：博士或中级以上；中兴重点副高及以上可适当放宽；在研≤1项</x:v>
      </x:c>
      <x:c r="L49" s="30" t="str">
        <x:v>未在已取得的官方资料中确认；需向实验室核实。</x:v>
      </x:c>
      <x:c r="M49" s="30"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49" s="30" t="str">
        <x:v>高校分室2年；中兴0.5—2年</x:v>
      </x:c>
      <x:c r="O49" s="30"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49" s="30" t="str">
        <x:v>电子hi-rfskl@szu.edu.cn；签章纸质4份；上海交大分室另列商老师shangmengnan@sjtu.edu.cn，021-34204301</x:v>
      </x:c>
      <x:c r="Q49" s="32" t="str">
        <x:v>https://rfhi.sjtu.edu.cn/show/183</x:v>
      </x:c>
      <x:c r="R49" s="30"/>
      <x:c r="S49" s="30" t="str">
        <x:v>本轮已逐项查阅可取得的官方证据；正文ok；已获官方字段：资助金额、申请资格、经费使用、周期、成果/署名、知识产权、材料与提交</x:v>
      </x:c>
      <x:c r="T49" s="30" t="str">
        <x:v>相关附件1件：已提取1件，未取得全文0件；未取得不视为已读。</x:v>
      </x:c>
      <x:c r="U49" s="30" t="str">
        <x:v>2026-10-08；以当年度正式通知及对应指南为准；历史办法/申请表补充规则需对照。</x:v>
      </x:c>
      <x:c r="V49" s="30" t="str">
        <x:v>仍缺：固定人员/合作要求、固定人员/合作要求未完全明确</x:v>
      </x:c>
      <x:c r="W49" s="30" t="str">
        <x:v>具体申报日期和申请资格待从同一公告后续文本核实</x:v>
      </x:c>
      <x:c r="X49" s="30" t="str">
        <x:v>共有基线v0.8</x:v>
      </x:c>
      <x:c r="Y49" s="30" t="str">
        <x:v>v0.8:M155</x:v>
      </x:c>
      <x:c r="Z49" s="30" t="str">
        <x:v>原编号保留</x:v>
      </x:c>
    </x:row>
    <x:row r="50" ht="36" customHeight="1">
      <x:c r="A50" s="30" t="str">
        <x:v>M156</x:v>
      </x:c>
      <x:c r="B50" s="30" t="str">
        <x:v>开放基金/课题候选</x:v>
      </x:c>
      <x:c r="C50" s="30" t="str">
        <x:v>江南大学</x:v>
      </x:c>
      <x:c r="D50" s="30" t="str">
        <x:v>康养智能化技术教育部工程研究中心</x:v>
      </x:c>
      <x:c r="E50" s="30" t="str">
        <x:v>2024-10-30</x:v>
      </x:c>
      <x:c r="F50" s="30" t="str">
        <x:v>已截止（已核日期；留作历史参考）</x:v>
      </x:c>
      <x:c r="G50" s="30" t="str">
        <x:v>高</x:v>
      </x:c>
      <x:c r="H50" s="30" t="str">
        <x:v>康养信息多模态、智能陪伴机器人、医学工程交叉；超声机器人仅部分技术相关</x:v>
      </x:c>
      <x:c r="I50" s="30" t="str">
        <x:v>与面上项目科学内容匹配程度依方向摘要判断；正式选题须核指南</x:v>
      </x:c>
      <x:c r="J50" s="30" t="str">
        <x:v>平均2万元/项，拟5项（校内≤2项）</x:v>
      </x:c>
      <x:c r="K50" s="30" t="str">
        <x:v>博士或副教授/副研究员及以上或相应水平；仅校内申请人要求35岁以下</x:v>
      </x:c>
      <x:c r="L50" s="30" t="str">
        <x:v>公告未明示必须固定合作者</x:v>
      </x:c>
      <x:c r="M50" s="30" t="str">
        <x:v>江南大学运行专项，按校财务制度专款专用，外拨未明示</x:v>
      </x:c>
      <x:c r="N50" s="30" t="str">
        <x:v>1—2年</x:v>
      </x:c>
      <x:c r="O50" s="30"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P50" s="30" t="str">
        <x:v>签章申请纸质2份+电子qianpjiang@jiangnan.edu.cn；无锡蠡湖大道1800号人工智能与计算机学院</x:v>
      </x:c>
      <x:c r="Q50" s="32" t="str">
        <x:v>https://ai.jiangnan.edu.cn/info/1037/1070.htm</x:v>
      </x:c>
      <x:c r="R50" s="30"/>
      <x:c r="S50" s="30" t="str">
        <x:v>本轮已逐项查阅可取得的官方证据；正文ok；已获官方字段：资助金额、申请资格、固定人员/合作要求、经费使用、周期、成果/署名、知识产权、材料与提交</x:v>
      </x:c>
      <x:c r="T50" s="30" t="str">
        <x:v>相关附件1件：已提取1件，未取得全文0件；未取得不视为已读。</x:v>
      </x:c>
      <x:c r="U50" s="30" t="str">
        <x:v>2026-10-08；以当年度正式通知及对应指南为准；历史办法/申请表补充规则需对照。</x:v>
      </x:c>
      <x:c r="V50" s="30" t="str">
        <x:v>公开规则已补；本人资格、合作落实与实际受理需申报前确认</x:v>
      </x:c>
      <x:c r="W50" s="30" t="str">
        <x:v>最新截止日期、申报资格、经费需要另查2026/2027正式指南</x:v>
      </x:c>
      <x:c r="X50" s="30" t="str">
        <x:v>共有基线v0.8</x:v>
      </x:c>
      <x:c r="Y50" s="30" t="str">
        <x:v>v0.8:M156</x:v>
      </x:c>
      <x:c r="Z50" s="30" t="str">
        <x:v>原编号保留</x:v>
      </x:c>
    </x:row>
    <x:row r="51" ht="36" customHeight="1">
      <x:c r="A51" s="30" t="str">
        <x:v>M187</x:v>
      </x:c>
      <x:c r="B51" s="30" t="str">
        <x:v>开放基金/课题候选</x:v>
      </x:c>
      <x:c r="C51" s="30" t="str">
        <x:v>重庆大学</x:v>
      </x:c>
      <x:c r="D51" s="30" t="str">
        <x:v>信息物理社会可信服务计算教育部重点实验室（CPS）</x:v>
      </x:c>
      <x:c r="E51" s="30" t="str">
        <x:v>未确认正式截止日期</x:v>
      </x:c>
      <x:c r="F51" s="30" t="str">
        <x:v>机制或非申报公告·未确认当期受理</x:v>
      </x:c>
      <x:c r="G51" s="30" t="str">
        <x:v>高</x:v>
      </x:c>
      <x:c r="H51" s="30" t="str">
        <x:v>与申请书的匹配方向：机器人与智能系统、智能控制、强化学习与自主操作；官网有专门研究团队</x:v>
      </x:c>
      <x:c r="I51" s="30" t="str">
        <x:v>与面上项目科学内容匹配程度依方向摘要判断；正式选题须核指南</x:v>
      </x:c>
      <x:c r="J51" s="30" t="str">
        <x:v>已核官方章程设有开放基金/主任基金机制，未取得当前正式申报指南。
当期资助金额未确认。</x:v>
      </x:c>
      <x:c r="K51" s="30" t="str">
        <x:v>已核官方章程设有开放基金/主任基金机制，未取得当前正式申报指南。
当期申请资格未确认。</x:v>
      </x:c>
      <x:c r="L51" s="30" t="str">
        <x:v>已核官方章程设有开放基金/主任基金机制，未取得当前正式申报指南。
当期固定人员/合作要求未确认。</x:v>
      </x:c>
      <x:c r="M51" s="30" t="str">
        <x:v>未在已取得的官方资料中确认；需向实验室核实。</x:v>
      </x:c>
      <x:c r="N51" s="30" t="str">
        <x:v>已核官方章程设有开放基金/主任基金机制，未取得当前正式申报指南。
当期周期未确认。</x:v>
      </x:c>
      <x:c r="O51" s="30"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P51" s="30" t="str">
        <x:v>已核官方章程设有开放基金/主任基金机制，未取得当前正式申报指南。
当期材料与提交未确认。</x:v>
      </x:c>
      <x:c r="Q51" s="32" t="str">
        <x:v>https://cps.cqu.edu.cn/sysgk/syszc.htm</x:v>
      </x:c>
      <x:c r="R51" s="32" t="str">
        <x:v>https://cps.cqu.edu.cn/sysgk/syszc.htm</x:v>
      </x:c>
      <x:c r="S51" s="30" t="str">
        <x:v>本轮已逐项查阅可取得的官方证据；正文cached_official；已获官方字段：成果/署名</x:v>
      </x:c>
      <x:c r="T51" s="30" t="str">
        <x:v>相关附件0件：已提取0件，未取得全文0件；未取得不视为已读。</x:v>
      </x:c>
      <x:c r="U51" s="30" t="str">
        <x:v>2026-10-08；以当年度正式通知及对应指南为准；历史办法/申请表补充规则需对照。</x:v>
      </x:c>
      <x:c r="V51" s="30"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1" s="30" t="str">
        <x:v>申请资格、合作与成果限制：章程称开放基金面向国内外研究人员；2026是否开放及具体资格待核</x:v>
      </x:c>
      <x:c r="X51" s="30" t="str">
        <x:v>本对话 v0.9</x:v>
      </x:c>
      <x:c r="Y51" s="30" t="str">
        <x:v>本对话v0.9:M187</x:v>
      </x:c>
      <x:c r="Z51" s="30" t="str">
        <x:v>保留原编号（该编号在另一对话冲突）</x:v>
      </x:c>
    </x:row>
    <x:row r="52" ht="36" customHeight="1">
      <x:c r="A52" s="30" t="str">
        <x:v>M188</x:v>
      </x:c>
      <x:c r="B52" s="30" t="str">
        <x:v>开放基金/课题候选</x:v>
      </x:c>
      <x:c r="C52" s="30" t="str">
        <x:v>华南理工大学</x:v>
      </x:c>
      <x:c r="D52" s="30" t="str">
        <x:v>发光材料与器件全国重点实验室</x:v>
      </x:c>
      <x:c r="E52" s="30" t="str">
        <x:v>未确认正式截止日期</x:v>
      </x:c>
      <x:c r="F52" s="30" t="str">
        <x:v>机制或非申报公告·未确认当期受理</x:v>
      </x:c>
      <x:c r="G52" s="30" t="str">
        <x:v>高</x:v>
      </x:c>
      <x:c r="H52" s="30" t="str">
        <x:v>与申请书的匹配方向：光电成像与智能传感、激光相关；与超声机器人建模控制关联弱，需严格匹配实验室光电主题</x:v>
      </x:c>
      <x:c r="I52" s="30" t="str">
        <x:v>与面上项目科学内容匹配程度依方向摘要判断；正式选题须核指南</x:v>
      </x:c>
      <x:c r="J52" s="30" t="str">
        <x:v>现有来源是获资助新闻；单个项目10万元不能推成统一资助额度；正式当年指南未取得。
当期资助金额未确认。</x:v>
      </x:c>
      <x:c r="K52" s="30" t="str">
        <x:v>现有来源是获资助新闻；单个项目10万元不能推成统一资助额度；正式当年指南未取得。
当期申请资格未确认。</x:v>
      </x:c>
      <x:c r="L52" s="30" t="str">
        <x:v>现有来源是获资助新闻；单个项目10万元不能推成统一资助额度；正式当年指南未取得。
当期固定人员/合作要求未确认。</x:v>
      </x:c>
      <x:c r="M52" s="30" t="str">
        <x:v>未在已取得的官方资料中确认；需向实验室核实。</x:v>
      </x:c>
      <x:c r="N52" s="30" t="str">
        <x:v>现有来源是获资助新闻；单个项目10万元不能推成统一资助额度；正式当年指南未取得。
当期周期未确认。</x:v>
      </x:c>
      <x:c r="O52" s="30" t="str">
        <x:v>未在已取得的官方资料中确认；需向实验室核实。
知识产权：未在已取得的官方资料中确认；需向实验室核实。</x:v>
      </x:c>
      <x:c r="P52" s="30" t="str">
        <x:v>现有来源是获资助新闻；单个项目10万元不能推成统一资助额度；正式当年指南未取得。
当期材料与提交未确认。</x:v>
      </x:c>
      <x:c r="Q52" s="32" t="str">
        <x:v>https://gxy.lsu.edu.cn/2026/0112/c503a362841/page.htm</x:v>
      </x:c>
      <x:c r="R52" s="30"/>
      <x:c r="S52" s="30" t="str">
        <x:v>本轮已逐项查阅可取得的官方证据；正文ok；已获官方字段：无完整申请规则</x:v>
      </x:c>
      <x:c r="T52" s="30" t="str">
        <x:v>相关附件0件：已提取0件，未取得全文0件；未取得不视为已读。</x:v>
      </x:c>
      <x:c r="U52" s="30" t="str">
        <x:v>2026-10-08；以当年度正式通知及对应指南为准；历史办法/申请表补充规则需对照。</x:v>
      </x:c>
      <x:c r="V52" s="30"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2" s="30" t="str">
        <x:v>申请资格、合作与成果限制：有外校获批的公开案例；具体官方指南及资格待核</x:v>
      </x:c>
      <x:c r="X52" s="30" t="str">
        <x:v>本对话 v0.9</x:v>
      </x:c>
      <x:c r="Y52" s="30" t="str">
        <x:v>本对话v0.9:M188</x:v>
      </x:c>
      <x:c r="Z52" s="30" t="str">
        <x:v>保留原编号（该编号在另一对话冲突）</x:v>
      </x:c>
    </x:row>
    <x:row r="53" ht="36" customHeight="1">
      <x:c r="A53" s="30" t="str">
        <x:v>M006</x:v>
      </x:c>
      <x:c r="B53" s="30" t="str">
        <x:v>开放基金/课题候选</x:v>
      </x:c>
      <x:c r="C53" s="30" t="str">
        <x:v>内蒙古第一机械集团有限公司等</x:v>
      </x:c>
      <x:c r="D53" s="30" t="str">
        <x:v>特种车辆设计制造集成技术全国重点实验室</x:v>
      </x:c>
      <x:c r="E53" s="30" t="str">
        <x:v>未确认正式截止日期</x:v>
      </x:c>
      <x:c r="F53" s="30" t="str">
        <x:v>机制或非申报公告·未确认当期受理</x:v>
      </x:c>
      <x:c r="G53" s="30" t="str">
        <x:v>中</x:v>
      </x:c>
      <x:c r="H53" s="30" t="str">
        <x:v>机器人驱动与控制；复杂装备机电耦合建模；机器视觉与三维定位</x:v>
      </x:c>
      <x:c r="I53" s="30" t="str">
        <x:v>与面上项目科学内容匹配程度依方向摘要判断；正式选题须核指南</x:v>
      </x:c>
      <x:c r="J53" s="30" t="str">
        <x:v>原链接为期刊论文页面，不能证明开放课题受理；本轮未取得正式申报公告。
当期资助金额未确认。</x:v>
      </x:c>
      <x:c r="K53" s="30" t="str">
        <x:v>原链接为期刊论文页面，不能证明开放课题受理；本轮未取得正式申报公告。
当期申请资格未确认。</x:v>
      </x:c>
      <x:c r="L53" s="30" t="str">
        <x:v>原链接为期刊论文页面，不能证明开放课题受理；本轮未取得正式申报公告。
当期固定人员/合作要求未确认。</x:v>
      </x:c>
      <x:c r="M53" s="30" t="str">
        <x:v>未在已取得的官方资料中确认；需向实验室核实。</x:v>
      </x:c>
      <x:c r="N53" s="30" t="str">
        <x:v>原链接为期刊论文页面，不能证明开放课题受理；本轮未取得正式申报公告。
当期周期未确认。</x:v>
      </x:c>
      <x:c r="O53" s="30" t="str">
        <x:v>未在已取得的官方资料中确认；需向实验室核实。
知识产权：未在已取得的官方资料中确认；需向实验室核实。</x:v>
      </x:c>
      <x:c r="P53" s="30" t="str">
        <x:v>原链接为期刊论文页面，不能证明开放课题受理；本轮未取得正式申报公告。
当期材料与提交未确认。</x:v>
      </x:c>
      <x:c r="Q53" s="32" t="str">
        <x:v>https://www.cmemo.org.cn/CN/abstract/abstract10068.shtml</x:v>
      </x:c>
      <x:c r="R53" s="30"/>
      <x:c r="S53" s="30" t="str">
        <x:v>本轮已逐项查阅可取得的官方证据；正文failed；已获官方字段：无完整申请规则</x:v>
      </x:c>
      <x:c r="T53" s="30" t="str">
        <x:v>相关附件0件：已提取0件，未取得全文0件；未取得不视为已读。</x:v>
      </x:c>
      <x:c r="U53" s="30" t="str">
        <x:v>2026-10-08；以当年度正式通知及对应指南为准；历史办法/申请表补充规则需对照。</x:v>
      </x:c>
      <x:c r="V53" s="30"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3" s="30" t="str">
        <x:v>论文引用2025年度开放课题GZ2025KF011；并非2026申请指南</x:v>
      </x:c>
      <x:c r="X53" s="30" t="str">
        <x:v>共有基线v0.8</x:v>
      </x:c>
      <x:c r="Y53" s="30" t="str">
        <x:v>v0.8:M006</x:v>
      </x:c>
      <x:c r="Z53" s="30" t="str">
        <x:v>原编号保留</x:v>
      </x:c>
    </x:row>
    <x:row r="54" ht="36" customHeight="1">
      <x:c r="A54" s="30" t="str">
        <x:v>M026</x:v>
      </x:c>
      <x:c r="B54" s="30" t="str">
        <x:v>开放基金/课题候选</x:v>
      </x:c>
      <x:c r="C54" s="30" t="str">
        <x:v>浙江大学</x:v>
      </x:c>
      <x:c r="D54" s="30" t="str">
        <x:v>流体动力基础件与机电系统全国重点实验室</x:v>
      </x:c>
      <x:c r="E54" s="30" t="str">
        <x:v>2026-10-31</x:v>
      </x:c>
      <x:c r="F54" s="30" t="str">
        <x:v>日期未过·本人资格及是否仍受理待确认</x:v>
      </x:c>
      <x:c r="G54" s="30" t="str">
        <x:v>中</x:v>
      </x:c>
      <x:c r="H54" s="30"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I54" s="30" t="str">
        <x:v>与面上项目科学内容匹配程度依方向摘要判断；正式选题须核指南</x:v>
      </x:c>
      <x:c r="J54" s="30" t="str">
        <x:v>只能报销版面费和购买图书费合计注：此处仅填写基本科研业务费资助经费预算，该预算将作为项目检查、结题时与决算比较的主要参考，请项目负责人合理编列。</x:v>
      </x:c>
      <x:c r="K54" s="30"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L54" s="30"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M54" s="30"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N54" s="30"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O54" s="30"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P54" s="30"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Q54" s="32" t="str">
        <x:v>http://sklofp.zju.edu.cn/skl/2026/0826/c28018a3196930/page.htm</x:v>
      </x:c>
      <x:c r="R54" s="30"/>
      <x:c r="S54" s="30" t="str">
        <x:v>本轮已逐项查阅可取得的官方证据；正文ok；已获官方字段：资助金额、申请资格、固定人员/合作要求、经费使用、周期、成果/署名、知识产权、材料与提交</x:v>
      </x:c>
      <x:c r="T54" s="30" t="str">
        <x:v>相关附件3件：已提取3件，未取得全文0件；未取得不视为已读。</x:v>
      </x:c>
      <x:c r="U54" s="30" t="str">
        <x:v>2026-10-08；以当年度正式通知及对应指南为准；历史办法/申请表补充规则需对照。</x:v>
      </x:c>
      <x:c r="V54" s="30" t="str">
        <x:v>公开规则已补；本人资格、合作落实与实际受理需申报前确认</x:v>
      </x:c>
      <x:c r="W54" s="30" t="str">
        <x:v>申请资格待核</x:v>
      </x:c>
      <x:c r="X54" s="30" t="str">
        <x:v>共有基线v0.8</x:v>
      </x:c>
      <x:c r="Y54" s="30" t="str">
        <x:v>v0.8:M026</x:v>
      </x:c>
      <x:c r="Z54" s="30" t="str">
        <x:v>原编号保留</x:v>
      </x:c>
    </x:row>
    <x:row r="55" ht="36" customHeight="1">
      <x:c r="A55" s="30" t="str">
        <x:v>M049</x:v>
      </x:c>
      <x:c r="B55" s="30" t="str">
        <x:v>开放基金/课题候选</x:v>
      </x:c>
      <x:c r="C55" s="30" t="str">
        <x:v>郑州大学相关教育部工程中心</x:v>
      </x:c>
      <x:c r="D55" s="30" t="str">
        <x:v>智能集群系统教育部工程研究中心（具身智能开放课题）</x:v>
      </x:c>
      <x:c r="E55" s="30" t="str">
        <x:v>未确认正式截止日期</x:v>
      </x:c>
      <x:c r="F55" s="30" t="str">
        <x:v>机制或非申报公告·未确认当期受理</x:v>
      </x:c>
      <x:c r="G55" s="30" t="str">
        <x:v>中</x:v>
      </x:c>
      <x:c r="H55" s="30" t="str">
        <x:v>人形机器人本体；机器人场景应用；具身学习</x:v>
      </x:c>
      <x:c r="I55" s="30" t="str">
        <x:v>与面上项目科学内容匹配程度依方向摘要判断；正式选题须核指南</x:v>
      </x:c>
      <x:c r="J55" s="30" t="str">
        <x:v>旧记录来源为非官方聚合页，未取得正式指南；河南地域限制与金额未获官方证实。
当期资助金额未确认。</x:v>
      </x:c>
      <x:c r="K55" s="30" t="str">
        <x:v>旧记录来源为非官方聚合页，未取得正式指南；河南地域限制与金额未获官方证实。
当期申请资格未确认。</x:v>
      </x:c>
      <x:c r="L55" s="30" t="str">
        <x:v>旧记录来源为非官方聚合页，未取得正式指南；河南地域限制与金额未获官方证实。
当期固定人员/合作要求未确认。</x:v>
      </x:c>
      <x:c r="M55" s="30" t="str">
        <x:v>郑州中原区万达广场附近回收老茅台拉菲等名酒红酒老酒,铭钰酒业13520238618郑州市区常年高价回收电线电缆,铜,铝,不锈钢,变压器,线路板等金属废旧物资,诚信合作共赢,现金结算,量大免费上门回收,温馨提示,</x:v>
      </x:c>
      <x:c r="N55" s="30" t="str">
        <x:v>旧记录来源为非官方聚合页，未取得正式指南；河南地域限制与金额未获官方证实。
当期周期未确认。</x:v>
      </x:c>
      <x:c r="O55" s="30" t="str">
        <x:v>未在已取得的官方资料中确认；需向实验室核实。
知识产权：未在已取得的官方资料中确认；需向实验室核实。</x:v>
      </x:c>
      <x:c r="P55" s="30" t="str">
        <x:v>旧记录来源为非官方聚合页，未取得正式指南；河南地域限制与金额未获官方证实。
当期材料与提交未确认。</x:v>
      </x:c>
      <x:c r="Q55" s="32" t="str">
        <x:v>https://i.460.net.cn/a/563644.html</x:v>
      </x:c>
      <x:c r="R55" s="30"/>
      <x:c r="S55" s="30" t="str">
        <x:v>本轮已逐项查阅可取得的官方证据；正文ok；已获官方字段：经费使用</x:v>
      </x:c>
      <x:c r="T55" s="30" t="str">
        <x:v>相关附件0件：已提取0件，未取得全文0件；未取得不视为已读。</x:v>
      </x:c>
      <x:c r="U55" s="30" t="str">
        <x:v>2026-10-08；以当年度正式通知及对应指南为准；历史办法/申请表补充规则需对照。</x:v>
      </x:c>
      <x:c r="V55" s="30"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W55" s="30" t="str">
        <x:v>仅面向河南省高校/企业；未核到正式指南</x:v>
      </x:c>
      <x:c r="X55" s="30" t="str">
        <x:v>共有基线v0.8</x:v>
      </x:c>
      <x:c r="Y55" s="30" t="str">
        <x:v>v0.8:M049</x:v>
      </x:c>
      <x:c r="Z55" s="30" t="str">
        <x:v>原编号保留</x:v>
      </x:c>
    </x:row>
    <x:row r="56" ht="36" customHeight="1">
      <x:c r="A56" s="30" t="str">
        <x:v>M055</x:v>
      </x:c>
      <x:c r="B56" s="30" t="str">
        <x:v>开放基金/课题候选</x:v>
      </x:c>
      <x:c r="C56" s="30" t="str">
        <x:v>青海师范大学</x:v>
      </x:c>
      <x:c r="D56" s="30" t="str">
        <x:v>藏文信息处理教育部重点实验室</x:v>
      </x:c>
      <x:c r="E56" s="30" t="str">
        <x:v>未确认正式截止日期</x:v>
      </x:c>
      <x:c r="F56" s="30" t="str">
        <x:v>机制或非申报公告·未确认当期受理</x:v>
      </x:c>
      <x:c r="G56" s="30" t="str">
        <x:v>中</x:v>
      </x:c>
      <x:c r="H56" s="30" t="str">
        <x:v>跨域小样本图像分割；多模态模式识别（仅算法间接）</x:v>
      </x:c>
      <x:c r="I56" s="30" t="str">
        <x:v>与面上项目科学内容匹配程度依方向摘要判断；正式选题须核指南</x:v>
      </x:c>
      <x:c r="J56" s="30" t="str">
        <x:v>现有来源是立项/资助成果信息，不是开放课题申报公告。
当期资助金额未确认。</x:v>
      </x:c>
      <x:c r="K56" s="30" t="str">
        <x:v>现有来源是立项/资助成果信息，不是开放课题申报公告。
当期申请资格未确认。</x:v>
      </x:c>
      <x:c r="L56" s="30" t="str">
        <x:v>现有来源是立项/资助成果信息，不是开放课题申报公告。
当期固定人员/合作要求未确认。</x:v>
      </x:c>
      <x:c r="M56" s="30" t="str">
        <x:v>未在已取得的官方资料中确认；需向实验室核实。</x:v>
      </x:c>
      <x:c r="N56" s="30" t="str">
        <x:v>现有来源是立项/资助成果信息，不是开放课题申报公告。
当期周期未确认。</x:v>
      </x:c>
      <x:c r="O56" s="30"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P56" s="30" t="str">
        <x:v>现有来源是立项/资助成果信息，不是开放课题申报公告。
当期材料与提交未确认。</x:v>
      </x:c>
      <x:c r="Q56" s="32" t="str">
        <x:v>https://kjc.qhnu.edu.cn/info/1062/2244.htm</x:v>
      </x:c>
      <x:c r="R56" s="30"/>
      <x:c r="S56" s="30" t="str">
        <x:v>本轮已逐项查阅可取得的官方证据；正文ok；已获官方字段：成果/署名</x:v>
      </x:c>
      <x:c r="T56" s="30" t="str">
        <x:v>相关附件0件：已提取0件，未取得全文0件；未取得不视为已读。</x:v>
      </x:c>
      <x:c r="U56" s="30" t="str">
        <x:v>2026-10-08；以当年度正式通知及对应指南为准；历史办法/申请表补充规则需对照。</x:v>
      </x:c>
      <x:c r="V56" s="30"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6" s="30" t="str">
        <x:v>已发布2026年立项；主要NLP/跨域视觉，算法层面匹配</x:v>
      </x:c>
      <x:c r="X56" s="30" t="str">
        <x:v>共有基线v0.8</x:v>
      </x:c>
      <x:c r="Y56" s="30" t="str">
        <x:v>v0.8:M055</x:v>
      </x:c>
      <x:c r="Z56" s="30" t="str">
        <x:v>原编号保留</x:v>
      </x:c>
    </x:row>
    <x:row r="57" ht="36" customHeight="1">
      <x:c r="A57" s="30" t="str">
        <x:v>M069</x:v>
      </x:c>
      <x:c r="B57" s="30" t="str">
        <x:v>开放基金/课题候选</x:v>
      </x:c>
      <x:c r="C57" s="30" t="str">
        <x:v>广东华中科技大学工业技术研究院</x:v>
      </x:c>
      <x:c r="D57" s="30" t="str">
        <x:v>广东省制造装备数字化重点实验室</x:v>
      </x:c>
      <x:c r="E57" s="30" t="str">
        <x:v>未确认正式截止日期</x:v>
      </x:c>
      <x:c r="F57" s="30" t="str">
        <x:v>机制或非申报公告·未确认当期受理</x:v>
      </x:c>
      <x:c r="G57" s="30" t="str">
        <x:v>中</x:v>
      </x:c>
      <x:c r="H57" s="30" t="str">
        <x:v>无人自主控制；移动机器人；工业数字化</x:v>
      </x:c>
      <x:c r="I57" s="30" t="str">
        <x:v>与面上项目科学内容匹配程度依方向摘要判断；正式选题须核指南</x:v>
      </x:c>
      <x:c r="J57" s="30" t="str">
        <x:v>现有来源为评审新闻，不能证明受理条件/截止。
当期资助金额未确认。</x:v>
      </x:c>
      <x:c r="K57" s="30" t="str">
        <x:v>现有来源为评审新闻，不能证明受理条件/截止。
当期申请资格未确认。</x:v>
      </x:c>
      <x:c r="L57" s="30" t="str">
        <x:v>现有来源为评审新闻，不能证明受理条件/截止。
当期固定人员/合作要求未确认。</x:v>
      </x:c>
      <x:c r="M57" s="30" t="str">
        <x:v>未在已取得的官方资料中确认；需向实验室核实。</x:v>
      </x:c>
      <x:c r="N57" s="30" t="str">
        <x:v>现有来源为评审新闻，不能证明受理条件/截止。
当期周期未确认。</x:v>
      </x:c>
      <x:c r="O57" s="30" t="str">
        <x:v>未在已取得的官方资料中确认；需向实验室核实。
知识产权：未在已取得的官方资料中确认；需向实验室核实。</x:v>
      </x:c>
      <x:c r="P57" s="30" t="str">
        <x:v>现有来源为评审新闻，不能证明受理条件/截止。
当期材料与提交未确认。</x:v>
      </x:c>
      <x:c r="Q57" s="32" t="str">
        <x:v>https://www.girirobot.com/View/Article/ArticleDetail.aspx?id=2394</x:v>
      </x:c>
      <x:c r="R57" s="30"/>
      <x:c r="S57" s="30" t="str">
        <x:v>本轮已逐项查阅可取得的官方证据；正文ok；已获官方字段：无完整申请规则</x:v>
      </x:c>
      <x:c r="T57" s="30" t="str">
        <x:v>相关附件0件：已提取0件，未取得全文0件；未取得不视为已读。</x:v>
      </x:c>
      <x:c r="U57" s="30" t="str">
        <x:v>2026-10-08；以当年度正式通知及对应指南为准；历史办法/申请表补充规则需对照。</x:v>
      </x:c>
      <x:c r="V57" s="30"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7" s="30" t="str">
        <x:v>官方页面证明2026年度开放课题评议，不是申请指南</x:v>
      </x:c>
      <x:c r="X57" s="30" t="str">
        <x:v>共有基线v0.8</x:v>
      </x:c>
      <x:c r="Y57" s="30" t="str">
        <x:v>v0.8:M069</x:v>
      </x:c>
      <x:c r="Z57" s="30" t="str">
        <x:v>原编号保留</x:v>
      </x:c>
    </x:row>
    <x:row r="58" ht="36" customHeight="1">
      <x:c r="A58" s="30" t="str">
        <x:v>M075</x:v>
      </x:c>
      <x:c r="B58" s="30" t="str">
        <x:v>开放基金/课题候选</x:v>
      </x:c>
      <x:c r="C58" s="30" t="str">
        <x:v>苏州城市学院</x:v>
      </x:c>
      <x:c r="D58" s="30" t="str">
        <x:v>苏州市多模态数据融合与智慧康养重点实验室</x:v>
      </x:c>
      <x:c r="E58" s="30" t="str">
        <x:v>2026-02-10</x:v>
      </x:c>
      <x:c r="F58" s="30" t="str">
        <x:v>已截止（已核日期；留作历史参考）</x:v>
      </x:c>
      <x:c r="G58" s="30" t="str">
        <x:v>中</x:v>
      </x:c>
      <x:c r="H58" s="30" t="str">
        <x:v>多模态健康数据融合；医学智能感知；智慧康养</x:v>
      </x:c>
      <x:c r="I58" s="30" t="str">
        <x:v>与面上项目科学内容匹配程度依方向摘要判断；正式选题须核指南</x:v>
      </x:c>
      <x:c r="J58" s="30" t="str">
        <x:v>2—3万元/项，每方向拟2—3项，另提供算力</x:v>
      </x:c>
      <x:c r="K58" s="30" t="str">
        <x:v>欢迎国内外学者，在四类康养指南范围内自拟；正文未规定统一职称/年龄硬门槛</x:v>
      </x:c>
      <x:c r="L58" s="30" t="str">
        <x:v>建议与固定人员合作（不是强制）</x:v>
      </x:c>
      <x:c r="M58" s="30" t="str">
        <x:v>按苏州城市学院报销规则；外拨未明示</x:v>
      </x:c>
      <x:c r="N58" s="30" t="str">
        <x:v>2026-03-01—2027-06-30</x:v>
      </x:c>
      <x:c r="O58" s="30"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P58" s="30" t="str">
        <x:v>签章申请扫描件邮件wx31@szcu.edu.cn；获批7日内签章合同纸质3份；王老师0512-66556473</x:v>
      </x:c>
      <x:c r="Q58" s="32" t="str">
        <x:v>https://szmih.szcu.edu.cn/4135/list.htm</x:v>
      </x:c>
      <x:c r="R58" s="30"/>
      <x:c r="S58" s="30" t="str">
        <x:v>本轮已逐项查阅可取得的官方证据；正文ok；已获官方字段：资助金额、申请资格、固定人员/合作要求、经费使用、周期、成果/署名、材料与提交</x:v>
      </x:c>
      <x:c r="T58" s="30" t="str">
        <x:v>相关附件0件：已提取0件，未取得全文0件；未取得不视为已读。</x:v>
      </x:c>
      <x:c r="U58" s="30" t="str">
        <x:v>2026-10-08；以当年度正式通知及对应指南为准；历史办法/申请表补充规则需对照。</x:v>
      </x:c>
      <x:c r="V58" s="30" t="str">
        <x:v>仍缺：知识产权、知识产权未完全明确</x:v>
      </x:c>
      <x:c r="W58" s="30" t="str">
        <x:v>官方2026公告已发布，页面内尚未核得截止日期</x:v>
      </x:c>
      <x:c r="X58" s="30" t="str">
        <x:v>共有基线v0.8</x:v>
      </x:c>
      <x:c r="Y58" s="30" t="str">
        <x:v>v0.8:M075</x:v>
      </x:c>
      <x:c r="Z58" s="30" t="str">
        <x:v>原编号保留</x:v>
      </x:c>
    </x:row>
    <x:row r="59" ht="36" customHeight="1">
      <x:c r="A59" s="30" t="str">
        <x:v>M084</x:v>
      </x:c>
      <x:c r="B59" s="30" t="str">
        <x:v>开放基金/课题候选</x:v>
      </x:c>
      <x:c r="C59" s="30" t="str">
        <x:v>武汉工程大学</x:v>
      </x:c>
      <x:c r="D59" s="30" t="str">
        <x:v>智能机器人湖北省重点实验室</x:v>
      </x:c>
      <x:c r="E59" s="30" t="str">
        <x:v>2025-11-03</x:v>
      </x:c>
      <x:c r="F59" s="30" t="str">
        <x:v>已截止（已核日期；留作历史参考）</x:v>
      </x:c>
      <x:c r="G59" s="30" t="str">
        <x:v>中</x:v>
      </x:c>
      <x:c r="H59" s="30" t="str">
        <x:v>机器人视觉、运动规划、智能控制、机器学习</x:v>
      </x:c>
      <x:c r="I59" s="30" t="str">
        <x:v>与面上项目科学内容匹配程度依方向摘要判断；正式选题须核指南</x:v>
      </x:c>
      <x:c r="J59" s="30" t="str">
        <x:v>校外开放基金1万元/项，拟5项；不能混用通用管理办法的1—3万元或校内创新基金。</x:v>
      </x:c>
      <x:c r="K59" s="30"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L59" s="30"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M59" s="30" t="str">
        <x:v>可外拨，立项50%+中期通过50%；剩余经费可于结题后1年内继续用于原课题</x:v>
      </x:c>
      <x:c r="N59" s="30" t="str">
        <x:v>2026-01起，2年</x:v>
      </x:c>
      <x:c r="O59" s="30"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P59" s="30"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Q59" s="32" t="str">
        <x:v>https://robot.wit.edu.cn/info/1017/1532.htm</x:v>
      </x:c>
      <x:c r="R59" s="32" t="str">
        <x:v>https://robot.wit.edu.cn/info/1017/1532.htm</x:v>
      </x:c>
      <x:c r="S59" s="30" t="str">
        <x:v>本轮已逐项查阅可取得的官方证据；正文ok；已获官方字段：资助金额、申请资格、固定人员/合作要求、经费使用、周期、成果/署名、知识产权、材料与提交</x:v>
      </x:c>
      <x:c r="T59" s="30" t="str">
        <x:v>相关附件3件：已提取3件，未取得全文0件；未取得不视为已读。</x:v>
      </x:c>
      <x:c r="U59" s="30" t="str">
        <x:v>2026-10-08；以当年度正式通知及对应指南为准；历史办法/申请表补充规则需对照。</x:v>
      </x:c>
      <x:c r="V59" s="30" t="str">
        <x:v>当年通知与通用管理办法存在额度、资格、产权或年度文字差异；按当年规则核，不混合资助类型；申报前向实验室确认冲突条款。；公开规则已补；本人资格、合作落实与实际受理需申报前确认</x:v>
      </x:c>
      <x:c r="W59" s="30" t="str">
        <x:v>申请资格待核</x:v>
      </x:c>
      <x:c r="X59" s="30" t="str">
        <x:v>共有基线v0.8</x:v>
      </x:c>
      <x:c r="Y59" s="30" t="str">
        <x:v>v0.8:M084</x:v>
      </x:c>
      <x:c r="Z59" s="30" t="str">
        <x:v>原编号保留</x:v>
      </x:c>
    </x:row>
    <x:row r="60" ht="36" customHeight="1">
      <x:c r="A60" s="30" t="str">
        <x:v>M112</x:v>
      </x:c>
      <x:c r="B60" s="30" t="str">
        <x:v>开放基金/课题候选</x:v>
      </x:c>
      <x:c r="C60" s="30" t="str">
        <x:v>南昌大学</x:v>
      </x:c>
      <x:c r="D60" s="30" t="str">
        <x:v>智能机器人江西省重点实验室</x:v>
      </x:c>
      <x:c r="E60" s="30" t="str">
        <x:v>2024-09-30</x:v>
      </x:c>
      <x:c r="F60" s="30" t="str">
        <x:v>已截止（已核日期；留作历史参考）</x:v>
      </x:c>
      <x:c r="G60" s="30" t="str">
        <x:v>中</x:v>
      </x:c>
      <x:c r="H60" s="30"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I60" s="30" t="str">
        <x:v>与面上项目科学内容匹配程度依方向摘要判断；正式选题须核指南</x:v>
      </x:c>
      <x:c r="J60" s="30" t="str">
        <x:v>重点3万元、一般2万元（2024年度）</x:v>
      </x:c>
      <x:c r="K60" s="30"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L60" s="30" t="str">
        <x:v>... 每项课题须与本实验室固定研究成员合作发表至少1篇高水平学术论文。
2.每项课题须与本实验室固定研究成员合作发表至少1篇高水平学术论文。</x:v>
      </x:c>
      <x:c r="M60" s="30"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N60" s="30" t="str">
        <x:v>一般课题单项资助额度为2万，拟支持不超过6项，由申报人根据本人申报课题情况选择类别，课题执行周期均为两年。
研究期限与课题类型挂钩。</x:v>
      </x:c>
      <x:c r="O60" s="30"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P60" s="30"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Q60" s="32" t="str">
        <x:v>https://jdgcxy.ncu.edu.cn/xwzx/tzgg/f268976adfb14c5aa8625c7930563f9f.htm</x:v>
      </x:c>
      <x:c r="R60" s="30"/>
      <x:c r="S60" s="30" t="str">
        <x:v>本轮已逐项查阅可取得的官方证据；正文cached_official；已获官方字段：资助金额、申请资格、固定人员/合作要求、经费使用、周期、成果/署名、知识产权、材料与提交</x:v>
      </x:c>
      <x:c r="T60" s="30" t="str">
        <x:v>相关附件2件：已提取2件，未取得全文0件；未取得不视为已读。</x:v>
      </x:c>
      <x:c r="U60" s="30" t="str">
        <x:v>2026-10-08；以当年度正式通知及对应指南为准；历史办法/申请表补充规则需对照。</x:v>
      </x:c>
      <x:c r="V60" s="30" t="str">
        <x:v>公开规则已补；本人资格、合作落实与实际受理需申报前确认</x:v>
      </x:c>
      <x:c r="W60" s="30" t="str">
        <x:v>申请资格待核</x:v>
      </x:c>
      <x:c r="X60" s="30" t="str">
        <x:v>共有基线v0.8</x:v>
      </x:c>
      <x:c r="Y60" s="30" t="str">
        <x:v>v0.8:M112</x:v>
      </x:c>
      <x:c r="Z60" s="30" t="str">
        <x:v>原编号保留</x:v>
      </x:c>
    </x:row>
    <x:row r="61" ht="36" customHeight="1">
      <x:c r="A61" s="30" t="str">
        <x:v>M115</x:v>
      </x:c>
      <x:c r="B61" s="30" t="str">
        <x:v>开放基金/课题候选</x:v>
      </x:c>
      <x:c r="C61" s="30" t="str">
        <x:v>同济大学</x:v>
      </x:c>
      <x:c r="D61" s="30" t="str">
        <x:v>自主智能无人系统全国重点实验室</x:v>
      </x:c>
      <x:c r="E61" s="30" t="str">
        <x:v>2025-09-20</x:v>
      </x:c>
      <x:c r="F61" s="30" t="str">
        <x:v>已截止（已核日期；留作历史参考）</x:v>
      </x:c>
      <x:c r="G61" s="30" t="str">
        <x:v>中</x:v>
      </x:c>
      <x:c r="H61" s="30" t="str">
        <x:v>自主智能机器人、无人系统、感知规划控制</x:v>
      </x:c>
      <x:c r="I61" s="30" t="str">
        <x:v>与面上项目科学内容匹配程度依方向摘要判断；正式选题须核指南</x:v>
      </x:c>
      <x:c r="J61" s="30" t="str">
        <x:v>一般5—10万元、重点20—30万元</x:v>
      </x:c>
      <x:c r="K61" s="30" t="str">
        <x:v>本校/本实验室固定人员以外；博士或高级职称；中级需2名高级推荐；退休、兼职、研究生、博士后不能作负责人</x:v>
      </x:c>
      <x:c r="L61" s="30" t="str">
        <x:v>未在已取得的官方资料中确认；需向实验室核实。</x:v>
      </x:c>
      <x:c r="M61" s="30"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N61" s="30" t="str">
        <x:v>一般1年；重点2年</x:v>
      </x:c>
      <x:c r="O61" s="30"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P61" s="30" t="str">
        <x:v>签章电子申请pingama@yeah.net；截止2025-09-20 17:00</x:v>
      </x:c>
      <x:c r="Q61" s="32" t="str">
        <x:v>https://skl-ais.tongji.edu.cn/77/69/c32347a358249/page.htm</x:v>
      </x:c>
      <x:c r="R61" s="30"/>
      <x:c r="S61" s="30" t="str">
        <x:v>本轮已逐项查阅可取得的官方证据；正文ok；已获官方字段：资助金额、申请资格、经费使用、周期、成果/署名、知识产权、材料与提交</x:v>
      </x:c>
      <x:c r="T61" s="30" t="str">
        <x:v>相关附件1件：已提取1件，未取得全文0件；未取得不视为已读。</x:v>
      </x:c>
      <x:c r="U61" s="30" t="str">
        <x:v>2026-10-08；以当年度正式通知及对应指南为准；历史办法/申请表补充规则需对照。</x:v>
      </x:c>
      <x:c r="V61" s="30" t="str">
        <x:v>仍缺：固定人员/合作要求、固定人员/合作要求未完全明确</x:v>
      </x:c>
      <x:c r="W61" s="30" t="str">
        <x:v>申请资格待核</x:v>
      </x:c>
      <x:c r="X61" s="30" t="str">
        <x:v>共有基线v0.8</x:v>
      </x:c>
      <x:c r="Y61" s="30" t="str">
        <x:v>v0.8:M115</x:v>
      </x:c>
      <x:c r="Z61" s="30" t="str">
        <x:v>原编号保留</x:v>
      </x:c>
    </x:row>
    <x:row r="62" ht="36" customHeight="1">
      <x:c r="A62" s="30" t="str">
        <x:v>M116</x:v>
      </x:c>
      <x:c r="B62" s="30" t="str">
        <x:v>开放基金/课题候选</x:v>
      </x:c>
      <x:c r="C62" s="30" t="str">
        <x:v>吉林大学</x:v>
      </x:c>
      <x:c r="D62" s="30" t="str">
        <x:v>工程仿生教育部重点实验室</x:v>
      </x:c>
      <x:c r="E62" s="30" t="str">
        <x:v>2025-04-25</x:v>
      </x:c>
      <x:c r="F62" s="30" t="str">
        <x:v>已截止（已核日期；留作历史参考）</x:v>
      </x:c>
      <x:c r="G62" s="30" t="str">
        <x:v>中</x:v>
      </x:c>
      <x:c r="H62" s="30"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I62" s="30" t="str">
        <x:v>与面上项目科学内容匹配程度依方向摘要判断；正式选题须核指南</x:v>
      </x:c>
      <x:c r="J62" s="30" t="str">
        <x:v>5万元</x:v>
      </x:c>
      <x:c r="K62" s="30"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L62" s="30" t="str">
        <x:v>3.项目参加人必须有工程仿生教育部重点实验室固定人员参加并作为实验室内联系人。</x:v>
      </x:c>
      <x:c r="M62" s="30" t="str">
        <x:v>未在已取得的官方资料中确认；需向实验室核实。</x:v>
      </x:c>
      <x:c r="N62" s="30" t="str">
        <x:v>2.申报项目的研制周期一般不超过两年，执行时间以下达时为准。
为规范项目管理，申报书中项目起止时间应填：2025年6月1日至2027年5月30日。</x:v>
      </x:c>
      <x:c r="O62" s="30"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P62" s="30"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Q62" s="32" t="str">
        <x:v>https://bionic.jlu.edu.cn/info/1041/1662.htm</x:v>
      </x:c>
      <x:c r="R62" s="30"/>
      <x:c r="S62" s="30" t="str">
        <x:v>本轮已逐项查阅可取得的官方证据；正文ok；已获官方字段：资助金额、申请资格、固定人员/合作要求、周期、成果/署名、知识产权、材料与提交</x:v>
      </x:c>
      <x:c r="T62" s="30" t="str">
        <x:v>相关附件1件：已提取0件，未取得全文1件；未取得不视为已读。</x:v>
      </x:c>
      <x:c r="U62" s="30" t="str">
        <x:v>2026-10-08；以当年度正式通知及对应指南为准；历史办法/申请表补充规则需对照。</x:v>
      </x:c>
      <x:c r="V62" s="30" t="str">
        <x:v>未取得全文附件：吉林大学工程仿生教育部重点实验室开放基金项目管理办法.pdf；仍缺：经费使用、经费使用未完全明确</x:v>
      </x:c>
      <x:c r="W62" s="30" t="str">
        <x:v>申请资格待核</x:v>
      </x:c>
      <x:c r="X62" s="30" t="str">
        <x:v>共有基线v0.8</x:v>
      </x:c>
      <x:c r="Y62" s="30" t="str">
        <x:v>v0.8:M116</x:v>
      </x:c>
      <x:c r="Z62" s="30" t="str">
        <x:v>原编号保留</x:v>
      </x:c>
    </x:row>
    <x:row r="63" ht="36" customHeight="1">
      <x:c r="A63" s="30" t="str">
        <x:v>M119</x:v>
      </x:c>
      <x:c r="B63" s="30" t="str">
        <x:v>开放基金/课题候选</x:v>
      </x:c>
      <x:c r="C63" s="30" t="str">
        <x:v>清华大学</x:v>
      </x:c>
      <x:c r="D63" s="30" t="str">
        <x:v>互联网体系结构全国重点实验室</x:v>
      </x:c>
      <x:c r="E63" s="30" t="str">
        <x:v>2026-10-30</x:v>
      </x:c>
      <x:c r="F63" s="30" t="str">
        <x:v>日期未过·本人资格及是否仍受理待确认</x:v>
      </x:c>
      <x:c r="G63" s="30" t="str">
        <x:v>中</x:v>
      </x:c>
      <x:c r="H63" s="30" t="str">
        <x:v>网络体系结构与安全等；机器人课题关联弱</x:v>
      </x:c>
      <x:c r="I63" s="30" t="str">
        <x:v>与面上项目科学内容匹配程度依方向摘要判断；正式选题须核指南</x:v>
      </x:c>
      <x:c r="J63" s="30" t="str">
        <x:v>重点20—50万元、一般不超过10万元</x:v>
      </x:c>
      <x:c r="K63" s="30"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L63" s="30" t="str">
        <x:v>互联网国重可以视情况安排课题负责人从事每年累计不超过1周的客座研究。</x:v>
      </x:c>
      <x:c r="M63" s="30"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N63" s="30"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O63" s="30"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P63" s="30"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Q63" s="32" t="str">
        <x:v>https://www.insc.tsinghua.edu.cn/info/1192/4432.htm</x:v>
      </x:c>
      <x:c r="R63" s="30"/>
      <x:c r="S63" s="30" t="str">
        <x:v>本轮已逐项查阅可取得的官方证据；正文ok；已获官方字段：资助金额、申请资格、固定人员/合作要求、经费使用、周期、成果/署名、知识产权、材料与提交</x:v>
      </x:c>
      <x:c r="T63" s="30" t="str">
        <x:v>相关附件2件：已提取2件，未取得全文0件；未取得不视为已读。</x:v>
      </x:c>
      <x:c r="U63" s="30" t="str">
        <x:v>2026-10-08；以当年度正式通知及对应指南为准；历史办法/申请表补充规则需对照。</x:v>
      </x:c>
      <x:c r="V63" s="30" t="str">
        <x:v>公开规则已补；本人资格、合作落实与实际受理需申报前确认</x:v>
      </x:c>
      <x:c r="W63" s="30" t="str">
        <x:v>申请资格待核</x:v>
      </x:c>
      <x:c r="X63" s="30" t="str">
        <x:v>共有基线v0.8</x:v>
      </x:c>
      <x:c r="Y63" s="30" t="str">
        <x:v>v0.8:M119</x:v>
      </x:c>
      <x:c r="Z63" s="30" t="str">
        <x:v>原编号保留</x:v>
      </x:c>
    </x:row>
    <x:row r="64" ht="36" customHeight="1">
      <x:c r="A64" s="30" t="str">
        <x:v>M181</x:v>
      </x:c>
      <x:c r="B64" s="30" t="str">
        <x:v>开放基金/课题候选</x:v>
      </x:c>
      <x:c r="C64" s="30" t="str">
        <x:v>南京邮电大学</x:v>
      </x:c>
      <x:c r="D64" s="30" t="str">
        <x:v>江苏省大数据安全与智能处理重点实验室</x:v>
      </x:c>
      <x:c r="E64" s="30" t="str">
        <x:v>2017-12-05</x:v>
      </x:c>
      <x:c r="F64" s="30" t="str">
        <x:v>已截止（已核日期；留作历史参考）</x:v>
      </x:c>
      <x:c r="G64" s="30" t="str">
        <x:v>中</x:v>
      </x:c>
      <x:c r="H64" s="30" t="str">
        <x:v>数据处理、智能感知、AI计算，与机器人多模态方法有交集</x:v>
      </x:c>
      <x:c r="I64" s="30" t="str">
        <x:v>与面上项目科学内容匹配程度依方向摘要判断；正式选题须核指南</x:v>
      </x:c>
      <x:c r="J64" s="30" t="str">
        <x:v>重点4万元、一般2万元（2017年度）</x:v>
      </x:c>
      <x:c r="K64" s="30" t="str">
        <x:v>非南京邮电大学在职科研人员，博士；在读博士生/在站博士后视为本校；同年1项含在研</x:v>
      </x:c>
      <x:c r="L64" s="30"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64" s="30" t="str">
        <x:v>2017机制：外拨申请人单位，合同50%、年度通过30%、结题余额；境外申请需本室联系人</x:v>
      </x:c>
      <x:c r="N64" s="30" t="str">
        <x:v>2018-01-01—2019-12-31</x:v>
      </x:c>
      <x:c r="O64" s="30" t="str">
        <x:v>2017重点≥3篇CCF C类且其中≥1篇B类以上；一般≥2篇CCF C类以上；第一/通讯作者第一或第二单位署实验室并标资助
知识产权：实验室与承担人所在单位共有</x:v>
      </x:c>
      <x:c r="P64" s="30"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Q64" s="32" t="str">
        <x:v>https://bdsip.njupt.edu.cn/kfkt/list.htm</x:v>
      </x:c>
      <x:c r="R64" s="30"/>
      <x:c r="S64" s="30" t="str">
        <x:v>本轮已逐项查阅可取得的官方证据；正文ok；已获官方字段：资助金额、申请资格、固定人员/合作要求、经费使用、周期、成果/署名、知识产权、材料与提交</x:v>
      </x:c>
      <x:c r="T64" s="30" t="str">
        <x:v>相关附件1件：已提取1件，未取得全文0件；未取得不视为已读。</x:v>
      </x:c>
      <x:c r="U64" s="30" t="str">
        <x:v>2026-10-08；以当年度正式通知及对应指南为准；历史办法/申请表补充规则需对照。</x:v>
      </x:c>
      <x:c r="V64" s="30" t="str">
        <x:v>公开规则已补；本人资格、合作落实与实际受理需申报前确认</x:v>
      </x:c>
      <x:c r="W64" s="30" t="str">
        <x:v>经费/申报资格/限制：须继续查看正式申报指南、申请资格和是否受理外单位人员</x:v>
      </x:c>
      <x:c r="X64" s="30" t="str">
        <x:v>共有基线v0.8</x:v>
      </x:c>
      <x:c r="Y64" s="30" t="str">
        <x:v>v0.8:M181</x:v>
      </x:c>
      <x:c r="Z64" s="30" t="str">
        <x:v>原编号保留</x:v>
      </x:c>
    </x:row>
    <x:row r="65" ht="36" customHeight="1">
      <x:c r="A65" s="30" t="str">
        <x:v>M010</x:v>
      </x:c>
      <x:c r="B65" s="30" t="str">
        <x:v>开放基金/课题候选</x:v>
      </x:c>
      <x:c r="C65" s="30" t="str">
        <x:v>中国科学院计算技术研究所</x:v>
      </x:c>
      <x:c r="D65" s="30" t="str">
        <x:v>处理器芯片全国重点实验室</x:v>
      </x:c>
      <x:c r="E65" s="30" t="str">
        <x:v>2026-06-14</x:v>
      </x:c>
      <x:c r="F65" s="30" t="str">
        <x:v>已截止（已核日期；留作历史参考）</x:v>
      </x:c>
      <x:c r="G65" s="30" t="str">
        <x:v>低</x:v>
      </x:c>
      <x:c r="H65" s="30" t="str">
        <x:v>具身VLA模型动作生成、实时高效推理；重点在芯片和算力</x:v>
      </x:c>
      <x:c r="I65" s="30" t="str">
        <x:v>与面上项目科学内容匹配程度依方向摘要判断；正式选题须核指南</x:v>
      </x:c>
      <x:c r="J65" s="30" t="str">
        <x:v>10万元</x:v>
      </x:c>
      <x:c r="K65" s="30" t="str">
        <x:v>4、鼓励和支持具备博士学位、高级职称的国内外科技工作者申请；
5、资助项目的申请者要求与本实验室科研人员协同工作； 6、项目资助10万/项，资助周期一般不超过2年。</x:v>
      </x:c>
      <x:c r="L65" s="30" t="str">
        <x:v>5、资助项目的申请者要求与本实验室科研人员协同工作； 6、项目资助10万/项，资助周期一般不超过2年。</x:v>
      </x:c>
      <x:c r="M65" s="30" t="str">
        <x:v>未在已取得的官方资料中确认；需向实验室核实。</x:v>
      </x:c>
      <x:c r="N65" s="30" t="str">
        <x:v>6、项目资助10万/项，资助周期一般不超过2年。</x:v>
      </x:c>
      <x:c r="O65" s="30" t="str">
        <x:v>未在已取得的官方资料中确认；需向实验室核实。
知识产权：未在已取得的官方资料中确认；需向实验室核实。</x:v>
      </x:c>
      <x:c r="P65" s="30" t="str">
        <x:v>Part.4申请书提交时间及联系方式2026年度开放课题申请书电子版提交时间：2026年6月14日之前，逾期将不接收。
电子版申请书发送到邮箱：jinlin@ict.ac.cn ，待通过立项评审后再寄送纸质版申请书。</x:v>
      </x:c>
      <x:c r="Q65" s="32" t="str">
        <x:v>https://sklp.ict.ac.cn/yxgl/kfkt/zntg/202606/t20260609_841349.html</x:v>
      </x:c>
      <x:c r="R65" s="30"/>
      <x:c r="S65" s="30" t="str">
        <x:v>本轮已逐项查阅可取得的官方证据；正文ok；已获官方字段：资助金额、申请资格、固定人员/合作要求、周期、材料与提交</x:v>
      </x:c>
      <x:c r="T65" s="30" t="str">
        <x:v>相关附件1件：已提取0件，未取得全文1件；未取得不视为已读。</x:v>
      </x:c>
      <x:c r="U65" s="30" t="str">
        <x:v>2026-10-08；以当年度正式通知及对应指南为准；历史办法/申请表补充规则需对照。</x:v>
      </x:c>
      <x:c r="V65" s="30" t="str">
        <x:v>未取得全文附件：全重开放课题申请书(空)2026(1).doc；仍缺：经费使用、经费使用未完全明确、成果/署名、知识产权、知识产权未完全明确</x:v>
      </x:c>
      <x:c r="W65" s="30" t="str">
        <x:v>申请资格待核</x:v>
      </x:c>
      <x:c r="X65" s="30" t="str">
        <x:v>共有基线v0.8</x:v>
      </x:c>
      <x:c r="Y65" s="30" t="str">
        <x:v>v0.8:M010</x:v>
      </x:c>
      <x:c r="Z65" s="30" t="str">
        <x:v>原编号保留</x:v>
      </x:c>
    </x:row>
    <x:row r="66" ht="36" customHeight="1">
      <x:c r="A66" s="30" t="str">
        <x:v>M025</x:v>
      </x:c>
      <x:c r="B66" s="30" t="str">
        <x:v>开放基金/课题候选</x:v>
      </x:c>
      <x:c r="C66" s="30" t="str">
        <x:v>浙江大学</x:v>
      </x:c>
      <x:c r="D66" s="30" t="str">
        <x:v>工业控制技术全国重点实验室（湖控专项）</x:v>
      </x:c>
      <x:c r="E66" s="30" t="str">
        <x:v>2026-04-20</x:v>
      </x:c>
      <x:c r="F66" s="30" t="str">
        <x:v>已截止（已核日期；留作历史参考）</x:v>
      </x:c>
      <x:c r="G66" s="30" t="str">
        <x:v>低</x:v>
      </x:c>
      <x:c r="H66" s="30" t="str">
        <x:v>先进控制；智能动态优化；智能无人系统</x:v>
      </x:c>
      <x:c r="I66" s="30" t="str">
        <x:v>与面上项目科学内容匹配程度依方向摘要判断；正式选题须核指南</x:v>
      </x:c>
      <x:c r="J66" s="30" t="str">
        <x:v>单项原则上不超过10万元；100万元是本批次总额，不是单项额度。</x:v>
      </x:c>
      <x:c r="K66" s="30" t="str">
        <x:v>湖州市本地高校、企业与工控全重团队合作；本年度指南未规定统一学历/职称门槛。</x:v>
      </x:c>
      <x:c r="L66" s="30"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M66" s="30" t="str">
        <x:v>资金由工控全重统筹；专用设备、业务、劳务等由校内合作人员办理报销，不能据此写可外拨。</x:v>
      </x:c>
      <x:c r="N66" s="30" t="str">
        <x:v>一般1年；拟2026年11月中期验收、2027年4月底结题评估。</x:v>
      </x:c>
      <x:c r="O66" s="30" t="str">
        <x:v>未在已取得的官方资料中确认；需向实验室核实。
知识产权：未在已取得的官方资料中确认；需向实验室核实。</x:v>
      </x:c>
      <x:c r="P66" s="30" t="str">
        <x:v>2026-04-20前在线提交https://jinshuju.com/f/o008NA；赵泽斌13216521390/zhaozebin@hiict.org.cn；吴朦晨0571-87953813/sklict@zju.edu.cn。</x:v>
      </x:c>
      <x:c r="Q66" s="32" t="str">
        <x:v>https://sklict.zju.edu.cn/2025/0311/c85587a3147856/page.htm</x:v>
      </x:c>
      <x:c r="R66" s="30"/>
      <x:c r="S66" s="30" t="str">
        <x:v>本轮已逐项查阅可取得的官方证据；正文ok；已获官方字段：资助金额、申请资格、固定人员/合作要求、经费使用、周期、材料与提交</x:v>
      </x:c>
      <x:c r="T66" s="30" t="str">
        <x:v>相关附件2件：已提取0件，未取得全文2件；未取得不视为已读。</x:v>
      </x:c>
      <x:c r="U66" s="30" t="str">
        <x:v>2026-10-08；以当年度正式通知及对应指南为准；历史办法/申请表补充规则需对照。</x:v>
      </x:c>
      <x:c r="V66" s="30" t="str">
        <x:v>未取得全文附件：浙江大学科研经费管理办法（浙大发计〔2019〕2 号）.pdf；浙江大学财务办事指南.pdf；仍缺：成果/署名、知识产权、知识产权未完全明确</x:v>
      </x:c>
      <x:c r="W66" s="30" t="str">
        <x:v>湖控专项限湖州本地高校/企业，外部非湖州申请人通常不符合</x:v>
      </x:c>
      <x:c r="X66" s="30" t="str">
        <x:v>共有基线v0.8</x:v>
      </x:c>
      <x:c r="Y66" s="30" t="str">
        <x:v>v0.8:M025</x:v>
      </x:c>
      <x:c r="Z66" s="30" t="str">
        <x:v>原编号保留</x:v>
      </x:c>
    </x:row>
    <x:row r="67" ht="36" customHeight="1">
      <x:c r="A67" s="30" t="str">
        <x:v>M028</x:v>
      </x:c>
      <x:c r="B67" s="30" t="str">
        <x:v>开放基金/课题候选</x:v>
      </x:c>
      <x:c r="C67" s="30" t="str">
        <x:v>华中科技大学</x:v>
      </x:c>
      <x:c r="D67" s="30" t="str">
        <x:v>强电磁技术全国重点实验室</x:v>
      </x:c>
      <x:c r="E67" s="30" t="str">
        <x:v>2025-12-20</x:v>
      </x:c>
      <x:c r="F67" s="30" t="str">
        <x:v>已截止（已核日期；留作历史参考）</x:v>
      </x:c>
      <x:c r="G67" s="30" t="str">
        <x:v>低</x:v>
      </x:c>
      <x:c r="H67" s="30"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I67" s="30" t="str">
        <x:v>与面上项目科学内容匹配程度依方向摘要判断；正式选题须核指南</x:v>
      </x:c>
      <x:c r="J67" s="30" t="str">
        <x:v>3—5万元</x:v>
      </x:c>
      <x:c r="K67" s="30"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L67" s="30" t="str">
        <x:v>为鼓励合作研究，申请人在申请开放课题时须有1名实验室固定人员作为合作联系人。</x:v>
      </x:c>
      <x:c r="M67" s="30" t="str">
        <x:v>未在已取得的官方资料中确认；需向实验室核实。</x:v>
      </x:c>
      <x:c r="N67" s="30" t="str">
        <x:v>每项指南计划经费3~5万元，研究周期1年。</x:v>
      </x:c>
      <x:c r="O67" s="30"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P67" s="30"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Q67" s="32" t="str">
        <x:v>https://seee.hust.edu.cn/seee/info/1062/19373.htm</x:v>
      </x:c>
      <x:c r="R67" s="30"/>
      <x:c r="S67" s="30" t="str">
        <x:v>本轮已逐项查阅可取得的官方证据；正文ok；已获官方字段：资助金额、申请资格、固定人员/合作要求、周期、成果/署名、材料与提交</x:v>
      </x:c>
      <x:c r="T67" s="30" t="str">
        <x:v>相关附件0件：已提取0件，未取得全文0件；未取得不视为已读。</x:v>
      </x:c>
      <x:c r="U67" s="30" t="str">
        <x:v>2026-10-08；以当年度正式通知及对应指南为准；历史办法/申请表补充规则需对照。</x:v>
      </x:c>
      <x:c r="V67" s="30" t="str">
        <x:v>仍缺：经费使用、经费使用未完全明确、知识产权、知识产权未完全明确</x:v>
      </x:c>
      <x:c r="W67" s="30" t="str">
        <x:v>指南课题主题为强电磁装置，与医疗机器人应用差异大</x:v>
      </x:c>
      <x:c r="X67" s="30" t="str">
        <x:v>共有基线v0.8</x:v>
      </x:c>
      <x:c r="Y67" s="30" t="str">
        <x:v>v0.8:M028</x:v>
      </x:c>
      <x:c r="Z67" s="30" t="str">
        <x:v>原编号保留</x:v>
      </x:c>
    </x:row>
    <x:row r="68" ht="36" customHeight="1">
      <x:c r="A68" s="30" t="str">
        <x:v>M032</x:v>
      </x:c>
      <x:c r="B68" s="30" t="str">
        <x:v>开放基金/课题候选</x:v>
      </x:c>
      <x:c r="C68" s="30" t="str">
        <x:v>煤炭智能开采与岩层控制全国重点实验室（北京；具体依托机构待核，沈阳化工为转载单位）</x:v>
      </x:c>
      <x:c r="D68" s="30" t="str">
        <x:v>煤炭智能开采与岩层控制全国重点实验室</x:v>
      </x:c>
      <x:c r="E68" s="30" t="str">
        <x:v>2026-05-06</x:v>
      </x:c>
      <x:c r="F68" s="30" t="str">
        <x:v>已截止（已核日期；留作历史参考）</x:v>
      </x:c>
      <x:c r="G68" s="30" t="str">
        <x:v>低</x:v>
      </x:c>
      <x:c r="H68" s="30" t="str">
        <x:v>柔顺阻抗自适应控制；非线性接触动力学；扰动补偿</x:v>
      </x:c>
      <x:c r="I68" s="30" t="str">
        <x:v>与面上项目科学内容匹配程度依方向摘要判断；正式选题须核指南</x:v>
      </x:c>
      <x:c r="J68" s="30" t="str">
        <x:v>2026年度实验室设开放基金项目共计40项，其中重点项目4项，每项资助研究金额为45-65万元；
一般项目36项，每项资助研究金额为15-25万元。</x:v>
      </x:c>
      <x:c r="K68" s="30"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L68" s="30" t="str">
        <x:v>未在已取得的官方资料中确认；需向实验室核实。</x:v>
      </x:c>
      <x:c r="M68" s="30" t="str">
        <x:v>未在已取得的官方资料中确认；需向实验室核实。</x:v>
      </x:c>
      <x:c r="N68" s="30" t="str">
        <x:v>项目研究周期原则上不超过2年。</x:v>
      </x:c>
      <x:c r="O68" s="30"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P68" s="30"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Q68" s="32" t="str">
        <x:v>https://keyanchu.syuct.edu.cn/info/1028/1957.htm</x:v>
      </x:c>
      <x:c r="R68" s="32" t="str">
        <x:v>https://keyanchu.syuct.edu.cn/info/1028/1957.htm</x:v>
      </x:c>
      <x:c r="S68" s="30" t="str">
        <x:v>本轮已逐项查阅可取得的官方证据；正文ok；已获官方字段：资助金额、申请资格、周期、成果/署名、知识产权、材料与提交</x:v>
      </x:c>
      <x:c r="T68" s="30" t="str">
        <x:v>相关附件0件：已提取0件，未取得全文0件；未取得不视为已读。</x:v>
      </x:c>
      <x:c r="U68" s="30" t="str">
        <x:v>2026-10-08；以当年度正式通知及对应指南为准；历史办法/申请表补充规则需对照。</x:v>
      </x:c>
      <x:c r="V68" s="30" t="str">
        <x:v>仍缺：固定人员/合作要求、固定人员/合作要求未完全明确、经费使用、经费使用未完全明确</x:v>
      </x:c>
      <x:c r="W68" s="30" t="str">
        <x:v>转发页；实际依托单位待核；矿业特定场景</x:v>
      </x:c>
      <x:c r="X68" s="30" t="str">
        <x:v>共有基线v0.8</x:v>
      </x:c>
      <x:c r="Y68" s="30" t="str">
        <x:v>v0.8:M032</x:v>
      </x:c>
      <x:c r="Z68" s="30" t="str">
        <x:v>原编号保留</x:v>
      </x:c>
    </x:row>
    <x:row r="69" ht="36" customHeight="1">
      <x:c r="A69" s="30" t="str">
        <x:v>M044</x:v>
      </x:c>
      <x:c r="B69" s="30" t="str">
        <x:v>开放基金/课题候选</x:v>
      </x:c>
      <x:c r="C69" s="30" t="str">
        <x:v>新疆工程学院</x:v>
      </x:c>
      <x:c r="D69" s="30" t="str">
        <x:v>新疆煤炭资源绿色开采教育部重点实验室</x:v>
      </x:c>
      <x:c r="E69" s="30" t="str">
        <x:v>2026-10-10</x:v>
      </x:c>
      <x:c r="F69" s="30" t="str">
        <x:v>日期未过·本人资格及是否仍受理待确认</x:v>
      </x:c>
      <x:c r="G69" s="30" t="str">
        <x:v>低</x:v>
      </x:c>
      <x:c r="H69" s="30"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I69" s="30" t="str">
        <x:v>与面上项目科学内容匹配程度依方向摘要判断；正式选题须核指南</x:v>
      </x:c>
      <x:c r="J69" s="30" t="str">
        <x:v>5—10万元</x:v>
      </x:c>
      <x:c r="K69" s="30"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L69" s="30" t="str">
        <x:v>未在已取得的官方资料中确认；需向实验室核实。</x:v>
      </x:c>
      <x:c r="M69" s="30" t="str">
        <x:v>六、经费使用课题经费用于支付该课题的有关科研业务费、实验材料费等。</x:v>
      </x:c>
      <x:c r="N69" s="30" t="str">
        <x:v>4.资助期限：自任务书签订之日起两年；</x:v>
      </x:c>
      <x:c r="O69" s="30"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P69" s="30"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Q69" s="32" t="str">
        <x:v>https://www.xjie.edu.cn/info/1061/15798.htm</x:v>
      </x:c>
      <x:c r="R69" s="30"/>
      <x:c r="S69" s="30" t="str">
        <x:v>本轮已逐项查阅可取得的官方证据；正文ok；已获官方字段：资助金额、申请资格、经费使用、周期、成果/署名、材料与提交</x:v>
      </x:c>
      <x:c r="T69" s="30" t="str">
        <x:v>相关附件1件：已提取0件，未取得全文1件；未取得不视为已读。</x:v>
      </x:c>
      <x:c r="U69" s="30" t="str">
        <x:v>2026-10-08；以当年度正式通知及对应指南为准；历史办法/申请表补充规则需对照。</x:v>
      </x:c>
      <x:c r="V69" s="30" t="str">
        <x:v>未取得全文附件：附件：开放课题申请书.docx；仍缺：固定人员/合作要求、固定人员/合作要求未完全明确、知识产权、知识产权未完全明确</x:v>
      </x:c>
      <x:c r="W69" s="30" t="str">
        <x:v>矿业方向约束</x:v>
      </x:c>
      <x:c r="X69" s="30" t="str">
        <x:v>共有基线v0.8</x:v>
      </x:c>
      <x:c r="Y69" s="30" t="str">
        <x:v>v0.8:M044</x:v>
      </x:c>
      <x:c r="Z69" s="30" t="str">
        <x:v>原编号保留</x:v>
      </x:c>
    </x:row>
    <x:row r="70" ht="36" customHeight="1">
      <x:c r="A70" s="30" t="str">
        <x:v>M054</x:v>
      </x:c>
      <x:c r="B70" s="30" t="str">
        <x:v>开放基金/课题候选</x:v>
      </x:c>
      <x:c r="C70" s="30" t="str">
        <x:v>青海大学</x:v>
      </x:c>
      <x:c r="D70" s="30" t="str">
        <x:v>新能源电力系统智慧运行教育部重点实验室</x:v>
      </x:c>
      <x:c r="E70" s="30" t="str">
        <x:v>未确认正式截止日期</x:v>
      </x:c>
      <x:c r="F70" s="30" t="str">
        <x:v>批次/受理信息待核</x:v>
      </x:c>
      <x:c r="G70" s="30" t="str">
        <x:v>低</x:v>
      </x:c>
      <x:c r="H70" s="30" t="str">
        <x:v>智能控制与复杂系统动态优化；机理模型与数据融合</x:v>
      </x:c>
      <x:c r="I70" s="30" t="str">
        <x:v>与面上项目科学内容匹配程度依方向摘要判断；正式选题须核指南</x:v>
      </x:c>
      <x:c r="J70" s="30" t="str">
        <x:v>5万元/项，拟2项</x:v>
      </x:c>
      <x:c r="K70" s="30"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L70" s="30" t="str">
        <x:v>开放基金鼓励申请人与实验室固定研究人员开展合作研究。
3、申请者必须同本实验室科研团队开展合作研究，在申请书中须有明确的合作研究计划。</x:v>
      </x:c>
      <x:c r="M70" s="30"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70" s="30" t="str">
        <x:v>二、资助方式项目资助周期为一年，实行课题单独核算。</x:v>
      </x:c>
      <x:c r="O70" s="30" t="str">
        <x:v>项目结题成果为 1 篇论文（北大核心、EI、SCI 检索，所发表文章青海大学为第一单位），在青海大学做学术报告 1 场，提交结题报告 1份。
知识产权：未在已取得的官方资料中确认；需向实验室核实。</x:v>
      </x:c>
      <x:c r="P70" s="30" t="str">
        <x:v>凡申请本开放基金项目者须填写《新能源电力系统智慧运行教育部重点实验室开放课题申请书》，申请书以国家自然科学基金（青年基金）模板为准，将填写好的申请书通过电子邮件提交相关材料。</x:v>
      </x:c>
      <x:c r="Q70" s="32" t="str">
        <x:v>https://seee.qhu.edu.cn/docs/2026-03/fd0e1502a79a4adaa673de1be5de9a97.pdf</x:v>
      </x:c>
      <x:c r="R70" s="30"/>
      <x:c r="S70" s="30" t="str">
        <x:v>本轮已逐项查阅可取得的官方证据；正文cached_official；已获官方字段：资助金额、申请资格、固定人员/合作要求、经费使用、周期、成果/署名、材料与提交</x:v>
      </x:c>
      <x:c r="T70" s="30" t="str">
        <x:v>相关附件0件：已提取0件，未取得全文0件；未取得不视为已读。</x:v>
      </x:c>
      <x:c r="U70" s="30" t="str">
        <x:v>2026-10-08；以当年度正式通知及对应指南为准；历史办法/申请表补充规则需对照。</x:v>
      </x:c>
      <x:c r="V70" s="30" t="str">
        <x:v>仍缺：知识产权、知识产权未完全明确、正式截止/当期受理</x:v>
      </x:c>
      <x:c r="W70" s="30" t="str">
        <x:v>非机器人方向；内部合作，经费不外拨；需官网原始通知</x:v>
      </x:c>
      <x:c r="X70" s="30" t="str">
        <x:v>共有基线v0.8</x:v>
      </x:c>
      <x:c r="Y70" s="30" t="str">
        <x:v>v0.8:M054</x:v>
      </x:c>
      <x:c r="Z70" s="30" t="str">
        <x:v>原编号保留</x:v>
      </x:c>
    </x:row>
    <x:row r="71" ht="36" customHeight="1">
      <x:c r="A71" s="30" t="str">
        <x:v>M117</x:v>
      </x:c>
      <x:c r="B71" s="30" t="str">
        <x:v>开放基金/课题候选</x:v>
      </x:c>
      <x:c r="C71" s="30" t="str">
        <x:v>吉林大学</x:v>
      </x:c>
      <x:c r="D71" s="30" t="str">
        <x:v>汽车底盘集成与仿生全国重点实验室</x:v>
      </x:c>
      <x:c r="E71" s="30" t="str">
        <x:v>2025-03-31</x:v>
      </x:c>
      <x:c r="F71" s="30" t="str">
        <x:v>已截止（已核日期；留作历史参考）</x:v>
      </x:c>
      <x:c r="G71" s="30" t="str">
        <x:v>低</x:v>
      </x:c>
      <x:c r="H71" s="30" t="str">
        <x:v>运动控制、智能系统、仿生；汽车领域限定</x:v>
      </x:c>
      <x:c r="I71" s="30" t="str">
        <x:v>与面上项目科学内容匹配程度依方向摘要判断；正式选题须核指南</x:v>
      </x:c>
      <x:c r="J71" s="30" t="str">
        <x:v>一般5—8万元、重点20万元</x:v>
      </x:c>
      <x:c r="K71" s="30"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L71" s="30" t="str">
        <x:v>需要有重点实验室固定人员作为申请课题的合作者。</x:v>
      </x:c>
      <x:c r="M71" s="30" t="str">
        <x:v>未在已取得的官方资料中确认；需向实验室核实。</x:v>
      </x:c>
      <x:c r="N71" s="30" t="str">
        <x:v>二、资助方式项目研究年限一般为3 年，通过项目研究可促进国际公认的研究成果取得，并在国内外权威期刊上发表学术论文、参与并制定新标准、研发新技术的原理样机等。</x:v>
      </x:c>
      <x:c r="O71" s="30"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P71" s="30"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Q71" s="32" t="str">
        <x:v>https://www.ascl.jlu.edu.cn/info/1041/1563.htm</x:v>
      </x:c>
      <x:c r="R71" s="30"/>
      <x:c r="S71" s="30" t="str">
        <x:v>本轮已逐项查阅可取得的官方证据；正文ok；已获官方字段：资助金额、申请资格、固定人员/合作要求、周期、成果/署名、材料与提交</x:v>
      </x:c>
      <x:c r="T71" s="30" t="str">
        <x:v>相关附件0件：已提取0件，未取得全文0件；未取得不视为已读。</x:v>
      </x:c>
      <x:c r="U71" s="30" t="str">
        <x:v>2026-10-08；以当年度正式通知及对应指南为准；历史办法/申请表补充规则需对照。</x:v>
      </x:c>
      <x:c r="V71" s="30" t="str">
        <x:v>已核官网延期通知至2025-03-31，原3月15日失效。；仍缺：经费使用、经费使用未完全明确、知识产权、知识产权未完全明确</x:v>
      </x:c>
      <x:c r="W71" s="30" t="str">
        <x:v>申请资格待核</x:v>
      </x:c>
      <x:c r="X71" s="30" t="str">
        <x:v>共有基线v0.8</x:v>
      </x:c>
      <x:c r="Y71" s="30" t="str">
        <x:v>v0.8:M117</x:v>
      </x:c>
      <x:c r="Z71" s="30" t="str">
        <x:v>原编号保留</x:v>
      </x:c>
    </x:row>
    <x:row r="72" ht="36" customHeight="1">
      <x:c r="A72" s="30" t="str">
        <x:v>M135</x:v>
      </x:c>
      <x:c r="B72" s="30" t="str">
        <x:v>开放基金/课题候选</x:v>
      </x:c>
      <x:c r="C72" s="30" t="str">
        <x:v>四川·西华大学</x:v>
      </x:c>
      <x:c r="D72" s="30" t="str">
        <x:v>流体及动力机械教育部重点实验室及相关两平台共享2026开放课题线索</x:v>
      </x:c>
      <x:c r="E72" s="30" t="str">
        <x:v>未确认正式截止日期</x:v>
      </x:c>
      <x:c r="F72" s="30" t="str">
        <x:v>批次/受理信息待核</x:v>
      </x:c>
      <x:c r="G72" s="30" t="str">
        <x:v>低</x:v>
      </x:c>
      <x:c r="H72" s="30" t="str">
        <x:v>方向/边界：流体动力学、动力装备智能控制；主要研究对象为能源与流体机械</x:v>
      </x:c>
      <x:c r="I72" s="30" t="str">
        <x:v>与面上项目科学内容匹配程度依方向摘要判断；正式选题须核指南</x:v>
      </x:c>
      <x:c r="J72" s="30" t="str">
        <x:v>未在已取得的官方资料中确认；需向实验室核实。</x:v>
      </x:c>
      <x:c r="K72" s="30"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L72" s="30" t="str">
        <x:v>建议邀请实验室或工程研究中心固定人员参与，不是明确强制。</x:v>
      </x:c>
      <x:c r="M72" s="30" t="str">
        <x:v>未在已取得的官方资料中确认；需向实验室核实。</x:v>
      </x:c>
      <x:c r="N72" s="30" t="str">
        <x:v>未在已取得的官方资料中确认；需向实验室核实。</x:v>
      </x:c>
      <x:c r="O72" s="30"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P72" s="30" t="str">
        <x:v>未在已取得的官方资料中确认；需向实验室核实。</x:v>
      </x:c>
      <x:c r="Q72" s="32" t="str">
        <x:v>https://klab.xhu.edu.cn/9e/eb/c2100a237291/page.htm</x:v>
      </x:c>
      <x:c r="R72" s="30"/>
      <x:c r="S72" s="30" t="str">
        <x:v>本轮已逐项查阅可取得的官方证据；正文cached_official；已获官方字段：申请资格、固定人员/合作要求、成果/署名</x:v>
      </x:c>
      <x:c r="T72" s="30" t="str">
        <x:v>相关附件0件：已提取0件，未取得全文0件；未取得不视为已读。</x:v>
      </x:c>
      <x:c r="U72" s="30" t="str">
        <x:v>2026-10-08；以当年度正式通知及对应指南为准；历史办法/申请表补充规则需对照。</x:v>
      </x:c>
      <x:c r="V72" s="30" t="str">
        <x:v>仍缺：资助金额、资助金额未完全明确、经费使用、经费使用未完全明确、周期、周期未完全明确、知识产权、知识产权未完全明确、材料与提交、材料与提交未完全明确、正式截止/当期受理</x:v>
      </x:c>
      <x:c r="W72" s="30" t="str">
        <x:v>资助/资格/证据：搜索摘要识别校级开放课题相关公告，官网返回412；未核附件和截止日期</x:v>
      </x:c>
      <x:c r="X72" s="30" t="str">
        <x:v>共有基线v0.8</x:v>
      </x:c>
      <x:c r="Y72" s="30" t="str">
        <x:v>v0.8:M135</x:v>
      </x:c>
      <x:c r="Z72" s="30" t="str">
        <x:v>原编号保留</x:v>
      </x:c>
    </x:row>
    <x:row r="73" ht="36" customHeight="1">
      <x:c r="A73" s="30" t="str">
        <x:v>M179</x:v>
      </x:c>
      <x:c r="B73" s="30" t="str">
        <x:v>开放基金/课题候选</x:v>
      </x:c>
      <x:c r="C73" s="30" t="str">
        <x:v>南京大学</x:v>
      </x:c>
      <x:c r="D73" s="30" t="str">
        <x:v>生命分析化学全国重点实验室</x:v>
      </x:c>
      <x:c r="E73" s="30" t="str">
        <x:v>未确认正式截止日期</x:v>
      </x:c>
      <x:c r="F73" s="30" t="str">
        <x:v>机制或非申报公告·未确认当期受理</x:v>
      </x:c>
      <x:c r="G73" s="30" t="str">
        <x:v>低</x:v>
      </x:c>
      <x:c r="H73" s="30" t="str">
        <x:v>生物分析、医学分析技术；超声图像与临床诊疗仅间接相关</x:v>
      </x:c>
      <x:c r="I73" s="30" t="str">
        <x:v>与面上项目科学内容匹配程度依方向摘要判断；正式选题须核指南</x:v>
      </x:c>
      <x:c r="J73" s="30" t="str">
        <x:v>每年10月至12月底受理的历史机制；未取得2026正式通知，不能认定当前受理。
当期资助金额未确认。</x:v>
      </x:c>
      <x:c r="K73" s="30" t="str">
        <x:v>每年10月至12月底受理的历史机制；未取得2026正式通知，不能认定当前受理。
当期申请资格未确认。</x:v>
      </x:c>
      <x:c r="L73" s="30" t="str">
        <x:v>每年10月至12月底受理的历史机制；未取得2026正式通知，不能认定当前受理。
当期固定人员/合作要求未确认。</x:v>
      </x:c>
      <x:c r="M73" s="30" t="str">
        <x:v>未在已取得的官方资料中确认；需向实验室核实。</x:v>
      </x:c>
      <x:c r="N73" s="30" t="str">
        <x:v>每年10月至12月底受理的历史机制；未取得2026正式通知，不能认定当前受理。
当期周期未确认。</x:v>
      </x:c>
      <x:c r="O73" s="30"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P73" s="30" t="str">
        <x:v>每年10月至12月底受理的历史机制；未取得2026正式通知，不能认定当前受理。
当期材料与提交未确认。</x:v>
      </x:c>
      <x:c r="Q73" s="32" t="str">
        <x:v>https://sklac.nju.edu.cn/fc/a5/c34723a588965/page.htm</x:v>
      </x:c>
      <x:c r="R73" s="30"/>
      <x:c r="S73" s="30" t="str">
        <x:v>本轮已逐项查阅可取得的官方证据；正文ok；已获官方字段：成果/署名</x:v>
      </x:c>
      <x:c r="T73" s="30" t="str">
        <x:v>相关附件0件：已提取0件，未取得全文0件；未取得不视为已读。</x:v>
      </x:c>
      <x:c r="U73" s="30" t="str">
        <x:v>2026-10-08；以当年度正式通知及对应指南为准；历史办法/申请表补充规则需对照。</x:v>
      </x:c>
      <x:c r="V73" s="30"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73" s="30" t="str">
        <x:v>经费/申报资格/限制：官网称每年10月启动、12月底结束，但不是特定2026年申报指南；不得据此认定本年度已开放</x:v>
      </x:c>
      <x:c r="X73" s="30" t="str">
        <x:v>共有基线v0.8</x:v>
      </x:c>
      <x:c r="Y73" s="30" t="str">
        <x:v>v0.8:M179</x:v>
      </x:c>
      <x:c r="Z73" s="30" t="str">
        <x:v>原编号保留</x:v>
      </x:c>
    </x:row>
    <x:row r="74" ht="36" customHeight="1">
      <x:c r="A74" s="30" t="str">
        <x:v>M180</x:v>
      </x:c>
      <x:c r="B74" s="30" t="str">
        <x:v>开放基金/课题候选</x:v>
      </x:c>
      <x:c r="C74" s="30" t="str">
        <x:v>江南大学</x:v>
      </x:c>
      <x:c r="D74" s="30" t="str">
        <x:v>生态纺织教育部重点实验室</x:v>
      </x:c>
      <x:c r="E74" s="30" t="str">
        <x:v>未确认正式截止日期</x:v>
      </x:c>
      <x:c r="F74" s="30" t="str">
        <x:v>机制或非申报公告·未确认当期受理</x:v>
      </x:c>
      <x:c r="G74" s="30" t="str">
        <x:v>低</x:v>
      </x:c>
      <x:c r="H74" s="30" t="str">
        <x:v>柔性纺织材料、机械测量，远离超声机器人核心场景</x:v>
      </x:c>
      <x:c r="I74" s="30" t="str">
        <x:v>与面上项目科学内容匹配程度依方向摘要判断；正式选题须核指南</x:v>
      </x:c>
      <x:c r="J74" s="30" t="str">
        <x:v>每年10月31日是通用办法规定；未取得2026当期公告，不能认定当前受理。
当期资助金额未确认。</x:v>
      </x:c>
      <x:c r="K74" s="30" t="str">
        <x:v>每年10月31日是通用办法规定；未取得2026当期公告，不能认定当前受理。
当期申请资格未确认。</x:v>
      </x:c>
      <x:c r="L74" s="30" t="str">
        <x:v>每年10月31日是通用办法规定；未取得2026当期公告，不能认定当前受理。
当期固定人员/合作要求未确认。</x:v>
      </x:c>
      <x:c r="M74" s="30"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N74" s="30" t="str">
        <x:v>每年10月31日是通用办法规定；未取得2026当期公告，不能认定当前受理。
当期周期未确认。</x:v>
      </x:c>
      <x:c r="O74" s="30"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P74" s="30" t="str">
        <x:v>每年10月31日是通用办法规定；未取得2026当期公告，不能认定当前受理。
当期材料与提交未确认。</x:v>
      </x:c>
      <x:c r="Q74" s="32" t="str">
        <x:v>https://klet.jiangnan.edu.cn/gzzd/stfzjybzdsys_jndx_kfktglbf.htm</x:v>
      </x:c>
      <x:c r="R74" s="30"/>
      <x:c r="S74" s="30" t="str">
        <x:v>本轮已逐项查阅可取得的官方证据；正文ok；已获官方字段：经费使用、成果/署名、知识产权</x:v>
      </x:c>
      <x:c r="T74" s="30" t="str">
        <x:v>相关附件0件：已提取0件，未取得全文0件；未取得不视为已读。</x:v>
      </x:c>
      <x:c r="U74" s="30" t="str">
        <x:v>2026-10-08；以当年度正式通知及对应指南为准；历史办法/申请表补充规则需对照。</x:v>
      </x:c>
      <x:c r="V74" s="30"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W74" s="30" t="str">
        <x:v>经费/申报资格/限制：长期管理办法载申报期；需要查询2026正式公告和当年具体指南</x:v>
      </x:c>
      <x:c r="X74" s="30" t="str">
        <x:v>共有基线v0.8</x:v>
      </x:c>
      <x:c r="Y74" s="30" t="str">
        <x:v>v0.8:M180</x:v>
      </x:c>
      <x:c r="Z74" s="30" t="str">
        <x:v>原编号保留</x:v>
      </x:c>
    </x:row>
    <x:row r="75" ht="36" customHeight="1">
      <x:c r="A75" s="30" t="str">
        <x:v>M182</x:v>
      </x:c>
      <x:c r="B75" s="30" t="str">
        <x:v>开放基金/课题候选</x:v>
      </x:c>
      <x:c r="C75" s="30" t="str">
        <x:v>澳门科技大学</x:v>
      </x:c>
      <x:c r="D75" s="30" t="str">
        <x:v>月球与行星科学国家重点实验室</x:v>
      </x:c>
      <x:c r="E75" s="30" t="str">
        <x:v>未确认正式截止日期</x:v>
      </x:c>
      <x:c r="F75" s="30" t="str">
        <x:v>机制或非申报公告·未确认当期受理</x:v>
      </x:c>
      <x:c r="G75" s="30" t="str">
        <x:v>低</x:v>
      </x:c>
      <x:c r="H75" s="30" t="str">
        <x:v>智能探测、空间数据分析；月球行星科研方向，与超声机器人相差很大</x:v>
      </x:c>
      <x:c r="I75" s="30" t="str">
        <x:v>与面上项目科学内容匹配程度依方向摘要判断；正式选题须核指南</x:v>
      </x:c>
      <x:c r="J75" s="30" t="str">
        <x:v>已核澳门科技大学官方开放课题页面，显示To Be Announced；原博士招生页面不是课题公告。
当期资助金额未确认。</x:v>
      </x:c>
      <x:c r="K75" s="30" t="str">
        <x:v>已核澳门科技大学官方开放课题页面，显示To Be Announced；原博士招生页面不是课题公告。
当期申请资格未确认。</x:v>
      </x:c>
      <x:c r="L75" s="30" t="str">
        <x:v>已核澳门科技大学官方开放课题页面，显示To Be Announced；原博士招生页面不是课题公告。
当期固定人员/合作要求未确认。</x:v>
      </x:c>
      <x:c r="M75" s="30" t="str">
        <x:v>未在已取得的官方资料中确认；需向实验室核实。</x:v>
      </x:c>
      <x:c r="N75" s="30" t="str">
        <x:v>已核澳门科技大学官方开放课题页面，显示To Be Announced；原博士招生页面不是课题公告。
当期周期未确认。</x:v>
      </x:c>
      <x:c r="O75" s="30" t="str">
        <x:v>未在已取得的官方资料中确认；需向实验室核实。
知识产权：未在已取得的官方资料中确认；需向实验室核实。</x:v>
      </x:c>
      <x:c r="P75" s="30" t="str">
        <x:v>已核澳门科技大学官方开放课题页面，显示To Be Announced；原博士招生页面不是课题公告。
当期材料与提交未确认。</x:v>
      </x:c>
      <x:c r="Q75" s="32" t="str">
        <x:v>https://www.must.edu.mo/cn/ssi/open</x:v>
      </x:c>
      <x:c r="R75" s="32" t="str">
        <x:v>https://www.must.edu.mo/ssi/course/phd-application</x:v>
      </x:c>
      <x:c r="S75" s="30" t="str">
        <x:v>本轮已逐项查阅可取得的官方证据；正文cached_official；已获官方字段：无完整申请规则</x:v>
      </x:c>
      <x:c r="T75" s="30" t="str">
        <x:v>相关附件0件：已提取0件，未取得全文0件；未取得不视为已读。</x:v>
      </x:c>
      <x:c r="U75" s="30" t="str">
        <x:v>2026-10-08；以当年度正式通知及对应指南为准；历史办法/申请表补充规则需对照。</x:v>
      </x:c>
      <x:c r="V75" s="30"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75" s="30" t="str">
        <x:v>经费/申报资格/限制：学校官网有开放课题入口，但本轮未查出具体有效的2026/2027申请指南；不列当前机会</x:v>
      </x:c>
      <x:c r="X75" s="30" t="str">
        <x:v>共有基线v0.8</x:v>
      </x:c>
      <x:c r="Y75" s="30" t="str">
        <x:v>v0.8:M182</x:v>
      </x:c>
      <x:c r="Z75" s="30" t="str">
        <x:v>原编号保留</x:v>
      </x:c>
    </x:row>
    <x:row r="76" ht="36" customHeight="1">
      <x:c r="A76" s="30" t="str">
        <x:v>M189</x:v>
      </x:c>
      <x:c r="B76" s="30" t="str">
        <x:v>开放基金/课题候选</x:v>
      </x:c>
      <x:c r="C76" s="30" t="str">
        <x:v>重庆大学</x:v>
      </x:c>
      <x:c r="D76" s="30" t="str">
        <x:v>山区土木工程安全与韧性全国重点实验室</x:v>
      </x:c>
      <x:c r="E76" s="30" t="str">
        <x:v>2026-06-25</x:v>
      </x:c>
      <x:c r="F76" s="30" t="str">
        <x:v>已截止（已核日期；留作历史参考）</x:v>
      </x:c>
      <x:c r="G76" s="30" t="str">
        <x:v>低</x:v>
      </x:c>
      <x:c r="H76" s="30" t="str">
        <x:v>与申请书的匹配方向：山区智能建造装备及机器人、智能材料与系统、安全监测；强制土木工程应用背景</x:v>
      </x:c>
      <x:c r="I76" s="30" t="str">
        <x:v>与面上项目科学内容匹配程度依方向摘要判断；正式选题须核指南</x:v>
      </x:c>
      <x:c r="J76" s="30" t="str">
        <x:v>每项6万元。</x:v>
      </x:c>
      <x:c r="K76" s="30" t="str">
        <x:v>实验室依托单位外博士或副高；中级且硕士、成果突出者可由2名高级职称专家推荐。</x:v>
      </x:c>
      <x:c r="L76" s="30" t="str">
        <x:v>未在已取得的官方资料中确认；需向实验室核实。</x:v>
      </x:c>
      <x:c r="M76" s="30" t="str">
        <x:v>不外拨，经实验室秘书报销。</x:v>
      </x:c>
      <x:c r="N76" s="30" t="str">
        <x:v>2年，2027—2028。</x:v>
      </x:c>
      <x:c r="O76" s="30"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P76" s="30" t="str">
        <x:v>2026-06-25前纸质申请书2份、信息汇总表和电子材料至tmqz@cqusce.com；庞老师15923774535。</x:v>
      </x:c>
      <x:c r="Q76" s="32" t="str">
        <x:v>https://sqtmqz.ecjtu.edu.cn/info/1031/3831.htm</x:v>
      </x:c>
      <x:c r="R76" s="30"/>
      <x:c r="S76" s="30" t="str">
        <x:v>本轮已逐项查阅可取得的官方证据；正文ok；已获官方字段：资助金额、申请资格、经费使用、周期、成果/署名、知识产权、材料与提交</x:v>
      </x:c>
      <x:c r="T76" s="30" t="str">
        <x:v>相关附件0件：已提取0件，未取得全文0件；未取得不视为已读。</x:v>
      </x:c>
      <x:c r="U76" s="30" t="str">
        <x:v>2026-10-08；以当年度正式通知及对应指南为准；历史办法/申请表补充规则需对照。</x:v>
      </x:c>
      <x:c r="V76" s="30" t="str">
        <x:v>仍缺：固定人员/合作要求、固定人员/合作要求未完全明确</x:v>
      </x:c>
      <x:c r="W76" s="30" t="str">
        <x:v>申请资格、合作与成果限制：外部申请条件需看完整年度指南</x:v>
      </x:c>
      <x:c r="X76" s="30" t="str">
        <x:v>本对话 v0.9</x:v>
      </x:c>
      <x:c r="Y76" s="30" t="str">
        <x:v>本对话v0.9:M189</x:v>
      </x:c>
      <x:c r="Z76" s="30" t="str">
        <x:v>保留原编号（该编号在另一对话冲突）</x:v>
      </x:c>
    </x:row>
    <x:row r="77" ht="36" customHeight="1">
      <x:c r="A77" s="30" t="str">
        <x:v>M194</x:v>
      </x:c>
      <x:c r="B77" s="30" t="str">
        <x:v>开放基金/课题候选</x:v>
      </x:c>
      <x:c r="C77" s="30" t="str">
        <x:v>南京大学</x:v>
      </x:c>
      <x:c r="D77" s="30" t="str">
        <x:v>固体微结构物理全国重点实验室</x:v>
      </x:c>
      <x:c r="E77" s="30" t="str">
        <x:v>2026-05-06</x:v>
      </x:c>
      <x:c r="F77" s="30" t="str">
        <x:v>已截止（已核日期；留作历史参考）</x:v>
      </x:c>
      <x:c r="G77" s="30" t="str">
        <x:v>低</x:v>
      </x:c>
      <x:c r="H77" s="30"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I77" s="30" t="str">
        <x:v>与面上项目科学内容匹配程度依方向摘要判断；正式选题须核指南</x:v>
      </x:c>
      <x:c r="J77" s="30" t="str">
        <x:v>2026通知及指南未公布资助金额；须问实验室。</x:v>
      </x:c>
      <x:c r="K77" s="30" t="str">
        <x:v>2026通知及指南未公布明确学历/职称门槛及校外资格；须问实验室。</x:v>
      </x:c>
      <x:c r="L77" s="30" t="str">
        <x:v>申报邮件须抄送校内合作老师；具体合作资格需确认。</x:v>
      </x:c>
      <x:c r="M77" s="30" t="str">
        <x:v>固体微结构物理全国重点实验室二零二五年制填 报 说 明一、填写申请书前，请先查阅南京大学固体微结构物理开放课题申请指南和经费使用说明。</x:v>
      </x:c>
      <x:c r="N77" s="30" t="str">
        <x:v>通知未公布统一研究周期。</x:v>
      </x:c>
      <x:c r="O77" s="30"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P77" s="30" t="str">
        <x:v>2026-05-06前申请书电子版发zhangwj@nju.edu.cn并抄送校内合作老师。</x:v>
      </x:c>
      <x:c r="Q77" s="32" t="str">
        <x:v>https://vlssm.nju.edu.cn/ad/6d/c22710a830829/page.htm</x:v>
      </x:c>
      <x:c r="R77" s="32" t="str">
        <x:v>https://vlssm.nju.edu.cn/_upload/article/files/9b/a2/eb3bf2de41869bb6369c29415540/6565a8d4-9339-47e1-8df5-3e05a4658692.doc</x:v>
      </x:c>
      <x:c r="S77" s="30" t="str">
        <x:v>本轮已逐项查阅可取得的官方证据；正文ok；已获官方字段：资助金额、申请资格、固定人员/合作要求、经费使用、周期、成果/署名、材料与提交</x:v>
      </x:c>
      <x:c r="T77" s="30" t="str">
        <x:v>相关附件2件：已提取2件，未取得全文0件；未取得不视为已读。</x:v>
      </x:c>
      <x:c r="U77" s="30" t="str">
        <x:v>2026-10-08；以当年度正式通知及对应指南为准；历史办法/申请表补充规则需对照。</x:v>
      </x:c>
      <x:c r="V77" s="30" t="str">
        <x:v>仍缺：资助金额未完全明确、固定人员/合作要求未完全明确、周期未完全明确、知识产权、知识产权未完全明确</x:v>
      </x:c>
      <x:c r="W77" s="30" t="str">
        <x:v>申请资格待核</x:v>
      </x:c>
      <x:c r="X77" s="30" t="str">
        <x:v>筛选对话 v1.0</x:v>
      </x:c>
      <x:c r="Y77" s="30" t="str">
        <x:v>筛选对话v1.0:M189</x:v>
      </x:c>
      <x:c r="Z77" s="30" t="str">
        <x:v>重编号为M194，消除编号冲突</x:v>
      </x:c>
    </x:row>
    <x:row r="78" ht="36" customHeight="1">
      <x:c r="A78" s="30" t="str">
        <x:v>M186</x:v>
      </x:c>
      <x:c r="B78" s="30" t="str">
        <x:v>开放基金/课题候选</x:v>
      </x:c>
      <x:c r="C78" s="30" t="str">
        <x:v>中国科学院深圳先进技术研究院</x:v>
      </x:c>
      <x:c r="D78" s="30" t="str">
        <x:v>广东省机器人与智能系统重点实验室（智能仿生研究中心）</x:v>
      </x:c>
      <x:c r="E78" s="30" t="str">
        <x:v>2023-10-15</x:v>
      </x:c>
      <x:c r="F78" s="30" t="str">
        <x:v>已截止（已核日期；留作历史参考）</x:v>
      </x:c>
      <x:c r="G78" s="30" t="str">
        <x:v>高</x:v>
      </x:c>
      <x:c r="H78" s="30" t="str">
        <x:v>与申请书的匹配方向：康复机器人、软体机器人、智能视觉与检测、外骨骼、人机交互，直接关联机器人柔顺操作</x:v>
      </x:c>
      <x:c r="I78" s="30" t="str">
        <x:v>与面上项目科学内容匹配程度依方向摘要判断；正式选题须核指南</x:v>
      </x:c>
      <x:c r="J78" s="30" t="str">
        <x:v>5—10万元（2023年度）</x:v>
      </x:c>
      <x:c r="K78" s="30"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L78" s="30" t="str">
        <x:v>2、申请的开放课题应符合本申请指南所列的题目方向，优先资助与本重点实验室固定研究人员合作申请的开放课题。</x:v>
      </x:c>
      <x:c r="M78" s="30" t="str">
        <x:v>三、开放课题基金及成果管理办法1、开放课题基金一般为5-10万元，一次性拨付，研究期限为1-2年；</x:v>
      </x:c>
      <x:c r="N78" s="30" t="str">
        <x:v>三、开放课题基金及成果管理办法1、开放课题基金一般为5-10万元，一次性拨付，研究期限为1-2年；</x:v>
      </x:c>
      <x:c r="O78" s="30"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P78" s="30"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8" s="32" t="str">
        <x:v>https://znfs.siat.ac.cn/index.php?category_id=0&amp;id=280&amp;r=page%2Fshow&amp;type=5</x:v>
      </x:c>
      <x:c r="R78" s="30"/>
      <x:c r="S78" s="30" t="str">
        <x:v>本轮已逐项查阅可取得的官方证据；正文ok；已获官方字段：资助金额、申请资格、固定人员/合作要求、经费使用、周期、成果/署名、知识产权、材料与提交</x:v>
      </x:c>
      <x:c r="T78" s="30" t="str">
        <x:v>相关附件2件：已提取0件，未取得全文2件；未取得不视为已读。</x:v>
      </x:c>
      <x:c r="U78" s="30" t="str">
        <x:v>2026-10-08；以当年度正式通知及对应指南为准；历史办法/申请表补充规则需对照。</x:v>
      </x:c>
      <x:c r="V78" s="30"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W78" s="30" t="str">
        <x:v>申请资格、合作与成果限制：国内外研究人员；博士或中级职称；原则上不超过60岁；优先与固定人员合作</x:v>
      </x:c>
      <x:c r="X78" s="30" t="str">
        <x:v>本对话 v0.9</x:v>
      </x:c>
      <x:c r="Y78" s="30" t="str">
        <x:v>本对话v0.9:M186</x:v>
      </x:c>
      <x:c r="Z78" s="30" t="str">
        <x:v>保留原编号（该编号在另一对话冲突）</x:v>
      </x:c>
    </x:row>
    <x:row r="79" ht="36" customHeight="1">
      <x:c r="A79" s="30" t="str">
        <x:v>M034</x:v>
      </x:c>
      <x:c r="B79" s="30" t="str">
        <x:v>开放基金/课题候选</x:v>
      </x:c>
      <x:c r="C79" s="30" t="str">
        <x:v>哈尔滨工业大学</x:v>
      </x:c>
      <x:c r="D79" s="30" t="str">
        <x:v>机器人技术与系统全国重点实验室</x:v>
      </x:c>
      <x:c r="E79" s="30" t="str">
        <x:v>2025-10-31</x:v>
      </x:c>
      <x:c r="F79" s="30" t="str">
        <x:v>已截止（已核日期；留作历史参考）</x:v>
      </x:c>
      <x:c r="G79" s="30" t="str">
        <x:v>高</x:v>
      </x:c>
      <x:c r="H79" s="30" t="str">
        <x:v>医疗机器人；多模态实时建模；机器人自主学习；行为优化与控制</x:v>
      </x:c>
      <x:c r="I79" s="30" t="str">
        <x:v>与面上项目科学内容匹配程度依方向摘要判断；正式选题须核指南</x:v>
      </x:c>
      <x:c r="J79" s="30"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K79" s="30"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L79" s="30" t="str">
        <x:v>3、实验室开放课题实行合作制，凡在重点实验室申请的开放课题，需有1名实验室固定人员作为合作者，合作者的研究方向与开放课题相近。</x:v>
      </x:c>
      <x:c r="M79" s="30"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N79" s="30" t="str">
        <x:v>未在已取得的官方资料中确认；需向实验室核实。</x:v>
      </x:c>
      <x:c r="O79" s="30"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P79" s="30"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Q79" s="32" t="str">
        <x:v>https://robot.hit.edu.cn/2025/1015/c277a379743/page.htm</x:v>
      </x:c>
      <x:c r="R79" s="32" t="str">
        <x:v>https://robot.hit.edu.cn/2025/1015/c277a379743/page.htm</x:v>
      </x:c>
      <x:c r="S79" s="30" t="str">
        <x:v>本轮已逐项查阅可取得的官方证据；正文ok；已获官方字段：资助金额、申请资格、固定人员/合作要求、经费使用、知识产权、材料与提交</x:v>
      </x:c>
      <x:c r="T79" s="30" t="str">
        <x:v>相关附件1件：已提取1件，未取得全文0件；未取得不视为已读。</x:v>
      </x:c>
      <x:c r="U79" s="30" t="str">
        <x:v>2026-10-08；以当年度正式通知及对应指南为准；历史办法/申请表补充规则需对照。</x:v>
      </x:c>
      <x:c r="V79" s="30" t="str">
        <x:v>仍缺：周期、周期未完全明确、成果/署名</x:v>
      </x:c>
      <x:c r="W79" s="30" t="str">
        <x:v>博士或高级职称；实验室固定成员合作；2026年度已公布资助结果</x:v>
      </x:c>
      <x:c r="X79" s="30" t="str">
        <x:v>共有基线v0.8</x:v>
      </x:c>
      <x:c r="Y79" s="30" t="str">
        <x:v>v0.8:M034</x:v>
      </x:c>
      <x:c r="Z79" s="30" t="str">
        <x:v>原编号保留</x:v>
      </x:c>
    </x:row>
    <x:row r="80" ht="36" customHeight="1">
      <x:c r="A80" s="30" t="str">
        <x:v>M108</x:v>
      </x:c>
      <x:c r="B80" s="30" t="str">
        <x:v>开放基金/课题候选</x:v>
      </x:c>
      <x:c r="C80" s="30" t="str">
        <x:v>哈尔滨工业大学（深圳）</x:v>
      </x:c>
      <x:c r="D80" s="30" t="str">
        <x:v>先进运动控制技术与现代自动化装备重点实验室</x:v>
      </x:c>
      <x:c r="E80" s="30" t="str">
        <x:v>2026-01-05</x:v>
      </x:c>
      <x:c r="F80" s="30" t="str">
        <x:v>已截止（已核日期；留作历史参考）</x:v>
      </x:c>
      <x:c r="G80" s="30" t="str">
        <x:v>高</x:v>
      </x:c>
      <x:c r="H80" s="30" t="str">
        <x:v>医疗机器人、自适应预测控制、强化学习、鲁棒控制、柔性操作</x:v>
      </x:c>
      <x:c r="I80" s="30" t="str">
        <x:v>与面上项目科学内容匹配程度依方向摘要判断；正式选题须核指南</x:v>
      </x:c>
      <x:c r="J80" s="30" t="str">
        <x:v>5—10万元</x:v>
      </x:c>
      <x:c r="K80" s="30"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L80" s="30"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80" s="30" t="str">
        <x:v>七、经费管理开放课题经费严格按《先进运动控制技术与现代自动化装备重点实验室专项经费管理办法》执行，主要用于材料费、测试费、差旅费等；
报销范围、规则按哈尔滨工业大学（深圳）财务规定执行。</x:v>
      </x:c>
      <x:c r="N80" s="30" t="str">
        <x:v>2．研究周期：2026年1月1日-2027年12月31日。</x:v>
      </x:c>
      <x:c r="O80" s="30"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P80" s="30" t="str">
        <x:v>2．申请者发送带有签字和所在二级单位盖章的完整版申请书扫描件至实验室邮箱zhangjinmin@hit.edu.cn，邮件以“所在单位+姓名”命名。
E-mail：zhangjinmin@hit.edu.cn</x:v>
      </x:c>
      <x:c r="Q80" s="32" t="str">
        <x:v>https://intelligence.hitsz.edu.cn/currency.jsp?urltype=news.NewsContentUrl&amp;wbnewsid=1661&amp;wbtreeid=1259</x:v>
      </x:c>
      <x:c r="R80" s="30"/>
      <x:c r="S80" s="30" t="str">
        <x:v>本轮已逐项查阅可取得的官方证据；正文ok；已获官方字段：资助金额、申请资格、固定人员/合作要求、经费使用、周期、成果/署名、材料与提交</x:v>
      </x:c>
      <x:c r="T80" s="30" t="str">
        <x:v>相关附件0件：已提取0件，未取得全文0件；未取得不视为已读。</x:v>
      </x:c>
      <x:c r="U80" s="30" t="str">
        <x:v>2026-10-08；以当年度正式通知及对应指南为准；历史办法/申请表补充规则需对照。</x:v>
      </x:c>
      <x:c r="V80" s="30" t="str">
        <x:v>仍缺：知识产权、知识产权未完全明确</x:v>
      </x:c>
      <x:c r="W80" s="30" t="str">
        <x:v>申请资格待核</x:v>
      </x:c>
      <x:c r="X80" s="30" t="str">
        <x:v>共有基线v0.8</x:v>
      </x:c>
      <x:c r="Y80" s="30" t="str">
        <x:v>v0.8:M108</x:v>
      </x:c>
      <x:c r="Z80" s="30" t="str">
        <x:v>原编号保留</x:v>
      </x:c>
    </x:row>
    <x:row r="81" ht="36" customHeight="1">
      <x:c r="A81" s="30" t="str">
        <x:v>M164</x:v>
      </x:c>
      <x:c r="B81" s="30" t="str">
        <x:v>开放基金/课题候选</x:v>
      </x:c>
      <x:c r="C81" s="30" t="str">
        <x:v>澳门大学</x:v>
      </x:c>
      <x:c r="D81" s="30" t="str">
        <x:v>模拟与混合信号集成电路全国重点实验室（SKL-AMSV）</x:v>
      </x:c>
      <x:c r="E81" s="30" t="str">
        <x:v>2026-02-28</x:v>
      </x:c>
      <x:c r="F81" s="30" t="str">
        <x:v>已截止（已核日期；留作历史参考）</x:v>
      </x:c>
      <x:c r="G81" s="30" t="str">
        <x:v>高</x:v>
      </x:c>
      <x:c r="H81" s="30"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I81" s="30" t="str">
        <x:v>与面上项目科学内容匹配程度依方向摘要判断；正式选题须核指南</x:v>
      </x:c>
      <x:c r="J81" s="30" t="str">
        <x:v>不超过10万澳门元/项。</x:v>
      </x:c>
      <x:c r="K81" s="30" t="str">
        <x:v>博士或助理教授及以上，申请所在单位盖章同意。</x:v>
      </x:c>
      <x:c r="L81" s="30" t="str">
        <x:v>每项至少1名实验室全职教师作合作者。</x:v>
      </x:c>
      <x:c r="M81" s="30" t="str">
        <x:v>未在已取得的官方资料中确认；需向实验室核实。</x:v>
      </x:c>
      <x:c r="N81" s="30" t="str">
        <x:v>通常24个月，2026-08-01起。</x:v>
      </x:c>
      <x:c r="O81" s="30"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P81" s="30" t="str">
        <x:v>1. For matters not addressed in This Guideline, please contact SKL-AMSV at Tel: +85388224700; Email: amsv.enquiry@um.edu.mo.
Email address：amsv.enquiry@um.edu.mo</x:v>
      </x:c>
      <x:c r="Q81" s="32" t="str">
        <x:v>https://ime.um.edu.mo/zh-hans/open-research-project/guidelines/</x:v>
      </x:c>
      <x:c r="R81" s="30"/>
      <x:c r="S81" s="30" t="str">
        <x:v>本轮已逐项查阅可取得的官方证据；正文ok；已获官方字段：资助金额、申请资格、固定人员/合作要求、周期、成果/署名、知识产权、材料与提交</x:v>
      </x:c>
      <x:c r="T81" s="30" t="str">
        <x:v>相关附件0件：已提取0件，未取得全文0件；未取得不视为已读。</x:v>
      </x:c>
      <x:c r="U81" s="30" t="str">
        <x:v>2026-10-08；以当年度正式通知及对应指南为准；历史办法/申请表补充规则需对照。</x:v>
      </x:c>
      <x:c r="V81" s="30" t="str">
        <x:v>仍缺：经费使用、经费使用未完全明确</x:v>
      </x:c>
      <x:c r="W81" s="30" t="str">
        <x:v>境内外大学、科研机构等研究人员；博士学位或助理教授及以上；至少一名实验室全职成员为合作者；申请材料需依托单位盖章</x:v>
      </x:c>
      <x:c r="X81" s="30" t="str">
        <x:v>共有基线v0.8</x:v>
      </x:c>
      <x:c r="Y81" s="30" t="str">
        <x:v>v0.8:M164</x:v>
      </x:c>
      <x:c r="Z81" s="30" t="str">
        <x:v>原编号保留</x:v>
      </x:c>
    </x:row>
    <x:row r="82" ht="36" customHeight="1">
      <x:c r="A82" s="30" t="str">
        <x:v>M166</x:v>
      </x:c>
      <x:c r="B82" s="30" t="str">
        <x:v>开放基金/课题候选</x:v>
      </x:c>
      <x:c r="C82" s="30" t="str">
        <x:v>华中师范大学</x:v>
      </x:c>
      <x:c r="D82" s="30" t="str">
        <x:v>智能健康交叉科学中心（开放课题）</x:v>
      </x:c>
      <x:c r="E82" s="30" t="str">
        <x:v>未确认正式截止日期</x:v>
      </x:c>
      <x:c r="F82" s="30" t="str">
        <x:v>机制或非申报公告·未确认当期受理</x:v>
      </x:c>
      <x:c r="G82" s="30" t="str">
        <x:v>高</x:v>
      </x:c>
      <x:c r="H82" s="30" t="str">
        <x:v>医学智能与健康工程交叉，需进一步阅读完整研究指南；不得根据中心名称断言超声机器人可以直接申报</x:v>
      </x:c>
      <x:c r="I82" s="30" t="str">
        <x:v>与面上项目科学内容匹配程度依方向摘要判断；正式选题须核指南</x:v>
      </x:c>
      <x:c r="J82" s="30" t="str">
        <x:v>所读页面为答辩/材料安排；4月3日不等于新课题受理截止，正式申报指南仍待取得。
当期资助金额未确认。</x:v>
      </x:c>
      <x:c r="K82" s="30" t="str">
        <x:v>所读页面为答辩/材料安排；4月3日不等于新课题受理截止，正式申报指南仍待取得。
当期申请资格未确认。</x:v>
      </x:c>
      <x:c r="L82" s="30" t="str">
        <x:v>所读页面为答辩/材料安排；4月3日不等于新课题受理截止，正式申报指南仍待取得。
当期固定人员/合作要求未确认。</x:v>
      </x:c>
      <x:c r="M82" s="30" t="str">
        <x:v>未在已取得的官方资料中确认；需向实验室核实。</x:v>
      </x:c>
      <x:c r="N82" s="30" t="str">
        <x:v>所读页面为答辩/材料安排；4月3日不等于新课题受理截止，正式申报指南仍待取得。
当期周期未确认。</x:v>
      </x:c>
      <x:c r="O82" s="30" t="str">
        <x:v>开放课题科研方向实验装备科研成果技术应用人才招聘欢迎有志青年加入中心共创未来！
知识产权：未在已取得的官方资料中确认；需向实验室核实。</x:v>
      </x:c>
      <x:c r="P82" s="30" t="str">
        <x:v>所读页面为答辩/材料安排；4月3日不等于新课题受理截止，正式申报指南仍待取得。
当期材料与提交未确认。</x:v>
      </x:c>
      <x:c r="Q82" s="32" t="str">
        <x:v>https://ihealth.ccnu.edu.cn/kxyj/kfkt.htm</x:v>
      </x:c>
      <x:c r="R82" s="30"/>
      <x:c r="S82" s="30" t="str">
        <x:v>本轮已逐项查阅可取得的官方证据；正文ok；已获官方字段：成果/署名</x:v>
      </x:c>
      <x:c r="T82" s="30" t="str">
        <x:v>相关附件0件：已提取0件，未取得全文0件；未取得不视为已读。</x:v>
      </x:c>
      <x:c r="U82" s="30" t="str">
        <x:v>2026-10-08；以当年度正式通知及对应指南为准；历史办法/申请表补充规则需对照。</x:v>
      </x:c>
      <x:c r="V82" s="30"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82" s="30" t="str">
        <x:v>原通知网页存在访问权限限制，申请资格与资助额度待查</x:v>
      </x:c>
      <x:c r="X82" s="30" t="str">
        <x:v>共有基线v0.8</x:v>
      </x:c>
      <x:c r="Y82" s="30" t="str">
        <x:v>v0.8:M166</x:v>
      </x:c>
      <x:c r="Z82" s="30" t="str">
        <x:v>原编号保留</x:v>
      </x:c>
    </x:row>
    <x:row r="83" ht="36" customHeight="1">
      <x:c r="A83" s="30" t="str">
        <x:v>M009</x:v>
      </x:c>
      <x:c r="B83" s="30" t="str">
        <x:v>开放基金/课题候选</x:v>
      </x:c>
      <x:c r="C83" s="30" t="str">
        <x:v>中国科学院自动化研究所</x:v>
      </x:c>
      <x:c r="D83" s="30" t="str">
        <x:v>多模态人工智能系统全国重点实验室</x:v>
      </x:c>
      <x:c r="E83" s="30" t="str">
        <x:v>2026-05-29</x:v>
      </x:c>
      <x:c r="F83" s="30" t="str">
        <x:v>已截止（已核日期；留作历史参考）</x:v>
      </x:c>
      <x:c r="G83" s="30" t="str">
        <x:v>高</x:v>
      </x:c>
      <x:c r="H83" s="30"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I83" s="30" t="str">
        <x:v>与面上项目科学内容匹配程度依方向摘要判断；正式选题须核指南</x:v>
      </x:c>
      <x:c r="J83" s="30" t="str">
        <x:v>5—10万元</x:v>
      </x:c>
      <x:c r="K83" s="30"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L83" s="30"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M83" s="30"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N83" s="30" t="str">
        <x:v>2.研究周期：2026年7月1日-2027年12月31日。</x:v>
      </x:c>
      <x:c r="O83" s="30"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P83" s="30"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Q83" s="32" t="str">
        <x:v>https://www.ia.cas.cn/qtgn/tzgg/202605/t20260515_8202627.html</x:v>
      </x:c>
      <x:c r="R83" s="32" t="str">
        <x:v>https://www.ia.cas.cn/qtgn/tzgg/202605/t20260515_8202627.html</x:v>
      </x:c>
      <x:c r="S83" s="30" t="str">
        <x:v>本轮已逐项查阅可取得的官方证据；正文ok；已获官方字段：资助金额、申请资格、固定人员/合作要求、经费使用、周期、成果/署名、材料与提交</x:v>
      </x:c>
      <x:c r="T83" s="30" t="str">
        <x:v>相关附件0件：已提取0件，未取得全文0件；未取得不视为已读。</x:v>
      </x:c>
      <x:c r="U83" s="30" t="str">
        <x:v>2026-10-08；以当年度正式通知及对应指南为准；历史办法/申请表补充规则需对照。</x:v>
      </x:c>
      <x:c r="V83" s="30" t="str">
        <x:v>仍缺：固定人员/合作要求未完全明确、知识产权、知识产权未完全明确</x:v>
      </x:c>
      <x:c r="W83" s="30" t="str">
        <x:v>原则上40周岁及以下；与固定成员联合申报；每年访问原则上不少于2个月；经费由内部合作教师管理</x:v>
      </x:c>
      <x:c r="X83" s="30" t="str">
        <x:v>共有基线v0.8</x:v>
      </x:c>
      <x:c r="Y83" s="30" t="str">
        <x:v>v0.8:M009</x:v>
      </x:c>
      <x:c r="Z83" s="30" t="str">
        <x:v>原编号保留</x:v>
      </x:c>
    </x:row>
    <x:row r="84" ht="36" customHeight="1">
      <x:c r="A84" s="30" t="str">
        <x:v>M104</x:v>
      </x:c>
      <x:c r="B84" s="30" t="str">
        <x:v>开放基金/课题候选</x:v>
      </x:c>
      <x:c r="C84" s="30" t="str">
        <x:v>西北工业大学宁波研究院</x:v>
      </x:c>
      <x:c r="D84" s="30" t="str">
        <x:v>全省高性能MEMS芯片规模制造技术重点实验室</x:v>
      </x:c>
      <x:c r="E84" s="30" t="str">
        <x:v>2026-05-31</x:v>
      </x:c>
      <x:c r="F84" s="30" t="str">
        <x:v>已截止（已核日期；留作历史参考）</x:v>
      </x:c>
      <x:c r="G84" s="30" t="str">
        <x:v>高</x:v>
      </x:c>
      <x:c r="H84" s="30" t="str">
        <x:v>多传感器融合；压电动态声感测量；医疗诊断传感器；与超声机器人感知端间接关联</x:v>
      </x:c>
      <x:c r="I84" s="30" t="str">
        <x:v>与面上项目科学内容匹配程度依方向摘要判断；正式选题须核指南</x:v>
      </x:c>
      <x:c r="J84" s="30" t="str">
        <x:v>一般1.5万元、重点3万元</x:v>
      </x:c>
      <x:c r="K84" s="30"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L84" s="30" t="str">
        <x:v>未在已取得的官方资料中确认；需向实验室核实。</x:v>
      </x:c>
      <x:c r="M84" s="30"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N84" s="30" t="str">
        <x:v>两类项目的研究周期均为1年（2026.06-2027.05）。</x:v>
      </x:c>
      <x:c r="O84" s="30"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P84" s="30"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Q84" s="32" t="str">
        <x:v>https://ningbo.nwpu.edu.cn/info/1013/5119.htm</x:v>
      </x:c>
      <x:c r="R84" s="30"/>
      <x:c r="S84" s="30" t="str">
        <x:v>本轮已逐项查阅可取得的官方证据；正文ok；已获官方字段：资助金额、申请资格、经费使用、周期、成果/署名、知识产权、材料与提交</x:v>
      </x:c>
      <x:c r="T84" s="30" t="str">
        <x:v>相关附件0件：已提取0件，未取得全文0件；未取得不视为已读。</x:v>
      </x:c>
      <x:c r="U84" s="30" t="str">
        <x:v>2026-10-08；以当年度正式通知及对应指南为准；历史办法/申请表补充规则需对照。</x:v>
      </x:c>
      <x:c r="V84" s="30" t="str">
        <x:v>仍缺：固定人员/合作要求、固定人员/合作要求未完全明确</x:v>
      </x:c>
      <x:c r="W84" s="30" t="str">
        <x:v>校外硕士以上、一般不超过45周岁；一般1.5万、重点3万；经费可外拨；知识产权共有，成果联合署名</x:v>
      </x:c>
      <x:c r="X84" s="30" t="str">
        <x:v>共有基线v0.8</x:v>
      </x:c>
      <x:c r="Y84" s="30" t="str">
        <x:v>v0.8:M104</x:v>
      </x:c>
      <x:c r="Z84" s="30" t="str">
        <x:v>原编号保留</x:v>
      </x:c>
    </x:row>
    <x:row r="85" ht="36" customHeight="1">
      <x:c r="A85" s="30" t="str">
        <x:v>M070</x:v>
      </x:c>
      <x:c r="B85" s="30" t="str">
        <x:v>开放基金/课题候选</x:v>
      </x:c>
      <x:c r="C85" s="30" t="str">
        <x:v>桂林电子科技大学</x:v>
      </x:c>
      <x:c r="D85" s="30" t="str">
        <x:v>广西高校智能综合自动化重点实验室</x:v>
      </x:c>
      <x:c r="E85" s="30" t="str">
        <x:v>2026-07-25</x:v>
      </x:c>
      <x:c r="F85" s="30" t="str">
        <x:v>已截止（已核日期；留作历史参考）</x:v>
      </x:c>
      <x:c r="G85" s="30" t="str">
        <x:v>高</x:v>
      </x:c>
      <x:c r="H85" s="30" t="str">
        <x:v>机器人视觉-力觉融合；自适应鲁棒控制；医疗机器人</x:v>
      </x:c>
      <x:c r="I85" s="30" t="str">
        <x:v>与面上项目科学内容匹配程度依方向摘要判断；正式选题须核指南</x:v>
      </x:c>
      <x:c r="J85" s="30" t="str">
        <x:v>2—4万元</x:v>
      </x:c>
      <x:c r="K85" s="30"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L85" s="30" t="str">
        <x:v>3)开放课题优先支持与实验室固定人员开展合作研究、共享平台设备、联合产出高水平成果的项目。
开放课题优先支持与实验室固定人员开展合作研究、共享平台设备、联合产出高水平成果的项目。</x:v>
      </x:c>
      <x:c r="M85" s="30"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N85" s="30"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O85" s="30"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P85" s="30"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Q85" s="32" t="str">
        <x:v>https://www.guet.edu.cn/dept8/_t30/2026/0706/c1177a157316/page.htm</x:v>
      </x:c>
      <x:c r="R85" s="32" t="str">
        <x:v>https://www.guet.edu.cn/dept8/_t30/2026/0706/c1177a157316/page.htm</x:v>
      </x:c>
      <x:c r="S85" s="30" t="str">
        <x:v>本轮已逐项查阅可取得的官方证据；正文ok；已获官方字段：资助金额、申请资格、固定人员/合作要求、经费使用、周期、成果/署名、材料与提交</x:v>
      </x:c>
      <x:c r="T85" s="30" t="str">
        <x:v>相关附件3件：已提取3件，未取得全文0件；未取得不视为已读。</x:v>
      </x:c>
      <x:c r="U85" s="30" t="str">
        <x:v>2026-10-08；以当年度正式通知及对应指南为准；历史办法/申请表补充规则需对照。</x:v>
      </x:c>
      <x:c r="V85" s="30" t="str">
        <x:v>仍缺：知识产权、知识产权未完全明确</x:v>
      </x:c>
      <x:c r="W85" s="30" t="str">
        <x:v>申请资格待核</x:v>
      </x:c>
      <x:c r="X85" s="30" t="str">
        <x:v>共有基线v0.8</x:v>
      </x:c>
      <x:c r="Y85" s="30" t="str">
        <x:v>v0.8:M070</x:v>
      </x:c>
      <x:c r="Z85" s="30" t="str">
        <x:v>原编号保留</x:v>
      </x:c>
    </x:row>
    <x:row r="86" ht="36" customHeight="1">
      <x:c r="A86" s="30" t="str">
        <x:v>M076</x:v>
      </x:c>
      <x:c r="B86" s="30" t="str">
        <x:v>开放基金/课题候选</x:v>
      </x:c>
      <x:c r="C86" s="30" t="str">
        <x:v>苏州大学</x:v>
      </x:c>
      <x:c r="D86" s="30" t="str">
        <x:v>江苏省具身智能机器人技术重点实验室</x:v>
      </x:c>
      <x:c r="E86" s="30" t="str">
        <x:v>2026-07-31</x:v>
      </x:c>
      <x:c r="F86" s="30" t="str">
        <x:v>已截止（已核日期；留作历史参考）</x:v>
      </x:c>
      <x:c r="G86" s="30" t="str">
        <x:v>高</x:v>
      </x:c>
      <x:c r="H86" s="30" t="str">
        <x:v>医疗机器人；具身决策控制；柔性传感；人机交互</x:v>
      </x:c>
      <x:c r="I86" s="30" t="str">
        <x:v>与面上项目科学内容匹配程度依方向摘要判断；正式选题须核指南</x:v>
      </x:c>
      <x:c r="J86" s="30" t="str">
        <x:v>1—3万元</x:v>
      </x:c>
      <x:c r="K86" s="30"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L86" s="30" t="str">
        <x:v>6.申请人需联合本实验室固定研究人员合作申报，以确保研究的可行性和持续性，鼓励高校、企业及国际团队跨单位合作。</x:v>
      </x:c>
      <x:c r="M86" s="30"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N86" s="30" t="str">
        <x:v>2.研究周期：不超过12个月四、成果管理课题成果（论文、专利、获奖、横向企业产学研项目合作等）须标注“受江苏省具身智能机器人技术重点实验室资助（课题编号：########）。
三、申请金额1-3万元/项，课题执行周期不超过12个月。</x:v>
      </x:c>
      <x:c r="O86" s="30"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P86" s="30"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Q86" s="32" t="str">
        <x:v>https://jdxy.suda.edu.cn/_t1815/be/36/c12042a704054/page.psp</x:v>
      </x:c>
      <x:c r="R86" s="32" t="str">
        <x:v>https://jdxy.suda.edu.cn/_t1815/be/36/c12042a704054/page.psp</x:v>
      </x:c>
      <x:c r="S86" s="30" t="str">
        <x:v>本轮已逐项查阅可取得的官方证据；正文ok；已获官方字段：资助金额、申请资格、固定人员/合作要求、经费使用、周期、成果/署名、知识产权、材料与提交</x:v>
      </x:c>
      <x:c r="T86" s="30" t="str">
        <x:v>相关附件1件：已提取1件，未取得全文0件；未取得不视为已读。</x:v>
      </x:c>
      <x:c r="U86" s="30" t="str">
        <x:v>2026-10-08；以当年度正式通知及对应指南为准；历史办法/申请表补充规则需对照。</x:v>
      </x:c>
      <x:c r="V86" s="30" t="str">
        <x:v>公开规则已补；本人资格、合作落实与实际受理需申报前确认</x:v>
      </x:c>
      <x:c r="W86" s="30" t="str">
        <x:v>须为实验室外部科研人员；博士或中级以上职称</x:v>
      </x:c>
      <x:c r="X86" s="30" t="str">
        <x:v>共有基线v0.8</x:v>
      </x:c>
      <x:c r="Y86" s="30" t="str">
        <x:v>v0.8:M076</x:v>
      </x:c>
      <x:c r="Z86" s="30" t="str">
        <x:v>原编号保留</x:v>
      </x:c>
    </x:row>
    <x:row r="87" ht="36" customHeight="1">
      <x:c r="A87" s="30" t="str">
        <x:v>M086</x:v>
      </x:c>
      <x:c r="B87" s="30" t="str">
        <x:v>开放基金/课题候选</x:v>
      </x:c>
      <x:c r="C87" s="30" t="str">
        <x:v>湖北工业大学</x:v>
      </x:c>
      <x:c r="D87" s="30" t="str">
        <x:v>现代制造质量工程湖北省重点实验室</x:v>
      </x:c>
      <x:c r="E87" s="30" t="str">
        <x:v>2026-08-15</x:v>
      </x:c>
      <x:c r="F87" s="30" t="str">
        <x:v>已截止（已核日期；留作历史参考）</x:v>
      </x:c>
      <x:c r="G87" s="30" t="str">
        <x:v>高</x:v>
      </x:c>
      <x:c r="H87" s="30" t="str">
        <x:v>医疗机器人/康复工程；机电智能控制；机器视觉</x:v>
      </x:c>
      <x:c r="I87" s="30" t="str">
        <x:v>与面上项目科学内容匹配程度依方向摘要判断；正式选题须核指南</x:v>
      </x:c>
      <x:c r="J87" s="30" t="str">
        <x:v>一般2万元、重点3万元</x:v>
      </x:c>
      <x:c r="K87" s="30"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L87" s="30" t="str">
        <x:v>未在已取得的官方资料中确认；需向实验室核实。</x:v>
      </x:c>
      <x:c r="M87" s="30"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N87" s="30"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O87" s="30"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P87" s="30"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Q87" s="32" t="str">
        <x:v>https://mmqe.hbut.edu.cn/info/1047/2232.htm</x:v>
      </x:c>
      <x:c r="R87" s="32" t="str">
        <x:v>https://mmqe.hbut.edu.cn/info/1047/2232.htm</x:v>
      </x:c>
      <x:c r="S87" s="30" t="str">
        <x:v>本轮已逐项查阅可取得的官方证据；正文ok；已获官方字段：资助金额、申请资格、经费使用、周期、成果/署名、材料与提交</x:v>
      </x:c>
      <x:c r="T87" s="30" t="str">
        <x:v>相关附件1件：已提取1件，未取得全文0件；未取得不视为已读。</x:v>
      </x:c>
      <x:c r="U87" s="30" t="str">
        <x:v>2026-10-08；以当年度正式通知及对应指南为准；历史办法/申请表补充规则需对照。</x:v>
      </x:c>
      <x:c r="V87" s="30" t="str">
        <x:v>仍缺：固定人员/合作要求、固定人员/合作要求未完全明确、知识产权、知识产权未完全明确</x:v>
      </x:c>
      <x:c r="W87" s="30" t="str">
        <x:v>博士；与本室或机械学院教师合作；研究方向详细见指南</x:v>
      </x:c>
      <x:c r="X87" s="30" t="str">
        <x:v>共有基线v0.8</x:v>
      </x:c>
      <x:c r="Y87" s="30" t="str">
        <x:v>v0.8:M086</x:v>
      </x:c>
      <x:c r="Z87" s="30" t="str">
        <x:v>原编号保留</x:v>
      </x:c>
    </x:row>
    <x:row r="88" ht="36" customHeight="1">
      <x:c r="A88" s="30" t="str">
        <x:v>M098</x:v>
      </x:c>
      <x:c r="B88" s="30" t="str">
        <x:v>开放基金/课题候选</x:v>
      </x:c>
      <x:c r="C88" s="30" t="str">
        <x:v>深圳市人工智能与机器人研究院AIRS</x:v>
      </x:c>
      <x:c r="D88" s="30" t="str">
        <x:v>医疗机器人方向开放课题</x:v>
      </x:c>
      <x:c r="E88" s="30" t="str">
        <x:v>2026-08-15</x:v>
      </x:c>
      <x:c r="F88" s="30" t="str">
        <x:v>已截止（已核日期；留作历史参考）</x:v>
      </x:c>
      <x:c r="G88" s="30" t="str">
        <x:v>高</x:v>
      </x:c>
      <x:c r="H88" s="30" t="str">
        <x:v>支气管镜机器人感知导航；智能控制；医学影像融合；医疗机器人交叉</x:v>
      </x:c>
      <x:c r="I88" s="30" t="str">
        <x:v>与面上项目科学内容匹配程度依方向摘要判断；正式选题须核指南</x:v>
      </x:c>
      <x:c r="J88" s="30" t="str">
        <x:v>原则10万元/项，不超过5项，实际按研究内容与评审意见；不限制各方向项目数量。</x:v>
      </x:c>
      <x:c r="K88" s="30" t="str">
        <x:v>国内高校、科研院所、医疗机构、企业等相关人员；一般博士或副高，突出工程/临床/转化能力可放宽；同一人同年度1项；既往未完成阶段任务或结题原则不重复资助。</x:v>
      </x:c>
      <x:c r="L88" s="30" t="str">
        <x:v>鼓励与AIRS团队实质合作及医工联合申报，正文未规定必须联合固定人员。</x:v>
      </x:c>
      <x:c r="M88" s="30" t="str">
        <x:v>前资助，立项后一次性拨付；允许材料、测试加工、差旅、会议、出版知识产权、咨询、劳务等，按承担单位及AIRS规定执行。</x:v>
      </x:c>
      <x:c r="N88" s="30" t="str">
        <x:v>原则1年。</x:v>
      </x:c>
      <x:c r="O88" s="30"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P88" s="30" t="str">
        <x:v>单位审核盖章PDF；申请书、诚信伦理承诺、人员简历、近5年成果；涉人体/动物/临床影像等补伦理、合规或安全材料。2026-08-15截止；jiangxiaolei@cuhk.edu.cn，姜晓磊13810411418。</x:v>
      </x:c>
      <x:c r="Q88" s="32" t="str">
        <x:v>https://airs.cuhk.edu.cn/article/1429</x:v>
      </x:c>
      <x:c r="R88" s="32" t="str">
        <x:v>https://airs.cuhk.edu.cn/article/1429</x:v>
      </x:c>
      <x:c r="S88" s="30" t="str">
        <x:v>本轮已逐项查阅可取得的官方证据；正文ok；已获官方字段：资助金额、申请资格、固定人员/合作要求、经费使用、周期、成果/署名、知识产权、材料与提交</x:v>
      </x:c>
      <x:c r="T88" s="30" t="str">
        <x:v>相关附件2件：已提取2件，未取得全文0件；未取得不视为已读。</x:v>
      </x:c>
      <x:c r="U88" s="30" t="str">
        <x:v>2026-10-08；以当年度正式通知及对应指南为准；历史办法/申请表补充规则需对照。</x:v>
      </x:c>
      <x:c r="V88" s="30" t="str">
        <x:v>公开规则已补；本人资格、合作落实与实际受理需申报前确认</x:v>
      </x:c>
      <x:c r="W88" s="30" t="str">
        <x:v>2026年度医疗机器人方向；博士或副高原则要求；10万元/项、1年；通常不允许用课题成果申请专利，拟申请专利须以AIRS为专利权人</x:v>
      </x:c>
      <x:c r="X88" s="30" t="str">
        <x:v>共有基线v0.8</x:v>
      </x:c>
      <x:c r="Y88" s="30" t="str">
        <x:v>v0.8:M098</x:v>
      </x:c>
      <x:c r="Z88" s="30" t="str">
        <x:v>原编号保留</x:v>
      </x:c>
    </x:row>
    <x:row r="89" ht="36" customHeight="1">
      <x:c r="A89" s="30" t="str">
        <x:v>M185</x:v>
      </x:c>
      <x:c r="B89" s="30" t="str">
        <x:v>开放基金/课题候选</x:v>
      </x:c>
      <x:c r="C89" s="30" t="str">
        <x:v>南京信息工程大学</x:v>
      </x:c>
      <x:c r="D89" s="30" t="str">
        <x:v>复杂环境智能保障技术教育部重点实验室</x:v>
      </x:c>
      <x:c r="E89" s="30" t="str">
        <x:v>2026-08-17</x:v>
      </x:c>
      <x:c r="F89" s="30" t="str">
        <x:v>已截止（已核日期；留作历史参考）</x:v>
      </x:c>
      <x:c r="G89" s="30" t="str">
        <x:v>高</x:v>
      </x:c>
      <x:c r="H89" s="30" t="str">
        <x:v>与申请书的匹配方向：复杂环境下自跟随机器人目标跟踪；机器人视觉感知、位姿跟踪和控制；项目对象并非超声机器人</x:v>
      </x:c>
      <x:c r="I89" s="30" t="str">
        <x:v>与面上项目科学内容匹配程度依方向摘要判断；正式选题须核指南</x:v>
      </x:c>
      <x:c r="J89" s="30" t="str">
        <x:v>本年度每项4—6万元；旧表“重点5万/一般2万”未被当年指南支持，已修正。</x:v>
      </x:c>
      <x:c r="K89" s="30" t="str">
        <x:v>中国国籍、博士或副高；40岁以下优先；限1家单位申报，不支持联合申报。</x:v>
      </x:c>
      <x:c r="L89" s="30" t="str">
        <x:v>未在已取得的官方资料中确认；需向实验室核实。</x:v>
      </x:c>
      <x:c r="M89" s="30" t="str">
        <x:v>未在已取得的官方资料中确认；需向实验室核实。</x:v>
      </x:c>
      <x:c r="N89" s="30" t="str">
        <x:v>2年。</x:v>
      </x:c>
      <x:c r="O89" s="30"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P89" s="30" t="str">
        <x:v>2026-08-17前Word及PDF申请材料发jiangtaozhai@nuist.edu.cn；13770698740。</x:v>
      </x:c>
      <x:c r="Q89" s="32" t="str">
        <x:v>https://dxy.nuist.edu.cn/__local/5/05/2C/AB442E1AE16238E9C6A85742E7E_F0A9F1C8_33976.pdf</x:v>
      </x:c>
      <x:c r="R89" s="32" t="str">
        <x:v>https://dxy.nuist.edu.cn/info/1062/6491.htm</x:v>
      </x:c>
      <x:c r="S89" s="30" t="str">
        <x:v>本轮已逐项查阅可取得的官方证据；正文ok；已获官方字段：资助金额、申请资格、周期、成果/署名、知识产权、材料与提交</x:v>
      </x:c>
      <x:c r="T89" s="30" t="str">
        <x:v>相关附件0件：已提取0件，未取得全文0件；未取得不视为已读。</x:v>
      </x:c>
      <x:c r="U89" s="30" t="str">
        <x:v>2026-10-08；以当年度正式通知及对应指南为准；历史办法/申请表补充规则需对照。</x:v>
      </x:c>
      <x:c r="V89" s="30" t="str">
        <x:v>仍缺：固定人员/合作要求、固定人员/合作要求未完全明确、经费使用、经费使用未完全明确</x:v>
      </x:c>
      <x:c r="W89" s="30" t="str">
        <x:v>申请资格、合作与成果限制：中国籍；博士或副高；40岁以下优先；仅一家单位申报、不支持联合申报；本校工作人员能否申报待问实验室</x:v>
      </x:c>
      <x:c r="X89" s="30" t="str">
        <x:v>本对话 v0.9</x:v>
      </x:c>
      <x:c r="Y89" s="30" t="str">
        <x:v>本对话v0.9:M185</x:v>
      </x:c>
      <x:c r="Z89" s="30" t="str">
        <x:v>保留原编号（该编号在另一对话冲突）</x:v>
      </x:c>
    </x:row>
    <x:row r="90" ht="36" customHeight="1">
      <x:c r="A90" s="30" t="str">
        <x:v>M157</x:v>
      </x:c>
      <x:c r="B90" s="30" t="str">
        <x:v>开放基金/课题候选</x:v>
      </x:c>
      <x:c r="C90" s="30" t="str">
        <x:v>四川警察学院</x:v>
      </x:c>
      <x:c r="D90" s="30" t="str">
        <x:v>智能警务四川省重点实验室</x:v>
      </x:c>
      <x:c r="E90" s="30" t="str">
        <x:v>2026-09-07</x:v>
      </x:c>
      <x:c r="F90" s="30" t="str">
        <x:v>已截止（已核日期；留作历史参考）</x:v>
      </x:c>
      <x:c r="G90" s="30" t="str">
        <x:v>高</x:v>
      </x:c>
      <x:c r="H90" s="30" t="str">
        <x:v>突发事件智能感知、物证检测、公共安全；与医疗机器人原研究对象明显不符</x:v>
      </x:c>
      <x:c r="I90" s="30" t="str">
        <x:v>与面上项目科学内容匹配程度依方向摘要判断；正式选题须核指南</x:v>
      </x:c>
      <x:c r="J90" s="30" t="str">
        <x:v>重点15万元、一般10万元、青年5万元</x:v>
      </x:c>
      <x:c r="K90" s="30"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L90" s="30" t="str">
        <x:v>未在已取得的官方资料中确认；需向实验室核实。</x:v>
      </x:c>
      <x:c r="M90" s="30"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N90" s="30" t="str">
        <x:v>研究期限     2027年1月—2029年12月工作单位             （需盖章）</x:v>
      </x:c>
      <x:c r="O90" s="30"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P90" s="30"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Q90" s="32" t="str">
        <x:v>https://ipklsc.scpolicec.edu.cn/info/1038/1985.htm</x:v>
      </x:c>
      <x:c r="R90" s="30"/>
      <x:c r="S90" s="30" t="str">
        <x:v>本轮已逐项查阅可取得的官方证据；正文ok；已获官方字段：资助金额、申请资格、经费使用、周期、成果/署名、知识产权、材料与提交</x:v>
      </x:c>
      <x:c r="T90" s="30" t="str">
        <x:v>相关附件1件：已提取1件，未取得全文0件；未取得不视为已读。</x:v>
      </x:c>
      <x:c r="U90" s="30" t="str">
        <x:v>2026-10-08；以当年度正式通知及对应指南为准；历史办法/申请表补充规则需对照。</x:v>
      </x:c>
      <x:c r="V90" s="30" t="str">
        <x:v>仍缺：固定人员/合作要求、固定人员/合作要求未完全明确</x:v>
      </x:c>
      <x:c r="W90" s="30" t="str">
        <x:v>面上10万/重点15万/青年5万；需校内固定成员；严格第一作者与四川警察学院第一单位署名</x:v>
      </x:c>
      <x:c r="X90" s="30" t="str">
        <x:v>共有基线v0.8</x:v>
      </x:c>
      <x:c r="Y90" s="30" t="str">
        <x:v>v0.8:M157</x:v>
      </x:c>
      <x:c r="Z90" s="30" t="str">
        <x:v>原编号保留</x:v>
      </x:c>
    </x:row>
    <x:row r="91" ht="36" customHeight="1">
      <x:c r="A91" s="30" t="str">
        <x:v>M184</x:v>
      </x:c>
      <x:c r="B91" s="30" t="str">
        <x:v>开放基金/课题候选</x:v>
      </x:c>
      <x:c r="C91" s="30" t="str">
        <x:v>南京信息工程大学</x:v>
      </x:c>
      <x:c r="D91" s="30" t="str">
        <x:v>风险治理与应急决策研究院</x:v>
      </x:c>
      <x:c r="E91" s="30" t="str">
        <x:v>2026-09-18</x:v>
      </x:c>
      <x:c r="F91" s="30" t="str">
        <x:v>已截止（已核日期；留作历史参考）</x:v>
      </x:c>
      <x:c r="G91" s="30" t="str">
        <x:v>高</x:v>
      </x:c>
      <x:c r="H91" s="30"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I91" s="30" t="str">
        <x:v>与面上项目科学内容匹配程度依方向摘要判断；正式选题须核指南</x:v>
      </x:c>
      <x:c r="J91" s="30"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K91" s="30"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L91" s="30" t="str">
        <x:v>未在已取得的官方资料中确认；需向实验室核实。</x:v>
      </x:c>
      <x:c r="M91" s="30"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N91" s="30"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O91" s="30"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P91" s="30"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Q91" s="32" t="str">
        <x:v>https://smse.nuist.edu.cn/info/1081/7576.htm</x:v>
      </x:c>
      <x:c r="R91" s="30"/>
      <x:c r="S91" s="30" t="str">
        <x:v>本轮已逐项查阅可取得的官方证据；正文ok；已获官方字段：资助金额、申请资格、经费使用、周期、成果/署名、知识产权、材料与提交</x:v>
      </x:c>
      <x:c r="T91" s="30" t="str">
        <x:v>相关附件1件：已提取1件，未取得全文0件；未取得不视为已读。</x:v>
      </x:c>
      <x:c r="U91" s="30" t="str">
        <x:v>2026-10-08；以当年度正式通知及对应指南为准；历史办法/申请表补充规则需对照。</x:v>
      </x:c>
      <x:c r="V91" s="30" t="str">
        <x:v>仍缺：固定人员/合作要求、固定人员/合作要求未完全明确</x:v>
      </x:c>
      <x:c r="W91" s="30" t="str">
        <x:v>经费/申报资格/限制：面向校内，不属于外部研究人员可申请开放基金</x:v>
      </x:c>
      <x:c r="X91" s="30" t="str">
        <x:v>共有基线v0.8</x:v>
      </x:c>
      <x:c r="Y91" s="30" t="str">
        <x:v>v0.8:M184</x:v>
      </x:c>
      <x:c r="Z91" s="30" t="str">
        <x:v>原编号保留</x:v>
      </x:c>
    </x:row>
    <x:row r="92" ht="36" customHeight="1">
      <x:c r="A92" s="30" t="str">
        <x:v>M190</x:v>
      </x:c>
      <x:c r="B92" s="30" t="str">
        <x:v>开放基金/课题候选</x:v>
      </x:c>
      <x:c r="C92" s="30" t="str">
        <x:v>西北工业大学</x:v>
      </x:c>
      <x:c r="D92" s="30" t="str">
        <x:v>空天地海一体化大数据应用技术国家工程实验室</x:v>
      </x:c>
      <x:c r="E92" s="30" t="str">
        <x:v>2026-09-20</x:v>
      </x:c>
      <x:c r="F92" s="30" t="str">
        <x:v>已截止（已核日期；留作历史参考）</x:v>
      </x:c>
      <x:c r="G92" s="30" t="str">
        <x:v>高</x:v>
      </x:c>
      <x:c r="H92" s="30" t="str">
        <x:v>多模态信息融合、平台具身智能、跨域多机器人智能协同；原研究对象为超声机器人，需调整场景</x:v>
      </x:c>
      <x:c r="I92" s="30" t="str">
        <x:v>与面上项目科学内容匹配程度依方向摘要判断；正式选题须核指南</x:v>
      </x:c>
      <x:c r="J92" s="30" t="str">
        <x:v>重点5万元、一般2万元</x:v>
      </x:c>
      <x:c r="K92" s="30"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L92" s="30"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92" s="30"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N92" s="30" t="str">
        <x:v>5、课题管理开放课题研究期限一般为两年（从批准后下一年度的1月1日开始）。</x:v>
      </x:c>
      <x:c r="O92" s="30"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P92" s="30"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Q92" s="32" t="str">
        <x:v>https://asgo.nwpu.edu.cn/info/1014/1084.htm</x:v>
      </x:c>
      <x:c r="R92" s="30"/>
      <x:c r="S92" s="30" t="str">
        <x:v>本轮已逐项查阅可取得的官方证据；正文ok；已获官方字段：资助金额、申请资格、固定人员/合作要求、经费使用、周期、成果/署名、知识产权、材料与提交</x:v>
      </x:c>
      <x:c r="T92" s="30" t="str">
        <x:v>相关附件1件：已提取1件，未取得全文0件；未取得不视为已读。</x:v>
      </x:c>
      <x:c r="U92" s="30" t="str">
        <x:v>2026-10-08；以当年度正式通知及对应指南为准；历史办法/申请表补充规则需对照。</x:v>
      </x:c>
      <x:c r="V92" s="30" t="str">
        <x:v>公开规则已补；本人资格、合作落实与实际受理需申报前确认</x:v>
      </x:c>
      <x:c r="W92" s="30" t="str">
        <x:v>副高及以上；联合固定成员；5万重点/2万一般；经费不外拨；成果署名实验室</x:v>
      </x:c>
      <x:c r="X92" s="30" t="str">
        <x:v>筛选对话 v1.0</x:v>
      </x:c>
      <x:c r="Y92" s="30" t="str">
        <x:v>筛选对话v1.0:M185</x:v>
      </x:c>
      <x:c r="Z92" s="30" t="str">
        <x:v>重编号为M190，消除编号冲突</x:v>
      </x:c>
    </x:row>
    <x:row r="93" ht="36" customHeight="1">
      <x:c r="A93" s="30" t="str">
        <x:v>M167</x:v>
      </x:c>
      <x:c r="B93" s="30" t="str">
        <x:v>开放基金/课题候选</x:v>
      </x:c>
      <x:c r="C93" s="30" t="str">
        <x:v>东南大学</x:v>
      </x:c>
      <x:c r="D93" s="30" t="str">
        <x:v>移动通信全国重点实验室</x:v>
      </x:c>
      <x:c r="E93" s="30" t="str">
        <x:v>2026-09-25</x:v>
      </x:c>
      <x:c r="F93" s="30" t="str">
        <x:v>已截止（已核日期；留作历史参考）</x:v>
      </x:c>
      <x:c r="G93" s="30" t="str">
        <x:v>高</x:v>
      </x:c>
      <x:c r="H93" s="30" t="str">
        <x:v>通信系统、智能无线与信息感知；超声机器人原课题难直接复用</x:v>
      </x:c>
      <x:c r="I93" s="30" t="str">
        <x:v>与面上项目科学内容匹配程度依方向摘要判断；正式选题须核指南</x:v>
      </x:c>
      <x:c r="J93" s="30" t="str">
        <x:v>资助类型A 5—7万元/B 8—10万元（不是科研匹配等级）</x:v>
      </x:c>
      <x:c r="K93" s="30"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L93" s="30" t="str">
        <x:v>未在已取得的官方资料中确认；需向实验室核实。</x:v>
      </x:c>
      <x:c r="M93" s="30" t="str">
        <x:v>最后一年提供结题报告（含本单位财务处盖章的经费使用情况表。
备注有正式编制的参研人员研究生七、课题经费使用预算科目名称预算数
7、劳务费指在校研究生参与课题研究的酬金费用，不超过总经费的15％。</x:v>
      </x:c>
      <x:c r="N93" s="30" t="str">
        <x:v>资助年限：2年。
课题执行年限2年
项目执行年限；
课题名称课题经费万元执行年限年   月～  年   月完成情况是否结题是             否发表论文数目期刊论文篇申请专利数个会议论文篇</x:v>
      </x:c>
      <x:c r="O93" s="30"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P93" s="30"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Q93" s="32" t="str">
        <x:v>https://ncrl.seu.edu.cn/2026/0803/c15598a578768/page.htm</x:v>
      </x:c>
      <x:c r="R93" s="30"/>
      <x:c r="S93" s="30" t="str">
        <x:v>本轮已逐项查阅可取得的官方证据；正文ok；已获官方字段：资助金额、申请资格、经费使用、周期、成果/署名、知识产权、材料与提交</x:v>
      </x:c>
      <x:c r="T93" s="30" t="str">
        <x:v>相关附件2件：已提取2件，未取得全文0件；未取得不视为已读。</x:v>
      </x:c>
      <x:c r="U93" s="30" t="str">
        <x:v>2026-10-08；以当年度正式通知及对应指南为准；历史办法/申请表补充规则需对照。</x:v>
      </x:c>
      <x:c r="V93" s="30" t="str">
        <x:v>仍缺：固定人员/合作要求、固定人员/合作要求未完全明确</x:v>
      </x:c>
      <x:c r="W93" s="30" t="str">
        <x:v>经费/申报资格/限制：2027年指南；需匹配通信研究方向；资助5-10万元；成果要求严</x:v>
      </x:c>
      <x:c r="X93" s="30" t="str">
        <x:v>共有基线v0.8</x:v>
      </x:c>
      <x:c r="Y93" s="30" t="str">
        <x:v>v0.8:M167</x:v>
      </x:c>
      <x:c r="Z93" s="30" t="str">
        <x:v>原编号保留</x:v>
      </x:c>
    </x:row>
    <x:row r="94" ht="36" customHeight="1">
      <x:c r="A94" s="30" t="str">
        <x:v>M149</x:v>
      </x:c>
      <x:c r="B94" s="30" t="str">
        <x:v>开放基金/课题候选</x:v>
      </x:c>
      <x:c r="C94" s="30" t="str">
        <x:v>哈尔滨工业大学</x:v>
      </x:c>
      <x:c r="D94" s="30" t="str">
        <x:v>特种环境复合材料技术国家级重点实验室</x:v>
      </x:c>
      <x:c r="E94" s="30" t="str">
        <x:v>2026-09-26</x:v>
      </x:c>
      <x:c r="F94" s="30" t="str">
        <x:v>已截止（已核日期；留作历史参考）</x:v>
      </x:c>
      <x:c r="G94" s="30" t="str">
        <x:v>高</x:v>
      </x:c>
      <x:c r="H94" s="30" t="str">
        <x:v>匹配研究方向：柔性应变传感器、复合材料结构监测；与原超声机器人课题直接关联较弱</x:v>
      </x:c>
      <x:c r="I94" s="30" t="str">
        <x:v>与面上项目科学内容匹配程度依方向摘要判断；正式选题须核指南</x:v>
      </x:c>
      <x:c r="J94" s="30" t="str">
        <x:v>60—80万元</x:v>
      </x:c>
      <x:c r="K94" s="30" t="str">
        <x:v>评审结果将于2026年10月15日前，通知申请者本人及所在单位。</x:v>
      </x:c>
      <x:c r="L94" s="30" t="str">
        <x:v>未在已取得的官方资料中确认；需向实验室核实。</x:v>
      </x:c>
      <x:c r="M94" s="30" t="str">
        <x:v>未在已取得的官方资料中确认；需向实验室核实。</x:v>
      </x:c>
      <x:c r="N94" s="30" t="str">
        <x:v>二、基本信息  1.开放课题资助额度为60-80万元，研究期限为2年。</x:v>
      </x:c>
      <x:c r="O94" s="30"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P94" s="30"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Q94" s="32" t="str">
        <x:v>https://ccms.hit.edu.cn/2026/0918/c13809a401763/page.htm</x:v>
      </x:c>
      <x:c r="R94" s="30"/>
      <x:c r="S94" s="30" t="str">
        <x:v>本轮已逐项查阅可取得的官方证据；正文ok；已获官方字段：资助金额、申请资格、周期、成果/署名、材料与提交</x:v>
      </x:c>
      <x:c r="T94" s="30" t="str">
        <x:v>相关附件0件：已提取0件，未取得全文0件；未取得不视为已读。</x:v>
      </x:c>
      <x:c r="U94" s="30" t="str">
        <x:v>2026-10-08；以当年度正式通知及对应指南为准；历史办法/申请表补充规则需对照。</x:v>
      </x:c>
      <x:c r="V94" s="30" t="str">
        <x:v>仍缺：固定人员/合作要求、固定人员/合作要求未完全明确、经费使用、经费使用未完全明确、知识产权、知识产权未完全明确</x:v>
      </x:c>
      <x:c r="W94" s="30" t="str">
        <x:v>申请资格待核</x:v>
      </x:c>
      <x:c r="X94" s="30" t="str">
        <x:v>共有基线v0.8</x:v>
      </x:c>
      <x:c r="Y94" s="30" t="str">
        <x:v>v0.8:M149</x:v>
      </x:c>
      <x:c r="Z94" s="30" t="str">
        <x:v>原编号保留</x:v>
      </x:c>
    </x:row>
    <x:row r="95" ht="36" customHeight="1">
      <x:c r="A95" s="30" t="str">
        <x:v>M120</x:v>
      </x:c>
      <x:c r="B95" s="30" t="str">
        <x:v>开放基金/课题候选</x:v>
      </x:c>
      <x:c r="C95" s="30" t="str">
        <x:v>美的集团</x:v>
      </x:c>
      <x:c r="D95" s="30" t="str">
        <x:v>重载机器人全国重点实验室（蓝橙实验室）</x:v>
      </x:c>
      <x:c r="E95" s="30" t="str">
        <x:v>2025-02-28</x:v>
      </x:c>
      <x:c r="F95" s="30" t="str">
        <x:v>已截止（已核日期；留作历史参考）</x:v>
      </x:c>
      <x:c r="G95" s="30" t="str">
        <x:v>中</x:v>
      </x:c>
      <x:c r="H95" s="30" t="str">
        <x:v>机器人动力学、智能控制、多模态融合、人机协同</x:v>
      </x:c>
      <x:c r="I95" s="30" t="str">
        <x:v>与面上项目科学内容匹配程度依方向摘要判断；正式选题须核指南</x:v>
      </x:c>
      <x:c r="J95" s="30" t="str">
        <x:v>未在已取得的官方资料中确认；需向实验室核实。</x:v>
      </x:c>
      <x:c r="K95" s="30" t="str">
        <x:v>二、开放课题的申请条件和要求
此外，蓝橙实验室还设立了开放课题基金，鼓励申请者围绕核心零部件设计和整机系统设计等方向进行申报，以推动重载机器人前沿技术研究。</x:v>
      </x:c>
      <x:c r="L95" s="30" t="str">
        <x:v>未在已取得的官方资料中确认；需向实验室核实。</x:v>
      </x:c>
      <x:c r="M95" s="30" t="str">
        <x:v>未在已取得的官方资料中确认；需向实验室核实。</x:v>
      </x:c>
      <x:c r="N95" s="30" t="str">
        <x:v>未在已取得的官方资料中确认；需向实验室核实。</x:v>
      </x:c>
      <x:c r="O95" s="30" t="str">
        <x:v>未在已取得的官方资料中确认；需向实验室核实。
知识产权：未在已取得的官方资料中确认；需向实验室核实。</x:v>
      </x:c>
      <x:c r="P95" s="30" t="str">
        <x:v>2025年2月8日 课题指南发布2025年2月28日 申报截止，请申报者在此时间之前将电子盖章版申请书和电子版原版申请书发送到如下联系人邮箱咨询和申报联系方式：
联系人：李女士
Email：operation.hhr@midea.com</x:v>
      </x:c>
      <x:c r="Q95" s="32" t="str">
        <x:v>https://www.midea.com.cn/zh/about-midea/news/0326</x:v>
      </x:c>
      <x:c r="R95" s="30"/>
      <x:c r="S95" s="30" t="str">
        <x:v>本轮已逐项查阅可取得的官方证据；正文ok；已获官方字段：申请资格、材料与提交</x:v>
      </x:c>
      <x:c r="T95" s="30" t="str">
        <x:v>相关附件0件：已提取0件，未取得全文0件；未取得不视为已读。</x:v>
      </x:c>
      <x:c r="U95" s="30" t="str">
        <x:v>2026-10-08；以当年度正式通知及对应指南为准；历史办法/申请表补充规则需对照。</x:v>
      </x:c>
      <x:c r="V95" s="30" t="str">
        <x:v>仍缺：资助金额、资助金额未完全明确、固定人员/合作要求、固定人员/合作要求未完全明确、经费使用、经费使用未完全明确、周期、周期未完全明确、成果/署名、知识产权、知识产权未完全明确</x:v>
      </x:c>
      <x:c r="W95" s="30" t="str">
        <x:v>申请资格待核</x:v>
      </x:c>
      <x:c r="X95" s="30" t="str">
        <x:v>共有基线v0.8</x:v>
      </x:c>
      <x:c r="Y95" s="30" t="str">
        <x:v>v0.8:M120</x:v>
      </x:c>
      <x:c r="Z95" s="30" t="str">
        <x:v>原编号保留</x:v>
      </x:c>
    </x:row>
    <x:row r="96" ht="36" customHeight="1">
      <x:c r="A96" s="30" t="str">
        <x:v>M045</x:v>
      </x:c>
      <x:c r="B96" s="30" t="str">
        <x:v>开放基金/课题候选</x:v>
      </x:c>
      <x:c r="C96" s="30" t="str">
        <x:v>东南大学</x:v>
      </x:c>
      <x:c r="D96" s="30" t="str">
        <x:v>复杂工程系统测量与控制教育部重点实验室</x:v>
      </x:c>
      <x:c r="E96" s="30" t="str">
        <x:v>2025-04-25</x:v>
      </x:c>
      <x:c r="F96" s="30" t="str">
        <x:v>已截止（已核日期；留作历史参考）</x:v>
      </x:c>
      <x:c r="G96" s="30" t="str">
        <x:v>中</x:v>
      </x:c>
      <x:c r="H96" s="30" t="str">
        <x:v>复杂系统测量；系统建模；机器人智能控制</x:v>
      </x:c>
      <x:c r="I96" s="30" t="str">
        <x:v>与面上项目科学内容匹配程度依方向摘要判断；正式选题须核指南</x:v>
      </x:c>
      <x:c r="J96" s="30" t="str">
        <x:v>不超过3万元</x:v>
      </x:c>
      <x:c r="K96" s="30"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L96" s="30"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M96" s="30"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6" s="30"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O96" s="30"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P96" s="30"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Q96" s="32" t="str">
        <x:v>https://automation.seu.edu.cn/2025/0409/c24460a524408/page.htm</x:v>
      </x:c>
      <x:c r="R96" s="32" t="str">
        <x:v>https://automation.seu.edu.cn/mccse/2025/0408/c33958a524288/page.htm</x:v>
      </x:c>
      <x:c r="S96" s="30" t="str">
        <x:v>本轮已逐项查阅可取得的官方证据；正文ok；已获官方字段：资助金额、申请资格、固定人员/合作要求、经费使用、周期、成果/署名、知识产权、材料与提交</x:v>
      </x:c>
      <x:c r="T96" s="30" t="str">
        <x:v>相关附件1件：已提取1件，未取得全文0件；未取得不视为已读。</x:v>
      </x:c>
      <x:c r="U96" s="30" t="str">
        <x:v>2026-10-08；以当年度正式通知及对应指南为准；历史办法/申请表补充规则需对照。</x:v>
      </x:c>
      <x:c r="V96" s="30" t="str">
        <x:v>公开规则已补；本人资格、合作落实与实际受理需申报前确认</x:v>
      </x:c>
      <x:c r="W96" s="30" t="str">
        <x:v>申请资格待核</x:v>
      </x:c>
      <x:c r="X96" s="30" t="str">
        <x:v>共有基线v0.8</x:v>
      </x:c>
      <x:c r="Y96" s="30" t="str">
        <x:v>v0.8:M045</x:v>
      </x:c>
      <x:c r="Z96" s="30" t="str">
        <x:v>原编号保留</x:v>
      </x:c>
    </x:row>
    <x:row r="97" ht="36" customHeight="1">
      <x:c r="A97" s="30" t="str">
        <x:v>M132</x:v>
      </x:c>
      <x:c r="B97" s="30" t="str">
        <x:v>开放基金/课题候选</x:v>
      </x:c>
      <x:c r="C97" s="30" t="str">
        <x:v>安徽·安徽工业大学</x:v>
      </x:c>
      <x:c r="D97" s="30" t="str">
        <x:v>复杂系统多学科管理与控制安徽普通高校重点实验室</x:v>
      </x:c>
      <x:c r="E97" s="30" t="str">
        <x:v>未确认正式截止日期</x:v>
      </x:c>
      <x:c r="F97" s="30" t="str">
        <x:v>批次/受理信息待核</x:v>
      </x:c>
      <x:c r="G97" s="30" t="str">
        <x:v>中</x:v>
      </x:c>
      <x:c r="H97" s="30" t="str">
        <x:v>方向/边界：复杂智能体系统协同控制、共融机器人控制、系统动态与优化；流程工业等</x:v>
      </x:c>
      <x:c r="I97" s="30" t="str">
        <x:v>与面上项目科学内容匹配程度依方向摘要判断；正式选题须核指南</x:v>
      </x:c>
      <x:c r="J97" s="30"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K97" s="30"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L97" s="30"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M97" s="30"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N97" s="30" t="str">
        <x:v>未在已取得的官方资料中确认；需向实验室核实。</x:v>
      </x:c>
      <x:c r="O97" s="30"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P97" s="30"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Q97" s="32" t="str">
        <x:v>https://fzxt.ahut.edu.cn/info/1017/1276.htm</x:v>
      </x:c>
      <x:c r="R97" s="30"/>
      <x:c r="S97" s="30" t="str">
        <x:v>本轮已逐项查阅可取得的官方证据；正文ok；已获官方字段：资助金额、申请资格、固定人员/合作要求、经费使用、成果/署名、知识产权、材料与提交</x:v>
      </x:c>
      <x:c r="T97" s="30" t="str">
        <x:v>相关附件2件：已提取2件，未取得全文0件；未取得不视为已读。</x:v>
      </x:c>
      <x:c r="U97" s="30" t="str">
        <x:v>2026-10-08；以当年度正式通知及对应指南为准；历史办法/申请表补充规则需对照。</x:v>
      </x:c>
      <x:c r="V97" s="30" t="str">
        <x:v>仍缺：周期、周期未完全明确、正式截止/当期受理</x:v>
      </x:c>
      <x:c r="W97" s="30" t="str">
        <x:v>资助/资格/证据：与其它纵向基金申报书重复存在明确禁止条款；一般至少二类以上期刊1篇且实验室署名；官网正式指南</x:v>
      </x:c>
      <x:c r="X97" s="30" t="str">
        <x:v>共有基线v0.8</x:v>
      </x:c>
      <x:c r="Y97" s="30" t="str">
        <x:v>v0.8:M132</x:v>
      </x:c>
      <x:c r="Z97" s="30" t="str">
        <x:v>原编号保留</x:v>
      </x:c>
    </x:row>
    <x:row r="98" ht="36" customHeight="1">
      <x:c r="A98" s="30" t="str">
        <x:v>M092</x:v>
      </x:c>
      <x:c r="B98" s="30" t="str">
        <x:v>开放基金/课题候选</x:v>
      </x:c>
      <x:c r="C98" s="30" t="str">
        <x:v>西安交通大学第一附属医院</x:v>
      </x:c>
      <x:c r="D98" s="30" t="str">
        <x:v>陕西省磁医学重点实验室</x:v>
      </x:c>
      <x:c r="E98" s="30" t="str">
        <x:v>2025-05-31</x:v>
      </x:c>
      <x:c r="F98" s="30" t="str">
        <x:v>已截止（已核日期；留作历史参考）</x:v>
      </x:c>
      <x:c r="G98" s="30" t="str">
        <x:v>中</x:v>
      </x:c>
      <x:c r="H98" s="30" t="str">
        <x:v>磁医疗设备；磁控微型机器人；生物医学装备</x:v>
      </x:c>
      <x:c r="I98" s="30" t="str">
        <x:v>与面上项目科学内容匹配程度依方向摘要判断；正式选题须核指南</x:v>
      </x:c>
      <x:c r="J98" s="30" t="str">
        <x:v>3—5万元</x:v>
      </x:c>
      <x:c r="K98" s="30"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L98" s="30"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98" s="30" t="str">
        <x:v>未在已取得的官方资料中确认；需向实验室核实。</x:v>
      </x:c>
      <x:c r="N98" s="30" t="str">
        <x:v>2、资助额度：课题研究周期为2年，可根据具体进展情况适当调整，资助额度为3-5万元/项。</x:v>
      </x:c>
      <x:c r="O98" s="30" t="str">
        <x:v>发表学术论文时将按以下格式共同署名，署名排序由研究者和依托实验室负责人根据双方在工作中的贡献，并依照国际通行的惯例讨论确定。
知识产权：4、成果归属：</x:v>
      </x:c>
      <x:c r="P98" s="30"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Q98" s="32" t="str">
        <x:v>https://psrm.xjtu.edu.cn/info/1028/2601.htm</x:v>
      </x:c>
      <x:c r="R98" s="30"/>
      <x:c r="S98" s="30" t="str">
        <x:v>本轮已逐项查阅可取得的官方证据；正文ok；已获官方字段：资助金额、申请资格、固定人员/合作要求、周期、成果/署名、知识产权、材料与提交</x:v>
      </x:c>
      <x:c r="T98" s="30" t="str">
        <x:v>相关附件0件：已提取0件，未取得全文0件；未取得不视为已读。</x:v>
      </x:c>
      <x:c r="U98" s="30" t="str">
        <x:v>2026-10-08；以当年度正式通知及对应指南为准；历史办法/申请表补充规则需对照。</x:v>
      </x:c>
      <x:c r="V98" s="30" t="str">
        <x:v>仍缺：经费使用、经费使用未完全明确</x:v>
      </x:c>
      <x:c r="W98" s="30" t="str">
        <x:v>申请资格待核</x:v>
      </x:c>
      <x:c r="X98" s="30" t="str">
        <x:v>共有基线v0.8</x:v>
      </x:c>
      <x:c r="Y98" s="30" t="str">
        <x:v>v0.8:M092</x:v>
      </x:c>
      <x:c r="Z98" s="30" t="str">
        <x:v>原编号保留</x:v>
      </x:c>
    </x:row>
    <x:row r="99" ht="36" customHeight="1">
      <x:c r="A99" s="30" t="str">
        <x:v>D-GZU-001</x:v>
      </x:c>
      <x:c r="B99" s="30" t="str">
        <x:v>开放基金/课题候选</x:v>
      </x:c>
      <x:c r="C99" s="30" t="str">
        <x:v>贵州大学</x:v>
      </x:c>
      <x:c r="D99" s="30" t="str">
        <x:v>贵州省先进医学成像与智能计算全省重点实验室</x:v>
      </x:c>
      <x:c r="E99" s="30" t="str">
        <x:v>2025-06-26</x:v>
      </x:c>
      <x:c r="F99" s="30" t="str">
        <x:v>已截止（已核日期；留作历史参考）</x:v>
      </x:c>
      <x:c r="G99" s="30" t="str">
        <x:v>中</x:v>
      </x:c>
      <x:c r="H99" s="30" t="str">
        <x:v>医学图像质量评价、AI医学成像/分割/融合；偏临床影像</x:v>
      </x:c>
      <x:c r="I99" s="30" t="str">
        <x:v>超声研究方法关联，但实际医学成像模态/临床对象不同</x:v>
      </x:c>
      <x:c r="J99" s="30"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K99" s="30" t="str">
        <x:v>3. 申报限制：负责人同期主持本实验室开放课题不超过1项，参与课题总数不超过2项，严格执行限项申报规定。</x:v>
      </x:c>
      <x:c r="L99" s="30" t="str">
        <x:v>五、成果管理与结题验收规范1. 知识产权归属：课题研究成果（含论文、专利、软件著作权、成果转化等）实行双归属制，由本实验室与课题负责人所在单位共享权益，具体权属分配依照实验室《开放课题合作协议》执行。</x:v>
      </x:c>
      <x:c r="M99" s="30"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99" s="30"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O99" s="30"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P99" s="30"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Q99" s="32" t="str">
        <x:v>https://cs.gzu.edu.cn/_t2870/2025/0526/c16278a250729/page.htm</x:v>
      </x:c>
      <x:c r="R99" s="30"/>
      <x:c r="S99" s="30" t="str">
        <x:v>本轮已逐项查阅可取得的官方证据；正文ok；已获官方字段：资助金额、申请资格、固定人员/合作要求、经费使用、周期、成果/署名、知识产权、材料与提交</x:v>
      </x:c>
      <x:c r="T99" s="30" t="str">
        <x:v>相关附件0件：已提取0件，未取得全文0件；未取得不视为已读。</x:v>
      </x:c>
      <x:c r="U99" s="30" t="str">
        <x:v>2026-10-08；以当年度正式通知及对应指南为准；历史办法/申请表补充规则需对照。</x:v>
      </x:c>
      <x:c r="V99" s="30" t="str">
        <x:v>公开规则已补；本人资格、合作落实与实际受理需申报前确认</x:v>
      </x:c>
      <x:c r="W99" s="30" t="str">
        <x:v>近三年主持省部级及以上项目</x:v>
      </x:c>
      <x:c r="X99" s="30" t="str">
        <x:v>并行增量D-GZU-001</x:v>
      </x:c>
      <x:c r="Y99" s="30" t="str">
        <x:v>D-GZU-001</x:v>
      </x:c>
      <x:c r="Z99" s="30" t="str">
        <x:v>v1.1未收录，新增独立增量（待最终批次去重）</x:v>
      </x:c>
    </x:row>
    <x:row r="100" ht="36" customHeight="1">
      <x:c r="A100" s="30" t="str">
        <x:v>M165</x:v>
      </x:c>
      <x:c r="B100" s="30" t="str">
        <x:v>开放基金/课题候选</x:v>
      </x:c>
      <x:c r="C100" s="30" t="str">
        <x:v>澳门大学</x:v>
      </x:c>
      <x:c r="D100" s="30" t="str">
        <x:v>智慧城市物联网全国重点实验室（SKL-IoTSC）</x:v>
      </x:c>
      <x:c r="E100" s="30" t="str">
        <x:v>2025-08-15</x:v>
      </x:c>
      <x:c r="F100" s="30" t="str">
        <x:v>已截止（已核日期；留作历史参考）</x:v>
      </x:c>
      <x:c r="G100" s="30" t="str">
        <x:v>中</x:v>
      </x:c>
      <x:c r="H100" s="30"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I100" s="30" t="str">
        <x:v>与面上项目科学内容匹配程度依方向摘要判断；正式选题须核指南</x:v>
      </x:c>
      <x:c r="J100" s="30" t="str">
        <x:v>不超过8万澳门元/项。</x:v>
      </x:c>
      <x:c r="K100" s="30" t="str">
        <x:v>国内外高校、学术机构、企业等研究人员；博士或助理教授及以上。</x:v>
      </x:c>
      <x:c r="L100" s="30" t="str">
        <x:v>每项必须至少1名实验室全职教师作合作者。</x:v>
      </x:c>
      <x:c r="M100" s="30" t="str">
        <x:v>按澳门大学财务规定及开放课题办法，专款专用；PI及接收机构承担财务行政责任；项目完毕须用完经费，余款由实验室统筹；具体外拨安排未明确。</x:v>
      </x:c>
      <x:c r="N100" s="30" t="str">
        <x:v>通常24个月，2026-01-01起。</x:v>
      </x:c>
      <x:c r="O100" s="30"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P100" s="30" t="str">
        <x:v>所在单位盖章申请书以邮件提交；iotsc.enquiry@um.edu.mo，+853 8822 4200；指南明示2025-08-15截止（项目年度2026—2027）。</x:v>
      </x:c>
      <x:c r="Q100" s="32" t="str">
        <x:v>https://skliotsc.um.edu.mo/wp-content/uploads/2025/08/IOTSC-Guidelines-for-ORP-2026-2027.pdf</x:v>
      </x:c>
      <x:c r="R100" s="30"/>
      <x:c r="S100" s="30" t="str">
        <x:v>本轮已逐项查阅可取得的官方证据；正文ok；已获官方字段：资助金额、申请资格、固定人员/合作要求、经费使用、周期、成果/署名、知识产权、材料与提交</x:v>
      </x:c>
      <x:c r="T100" s="30" t="str">
        <x:v>相关附件0件：已提取0件，未取得全文0件；未取得不视为已读。</x:v>
      </x:c>
      <x:c r="U100" s="30" t="str">
        <x:v>2026-10-08；以当年度正式通知及对应指南为准；历史办法/申请表补充规则需对照。</x:v>
      </x:c>
      <x:c r="V100" s="30" t="str">
        <x:v>仍缺：经费使用未完全明确</x:v>
      </x:c>
      <x:c r="W100" s="30" t="str">
        <x:v>官方指南接受境内外人员；需要博士学位或相当科研职务及与实验室全职成员合作，具体以批次申请PDF为准</x:v>
      </x:c>
      <x:c r="X100" s="30" t="str">
        <x:v>共有基线v0.8</x:v>
      </x:c>
      <x:c r="Y100" s="30" t="str">
        <x:v>v0.8:M165</x:v>
      </x:c>
      <x:c r="Z100" s="30" t="str">
        <x:v>原编号保留</x:v>
      </x:c>
    </x:row>
    <x:row r="101" ht="36" customHeight="1">
      <x:c r="A101" s="30" t="str">
        <x:v>M042</x:v>
      </x:c>
      <x:c r="B101" s="30" t="str">
        <x:v>开放基金/课题候选</x:v>
      </x:c>
      <x:c r="C101" s="30" t="str">
        <x:v>安徽工程大学</x:v>
      </x:c>
      <x:c r="D101" s="30" t="str">
        <x:v>高端装备先进感知与智能控制教育部重点实验室</x:v>
      </x:c>
      <x:c r="E101" s="30" t="str">
        <x:v>2025-09-03</x:v>
      </x:c>
      <x:c r="F101" s="30" t="str">
        <x:v>已截止（已核日期；留作历史参考）</x:v>
      </x:c>
      <x:c r="G101" s="30" t="str">
        <x:v>中</x:v>
      </x:c>
      <x:c r="H101" s="30"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I101" s="30" t="str">
        <x:v>与面上项目科学内容匹配程度依方向摘要判断；正式选题须核指南</x:v>
      </x:c>
      <x:c r="J101" s="30" t="str">
        <x:v>5万元</x:v>
      </x:c>
      <x:c r="K101" s="30"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L101" s="30" t="str">
        <x:v>3、2025年度开放课题优先资助校外申请人，每个课题须有实验室和中心固定研究人员作为课题合作人。
三、课题须有实验室或中心固定研究人员作为课题合作人。</x:v>
      </x:c>
      <x:c r="M101" s="30"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N101" s="30"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101" s="30"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P101" s="30"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Q101" s="32" t="str">
        <x:v>https://cee.ahpu.edu.cn/lapic/2025/0827/c7174a253666/page.htm</x:v>
      </x:c>
      <x:c r="R101" s="32" t="str">
        <x:v>https://cee.ahpu.edu.cn/lapic/2025/0827/c7174a253666/page.htm</x:v>
      </x:c>
      <x:c r="S101" s="30" t="str">
        <x:v>本轮已逐项查阅可取得的官方证据；正文ok；已获官方字段：资助金额、申请资格、固定人员/合作要求、经费使用、周期、成果/署名、知识产权、材料与提交</x:v>
      </x:c>
      <x:c r="T101" s="30" t="str">
        <x:v>相关附件2件：已提取2件，未取得全文0件；未取得不视为已读。</x:v>
      </x:c>
      <x:c r="U101" s="30" t="str">
        <x:v>2026-10-08；以当年度正式通知及对应指南为准；历史办法/申请表补充规则需对照。</x:v>
      </x:c>
      <x:c r="V101" s="30" t="str">
        <x:v>公开规则已补；本人资格、合作落实与实际受理需申报前确认</x:v>
      </x:c>
      <x:c r="W101" s="30" t="str">
        <x:v>申请资格待核</x:v>
      </x:c>
      <x:c r="X101" s="30" t="str">
        <x:v>共有基线v0.8</x:v>
      </x:c>
      <x:c r="Y101" s="30" t="str">
        <x:v>v0.8:M042</x:v>
      </x:c>
      <x:c r="Z101" s="30" t="str">
        <x:v>原编号保留</x:v>
      </x:c>
    </x:row>
    <x:row r="102" ht="36" customHeight="1">
      <x:c r="A102" s="30" t="str">
        <x:v>M118</x:v>
      </x:c>
      <x:c r="B102" s="30" t="str">
        <x:v>开放基金/课题候选</x:v>
      </x:c>
      <x:c r="C102" s="30" t="str">
        <x:v>中原工学院</x:v>
      </x:c>
      <x:c r="D102" s="30" t="str">
        <x:v>河南省计算智能与智能系统重点实验室</x:v>
      </x:c>
      <x:c r="E102" s="30" t="str">
        <x:v>2025-11-07</x:v>
      </x:c>
      <x:c r="F102" s="30" t="str">
        <x:v>已截止（已核日期；留作历史参考）</x:v>
      </x:c>
      <x:c r="G102" s="30" t="str">
        <x:v>中</x:v>
      </x:c>
      <x:c r="H102" s="30"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I102" s="30" t="str">
        <x:v>与面上项目科学内容匹配程度依方向摘要判断；正式选题须核指南</x:v>
      </x:c>
      <x:c r="J102" s="30" t="str">
        <x:v>2万元</x:v>
      </x:c>
      <x:c r="K102" s="30"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L102" s="30"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M102" s="30"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N102" s="30"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O102" s="30"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P102" s="30"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Q102" s="32" t="str">
        <x:v>https://kjc.zut.edu.cn/info/1056/6187.htm</x:v>
      </x:c>
      <x:c r="R102" s="30"/>
      <x:c r="S102" s="30" t="str">
        <x:v>本轮已逐项查阅可取得的官方证据；正文ok；已获官方字段：资助金额、申请资格、固定人员/合作要求、经费使用、周期、成果/署名、知识产权、材料与提交</x:v>
      </x:c>
      <x:c r="T102" s="30" t="str">
        <x:v>相关附件1件：已提取1件，未取得全文0件；未取得不视为已读。</x:v>
      </x:c>
      <x:c r="U102" s="30" t="str">
        <x:v>2026-10-08；以当年度正式通知及对应指南为准；历史办法/申请表补充规则需对照。</x:v>
      </x:c>
      <x:c r="V102" s="30" t="str">
        <x:v>公开规则已补；本人资格、合作落实与实际受理需申报前确认</x:v>
      </x:c>
      <x:c r="W102" s="30" t="str">
        <x:v>申请资格待核</x:v>
      </x:c>
      <x:c r="X102" s="30" t="str">
        <x:v>共有基线v0.8</x:v>
      </x:c>
      <x:c r="Y102" s="30" t="str">
        <x:v>v0.8:M118</x:v>
      </x:c>
      <x:c r="Z102" s="30" t="str">
        <x:v>原编号保留</x:v>
      </x:c>
    </x:row>
    <x:row r="103" ht="36" customHeight="1">
      <x:c r="A103" s="30" t="str">
        <x:v>M001</x:v>
      </x:c>
      <x:c r="B103" s="30" t="str">
        <x:v>开放基金/课题候选</x:v>
      </x:c>
      <x:c r="C103" s="30" t="str">
        <x:v>上海交通大学</x:v>
      </x:c>
      <x:c r="D103" s="30" t="str">
        <x:v>机械系统与振动全国重点实验室</x:v>
      </x:c>
      <x:c r="E103" s="30" t="str">
        <x:v>2025-11-14</x:v>
      </x:c>
      <x:c r="F103" s="30" t="str">
        <x:v>已截止（已核日期；留作历史参考）</x:v>
      </x:c>
      <x:c r="G103" s="30" t="str">
        <x:v>中</x:v>
      </x:c>
      <x:c r="H103" s="30"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I103" s="30" t="str">
        <x:v>与面上项目科学内容匹配程度依方向摘要判断；正式选题须核指南</x:v>
      </x:c>
      <x:c r="J103" s="30" t="str">
        <x:v>10—15万元</x:v>
      </x:c>
      <x:c r="K103" s="30"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L103" s="30" t="str">
        <x:v>3. 优先资助上海交通大学校外的青年学者，鼓励和支持申请人来本实验室开展合作研究；
鼓励与重点实验室固定人员联合发表论文。</x:v>
      </x:c>
      <x:c r="M103" s="30"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103" s="30" t="str">
        <x:v>4. 2026年度开放基金每项资助额度为10—15万元，申请书的起始时间一律填写2026年1月1日-2027年12月31日。</x:v>
      </x:c>
      <x:c r="O103" s="30"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P103" s="30"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Q103" s="32" t="str">
        <x:v>https://msv.sjtu.edu.cn/notice/156.html</x:v>
      </x:c>
      <x:c r="R103" s="32" t="str">
        <x:v>https://msv.sjtu.edu.cn/notice/156.html</x:v>
      </x:c>
      <x:c r="S103" s="30" t="str">
        <x:v>本轮已逐项查阅可取得的官方证据；正文ok；已获官方字段：资助金额、申请资格、固定人员/合作要求、经费使用、周期、成果/署名、材料与提交</x:v>
      </x:c>
      <x:c r="T103" s="30" t="str">
        <x:v>相关附件1件：已提取0件，未取得全文1件；未取得不视为已读。</x:v>
      </x:c>
      <x:c r="U103" s="30" t="str">
        <x:v>2026-10-08；以当年度正式通知及对应指南为准；历史办法/申请表补充规则需对照。</x:v>
      </x:c>
      <x:c r="V103" s="30" t="str">
        <x:v>未取得全文附件：机械系统与振动全国重点实验室2026年申请书.doc；仍缺：知识产权、知识产权未完全明确</x:v>
      </x:c>
      <x:c r="W103" s="30" t="str">
        <x:v>申请资格待核</x:v>
      </x:c>
      <x:c r="X103" s="30" t="str">
        <x:v>共有基线v0.8</x:v>
      </x:c>
      <x:c r="Y103" s="30" t="str">
        <x:v>v0.8:M001</x:v>
      </x:c>
      <x:c r="Z103" s="30" t="str">
        <x:v>原编号保留</x:v>
      </x:c>
    </x:row>
    <x:row r="104" ht="36" customHeight="1">
      <x:c r="A104" s="30" t="str">
        <x:v>M052</x:v>
      </x:c>
      <x:c r="B104" s="30" t="str">
        <x:v>开放基金/课题候选</x:v>
      </x:c>
      <x:c r="C104" s="30" t="str">
        <x:v>湖南师范大学</x:v>
      </x:c>
      <x:c r="D104" s="30" t="str">
        <x:v>计算与随机数学教育部重点实验室</x:v>
      </x:c>
      <x:c r="E104" s="30" t="str">
        <x:v>2025-11-21</x:v>
      </x:c>
      <x:c r="F104" s="30" t="str">
        <x:v>已截止（已核日期；留作历史参考）</x:v>
      </x:c>
      <x:c r="G104" s="30" t="str">
        <x:v>中</x:v>
      </x:c>
      <x:c r="H104" s="30" t="str">
        <x:v>机器人视觉；图像处理；智能计算方法</x:v>
      </x:c>
      <x:c r="I104" s="30" t="str">
        <x:v>与面上项目科学内容匹配程度依方向摘要判断；正式选题须核指南</x:v>
      </x:c>
      <x:c r="J104" s="30" t="str">
        <x:v>1—2万元</x:v>
      </x:c>
      <x:c r="K104" s="30"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L104" s="30"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M104" s="30" t="str">
        <x:v>7、每个开放课题资助金额为1-2万元/项，开放课题经费不能外拨。</x:v>
      </x:c>
      <x:c r="N104" s="30"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O104" s="30"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P104" s="30"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Q104" s="32" t="str">
        <x:v>https://lcsm.hunnu.edu.cn/info/1422/5435.htm</x:v>
      </x:c>
      <x:c r="R104" s="30"/>
      <x:c r="S104" s="30" t="str">
        <x:v>本轮已逐项查阅可取得的官方证据；正文ok；已获官方字段：资助金额、申请资格、固定人员/合作要求、经费使用、周期、成果/署名、知识产权、材料与提交</x:v>
      </x:c>
      <x:c r="T104" s="30" t="str">
        <x:v>相关附件2件：已提取2件，未取得全文0件；未取得不视为已读。</x:v>
      </x:c>
      <x:c r="U104" s="30" t="str">
        <x:v>2026-10-08；以当年度正式通知及对应指南为准；历史办法/申请表补充规则需对照。</x:v>
      </x:c>
      <x:c r="V104" s="30" t="str">
        <x:v>公开规则已补；本人资格、合作落实与实际受理需申报前确认</x:v>
      </x:c>
      <x:c r="W104" s="30" t="str">
        <x:v>申请资格待核</x:v>
      </x:c>
      <x:c r="X104" s="30" t="str">
        <x:v>共有基线v0.8</x:v>
      </x:c>
      <x:c r="Y104" s="30" t="str">
        <x:v>v0.8:M052</x:v>
      </x:c>
      <x:c r="Z104" s="30" t="str">
        <x:v>原编号保留</x:v>
      </x:c>
    </x:row>
    <x:row r="105" ht="36" customHeight="1">
      <x:c r="A105" s="30" t="str">
        <x:v>M061</x:v>
      </x:c>
      <x:c r="B105" s="30" t="str">
        <x:v>开放基金/课题候选</x:v>
      </x:c>
      <x:c r="C105" s="30" t="str">
        <x:v>安徽工业大学</x:v>
      </x:c>
      <x:c r="D105" s="30" t="str">
        <x:v>安徽省特种重载机器人重点实验室</x:v>
      </x:c>
      <x:c r="E105" s="30" t="str">
        <x:v>2025-11-30</x:v>
      </x:c>
      <x:c r="F105" s="30" t="str">
        <x:v>已截止（已核日期；留作历史参考）</x:v>
      </x:c>
      <x:c r="G105" s="30" t="str">
        <x:v>中</x:v>
      </x:c>
      <x:c r="H105" s="30"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I105" s="30" t="str">
        <x:v>与面上项目科学内容匹配程度依方向摘要判断；正式选题须核指南</x:v>
      </x:c>
      <x:c r="J105" s="30" t="str">
        <x:v>不超过3万元</x:v>
      </x:c>
      <x:c r="K105" s="30"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L105" s="30"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M105" s="30" t="str">
        <x:v>6．与本项目有关的研究基础		7．申请经费总额预算及理由：		预算支出	金额（元）	计算根据及理由		1．合计				2．科研业务费3．实验材料费4．管理费5．其它				-6-</x:v>
      </x:c>
      <x:c r="N105" s="30" t="str">
        <x:v>4．  项目的研究周期一般为两年，执行时间以下达时为准，为规范项目管理，申报书中项目起止时间应填：2026年01月01日至2027年12月31日；</x:v>
      </x:c>
      <x:c r="O105" s="30"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P105" s="30"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Q105" s="32" t="str">
        <x:v>https://robotlab.ahut.edu.cn/info/1549/1412.htm</x:v>
      </x:c>
      <x:c r="R105" s="32" t="str">
        <x:v>https://robotlab.ahut.edu.cn/info/1549/1412.htm</x:v>
      </x:c>
      <x:c r="S105" s="30" t="str">
        <x:v>本轮已逐项查阅可取得的官方证据；正文ok；已获官方字段：资助金额、申请资格、固定人员/合作要求、经费使用、周期、成果/署名、知识产权、材料与提交</x:v>
      </x:c>
      <x:c r="T105" s="30" t="str">
        <x:v>相关附件1件：已提取1件，未取得全文0件；未取得不视为已读。</x:v>
      </x:c>
      <x:c r="U105" s="30" t="str">
        <x:v>2026-10-08；以当年度正式通知及对应指南为准；历史办法/申请表补充规则需对照。</x:v>
      </x:c>
      <x:c r="V105" s="30" t="str">
        <x:v>公开规则已补；本人资格、合作落实与实际受理需申报前确认</x:v>
      </x:c>
      <x:c r="W105" s="30" t="str">
        <x:v>要求本室合作人员；成果第一完成单位、专利权归属存在明显约束</x:v>
      </x:c>
      <x:c r="X105" s="30" t="str">
        <x:v>共有基线v0.8</x:v>
      </x:c>
      <x:c r="Y105" s="30" t="str">
        <x:v>v0.8:M061</x:v>
      </x:c>
      <x:c r="Z105" s="30" t="str">
        <x:v>原编号保留</x:v>
      </x:c>
    </x:row>
    <x:row r="106" ht="36" customHeight="1">
      <x:c r="A106" s="30" t="str">
        <x:v>M048</x:v>
      </x:c>
      <x:c r="B106" s="30" t="str">
        <x:v>开放基金/课题候选</x:v>
      </x:c>
      <x:c r="C106" s="30" t="str">
        <x:v>华东交通大学</x:v>
      </x:c>
      <x:c r="D106" s="30" t="str">
        <x:v>交通智能运维技术与装备教育部重点实验室</x:v>
      </x:c>
      <x:c r="E106" s="30" t="str">
        <x:v>2025-12-31</x:v>
      </x:c>
      <x:c r="F106" s="30" t="str">
        <x:v>已截止（已核日期；留作历史参考）</x:v>
      </x:c>
      <x:c r="G106" s="30" t="str">
        <x:v>中</x:v>
      </x:c>
      <x:c r="H106" s="30"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I106" s="30" t="str">
        <x:v>与面上项目科学内容匹配程度依方向摘要判断；正式选题须核指南</x:v>
      </x:c>
      <x:c r="J106" s="30" t="str">
        <x:v>重点5万元、一般3万元</x:v>
      </x:c>
      <x:c r="K106" s="30"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L106" s="30" t="str">
        <x:v>3、申请人须与重点实验室固定科研人员联合申请开放课题，鼓励利用本实验室的仪器设备条件，与重点实验室人员合作开展科研交流工作，校外申请人为项目负责人。</x:v>
      </x:c>
      <x:c r="M106" s="30" t="str">
        <x:v>未在已取得的官方资料中确认；需向实验室核实。</x:v>
      </x:c>
      <x:c r="N106" s="30" t="str">
        <x:v>3、开放课题的研究期限为2年，起止时间为2026年1月~2027年12月。</x:v>
      </x:c>
      <x:c r="O106" s="30"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P106" s="30"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Q106" s="32" t="str">
        <x:v>https://tiom.ecjtu.edu.cn/info/1047/2192.htm</x:v>
      </x:c>
      <x:c r="R106" s="30"/>
      <x:c r="S106" s="30" t="str">
        <x:v>本轮已逐项查阅可取得的官方证据；正文ok；已获官方字段：资助金额、申请资格、固定人员/合作要求、周期、成果/署名、材料与提交</x:v>
      </x:c>
      <x:c r="T106" s="30" t="str">
        <x:v>相关附件1件：已提取0件，未取得全文1件；未取得不视为已读。</x:v>
      </x:c>
      <x:c r="U106" s="30" t="str">
        <x:v>2026-10-08；以当年度正式通知及对应指南为准；历史办法/申请表补充规则需对照。</x:v>
      </x:c>
      <x:c r="V106" s="30" t="str">
        <x:v>未取得全文附件：附件1.交通智能运维技术与装备教育部重点实验室开放课题申请书.docx；仍缺：经费使用、经费使用未完全明确、知识产权、知识产权未完全明确</x:v>
      </x:c>
      <x:c r="W106" s="30" t="str">
        <x:v>交通场景</x:v>
      </x:c>
      <x:c r="X106" s="30" t="str">
        <x:v>共有基线v0.8</x:v>
      </x:c>
      <x:c r="Y106" s="30" t="str">
        <x:v>v0.8:M048</x:v>
      </x:c>
      <x:c r="Z106" s="30" t="str">
        <x:v>原编号保留</x:v>
      </x:c>
    </x:row>
    <x:row r="107" ht="36" customHeight="1">
      <x:c r="A107" s="30" t="str">
        <x:v>M122</x:v>
      </x:c>
      <x:c r="B107" s="30" t="str">
        <x:v>开放基金/课题候选</x:v>
      </x:c>
      <x:c r="C107" s="30" t="str">
        <x:v>香港理工大学</x:v>
      </x:c>
      <x:c r="D107" s="30" t="str">
        <x:v>超精密加工技术全国重点实验室</x:v>
      </x:c>
      <x:c r="E107" s="30" t="str">
        <x:v>2026-01-19</x:v>
      </x:c>
      <x:c r="F107" s="30" t="str">
        <x:v>已截止（已核日期；留作历史参考）</x:v>
      </x:c>
      <x:c r="G107" s="30" t="str">
        <x:v>中</x:v>
      </x:c>
      <x:c r="H107" s="30" t="str">
        <x:v>精密测量、智能装备、超精密加工；面向外部人员</x:v>
      </x:c>
      <x:c r="I107" s="30" t="str">
        <x:v>与面上项目科学内容匹配程度依方向摘要判断；正式选题须核指南</x:v>
      </x:c>
      <x:c r="J107" s="30" t="str">
        <x:v>每项6—8万港元（不能写人民币）。</x:v>
      </x:c>
      <x:c r="K107" s="30" t="str">
        <x:v>未在已取得的官方资料中确认；需向实验室核实。</x:v>
      </x:c>
      <x:c r="L107" s="30" t="str">
        <x:v>實驗室開放課題實行合作制，凡在本實驗室申請的開放課題，需有1名實驗室固定人員作爲合作者，合作者的研究方向與開放課題相近。</x:v>
      </x:c>
      <x:c r="M107" s="30" t="str">
        <x:v>未在已取得的官方资料中确认；需向实验室核实。</x:v>
      </x:c>
      <x:c r="N107" s="30" t="str">
        <x:v>2026-04-01至2027-12-31。</x:v>
      </x:c>
      <x:c r="O107" s="30"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P107" s="30"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Q107" s="32" t="str">
        <x:v>https://www.polyu.edu.hk/sklumt/open-research-project/call-for-application/?sc_lang=tc</x:v>
      </x:c>
      <x:c r="R107" s="30"/>
      <x:c r="S107" s="30" t="str">
        <x:v>本轮已逐项查阅可取得的官方证据；正文ok；已获官方字段：资助金额、固定人员/合作要求、周期、成果/署名、材料与提交</x:v>
      </x:c>
      <x:c r="T107" s="30" t="str">
        <x:v>相关附件0件：已提取0件，未取得全文0件；未取得不视为已读。</x:v>
      </x:c>
      <x:c r="U107" s="30" t="str">
        <x:v>2026-10-08；以当年度正式通知及对应指南为准；历史办法/申请表补充规则需对照。</x:v>
      </x:c>
      <x:c r="V107" s="30" t="str">
        <x:v>仍缺：申请资格、经费使用、经费使用未完全明确、知识产权、知识产权未完全明确</x:v>
      </x:c>
      <x:c r="W107" s="30" t="str">
        <x:v>申请资格待核</x:v>
      </x:c>
      <x:c r="X107" s="30" t="str">
        <x:v>共有基线v0.8</x:v>
      </x:c>
      <x:c r="Y107" s="30" t="str">
        <x:v>v0.8:M122</x:v>
      </x:c>
      <x:c r="Z107" s="30" t="str">
        <x:v>原编号保留</x:v>
      </x:c>
    </x:row>
    <x:row r="108" ht="36" customHeight="1">
      <x:c r="A108" s="30" t="str">
        <x:v>M121</x:v>
      </x:c>
      <x:c r="B108" s="30" t="str">
        <x:v>开放基金/课题候选</x:v>
      </x:c>
      <x:c r="C108" s="30" t="str">
        <x:v>中国科学院深海科学与工程研究所</x:v>
      </x:c>
      <x:c r="D108" s="30" t="str">
        <x:v>深海科学与智能技术全国重点实验室</x:v>
      </x:c>
      <x:c r="E108" s="30" t="str">
        <x:v>2026-01-20</x:v>
      </x:c>
      <x:c r="F108" s="30" t="str">
        <x:v>已截止（已核日期；留作历史参考）</x:v>
      </x:c>
      <x:c r="G108" s="30" t="str">
        <x:v>中</x:v>
      </x:c>
      <x:c r="H108" s="30" t="str">
        <x:v>无人装备智能控制、多源感知、融合技术；深海应用场景</x:v>
      </x:c>
      <x:c r="I108" s="30" t="str">
        <x:v>与面上项目科学内容匹配程度依方向摘要判断；正式选题须核指南</x:v>
      </x:c>
      <x:c r="J108" s="30" t="str">
        <x:v>不超过10万元</x:v>
      </x:c>
      <x:c r="K108" s="30"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L108" s="30" t="str">
        <x:v>2.鼓励与本实验室固定人员有合作基础的人员积极申报，也欢迎获得开放研究项目资助的人员依托项目与实验室相关团队交流合作。</x:v>
      </x:c>
      <x:c r="M108" s="30" t="str">
        <x:v>2.本年度开放课题资助额度不超过10万元/项，立项后拨付70%，中期检查合格后拨付剩余的30%。</x:v>
      </x:c>
      <x:c r="N108" s="30"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O108" s="30" t="str">
        <x:v>未在已取得的官方资料中确认；需向实验室核实。
知识产权：未在已取得的官方资料中确认；需向实验室核实。</x:v>
      </x:c>
      <x:c r="P108" s="30"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Q108" s="32" t="str">
        <x:v>https://idsse.cas.cn/xwdt/tzgg/202512/t20251223_8031930.html</x:v>
      </x:c>
      <x:c r="R108" s="30"/>
      <x:c r="S108" s="30" t="str">
        <x:v>本轮已逐项查阅可取得的官方证据；正文ok；已获官方字段：资助金额、申请资格、固定人员/合作要求、经费使用、周期、材料与提交</x:v>
      </x:c>
      <x:c r="T108" s="30" t="str">
        <x:v>相关附件0件：已提取0件，未取得全文0件；未取得不视为已读。</x:v>
      </x:c>
      <x:c r="U108" s="30" t="str">
        <x:v>2026-10-08；以当年度正式通知及对应指南为准；历史办法/申请表补充规则需对照。</x:v>
      </x:c>
      <x:c r="V108" s="30" t="str">
        <x:v>仍缺：成果/署名、知识产权、知识产权未完全明确</x:v>
      </x:c>
      <x:c r="W108" s="30" t="str">
        <x:v>申请资格待核</x:v>
      </x:c>
      <x:c r="X108" s="30" t="str">
        <x:v>共有基线v0.8</x:v>
      </x:c>
      <x:c r="Y108" s="30" t="str">
        <x:v>v0.8:M121</x:v>
      </x:c>
      <x:c r="Z108" s="30" t="str">
        <x:v>原编号保留</x:v>
      </x:c>
    </x:row>
    <x:row r="109" ht="36" customHeight="1">
      <x:c r="A109" s="30" t="str">
        <x:v>M082</x:v>
      </x:c>
      <x:c r="B109" s="30" t="str">
        <x:v>开放基金/课题候选</x:v>
      </x:c>
      <x:c r="C109" s="30" t="str">
        <x:v>浙江大学台州研究院</x:v>
      </x:c>
      <x:c r="D109" s="30" t="str">
        <x:v>全省医疗智能决策重点实验室</x:v>
      </x:c>
      <x:c r="E109" s="30" t="str">
        <x:v>2026-02-28</x:v>
      </x:c>
      <x:c r="F109" s="30" t="str">
        <x:v>已截止（已核日期；留作历史参考）</x:v>
      </x:c>
      <x:c r="G109" s="30" t="str">
        <x:v>中</x:v>
      </x:c>
      <x:c r="H109" s="30" t="str">
        <x:v>多模态医疗信息融合；医疗智能决策；医学人工智能</x:v>
      </x:c>
      <x:c r="I109" s="30" t="str">
        <x:v>与面上项目科学内容匹配程度依方向摘要判断；正式选题须核指南</x:v>
      </x:c>
      <x:c r="J109" s="30" t="str">
        <x:v>一般5—10万元、重点20—30万元</x:v>
      </x:c>
      <x:c r="K109" s="30"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L109" s="30" t="str">
        <x:v>未在已取得的官方资料中确认；需向实验室核实。</x:v>
      </x:c>
      <x:c r="M109" s="30" t="str">
        <x:v>具体立项数量和资助额度将根据年度经费预算及课题申报和评审情况统筹确定，经费将不进行外拨。
计算依据1. 设备费0.002. 业务费0.003. 劳务费0.004. 其他0.00合计0.00申请人承诺我保证上述填报内容的真实性。</x:v>
      </x:c>
      <x:c r="N109" s="30"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O109" s="30"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P109" s="30"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Q109" s="32" t="str">
        <x:v>https://rizt.zju.edu.cn/2026/0122/c44789a3130666/page.htm</x:v>
      </x:c>
      <x:c r="R109" s="30"/>
      <x:c r="S109" s="30" t="str">
        <x:v>本轮已逐项查阅可取得的官方证据；正文ok；已获官方字段：资助金额、申请资格、经费使用、周期、成果/署名、材料与提交</x:v>
      </x:c>
      <x:c r="T109" s="30" t="str">
        <x:v>相关附件1件：已提取1件，未取得全文0件；未取得不视为已读。</x:v>
      </x:c>
      <x:c r="U109" s="30" t="str">
        <x:v>2026-10-08；以当年度正式通知及对应指南为准；历史办法/申请表补充规则需对照。</x:v>
      </x:c>
      <x:c r="V109" s="30" t="str">
        <x:v>仍缺：固定人员/合作要求、固定人员/合作要求未完全明确、知识产权、知识产权未完全明确</x:v>
      </x:c>
      <x:c r="W109" s="30" t="str">
        <x:v>申请资格待核</x:v>
      </x:c>
      <x:c r="X109" s="30" t="str">
        <x:v>共有基线v0.8</x:v>
      </x:c>
      <x:c r="Y109" s="30" t="str">
        <x:v>v0.8:M082</x:v>
      </x:c>
      <x:c r="Z109" s="30" t="str">
        <x:v>原编号保留</x:v>
      </x:c>
    </x:row>
    <x:row r="110" ht="36" customHeight="1">
      <x:c r="A110" s="30" t="str">
        <x:v>M102</x:v>
      </x:c>
      <x:c r="B110" s="30" t="str">
        <x:v>开放基金/课题候选</x:v>
      </x:c>
      <x:c r="C110" s="30" t="str">
        <x:v>厦门工学院</x:v>
      </x:c>
      <x:c r="D110" s="30" t="str">
        <x:v>柔性制造装备集成福建省高校重点实验室</x:v>
      </x:c>
      <x:c r="E110" s="30" t="str">
        <x:v>2026-03-10</x:v>
      </x:c>
      <x:c r="F110" s="30" t="str">
        <x:v>已截止（已核日期；留作历史参考）</x:v>
      </x:c>
      <x:c r="G110" s="30" t="str">
        <x:v>中</x:v>
      </x:c>
      <x:c r="H110" s="30" t="str">
        <x:v>机器人与产线装备集成；数字化建模和仿真；智能控制与优化；机器视觉与图像处理</x:v>
      </x:c>
      <x:c r="I110" s="30" t="str">
        <x:v>与面上项目科学内容匹配程度依方向摘要判断；正式选题须核指南</x:v>
      </x:c>
      <x:c r="J110" s="30" t="str">
        <x:v>4万元</x:v>
      </x:c>
      <x:c r="K110" s="30"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L110" s="30" t="str">
        <x:v>2.开放课题运行期间，课题负责人应与指定的本实验室课题第二负责人开展合作研究，联合发表学术论文。</x:v>
      </x:c>
      <x:c r="M110" s="30"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N110" s="30"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O110" s="30"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P110" s="30"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Q110" s="32" t="str">
        <x:v>https://www.xit.edu.cn/kxyj/2026/0206/c1174a83598/page.htm</x:v>
      </x:c>
      <x:c r="R110" s="32" t="str">
        <x:v>https://www.xit.edu.cn/kxyj/2026/0206/c1174a83598/page.htm</x:v>
      </x:c>
      <x:c r="S110" s="30" t="str">
        <x:v>本轮已逐项查阅可取得的官方证据；正文ok；已获官方字段：资助金额、申请资格、固定人员/合作要求、经费使用、周期、成果/署名、知识产权、材料与提交</x:v>
      </x:c>
      <x:c r="T110" s="30" t="str">
        <x:v>相关附件1件：已提取1件，未取得全文0件；未取得不视为已读。</x:v>
      </x:c>
      <x:c r="U110" s="30" t="str">
        <x:v>2026-10-08；以当年度正式通知及对应指南为准；历史办法/申请表补充规则需对照。</x:v>
      </x:c>
      <x:c r="V110" s="30" t="str">
        <x:v>公开规则已补；本人资格、合作落实与实际受理需申报前确认</x:v>
      </x:c>
      <x:c r="W110" s="30" t="str">
        <x:v>中级以上职称或博士；需固定研究人员任第二负责人；4万元且经费外拨；通讯作者第一完成单位须为实验室</x:v>
      </x:c>
      <x:c r="X110" s="30" t="str">
        <x:v>共有基线v0.8</x:v>
      </x:c>
      <x:c r="Y110" s="30" t="str">
        <x:v>v0.8:M102</x:v>
      </x:c>
      <x:c r="Z110" s="30" t="str">
        <x:v>原编号保留</x:v>
      </x:c>
    </x:row>
    <x:row r="111" ht="36" customHeight="1">
      <x:c r="A111" s="30" t="str">
        <x:v>M020</x:v>
      </x:c>
      <x:c r="B111" s="30" t="str">
        <x:v>开放基金/课题候选</x:v>
      </x:c>
      <x:c r="C111" s="30" t="str">
        <x:v>中国科学院深圳先进技术研究院</x:v>
      </x:c>
      <x:c r="D111" s="30" t="str">
        <x:v>医学成像科学与技术系统全国重点实验室</x:v>
      </x:c>
      <x:c r="E111" s="30" t="str">
        <x:v>2026-03-15</x:v>
      </x:c>
      <x:c r="F111" s="30" t="str">
        <x:v>已截止（已核日期；留作历史参考）</x:v>
      </x:c>
      <x:c r="G111" s="30" t="str">
        <x:v>中</x:v>
      </x:c>
      <x:c r="H111" s="30"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I111" s="30" t="str">
        <x:v>与面上项目科学内容匹配程度依方向摘要判断；正式选题须核指南</x:v>
      </x:c>
      <x:c r="J111" s="30" t="str">
        <x:v>一般课题10万元/项，拟10项；企业课题不超过100万元/项，拟1项（限儿童脑高分辨率MRI微血管成像专题）</x:v>
      </x:c>
      <x:c r="K111" s="30" t="str">
        <x:v>2026指南：实验室外博士或副高级及以上；本实验室人员不申请；同一申请人只能承担1项；既往未按期结题者不受理。通用办法另写副高以下须2名高级职称专家推荐，应与实验室确认博士但无副高者是否需推荐。</x:v>
      </x:c>
      <x:c r="L111" s="30" t="str">
        <x:v>必须与实验室固定成员合作；未填写合作者由实验室指定。</x:v>
      </x:c>
      <x:c r="M111" s="30" t="str">
        <x:v>通用办法：第一年拨付50%，中期通过再拨50%；当年须完成支出额度，结余没收。允许仪器使用、材料加工、差旅住宿、发表及学术活动费用；未明确是否外拨，须确认。</x:v>
      </x:c>
      <x:c r="N111" s="30" t="str">
        <x:v>一般、企业课题均2年。</x:v>
      </x:c>
      <x:c r="O111" s="30" t="str">
        <x:v>年度进展、结题报告及成果文件；考核指标以任务书为准，指南未公布统一论文数量。论文须署名医学成像科学与技术系统全国重点实验室。
知识产权：基金成果由实验室与申请人原单位共同所有。</x:v>
      </x:c>
      <x:c r="P111" s="30" t="str">
        <x:v>2026-03-15前，将单位盖章申请材料电子版发送guozhong_lab@siat.ac.cn。</x:v>
      </x:c>
      <x:c r="Q111" s="32" t="str">
        <x:v>https://medimaging.siat.ac.cn/cxqjzx/2026-02/13/article_2026021316251621975.html</x:v>
      </x:c>
      <x:c r="R111" s="32" t="str">
        <x:v>https://medimaging.siat.ac.cn/cxqjzx/2026-02/13/article_2026021316251621975.html</x:v>
      </x:c>
      <x:c r="S111" s="30" t="str">
        <x:v>本轮已逐项查阅可取得的官方证据；正文ok；已获官方字段：资助金额、申请资格、固定人员/合作要求、经费使用、周期、成果/署名、知识产权、材料与提交</x:v>
      </x:c>
      <x:c r="T111" s="30" t="str">
        <x:v>相关附件2件：已提取2件，未取得全文0件；未取得不视为已读。</x:v>
      </x:c>
      <x:c r="U111" s="30" t="str">
        <x:v>2026-10-08；以当年度正式通知及对应指南为准；历史办法/申请表补充规则需对照。</x:v>
      </x:c>
      <x:c r="V111" s="30" t="str">
        <x:v>仍缺：经费使用未完全明确</x:v>
      </x:c>
      <x:c r="W111" s="30" t="str">
        <x:v>博士或副高；与固定成员合作；一般基金10万元</x:v>
      </x:c>
      <x:c r="X111" s="30" t="str">
        <x:v>共有基线v0.8</x:v>
      </x:c>
      <x:c r="Y111" s="30" t="str">
        <x:v>v0.8:M020</x:v>
      </x:c>
      <x:c r="Z111" s="30" t="str">
        <x:v>原编号保留</x:v>
      </x:c>
    </x:row>
    <x:row r="112" ht="36" customHeight="1">
      <x:c r="A112" s="30" t="str">
        <x:v>M150</x:v>
      </x:c>
      <x:c r="B112" s="30" t="str">
        <x:v>开放基金/课题候选</x:v>
      </x:c>
      <x:c r="C112" s="30" t="str">
        <x:v>澳门大学</x:v>
      </x:c>
      <x:c r="D112" s="30" t="str">
        <x:v>创新创业中心“大健康+”加速器（2026）</x:v>
      </x:c>
      <x:c r="E112" s="30" t="str">
        <x:v>2026-03-26</x:v>
      </x:c>
      <x:c r="F112" s="30" t="str">
        <x:v>已截止（已核日期；留作历史参考）</x:v>
      </x:c>
      <x:c r="G112" s="30" t="str">
        <x:v>中</x:v>
      </x:c>
      <x:c r="H112" s="30"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I112" s="30" t="str">
        <x:v>与面上项目科学内容匹配程度依方向摘要判断；正式选题须核指南</x:v>
      </x:c>
      <x:c r="J112" s="30" t="str">
        <x:v>不超过20万澳门元</x:v>
      </x:c>
      <x:c r="K112" s="30" t="str">
        <x:v>未在已取得的官方资料中确认；需向实验室核实。</x:v>
      </x:c>
      <x:c r="L112" s="30" t="str">
        <x:v>未在已取得的官方资料中确认；需向实验室核实。</x:v>
      </x:c>
      <x:c r="M112" s="30" t="str">
        <x:v>未在已取得的官方资料中确认；需向实验室核实。</x:v>
      </x:c>
      <x:c r="N112" s="30" t="str">
        <x:v>每個課題擬立項金額不超過 20 萬澳門元，研究期限 1-2 年。</x:v>
      </x:c>
      <x:c r="O112" s="30" t="str">
        <x:v>未在已取得的官方资料中确认；需向实验室核实。
知识产权：未在已取得的官方资料中确认；需向实验室核实。</x:v>
      </x:c>
      <x:c r="P112" s="30" t="str">
        <x:v>Email: ICI.Innovation@um.edu.mo</x:v>
      </x:c>
      <x:c r="Q112" s="32" t="str">
        <x:v>https://e-bulletin.um.edu.mo/notice/500662/</x:v>
      </x:c>
      <x:c r="R112" s="30"/>
      <x:c r="S112" s="30" t="str">
        <x:v>本轮已逐项查阅可取得的官方证据；正文ok；已获官方字段：资助金额、周期、材料与提交</x:v>
      </x:c>
      <x:c r="T112" s="30" t="str">
        <x:v>相关附件1件：已提取0件，未取得全文1件；未取得不视为已读。</x:v>
      </x:c>
      <x:c r="U112" s="30" t="str">
        <x:v>2026-10-08；以当年度正式通知及对应指南为准；历史办法/申请表补充规则需对照。</x:v>
      </x:c>
      <x:c r="V112" s="30" t="str">
        <x:v>未取得全文附件：創新創業中心2026年度開放課題申請指南.pdf；仍缺：申请资格、固定人员/合作要求、固定人员/合作要求未完全明确、经费使用、经费使用未完全明确、成果/署名、知识产权、知识产权未完全明确</x:v>
      </x:c>
      <x:c r="W112" s="30" t="str">
        <x:v>申请资格待核</x:v>
      </x:c>
      <x:c r="X112" s="30" t="str">
        <x:v>共有基线v0.8</x:v>
      </x:c>
      <x:c r="Y112" s="30" t="str">
        <x:v>v0.8:M150</x:v>
      </x:c>
      <x:c r="Z112" s="30" t="str">
        <x:v>原编号保留</x:v>
      </x:c>
    </x:row>
    <x:row r="113" ht="36" customHeight="1">
      <x:c r="A113" s="30" t="str">
        <x:v>M174</x:v>
      </x:c>
      <x:c r="B113" s="30" t="str">
        <x:v>开放基金/课题候选</x:v>
      </x:c>
      <x:c r="C113" s="30" t="str">
        <x:v>中科院苏州纳米技术与纳米仿生研究所</x:v>
      </x:c>
      <x:c r="D113" s="30" t="str">
        <x:v>江苏省类器官创制与精准医疗重点实验室</x:v>
      </x:c>
      <x:c r="E113" s="30" t="str">
        <x:v>2026-02-01</x:v>
      </x:c>
      <x:c r="F113" s="30" t="str">
        <x:v>已截止（已核日期；留作历史参考）</x:v>
      </x:c>
      <x:c r="G113" s="30" t="str">
        <x:v>中</x:v>
      </x:c>
      <x:c r="H113" s="30" t="str">
        <x:v>生物材料、类器官和精准诊疗；与机器人软组织交互只有远端相关</x:v>
      </x:c>
      <x:c r="I113" s="30" t="str">
        <x:v>与面上项目科学内容匹配程度依方向摘要判断；正式选题须核指南</x:v>
      </x:c>
      <x:c r="J113" s="30" t="str">
        <x:v>3—10万元</x:v>
      </x:c>
      <x:c r="K113" s="30"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L113" s="30" t="str">
        <x:v>未在已取得的官方资料中确认；需向实验室核实。</x:v>
      </x:c>
      <x:c r="M113" s="30"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N113" s="30" t="str">
        <x:v>实验室开放课题基金资助周期一般为2年，资助经费一般为3-10万元，对优秀课题可适当予以增加。</x:v>
      </x:c>
      <x:c r="O113" s="30"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P113" s="30"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Q113" s="32" t="str">
        <x:v>https://sinano.cas.cn/news/xmtz/202601/t20260129_8120336.html</x:v>
      </x:c>
      <x:c r="R113" s="30"/>
      <x:c r="S113" s="30" t="str">
        <x:v>本轮已逐项查阅可取得的官方证据；正文ok；已获官方字段：资助金额、申请资格、经费使用、周期、成果/署名、知识产权、材料与提交</x:v>
      </x:c>
      <x:c r="T113" s="30" t="str">
        <x:v>相关附件0件：已提取0件，未取得全文0件；未取得不视为已读。</x:v>
      </x:c>
      <x:c r="U113" s="30" t="str">
        <x:v>2026-10-08；以当年度正式通知及对应指南为准；历史办法/申请表补充规则需对照。</x:v>
      </x:c>
      <x:c r="V113" s="30" t="str">
        <x:v>仍缺：固定人员/合作要求、固定人员/合作要求未完全明确</x:v>
      </x:c>
      <x:c r="W113" s="30" t="str">
        <x:v>经费/申报资格/限制：约3-10万元，必须紧扣类器官/精准医疗主题</x:v>
      </x:c>
      <x:c r="X113" s="30" t="str">
        <x:v>共有基线v0.8</x:v>
      </x:c>
      <x:c r="Y113" s="30" t="str">
        <x:v>v0.8:M174</x:v>
      </x:c>
      <x:c r="Z113" s="30" t="str">
        <x:v>原编号保留</x:v>
      </x:c>
    </x:row>
    <x:row r="114" ht="36" customHeight="1">
      <x:c r="A114" s="30" t="str">
        <x:v>M072</x:v>
      </x:c>
      <x:c r="B114" s="30" t="str">
        <x:v>开放基金/课题候选</x:v>
      </x:c>
      <x:c r="C114" s="30" t="str">
        <x:v>新疆生产建设兵团相关单位</x:v>
      </x:c>
      <x:c r="D114" s="30" t="str">
        <x:v>建筑钢结构智能制造技术兵团重点实验室</x:v>
      </x:c>
      <x:c r="E114" s="30" t="str">
        <x:v>2026-04-10</x:v>
      </x:c>
      <x:c r="F114" s="30" t="str">
        <x:v>已截止（已核日期；留作历史参考）</x:v>
      </x:c>
      <x:c r="G114" s="30" t="str">
        <x:v>中</x:v>
      </x:c>
      <x:c r="H114" s="30" t="str">
        <x:v>钢结构柔性机器人；自适应装配；多传感融合；动态建模与路径规划</x:v>
      </x:c>
      <x:c r="I114" s="30" t="str">
        <x:v>与面上项目科学内容匹配程度依方向摘要判断；正式选题须核指南</x:v>
      </x:c>
      <x:c r="J114" s="30" t="str">
        <x:v>不超过2万元</x:v>
      </x:c>
      <x:c r="K114" s="30"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L114" s="30" t="str">
        <x:v>未在已取得的官方资料中确认；需向实验室核实。</x:v>
      </x:c>
      <x:c r="M114" s="30" t="str">
        <x:v>资助项目的经费使用一律采用“报账制”，受资助项目经费不下拨，需到重点实验室依托单位财务处报账。</x:v>
      </x:c>
      <x:c r="N114" s="30" t="str">
        <x:v>如需变动，必须由申请人在课题研究期限的一半时间前提出书面报告申请，由实验室学术委员会讨论决定。</x:v>
      </x:c>
      <x:c r="O114" s="30"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P114" s="30"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Q114" s="32" t="str">
        <x:v>https://kjj.xjbt.gov.cn/c/2026-04-01/8477891.shtml</x:v>
      </x:c>
      <x:c r="R114" s="30"/>
      <x:c r="S114" s="30" t="str">
        <x:v>本轮已逐项查阅可取得的官方证据；正文ok；已获官方字段：资助金额、申请资格、经费使用、周期、成果/署名、知识产权、材料与提交</x:v>
      </x:c>
      <x:c r="T114" s="30" t="str">
        <x:v>相关附件1件：已提取1件，未取得全文0件；未取得不视为已读。</x:v>
      </x:c>
      <x:c r="U114" s="30" t="str">
        <x:v>2026-10-08；以当年度正式通知及对应指南为准；历史办法/申请表补充规则需对照。</x:v>
      </x:c>
      <x:c r="V114" s="30" t="str">
        <x:v>仍缺：固定人员/合作要求、固定人员/合作要求未完全明确</x:v>
      </x:c>
      <x:c r="W114" s="30" t="str">
        <x:v>钢结构制造应用场景，非超声机器人</x:v>
      </x:c>
      <x:c r="X114" s="30" t="str">
        <x:v>共有基线v0.8</x:v>
      </x:c>
      <x:c r="Y114" s="30" t="str">
        <x:v>v0.8:M072</x:v>
      </x:c>
      <x:c r="Z114" s="30" t="str">
        <x:v>原编号保留</x:v>
      </x:c>
    </x:row>
    <x:row r="115" ht="36" customHeight="1">
      <x:c r="A115" s="30" t="str">
        <x:v>M051</x:v>
      </x:c>
      <x:c r="B115" s="30" t="str">
        <x:v>开放基金/课题候选</x:v>
      </x:c>
      <x:c r="C115" s="30" t="str">
        <x:v>湖北大学</x:v>
      </x:c>
      <x:c r="D115" s="30" t="str">
        <x:v>智能感知系统与安全教育部重点实验室</x:v>
      </x:c>
      <x:c r="E115" s="30" t="str">
        <x:v>2026-04-15</x:v>
      </x:c>
      <x:c r="F115" s="30" t="str">
        <x:v>已截止（已核日期；留作历史参考）</x:v>
      </x:c>
      <x:c r="G115" s="30" t="str">
        <x:v>中</x:v>
      </x:c>
      <x:c r="H115" s="30" t="str">
        <x:v>多模态感知融合；智能感知与决策</x:v>
      </x:c>
      <x:c r="I115" s="30" t="str">
        <x:v>与面上项目科学内容匹配程度依方向摘要判断；正式选题须核指南</x:v>
      </x:c>
      <x:c r="J115" s="30" t="str">
        <x:v>2.实验室将对所有申报材料进行资格初审，初审合格后组织领域内专家开展评审工作，结合专家评审意见，由实验室学术委员会综合评议、择优确定2026年度资助项目及对应资助经费。</x:v>
      </x:c>
      <x:c r="K115" s="30" t="str">
        <x:v>3.申报者若承担本实验室往期开放基金在研项目，不得参与本次申报。</x:v>
      </x:c>
      <x:c r="L115" s="30"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5" s="30" t="str">
        <x:v>未在已取得的官方资料中确认；需向实验室核实。</x:v>
      </x:c>
      <x:c r="N115" s="30" t="str">
        <x:v>项目实施年限为2年，执行周期为2026年1月至2027年12月；</x:v>
      </x:c>
      <x:c r="O115" s="30"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P115" s="30"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Q115" s="32" t="str">
        <x:v>https://isss.hubei-university.com/info/1080/1276.htm</x:v>
      </x:c>
      <x:c r="R115" s="32" t="str">
        <x:v>https://isss.hubei-university.com/info/1080/1276.htm</x:v>
      </x:c>
      <x:c r="S115" s="30" t="str">
        <x:v>本轮已逐项查阅可取得的官方证据；正文ok；已获官方字段：资助金额、申请资格、固定人员/合作要求、周期、成果/署名、材料与提交</x:v>
      </x:c>
      <x:c r="T115" s="30" t="str">
        <x:v>相关附件0件：已提取0件，未取得全文0件；未取得不视为已读。</x:v>
      </x:c>
      <x:c r="U115" s="30" t="str">
        <x:v>2026-10-08；以当年度正式通知及对应指南为准；历史办法/申请表补充规则需对照。</x:v>
      </x:c>
      <x:c r="V115" s="30" t="str">
        <x:v>仍缺：经费使用、经费使用未完全明确、知识产权、知识产权未完全明确</x:v>
      </x:c>
      <x:c r="W115" s="30" t="str">
        <x:v>外单位在岗在编；本室固定成员合作</x:v>
      </x:c>
      <x:c r="X115" s="30" t="str">
        <x:v>共有基线v0.8</x:v>
      </x:c>
      <x:c r="Y115" s="30" t="str">
        <x:v>v0.8:M051</x:v>
      </x:c>
      <x:c r="Z115" s="30" t="str">
        <x:v>原编号保留</x:v>
      </x:c>
    </x:row>
    <x:row r="116" ht="36" customHeight="1">
      <x:c r="A116" s="30" t="str">
        <x:v>M081</x:v>
      </x:c>
      <x:c r="B116" s="30" t="str">
        <x:v>开放基金/课题候选</x:v>
      </x:c>
      <x:c r="C116" s="30" t="str">
        <x:v>宁波数字孪生（东方理工）研究院</x:v>
      </x:c>
      <x:c r="D116" s="30" t="str">
        <x:v>宁波市空间智能与数字衍生重点实验室</x:v>
      </x:c>
      <x:c r="E116" s="30" t="str">
        <x:v>2026-04-20</x:v>
      </x:c>
      <x:c r="F116" s="30" t="str">
        <x:v>已截止（已核日期；留作历史参考）</x:v>
      </x:c>
      <x:c r="G116" s="30" t="str">
        <x:v>中</x:v>
      </x:c>
      <x:c r="H116" s="30" t="str">
        <x:v>三维空间建模；数字孪生；智能感知</x:v>
      </x:c>
      <x:c r="I116" s="30" t="str">
        <x:v>与面上项目科学内容匹配程度依方向摘要判断；正式选题须核指南</x:v>
      </x:c>
      <x:c r="J116" s="30" t="str">
        <x:v>5万元</x:v>
      </x:c>
      <x:c r="K116" s="30"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L116" s="30" t="str">
        <x:v>未在已取得的官方资料中确认；需向实验室核实。</x:v>
      </x:c>
      <x:c r="M116" s="30"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N116" s="30" t="str">
        <x:v>资助强度视研究内容而定，一般资助强度5万元/项，研究期限为一年，本年度项目的执行期间为2026年6月1日至2027年5月31日。</x:v>
      </x:c>
      <x:c r="O116" s="30"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P116" s="30"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Q116" s="32" t="str">
        <x:v>https://idt.eitech.edu.cn/2411.html</x:v>
      </x:c>
      <x:c r="R116" s="30"/>
      <x:c r="S116" s="30" t="str">
        <x:v>本轮已逐项查阅可取得的官方证据；正文ok；已获官方字段：资助金额、申请资格、经费使用、周期、成果/署名、知识产权、材料与提交</x:v>
      </x:c>
      <x:c r="T116" s="30" t="str">
        <x:v>相关附件1件：已提取1件，未取得全文0件；未取得不视为已读。</x:v>
      </x:c>
      <x:c r="U116" s="30" t="str">
        <x:v>2026-10-08；以当年度正式通知及对应指南为准；历史办法/申请表补充规则需对照。</x:v>
      </x:c>
      <x:c r="V116" s="30" t="str">
        <x:v>仍缺：固定人员/合作要求、固定人员/合作要求未完全明确</x:v>
      </x:c>
      <x:c r="W116" s="30" t="str">
        <x:v>申请资格待核</x:v>
      </x:c>
      <x:c r="X116" s="30" t="str">
        <x:v>共有基线v0.8</x:v>
      </x:c>
      <x:c r="Y116" s="30" t="str">
        <x:v>v0.8:M081</x:v>
      </x:c>
      <x:c r="Z116" s="30" t="str">
        <x:v>原编号保留</x:v>
      </x:c>
    </x:row>
    <x:row r="117" ht="36" customHeight="1">
      <x:c r="A117" s="30" t="str">
        <x:v>M090</x:v>
      </x:c>
      <x:c r="B117" s="30" t="str">
        <x:v>开放基金/课题候选</x:v>
      </x:c>
      <x:c r="C117" s="30" t="str">
        <x:v>重庆大学</x:v>
      </x:c>
      <x:c r="D117" s="30" t="str">
        <x:v>生物感知与多模态智能信息处理重庆市重点实验室</x:v>
      </x:c>
      <x:c r="E117" s="30" t="str">
        <x:v>2026-04-20</x:v>
      </x:c>
      <x:c r="F117" s="30" t="str">
        <x:v>已截止（已核日期；留作历史参考）</x:v>
      </x:c>
      <x:c r="G117" s="30" t="str">
        <x:v>中</x:v>
      </x:c>
      <x:c r="H117" s="30" t="str">
        <x:v>世界模型；具身智能；开放环境视觉感知；鲁棒学习</x:v>
      </x:c>
      <x:c r="I117" s="30" t="str">
        <x:v>与面上项目科学内容匹配程度依方向摘要判断；正式选题须核指南</x:v>
      </x:c>
      <x:c r="J117" s="30" t="str">
        <x:v>3万元</x:v>
      </x:c>
      <x:c r="K117" s="30"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L117" s="30"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117" s="30" t="str">
        <x:v>开放基金资助经费不外拨，需要在重庆大学使用，经费使用应符合重庆大学科研经费相关管理规定。</x:v>
      </x:c>
      <x:c r="N117" s="30" t="str">
        <x:v>3.3 每项开放基金资助经费为3万元，研究期限为一年。</x:v>
      </x:c>
      <x:c r="O117" s="30"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P117" s="30"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Q117" s="32" t="str">
        <x:v>https://www.ccee.cqu.edu.cn/info/1397/7727.htm</x:v>
      </x:c>
      <x:c r="R117" s="32" t="str">
        <x:v>https://www.ccee.cqu.edu.cn/info/1397/7727.htm</x:v>
      </x:c>
      <x:c r="S117" s="30" t="str">
        <x:v>本轮已逐项查阅可取得的官方证据；正文cached_official；已获官方字段：资助金额、申请资格、固定人员/合作要求、经费使用、周期、成果/署名、材料与提交</x:v>
      </x:c>
      <x:c r="T117" s="30" t="str">
        <x:v>相关附件0件：已提取0件，未取得全文0件；未取得不视为已读。</x:v>
      </x:c>
      <x:c r="U117" s="30" t="str">
        <x:v>2026-10-08；以当年度正式通知及对应指南为准；历史办法/申请表补充规则需对照。</x:v>
      </x:c>
      <x:c r="V117" s="30" t="str">
        <x:v>仍缺：知识产权、知识产权未完全明确</x:v>
      </x:c>
      <x:c r="W117" s="30" t="str">
        <x:v>申请资格待核</x:v>
      </x:c>
      <x:c r="X117" s="30" t="str">
        <x:v>共有基线v0.8</x:v>
      </x:c>
      <x:c r="Y117" s="30" t="str">
        <x:v>v0.8:M090</x:v>
      </x:c>
      <x:c r="Z117" s="30" t="str">
        <x:v>原编号保留</x:v>
      </x:c>
    </x:row>
    <x:row r="118" ht="36" customHeight="1">
      <x:c r="A118" s="30" t="str">
        <x:v>M067</x:v>
      </x:c>
      <x:c r="B118" s="30" t="str">
        <x:v>开放基金/课题候选</x:v>
      </x:c>
      <x:c r="C118" s="30" t="str">
        <x:v>齐鲁工业大学</x:v>
      </x:c>
      <x:c r="D118" s="30" t="str">
        <x:v>山东省无人系统智能技术与装备重点实验室</x:v>
      </x:c>
      <x:c r="E118" s="30" t="str">
        <x:v>2026-04-22</x:v>
      </x:c>
      <x:c r="F118" s="30" t="str">
        <x:v>已截止（已核日期；留作历史参考）</x:v>
      </x:c>
      <x:c r="G118" s="30" t="str">
        <x:v>中</x:v>
      </x:c>
      <x:c r="H118" s="30" t="str">
        <x:v>多模态感知、自主导航、鲁棒控制；无人机/无人系统场景</x:v>
      </x:c>
      <x:c r="I118" s="30" t="str">
        <x:v>与面上项目科学内容匹配程度依方向摘要判断；正式选题须核指南</x:v>
      </x:c>
      <x:c r="J118" s="30" t="str">
        <x:v>重点4万元、一般2万元</x:v>
      </x:c>
      <x:c r="K118" s="30"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L118" s="30" t="str">
        <x:v>5.申报时申请人应确定一名本实验室人员为合作人员。
作为课题间接负责人及联系人，课题一般需有至少一名本实验室固定人员联合申报并参与实施，若前期未能与固定成员确认，可在课题立项后添加。</x:v>
      </x:c>
      <x:c r="M118" s="30"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N118" s="30"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O118" s="30"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P118" s="30"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Q118" s="32" t="str">
        <x:v>https://slx.qlu.edu.cn/_t1249/2026/0409/c3946a275414/page.htm</x:v>
      </x:c>
      <x:c r="R118" s="32" t="str">
        <x:v>https://slx.qlu.edu.cn/_t1249/2026/0409/c3946a275414/page.htm</x:v>
      </x:c>
      <x:c r="S118" s="30" t="str">
        <x:v>本轮已逐项查阅可取得的官方证据；正文ok；已获官方字段：资助金额、申请资格、固定人员/合作要求、经费使用、周期、成果/署名、知识产权、材料与提交</x:v>
      </x:c>
      <x:c r="T118" s="30" t="str">
        <x:v>相关附件1件：已提取1件，未取得全文0件；未取得不视为已读。</x:v>
      </x:c>
      <x:c r="U118" s="30" t="str">
        <x:v>2026-10-08；以当年度正式通知及对应指南为准；历史办法/申请表补充规则需对照。</x:v>
      </x:c>
      <x:c r="V118" s="30" t="str">
        <x:v>仍缺：固定人员/合作要求未完全明确、材料与提交未完全明确</x:v>
      </x:c>
      <x:c r="W118" s="30" t="str">
        <x:v>申请资格待核</x:v>
      </x:c>
      <x:c r="X118" s="30" t="str">
        <x:v>共有基线v0.8</x:v>
      </x:c>
      <x:c r="Y118" s="30" t="str">
        <x:v>v0.8:M067</x:v>
      </x:c>
      <x:c r="Z118" s="30" t="str">
        <x:v>原编号保留</x:v>
      </x:c>
    </x:row>
    <x:row r="119" ht="36" customHeight="1">
      <x:c r="A119" s="30" t="str">
        <x:v>M021</x:v>
      </x:c>
      <x:c r="B119" s="30" t="str">
        <x:v>开放基金/课题候选</x:v>
      </x:c>
      <x:c r="C119" s="30" t="str">
        <x:v>南京大学</x:v>
      </x:c>
      <x:c r="D119" s="30" t="str">
        <x:v>计算机软件新技术全国重点实验室</x:v>
      </x:c>
      <x:c r="E119" s="30" t="str">
        <x:v>2026-04-30</x:v>
      </x:c>
      <x:c r="F119" s="30" t="str">
        <x:v>已截止（已核日期；留作历史参考）</x:v>
      </x:c>
      <x:c r="G119" s="30" t="str">
        <x:v>中</x:v>
      </x:c>
      <x:c r="H119" s="30" t="str">
        <x:v>机器学习；智能体；多模态智能软件；具身相关基础方法</x:v>
      </x:c>
      <x:c r="I119" s="30" t="str">
        <x:v>与面上项目科学内容匹配程度依方向摘要判断；正式选题须核指南</x:v>
      </x:c>
      <x:c r="J119" s="30"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K119" s="30"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L119" s="30" t="str">
        <x:v>企业重点实验室人员需在我室联合一名固定人员共同申报，经费需在南京大学进行报销使用。</x:v>
      </x:c>
      <x:c r="M119" s="30" t="str">
        <x:v>根据财政部、科技部财务政策要求，开放课题经费只能外拨至高等院校、科研院所及相关事业单位；
企业重点实验室人员需在我室联合一名固定人员共同申报，经费需在南京大学进行报销使用。</x:v>
      </x:c>
      <x:c r="N119" s="30" t="str">
        <x:v>未在已取得的官方资料中确认；需向实验室核实。</x:v>
      </x:c>
      <x:c r="O119" s="30"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P119" s="30"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Q119" s="32" t="str">
        <x:v>https://keysoftlab.nju.edu.cn/1573/list.htm</x:v>
      </x:c>
      <x:c r="R119" s="32" t="str">
        <x:v>https://keysoftlab.nju.edu.cn/20/1a/c1579a204826/page.htm</x:v>
      </x:c>
      <x:c r="S119" s="30" t="str">
        <x:v>本轮已逐项查阅可取得的官方证据；正文ok；已获官方字段：资助金额、申请资格、固定人员/合作要求、经费使用、成果/署名、材料与提交</x:v>
      </x:c>
      <x:c r="T119" s="30" t="str">
        <x:v>相关附件0件：已提取0件，未取得全文0件；未取得不视为已读。</x:v>
      </x:c>
      <x:c r="U119" s="30" t="str">
        <x:v>2026-10-08；以当年度正式通知及对应指南为准；历史办法/申请表补充规则需对照。</x:v>
      </x:c>
      <x:c r="V119" s="30" t="str">
        <x:v>仍缺：周期、周期未完全明确、知识产权、知识产权未完全明确</x:v>
      </x:c>
      <x:c r="W119" s="30" t="str">
        <x:v>有2026年指南；具体申报资格需复核</x:v>
      </x:c>
      <x:c r="X119" s="30" t="str">
        <x:v>共有基线v0.8</x:v>
      </x:c>
      <x:c r="Y119" s="30" t="str">
        <x:v>v0.8:M021</x:v>
      </x:c>
      <x:c r="Z119" s="30" t="str">
        <x:v>原编号保留</x:v>
      </x:c>
    </x:row>
    <x:row r="120" ht="36" customHeight="1">
      <x:c r="A120" s="30" t="str">
        <x:v>M040</x:v>
      </x:c>
      <x:c r="B120" s="30" t="str">
        <x:v>开放基金/课题候选</x:v>
      </x:c>
      <x:c r="C120" s="30" t="str">
        <x:v>吉林大学</x:v>
      </x:c>
      <x:c r="D120" s="30" t="str">
        <x:v>符号计算与知识工程教育部重点实验室</x:v>
      </x:c>
      <x:c r="E120" s="30" t="str">
        <x:v>2026-04-30</x:v>
      </x:c>
      <x:c r="F120" s="30" t="str">
        <x:v>已截止（已核日期；留作历史参考）</x:v>
      </x:c>
      <x:c r="G120" s="30" t="str">
        <x:v>中</x:v>
      </x:c>
      <x:c r="H120" s="30" t="str">
        <x:v>多模态学习；强化学习；智能决策</x:v>
      </x:c>
      <x:c r="I120" s="30" t="str">
        <x:v>与面上项目科学内容匹配程度依方向摘要判断；正式选题须核指南</x:v>
      </x:c>
      <x:c r="J120" s="30"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K120" s="30"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L120" s="30" t="str">
        <x:v>未在已取得的官方资料中确认；需向实验室核实。</x:v>
      </x:c>
      <x:c r="M120" s="30" t="str">
        <x:v>开放课题经费具体使用办法参见《中央高校基本科研业务费管理办法》。
如果获得资助，我将履行项目负责人职责，严格遵守吉林大学经费管理办法的相关规定，切实保证研究工作时间，及时报送相关材料。</x:v>
      </x:c>
      <x:c r="N120" s="30"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O120" s="30" t="str">
        <x:v>（二）表代表性论文电子版打包提供上述论文正式发表的电子版文件签字和盖章页申请者：                        依托单位：
知识产权：未在已取得的官方资料中确认；需向实验室核实。</x:v>
      </x:c>
      <x:c r="P120" s="30"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Q120" s="32" t="str">
        <x:v>https://scke.jlu.edu.cn/info/1071/1755.htm</x:v>
      </x:c>
      <x:c r="R120" s="30"/>
      <x:c r="S120" s="30" t="str">
        <x:v>本轮已逐项查阅可取得的官方证据；正文ok；已获官方字段：资助金额、申请资格、经费使用、周期、成果/署名、材料与提交</x:v>
      </x:c>
      <x:c r="T120" s="30" t="str">
        <x:v>相关附件1件：已提取1件，未取得全文0件；未取得不视为已读。</x:v>
      </x:c>
      <x:c r="U120" s="30" t="str">
        <x:v>2026-10-08；以当年度正式通知及对应指南为准；历史办法/申请表补充规则需对照。</x:v>
      </x:c>
      <x:c r="V120" s="30" t="str">
        <x:v>仍缺：固定人员/合作要求、固定人员/合作要求未完全明确、知识产权、知识产权未完全明确</x:v>
      </x:c>
      <x:c r="W120" s="30" t="str">
        <x:v>申请资格待核</x:v>
      </x:c>
      <x:c r="X120" s="30" t="str">
        <x:v>共有基线v0.8</x:v>
      </x:c>
      <x:c r="Y120" s="30" t="str">
        <x:v>v0.8:M040</x:v>
      </x:c>
      <x:c r="Z120" s="30" t="str">
        <x:v>原编号保留</x:v>
      </x:c>
    </x:row>
    <x:row r="121" ht="36" customHeight="1">
      <x:c r="A121" s="30" t="str">
        <x:v>M060</x:v>
      </x:c>
      <x:c r="B121" s="30" t="str">
        <x:v>开放基金/课题候选</x:v>
      </x:c>
      <x:c r="C121" s="30" t="str">
        <x:v>四川文理学院</x:v>
      </x:c>
      <x:c r="D121" s="30" t="str">
        <x:v>警用智能机器人达州市重点实验室</x:v>
      </x:c>
      <x:c r="E121" s="30" t="str">
        <x:v>2026-04-30</x:v>
      </x:c>
      <x:c r="F121" s="30" t="str">
        <x:v>已截止（已核日期；留作历史参考）</x:v>
      </x:c>
      <x:c r="G121" s="30" t="str">
        <x:v>中</x:v>
      </x:c>
      <x:c r="H121" s="30" t="str">
        <x:v>运动规划；多模态感知；机器人自适应控制</x:v>
      </x:c>
      <x:c r="I121" s="30" t="str">
        <x:v>与面上项目科学内容匹配程度依方向摘要判断；正式选题须核指南</x:v>
      </x:c>
      <x:c r="J121" s="30" t="str">
        <x:v>重点1—2万元、一般0.5—1万元（结题后拨付）</x:v>
      </x:c>
      <x:c r="K121" s="30"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21" s="30"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21" s="30"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N121" s="30"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O121" s="30"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P121" s="30"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Q121" s="32" t="str">
        <x:v>https://jqr.sasu.edu.cn/info/1009/1061.htm</x:v>
      </x:c>
      <x:c r="R121" s="32" t="str">
        <x:v>https://jqr.sasu.edu.cn/info/1009/1061.htm</x:v>
      </x:c>
      <x:c r="S121" s="30" t="str">
        <x:v>本轮已逐项查阅可取得的官方证据；正文ok；已获官方字段：资助金额、申请资格、固定人员/合作要求、经费使用、周期、成果/署名、知识产权、材料与提交</x:v>
      </x:c>
      <x:c r="T121" s="30" t="str">
        <x:v>相关附件2件：已提取1件，未取得全文1件；未取得不视为已读。</x:v>
      </x:c>
      <x:c r="U121" s="30" t="str">
        <x:v>2026-10-08；以当年度正式通知及对应指南为准；历史办法/申请表补充规则需对照。</x:v>
      </x:c>
      <x:c r="V121" s="30" t="str">
        <x:v>未取得全文附件：附件2：警用智能机器人达州市重点实验室2026年度开放课题任务书.docx；公开规则已补；本人资格、合作落实与实际受理需申报前确认</x:v>
      </x:c>
      <x:c r="W121" s="30" t="str">
        <x:v>警用场景限制</x:v>
      </x:c>
      <x:c r="X121" s="30" t="str">
        <x:v>共有基线v0.8</x:v>
      </x:c>
      <x:c r="Y121" s="30" t="str">
        <x:v>v0.8:M060</x:v>
      </x:c>
      <x:c r="Z121" s="30" t="str">
        <x:v>原编号保留</x:v>
      </x:c>
    </x:row>
    <x:row r="122" ht="36" customHeight="1">
      <x:c r="A122" s="30" t="str">
        <x:v>M183</x:v>
      </x:c>
      <x:c r="B122" s="30" t="str">
        <x:v>开放基金/课题候选</x:v>
      </x:c>
      <x:c r="C122" s="30" t="str">
        <x:v>南京警察学院</x:v>
      </x:c>
      <x:c r="D122" s="30" t="str">
        <x:v>警犬技术公安部重点实验室</x:v>
      </x:c>
      <x:c r="E122" s="30" t="str">
        <x:v>2026-04-30</x:v>
      </x:c>
      <x:c r="F122" s="30" t="str">
        <x:v>已截止（已核日期；留作历史参考）</x:v>
      </x:c>
      <x:c r="G122" s="30" t="str">
        <x:v>中</x:v>
      </x:c>
      <x:c r="H122" s="30"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I122" s="30" t="str">
        <x:v>与面上项目科学内容匹配程度依方向摘要判断；正式选题须核指南</x:v>
      </x:c>
      <x:c r="J122" s="30" t="str">
        <x:v>未在已取得的官方资料中确认；需向实验室核实。</x:v>
      </x:c>
      <x:c r="K122" s="30"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L122" s="30"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M122" s="30" t="str">
        <x:v>未在已取得的官方资料中确认；需向实验室核实。</x:v>
      </x:c>
      <x:c r="N122" s="30" t="str">
        <x:v>一、指南内容实验室开放课题应紧密围绕实验室重点研究方向，研究内容具有创新性，研究周期为两年。</x:v>
      </x:c>
      <x:c r="O122" s="30"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P122" s="30"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Q122" s="32" t="str">
        <x:v>https://www.njpu.edu.cn/2026/0420/c1693a102949/page.htm</x:v>
      </x:c>
      <x:c r="R122" s="30"/>
      <x:c r="S122" s="30" t="str">
        <x:v>本轮已逐项查阅可取得的官方证据；正文cached_official；已获官方字段：申请资格、固定人员/合作要求、周期、成果/署名、知识产权、材料与提交</x:v>
      </x:c>
      <x:c r="T122" s="30" t="str">
        <x:v>相关附件0件：已提取0件，未取得全文0件；未取得不视为已读。</x:v>
      </x:c>
      <x:c r="U122" s="30" t="str">
        <x:v>2026-10-08；以当年度正式通知及对应指南为准；历史办法/申请表补充规则需对照。</x:v>
      </x:c>
      <x:c r="V122" s="30" t="str">
        <x:v>仍缺：资助金额、资助金额未完全明确、经费使用、经费使用未完全明确</x:v>
      </x:c>
      <x:c r="W122" s="30" t="str">
        <x:v>经费/申报资格/限制：联合实验室固定研究人员，论文或专利成果要求；匹配低</x:v>
      </x:c>
      <x:c r="X122" s="30" t="str">
        <x:v>共有基线v0.8</x:v>
      </x:c>
      <x:c r="Y122" s="30" t="str">
        <x:v>v0.8:M183</x:v>
      </x:c>
      <x:c r="Z122" s="30" t="str">
        <x:v>原编号保留</x:v>
      </x:c>
    </x:row>
    <x:row r="123" ht="36" customHeight="1">
      <x:c r="A123" s="30" t="str">
        <x:v>M080</x:v>
      </x:c>
      <x:c r="B123" s="30" t="str">
        <x:v>开放基金/课题候选</x:v>
      </x:c>
      <x:c r="C123" s="30" t="str">
        <x:v>河南工业大学</x:v>
      </x:c>
      <x:c r="D123" s="30" t="str">
        <x:v>河南省超硬磨料磨削装备重点实验室</x:v>
      </x:c>
      <x:c r="E123" s="30" t="str">
        <x:v>2026-05-14</x:v>
      </x:c>
      <x:c r="F123" s="30" t="str">
        <x:v>已截止（已核日期；留作历史参考）</x:v>
      </x:c>
      <x:c r="G123" s="30" t="str">
        <x:v>中</x:v>
      </x:c>
      <x:c r="H123" s="30" t="str">
        <x:v>具身机器人磨削；多模态过程感知；机器人作业控制</x:v>
      </x:c>
      <x:c r="I123" s="30" t="str">
        <x:v>与面上项目科学内容匹配程度依方向摘要判断；正式选题须核指南</x:v>
      </x:c>
      <x:c r="J123" s="30" t="str">
        <x:v>一般1—2万元、重点3—5万元</x:v>
      </x:c>
      <x:c r="K123" s="30"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L123" s="30"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M123" s="30"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N123" s="30"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O123" s="30"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P123" s="30"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Q123" s="32" t="str">
        <x:v>https://kjc.haut.edu.cn/info/1240/13366.htm</x:v>
      </x:c>
      <x:c r="R123" s="32" t="str">
        <x:v>https://kjc.haut.edu.cn/info/1240/13366.htm</x:v>
      </x:c>
      <x:c r="S123" s="30" t="str">
        <x:v>本轮已逐项查阅可取得的官方证据；正文ok；已获官方字段：资助金额、申请资格、固定人员/合作要求、经费使用、周期、成果/署名、知识产权、材料与提交</x:v>
      </x:c>
      <x:c r="T123" s="30" t="str">
        <x:v>相关附件1件：已提取1件，未取得全文0件；未取得不视为已读。</x:v>
      </x:c>
      <x:c r="U123" s="30" t="str">
        <x:v>2026-10-08；以当年度正式通知及对应指南为准；历史办法/申请表补充规则需对照。</x:v>
      </x:c>
      <x:c r="V123" s="30" t="str">
        <x:v>仍缺：知识产权未完全明确</x:v>
      </x:c>
      <x:c r="W123" s="30" t="str">
        <x:v>加工场景约束，方法迁移</x:v>
      </x:c>
      <x:c r="X123" s="30" t="str">
        <x:v>共有基线v0.8</x:v>
      </x:c>
      <x:c r="Y123" s="30" t="str">
        <x:v>v0.8:M080</x:v>
      </x:c>
      <x:c r="Z123" s="30" t="str">
        <x:v>原编号保留</x:v>
      </x:c>
    </x:row>
    <x:row r="124" ht="36" customHeight="1">
      <x:c r="A124" s="30" t="str">
        <x:v>M126</x:v>
      </x:c>
      <x:c r="B124" s="30" t="str">
        <x:v>开放基金/课题候选</x:v>
      </x:c>
      <x:c r="C124" s="30" t="str">
        <x:v>泸州职业技术学院</x:v>
      </x:c>
      <x:c r="D124" s="30" t="str">
        <x:v>智能控制与电子器件应用技术泸州市重点实验室</x:v>
      </x:c>
      <x:c r="E124" s="30" t="str">
        <x:v>2026-05-15</x:v>
      </x:c>
      <x:c r="F124" s="30" t="str">
        <x:v>已截止（已核日期；留作历史参考）</x:v>
      </x:c>
      <x:c r="G124" s="30" t="str">
        <x:v>中</x:v>
      </x:c>
      <x:c r="H124" s="30" t="str">
        <x:v>智能控制与电子信息；通知提与泸州企业合作</x:v>
      </x:c>
      <x:c r="I124" s="30" t="str">
        <x:v>与面上项目科学内容匹配程度依方向摘要判断；正式选题须核指南</x:v>
      </x:c>
      <x:c r="J124" s="30" t="str">
        <x:v>三、资助经费课题立项后，根据研究成果酌情给予研究经费支持，具体待定。</x:v>
      </x:c>
      <x:c r="K124" s="30"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L124" s="30" t="str">
        <x:v>未在已取得的官方资料中确认；需向实验室核实。</x:v>
      </x:c>
      <x:c r="M124" s="30" t="str">
        <x:v>未在已取得的官方资料中确认；需向实验室核实。</x:v>
      </x:c>
      <x:c r="N124" s="30" t="str">
        <x:v>（五）开放基金课题的研究期限为1-2年。
为规范项目管理，申报书中项目起止时间一律填为：2026年6月1日至2027年5月31日（一年）或2026年6月1日至2028年5月31日（二年）。</x:v>
      </x:c>
      <x:c r="O124" s="30"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P124" s="30" t="str">
        <x:v>联系地址：泸州市龙马潭区长桥路2号泸州职业技术学院弘智楼5509室联系人：蒲星宇    电  话：13060422431邮  箱：pxy770880@163.com</x:v>
      </x:c>
      <x:c r="Q124" s="32" t="str">
        <x:v>https://eed.lzy.edu.cn/info/1052/2555.htm</x:v>
      </x:c>
      <x:c r="R124" s="30"/>
      <x:c r="S124" s="30" t="str">
        <x:v>本轮已逐项查阅可取得的官方证据；正文ok；已获官方字段：资助金额、申请资格、周期、成果/署名、知识产权、材料与提交</x:v>
      </x:c>
      <x:c r="T124" s="30" t="str">
        <x:v>相关附件1件：已提取1件，未取得全文0件；未取得不视为已读。</x:v>
      </x:c>
      <x:c r="U124" s="30" t="str">
        <x:v>2026-10-08；以当年度正式通知及对应指南为准；历史办法/申请表补充规则需对照。</x:v>
      </x:c>
      <x:c r="V124" s="30"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W124" s="30" t="str">
        <x:v>申请资格待核</x:v>
      </x:c>
      <x:c r="X124" s="30" t="str">
        <x:v>共有基线v0.8</x:v>
      </x:c>
      <x:c r="Y124" s="30" t="str">
        <x:v>v0.8:M126</x:v>
      </x:c>
      <x:c r="Z124" s="30" t="str">
        <x:v>原编号保留</x:v>
      </x:c>
    </x:row>
    <x:row r="125" ht="36" customHeight="1">
      <x:c r="A125" s="30" t="str">
        <x:v>M096</x:v>
      </x:c>
      <x:c r="B125" s="30" t="str">
        <x:v>开放基金/课题候选</x:v>
      </x:c>
      <x:c r="C125" s="30" t="str">
        <x:v>国家高性能医疗器械创新中心</x:v>
      </x:c>
      <x:c r="D125" s="30" t="str">
        <x:v>开放基金·超声成像新技术创新基金（第一批）</x:v>
      </x:c>
      <x:c r="E125" s="30" t="str">
        <x:v>2026-05-17</x:v>
      </x:c>
      <x:c r="F125" s="30" t="str">
        <x:v>已截止（已核日期；留作历史参考）</x:v>
      </x:c>
      <x:c r="G125" s="30" t="str">
        <x:v>中</x:v>
      </x:c>
      <x:c r="H125" s="30" t="str">
        <x:v>超声成像新技术；人工智能辅助超声质量评价；临床医学影像</x:v>
      </x:c>
      <x:c r="I125" s="30" t="str">
        <x:v>与面上项目科学内容匹配程度依方向摘要判断；正式选题须核指南</x:v>
      </x:c>
      <x:c r="J125" s="30" t="str">
        <x:v>14个具体课题的单项上限为5、10或20万元；通用申报指南100万元上限不能作为所选超声课题实际额度。</x:v>
      </x:c>
      <x:c r="K125" s="30"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L125" s="30" t="str">
        <x:v>未在已取得的官方资料中确认；需向实验室核实。</x:v>
      </x:c>
      <x:c r="M125" s="30"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N125" s="30"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O125" s="30"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P125" s="30"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Q125" s="32" t="str">
        <x:v>https://www.nmed.org.cn/Content/xwzx/gg/2026-04/147314_1.html</x:v>
      </x:c>
      <x:c r="R125" s="30"/>
      <x:c r="S125" s="30" t="str">
        <x:v>本轮已逐项查阅可取得的官方证据；正文ok；已获官方字段：资助金额、申请资格、经费使用、周期、成果/署名、知识产权、材料与提交</x:v>
      </x:c>
      <x:c r="T125" s="30" t="str">
        <x:v>相关附件2件：已提取2件，未取得全文0件；未取得不视为已读。</x:v>
      </x:c>
      <x:c r="U125" s="30" t="str">
        <x:v>2026-10-08；以当年度正式通知及对应指南为准；历史办法/申请表补充规则需对照。</x:v>
      </x:c>
      <x:c r="V125" s="30" t="str">
        <x:v>仍缺：固定人员/合作要求、固定人员/合作要求未完全明确</x:v>
      </x:c>
      <x:c r="W125" s="30" t="str">
        <x:v>重点面向各省市级医院及相关单位；偏临床研究</x:v>
      </x:c>
      <x:c r="X125" s="30" t="str">
        <x:v>共有基线v0.8</x:v>
      </x:c>
      <x:c r="Y125" s="30" t="str">
        <x:v>v0.8:M096</x:v>
      </x:c>
      <x:c r="Z125" s="30" t="str">
        <x:v>原编号保留</x:v>
      </x:c>
    </x:row>
    <x:row r="126" ht="36" customHeight="1">
      <x:c r="A126" s="30" t="str">
        <x:v>D-CAS-001</x:v>
      </x:c>
      <x:c r="B126" s="30" t="str">
        <x:v>开放基金/课题候选</x:v>
      </x:c>
      <x:c r="C126" s="30" t="str">
        <x:v>中国科学院精密测量科学与技术创新研究院</x:v>
      </x:c>
      <x:c r="D126" s="30" t="str">
        <x:v>磁共振波谱与成像全国重点实验室</x:v>
      </x:c>
      <x:c r="E126" s="30" t="str">
        <x:v>2026-05-25</x:v>
      </x:c>
      <x:c r="F126" s="30" t="str">
        <x:v>已截止（已核日期；留作历史参考）</x:v>
      </x:c>
      <x:c r="G126" s="30" t="str">
        <x:v>中</x:v>
      </x:c>
      <x:c r="H126" s="30" t="str">
        <x:v>医学成像方法、仪器与信号处理（MRI，非超声）</x:v>
      </x:c>
      <x:c r="I126" s="30" t="str">
        <x:v>超声研究方法关联，但实际医学成像模态/临床对象不同</x:v>
      </x:c>
      <x:c r="J126" s="30"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K126" s="30"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L126" s="30"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M126" s="30"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N126" s="30" t="str">
        <x:v>未在已取得的官方资料中确认；需向实验室核实。</x:v>
      </x:c>
      <x:c r="O126" s="30"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P126" s="30"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Q126" s="32" t="str">
        <x:v>https://sklmrsi.apm.ac.cn/kfjl/kfkt/202604/t20260424_835102.html</x:v>
      </x:c>
      <x:c r="R126" s="30"/>
      <x:c r="S126" s="30" t="str">
        <x:v>本轮已逐项查阅可取得的官方证据；正文ok；已获官方字段：资助金额、申请资格、固定人员/合作要求、经费使用、成果/署名、材料与提交</x:v>
      </x:c>
      <x:c r="T126" s="30" t="str">
        <x:v>相关附件1件：已提取1件，未取得全文0件；未取得不视为已读。</x:v>
      </x:c>
      <x:c r="U126" s="30" t="str">
        <x:v>2026-10-08；以当年度正式通知及对应指南为准；历史办法/申请表补充规则需对照。</x:v>
      </x:c>
      <x:c r="V126" s="30" t="str">
        <x:v>仍缺：周期、周期未完全明确、知识产权、知识产权未完全明确</x:v>
      </x:c>
      <x:c r="W126" s="30" t="str">
        <x:v>面向国内外科技工作者；具体资格详见指南附件</x:v>
      </x:c>
      <x:c r="X126" s="30" t="str">
        <x:v>并行增量D-CAS-001</x:v>
      </x:c>
      <x:c r="Y126" s="30" t="str">
        <x:v>D-CAS-001</x:v>
      </x:c>
      <x:c r="Z126" s="30" t="str">
        <x:v>v1.1未收录，新增独立增量（待最终批次去重）</x:v>
      </x:c>
    </x:row>
    <x:row r="127" ht="36" customHeight="1">
      <x:c r="A127" s="30" t="str">
        <x:v>M175</x:v>
      </x:c>
      <x:c r="B127" s="30" t="str">
        <x:v>开放基金/课题候选</x:v>
      </x:c>
      <x:c r="C127" s="30" t="str">
        <x:v>常州大学</x:v>
      </x:c>
      <x:c r="D127" s="30" t="str">
        <x:v>智能制造龙城实验室/工业母机工程研究院</x:v>
      </x:c>
      <x:c r="E127" s="30" t="str">
        <x:v>2026-05-27</x:v>
      </x:c>
      <x:c r="F127" s="30" t="str">
        <x:v>已截止（已核日期；留作历史参考）；限指定校内/合作人员</x:v>
      </x:c>
      <x:c r="G127" s="30" t="str">
        <x:v>中</x:v>
      </x:c>
      <x:c r="H127" s="30" t="str">
        <x:v>刚柔耦合装备、机器人控制、制造装备智能规划</x:v>
      </x:c>
      <x:c r="I127" s="30" t="str">
        <x:v>与面上项目科学内容匹配程度依方向摘要判断；正式选题须核指南</x:v>
      </x:c>
      <x:c r="J127" s="30" t="str">
        <x:v>不超过10万元</x:v>
      </x:c>
      <x:c r="K127" s="30"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L127" s="30" t="str">
        <x:v>申请人必须与至少一名本实验室固定人员就开放课题进行切实合作。</x:v>
      </x:c>
      <x:c r="M127" s="30"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127" s="30"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127" s="30"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P127" s="30"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Q127" s="32" t="str">
        <x:v>https://iimt.cczu.edu.cn/2026/0519/c22023a415871/page.htm</x:v>
      </x:c>
      <x:c r="R127" s="30"/>
      <x:c r="S127" s="30" t="str">
        <x:v>本轮已逐项查阅可取得的官方证据；正文ok；已获官方字段：资助金额、申请资格、固定人员/合作要求、经费使用、周期、成果/署名、知识产权、材料与提交</x:v>
      </x:c>
      <x:c r="T127" s="30" t="str">
        <x:v>相关附件2件：已提取1件，未取得全文1件；未取得不视为已读。</x:v>
      </x:c>
      <x:c r="U127" s="30" t="str">
        <x:v>2026-10-08；以当年度正式通知及对应指南为准；历史办法/申请表补充规则需对照。</x:v>
      </x:c>
      <x:c r="V127" s="30" t="str">
        <x:v>未取得全文附件：04 常科发〔2026〕21号 关于组织申报2026年常州市科技计划项目的通知.pdf；公开规则已补；本人资格、合作落实与实际受理需申报前确认</x:v>
      </x:c>
      <x:c r="W127" s="30" t="str">
        <x:v>经费/申报资格/限制：申请要求以常州大学为第一申报单位；不宜算校外独立PI机会</x:v>
      </x:c>
      <x:c r="X127" s="30" t="str">
        <x:v>共有基线v0.8</x:v>
      </x:c>
      <x:c r="Y127" s="30" t="str">
        <x:v>v0.8:M175</x:v>
      </x:c>
      <x:c r="Z127" s="30" t="str">
        <x:v>原编号保留</x:v>
      </x:c>
    </x:row>
    <x:row r="128" ht="36" customHeight="1">
      <x:c r="A128" s="30" t="str">
        <x:v>M071</x:v>
      </x:c>
      <x:c r="B128" s="30" t="str">
        <x:v>开放基金/课题候选</x:v>
      </x:c>
      <x:c r="C128" s="30" t="str">
        <x:v>中国石油大学（北京）克拉玛依校区</x:v>
      </x:c>
      <x:c r="D128" s="30" t="str">
        <x:v>新疆油气智能勘探与开发重点实验室</x:v>
      </x:c>
      <x:c r="E128" s="30" t="str">
        <x:v>未确认正式截止日期</x:v>
      </x:c>
      <x:c r="F128" s="30" t="str">
        <x:v>机制或非申报公告·未确认当期受理</x:v>
      </x:c>
      <x:c r="G128" s="30" t="str">
        <x:v>中</x:v>
      </x:c>
      <x:c r="H128" s="30" t="str">
        <x:v>智能感知；三维建模；自主决策</x:v>
      </x:c>
      <x:c r="I128" s="30" t="str">
        <x:v>与面上项目科学内容匹配程度依方向摘要判断；正式选题须核指南</x:v>
      </x:c>
      <x:c r="J128" s="30" t="str">
        <x:v>该公告征集指南建议，6月5日是建议提交截止；拟3万元不能当作正式项目额度。
当期资助金额未确认。</x:v>
      </x:c>
      <x:c r="K128" s="30" t="str">
        <x:v>该公告征集指南建议，6月5日是建议提交截止；拟3万元不能当作正式项目额度。
当期申请资格未确认。</x:v>
      </x:c>
      <x:c r="L128" s="30" t="str">
        <x:v>该公告征集指南建议，6月5日是建议提交截止；拟3万元不能当作正式项目额度。
当期固定人员/合作要求未确认。</x:v>
      </x:c>
      <x:c r="M128" s="30" t="str">
        <x:v>未在已取得的官方资料中确认；需向实验室核实。</x:v>
      </x:c>
      <x:c r="N128" s="30" t="str">
        <x:v>该公告征集指南建议，6月5日是建议提交截止；拟3万元不能当作正式项目额度。
当期周期未确认。</x:v>
      </x:c>
      <x:c r="O128" s="30" t="str">
        <x:v>未在已取得的官方资料中确认；需向实验室核实。
知识产权：未在已取得的官方资料中确认；需向实验室核实。</x:v>
      </x:c>
      <x:c r="P128" s="30" t="str">
        <x:v>该公告征集指南建议，6月5日是建议提交截止；拟3万元不能当作正式项目额度。
当期材料与提交未确认。</x:v>
      </x:c>
      <x:c r="Q128" s="32" t="str">
        <x:v>https://www.cupk.edu.cn/olgas/c/2026-05-30/534544.shtml</x:v>
      </x:c>
      <x:c r="R128" s="30"/>
      <x:c r="S128" s="30" t="str">
        <x:v>本轮已逐项查阅可取得的官方证据；正文ok；已获官方字段：无完整申请规则</x:v>
      </x:c>
      <x:c r="T128" s="30" t="str">
        <x:v>相关附件0件：已提取0件，未取得全文0件；未取得不视为已读。</x:v>
      </x:c>
      <x:c r="U128" s="30" t="str">
        <x:v>2026-10-08；以当年度正式通知及对应指南为准；历史办法/申请表补充规则需对照。</x:v>
      </x:c>
      <x:c r="V128" s="30"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28" s="30" t="str">
        <x:v>为指南建议征集，非正式项目申报</x:v>
      </x:c>
      <x:c r="X128" s="30" t="str">
        <x:v>共有基线v0.8</x:v>
      </x:c>
      <x:c r="Y128" s="30" t="str">
        <x:v>v0.8:M071</x:v>
      </x:c>
      <x:c r="Z128" s="30" t="str">
        <x:v>原编号保留</x:v>
      </x:c>
    </x:row>
    <x:row r="129" ht="36" customHeight="1">
      <x:c r="A129" s="30" t="str">
        <x:v>M136</x:v>
      </x:c>
      <x:c r="B129" s="30" t="str">
        <x:v>开放基金/课题候选</x:v>
      </x:c>
      <x:c r="C129" s="30" t="str">
        <x:v>内蒙古·内蒙古工业大学</x:v>
      </x:c>
      <x:c r="D129" s="30" t="str">
        <x:v>大规模储能技术教育部工程研究中心</x:v>
      </x:c>
      <x:c r="E129" s="30" t="str">
        <x:v>2026-06-10</x:v>
      </x:c>
      <x:c r="F129" s="30" t="str">
        <x:v>已截止（已核日期；留作历史参考）</x:v>
      </x:c>
      <x:c r="G129" s="30" t="str">
        <x:v>中</x:v>
      </x:c>
      <x:c r="H129" s="30" t="str">
        <x:v>方向/边界：储能控制、智能检测；研究对象与机器人超声不匹配</x:v>
      </x:c>
      <x:c r="I129" s="30" t="str">
        <x:v>与面上项目科学内容匹配程度依方向摘要判断；正式选题须核指南</x:v>
      </x:c>
      <x:c r="J129" s="30" t="str">
        <x:v>不少于10万元；结题前到校科研经费须≥10万元</x:v>
      </x:c>
      <x:c r="K129" s="30"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L129" s="30" t="str">
        <x:v>未在已取得的官方资料中确认；需向实验室核实。</x:v>
      </x:c>
      <x:c r="M129" s="30"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N129" s="30" t="str">
        <x:v>未在已取得的官方资料中确认；需向实验室核实。</x:v>
      </x:c>
      <x:c r="O129" s="30"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P129" s="30" t="str">
        <x:v>申请书提交截止时间：2026年6月10日。
五、联系方式中心联系人：温素芳13789614672276258604@qq.com</x:v>
      </x:c>
      <x:c r="Q129" s="32" t="str">
        <x:v>https://lest.imut.edu.cn/info/1115/6280.htm</x:v>
      </x:c>
      <x:c r="R129" s="30"/>
      <x:c r="S129" s="30" t="str">
        <x:v>本轮已逐项查阅可取得的官方证据；正文ok；已获官方字段：资助金额、申请资格、经费使用、成果/署名、材料与提交</x:v>
      </x:c>
      <x:c r="T129" s="30" t="str">
        <x:v>相关附件0件：已提取0件，未取得全文0件；未取得不视为已读。</x:v>
      </x:c>
      <x:c r="U129" s="30" t="str">
        <x:v>2026-10-08；以当年度正式通知及对应指南为准；历史办法/申请表补充规则需对照。</x:v>
      </x:c>
      <x:c r="V129" s="30" t="str">
        <x:v>仍缺：固定人员/合作要求、固定人员/合作要求未完全明确、周期、周期未完全明确、知识产权、知识产权未完全明确</x:v>
      </x:c>
      <x:c r="W129" s="30" t="str">
        <x:v>资助/资格/证据：重要：本批开放子课题通知明确“面向全校”；校内限定，不应算外部可申请开放基金；金额≥10万元</x:v>
      </x:c>
      <x:c r="X129" s="30" t="str">
        <x:v>共有基线v0.8</x:v>
      </x:c>
      <x:c r="Y129" s="30" t="str">
        <x:v>v0.8:M136</x:v>
      </x:c>
      <x:c r="Z129" s="30" t="str">
        <x:v>原编号保留</x:v>
      </x:c>
    </x:row>
    <x:row r="130" ht="36" customHeight="1">
      <x:c r="A130" s="30" t="str">
        <x:v>M038</x:v>
      </x:c>
      <x:c r="B130" s="30" t="str">
        <x:v>开放基金/课题候选</x:v>
      </x:c>
      <x:c r="C130" s="30" t="str">
        <x:v>北京工业大学</x:v>
      </x:c>
      <x:c r="D130" s="30" t="str">
        <x:v>智能感知与自主控制教育部工程研究中心</x:v>
      </x:c>
      <x:c r="E130" s="30" t="str">
        <x:v>2026-06-12</x:v>
      </x:c>
      <x:c r="F130" s="30" t="str">
        <x:v>已截止（已核日期；留作历史参考）；限指定校内/合作人员</x:v>
      </x:c>
      <x:c r="G130" s="30" t="str">
        <x:v>中</x:v>
      </x:c>
      <x:c r="H130" s="30" t="str">
        <x:v>具身主动感知；多模态融合；智能决策</x:v>
      </x:c>
      <x:c r="I130" s="30" t="str">
        <x:v>与面上项目科学内容匹配程度依方向摘要判断；正式选题须核指南</x:v>
      </x:c>
      <x:c r="J130" s="30" t="str">
        <x:v>1—2万元</x:v>
      </x:c>
      <x:c r="K130" s="30"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L130" s="30" t="str">
        <x:v>未在已取得的官方资料中确认；需向实验室核实。</x:v>
      </x:c>
      <x:c r="M130" s="30" t="str">
        <x:v>未在已取得的官方资料中确认；需向实验室核实。</x:v>
      </x:c>
      <x:c r="N130" s="30" t="str">
        <x:v>未在已取得的官方资料中确认；需向实验室核实。</x:v>
      </x:c>
      <x:c r="O130" s="30"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P130" s="30" t="str">
        <x:v>邮箱：haodi.ping@bjut.edu.cn</x:v>
      </x:c>
      <x:c r="Q130" s="32" t="str">
        <x:v>https://sist.bjut.edu.cn/info/1222/5293.htm</x:v>
      </x:c>
      <x:c r="R130" s="32" t="str">
        <x:v>https://www.bjut.edu.cn/</x:v>
      </x:c>
      <x:c r="S130" s="30" t="str">
        <x:v>本轮已逐项查阅可取得的官方证据；正文ok；已获官方字段：资助金额、申请资格、成果/署名、材料与提交</x:v>
      </x:c>
      <x:c r="T130" s="30" t="str">
        <x:v>相关附件0件：已提取0件，未取得全文0件；未取得不视为已读。</x:v>
      </x:c>
      <x:c r="U130" s="30" t="str">
        <x:v>2026-10-08；以当年度正式通知及对应指南为准；历史办法/申请表补充规则需对照。</x:v>
      </x:c>
      <x:c r="V130" s="30" t="str">
        <x:v>仍缺：固定人员/合作要求、固定人员/合作要求未完全明确、经费使用、经费使用未完全明确、周期、周期未完全明确、知识产权、知识产权未完全明确</x:v>
      </x:c>
      <x:c r="W130" s="30" t="str">
        <x:v>仅本校在职博士可申报，不符合面向外部人员要求</x:v>
      </x:c>
      <x:c r="X130" s="30" t="str">
        <x:v>共有基线v0.8</x:v>
      </x:c>
      <x:c r="Y130" s="30" t="str">
        <x:v>v0.8:M038</x:v>
      </x:c>
      <x:c r="Z130" s="30" t="str">
        <x:v>原编号保留</x:v>
      </x:c>
    </x:row>
    <x:row r="131" ht="36" customHeight="1">
      <x:c r="A131" s="30" t="str">
        <x:v>M083</x:v>
      </x:c>
      <x:c r="B131" s="30" t="str">
        <x:v>开放基金/课题候选</x:v>
      </x:c>
      <x:c r="C131" s="30" t="str">
        <x:v>中南民族大学</x:v>
      </x:c>
      <x:c r="D131" s="30" t="str">
        <x:v>医学信息分析及肿瘤诊疗湖北省重点实验室</x:v>
      </x:c>
      <x:c r="E131" s="30" t="str">
        <x:v>2026-06-15</x:v>
      </x:c>
      <x:c r="F131" s="30" t="str">
        <x:v>已截止（已核日期；留作历史参考）</x:v>
      </x:c>
      <x:c r="G131" s="30" t="str">
        <x:v>中</x:v>
      </x:c>
      <x:c r="H131" s="30" t="str">
        <x:v>医学影像处理；形变建模；多模态图像配准</x:v>
      </x:c>
      <x:c r="I131" s="30" t="str">
        <x:v>与面上项目科学内容匹配程度依方向摘要判断；正式选题须核指南</x:v>
      </x:c>
      <x:c r="J131" s="30" t="str">
        <x:v>不超过1万元</x:v>
      </x:c>
      <x:c r="K131" s="30"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L131" s="30"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M131" s="30"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N131" s="30"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O131" s="30"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P131" s="30" t="str">
        <x:v>申请者需填写《开放课题申请书》一式2份，并加盖申请者单位公章。
四、联系方式联系人：陈卉丹电话：027-67841902电子信箱：1109705981@qq.com</x:v>
      </x:c>
      <x:c r="Q131" s="32" t="str">
        <x:v>https://www.scuec.edu.cn/yxxxsys/info/1011/1071.htm</x:v>
      </x:c>
      <x:c r="R131" s="32" t="str">
        <x:v>https://www.scuec.edu.cn/yxxxsys/info/1011/1071.htm</x:v>
      </x:c>
      <x:c r="S131" s="30" t="str">
        <x:v>本轮已逐项查阅可取得的官方证据；正文ok；已获官方字段：资助金额、申请资格、固定人员/合作要求、经费使用、周期、成果/署名、知识产权、材料与提交</x:v>
      </x:c>
      <x:c r="T131" s="30" t="str">
        <x:v>相关附件2件：已提取2件，未取得全文0件；未取得不视为已读。</x:v>
      </x:c>
      <x:c r="U131" s="30" t="str">
        <x:v>2026-10-08；以当年度正式通知及对应指南为准；历史办法/申请表补充规则需对照。</x:v>
      </x:c>
      <x:c r="V131" s="30" t="str">
        <x:v>公开规则已补；本人资格、合作落实与实际受理需申报前确认</x:v>
      </x:c>
      <x:c r="W131" s="30" t="str">
        <x:v>申请资格待核</x:v>
      </x:c>
      <x:c r="X131" s="30" t="str">
        <x:v>共有基线v0.8</x:v>
      </x:c>
      <x:c r="Y131" s="30" t="str">
        <x:v>v0.8:M083</x:v>
      </x:c>
      <x:c r="Z131" s="30" t="str">
        <x:v>原编号保留</x:v>
      </x:c>
    </x:row>
    <x:row r="132" ht="36" customHeight="1">
      <x:c r="A132" s="30" t="str">
        <x:v>M109</x:v>
      </x:c>
      <x:c r="B132" s="30" t="str">
        <x:v>开放基金/课题候选</x:v>
      </x:c>
      <x:c r="C132" s="30" t="str">
        <x:v>长安大学</x:v>
      </x:c>
      <x:c r="D132" s="30" t="str">
        <x:v>道路施工技术与装备教育部重点实验室</x:v>
      </x:c>
      <x:c r="E132" s="30" t="str">
        <x:v>2026-06-15</x:v>
      </x:c>
      <x:c r="F132" s="30" t="str">
        <x:v>已截止（已核日期；留作历史参考）</x:v>
      </x:c>
      <x:c r="G132" s="30" t="str">
        <x:v>中</x:v>
      </x:c>
      <x:c r="H132" s="30"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I132" s="30" t="str">
        <x:v>与面上项目科学内容匹配程度依方向摘要判断；正式选题须核指南</x:v>
      </x:c>
      <x:c r="J132" s="30" t="str">
        <x:v>3万元（首拨1万元，中期2万元）</x:v>
      </x:c>
      <x:c r="K132" s="30"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L132" s="30" t="str">
        <x:v>未在已取得的官方资料中确认；需向实验室核实。</x:v>
      </x:c>
      <x:c r="M132" s="30"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N132" s="30"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O132" s="30"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P132" s="30"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Q132" s="32" t="str">
        <x:v>https://webplus.chd.edu.cn/_s204/2026/0605/c8633a261025/page.psp</x:v>
      </x:c>
      <x:c r="R132" s="30"/>
      <x:c r="S132" s="30" t="str">
        <x:v>本轮已逐项查阅可取得的官方证据；正文ok；已获官方字段：资助金额、申请资格、经费使用、周期、成果/署名、知识产权、材料与提交</x:v>
      </x:c>
      <x:c r="T132" s="30" t="str">
        <x:v>相关附件1件：已提取1件，未取得全文0件；未取得不视为已读。</x:v>
      </x:c>
      <x:c r="U132" s="30" t="str">
        <x:v>2026-10-08；以当年度正式通知及对应指南为准；历史办法/申请表补充规则需对照。</x:v>
      </x:c>
      <x:c r="V132" s="30" t="str">
        <x:v>仍缺：固定人员/合作要求、固定人员/合作要求未完全明确</x:v>
      </x:c>
      <x:c r="W132" s="30" t="str">
        <x:v>申请资格待核</x:v>
      </x:c>
      <x:c r="X132" s="30" t="str">
        <x:v>共有基线v0.8</x:v>
      </x:c>
      <x:c r="Y132" s="30" t="str">
        <x:v>v0.8:M109</x:v>
      </x:c>
      <x:c r="Z132" s="30" t="str">
        <x:v>原编号保留</x:v>
      </x:c>
    </x:row>
    <x:row r="133" ht="36" customHeight="1">
      <x:c r="A133" s="30" t="str">
        <x:v>M192</x:v>
      </x:c>
      <x:c r="B133" s="30" t="str">
        <x:v>开放基金/课题候选</x:v>
      </x:c>
      <x:c r="C133" s="30" t="str">
        <x:v>重庆大学</x:v>
      </x:c>
      <x:c r="D133" s="30" t="str">
        <x:v>山地城镇建设与新技术教育部重点实验室</x:v>
      </x:c>
      <x:c r="E133" s="30" t="str">
        <x:v>2025-10-31</x:v>
      </x:c>
      <x:c r="F133" s="30" t="str">
        <x:v>已截止（已核日期；留作历史参考）</x:v>
      </x:c>
      <x:c r="G133" s="30" t="str">
        <x:v>中</x:v>
      </x:c>
      <x:c r="H133" s="30" t="str">
        <x:v>工程结构与智能监测、智慧建造、山地城镇；与机器人超声研究对象差别大</x:v>
      </x:c>
      <x:c r="I133" s="30" t="str">
        <x:v>与面上项目科学内容匹配程度依方向摘要判断；正式选题须核指南</x:v>
      </x:c>
      <x:c r="J133" s="30" t="str">
        <x:v>未在已取得的官方资料中确认；需向实验室核实。</x:v>
      </x:c>
      <x:c r="K133" s="30" t="str">
        <x:v>申请人请于10月31日前将山地城镇建设与新技术重点实验室开放课题申请书（附件2）打印稿一式三份和电子文档交送本实验室。</x:v>
      </x:c>
      <x:c r="L133" s="30"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M133" s="30"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N133" s="30" t="str">
        <x:v>未在已取得的官方资料中确认；需向实验室核实。</x:v>
      </x:c>
      <x:c r="O133" s="30" t="str">
        <x:v>未在已取得的官方资料中确认；需向实验室核实。
知识产权：未在已取得的官方资料中确认；需向实验室核实。</x:v>
      </x:c>
      <x:c r="P133" s="30" t="str">
        <x:v>联系我们电话：023-65120719邮箱：shandilab@cqu.edu.cn
申请人请于10月31日前将山地城镇建设与新技术重点实验室开放课题申请书（附件2）打印稿一式三份和电子文档交送本实验室。</x:v>
      </x:c>
      <x:c r="Q133" s="32" t="str">
        <x:v>https://chongjian-lab.cqu.edu.cn/info/1012/2272.htm</x:v>
      </x:c>
      <x:c r="R133" s="30"/>
      <x:c r="S133" s="30" t="str">
        <x:v>本轮已逐项查阅可取得的官方证据；正文cached_official；已获官方字段：申请资格、固定人员/合作要求、经费使用、材料与提交</x:v>
      </x:c>
      <x:c r="T133" s="30" t="str">
        <x:v>相关附件0件：已提取0件，未取得全文0件；未取得不视为已读。</x:v>
      </x:c>
      <x:c r="U133" s="30" t="str">
        <x:v>2026-10-08；以当年度正式通知及对应指南为准；历史办法/申请表补充规则需对照。</x:v>
      </x:c>
      <x:c r="V133" s="30" t="str">
        <x:v>2026指南通知实际发布于2025-09-15，10月31日应为2025年；官网检索另见2027通知线索，但未取得正文，不能推断当前受理。；仍缺：资助金额、资助金额未完全明确、周期、周期未完全明确、成果/署名、知识产权、知识产权未完全明确</x:v>
      </x:c>
      <x:c r="W133" s="30" t="str">
        <x:v>官方首页列2027申请通知，但搜索没有取得2027具体附件和截止，绝不能把2025年发布的2026项目10月31日截止套用到2027</x:v>
      </x:c>
      <x:c r="X133" s="30" t="str">
        <x:v>筛选对话 v1.0</x:v>
      </x:c>
      <x:c r="Y133" s="30" t="str">
        <x:v>筛选对话v1.0:M187</x:v>
      </x:c>
      <x:c r="Z133" s="30" t="str">
        <x:v>重编号为M192，消除编号冲突</x:v>
      </x:c>
    </x:row>
    <x:row r="134" ht="36" customHeight="1">
      <x:c r="A134" s="30" t="str">
        <x:v>M130</x:v>
      </x:c>
      <x:c r="B134" s="30" t="str">
        <x:v>开放基金/课题候选</x:v>
      </x:c>
      <x:c r="C134" s="30" t="str">
        <x:v>湖北·华中师范大学</x:v>
      </x:c>
      <x:c r="D134" s="30" t="str">
        <x:v>数字教育湖北省重点实验室</x:v>
      </x:c>
      <x:c r="E134" s="30" t="str">
        <x:v>2026-06-25</x:v>
      </x:c>
      <x:c r="F134" s="30" t="str">
        <x:v>已截止（已核日期；留作历史参考）</x:v>
      </x:c>
      <x:c r="G134" s="30" t="str">
        <x:v>中</x:v>
      </x:c>
      <x:c r="H134" s="30" t="str">
        <x:v>方向/边界：教育机器人、教育智能体与多模态学习分析；场景受教育约束</x:v>
      </x:c>
      <x:c r="I134" s="30" t="str">
        <x:v>与面上项目科学内容匹配程度依方向摘要判断；正式选题须核指南</x:v>
      </x:c>
      <x:c r="J134" s="30" t="str">
        <x:v>重点4万元、一般2万元</x:v>
      </x:c>
      <x:c r="K134" s="30"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L134" s="30" t="str">
        <x:v>未在已取得的官方资料中确认；需向实验室核实。</x:v>
      </x:c>
      <x:c r="M134" s="30"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N134" s="30"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O134" s="30"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P134" s="30"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Q134" s="32" t="str">
        <x:v>https://hrcei.ccnu.edu.cn/info/1203/3415.htm</x:v>
      </x:c>
      <x:c r="R134" s="30"/>
      <x:c r="S134" s="30" t="str">
        <x:v>本轮已逐项查阅可取得的官方证据；正文ok；已获官方字段：资助金额、申请资格、经费使用、周期、成果/署名、知识产权、材料与提交</x:v>
      </x:c>
      <x:c r="T134" s="30" t="str">
        <x:v>相关附件1件：已提取1件，未取得全文0件；未取得不视为已读。</x:v>
      </x:c>
      <x:c r="U134" s="30" t="str">
        <x:v>2026-10-08；以当年度正式通知及对应指南为准；历史办法/申请表补充规则需对照。</x:v>
      </x:c>
      <x:c r="V134" s="30" t="str">
        <x:v>仍缺：固定人员/合作要求、固定人员/合作要求未完全明确</x:v>
      </x:c>
      <x:c r="W134" s="30" t="str">
        <x:v>资助/资格/证据：重点4万元/一般2万元；校内外双PI；经费不外拨，结题论文第一单位署名实验室；官网指南</x:v>
      </x:c>
      <x:c r="X134" s="30" t="str">
        <x:v>共有基线v0.8</x:v>
      </x:c>
      <x:c r="Y134" s="30" t="str">
        <x:v>v0.8:M130</x:v>
      </x:c>
      <x:c r="Z134" s="30" t="str">
        <x:v>原编号保留</x:v>
      </x:c>
    </x:row>
    <x:row r="135" ht="36" customHeight="1">
      <x:c r="A135" s="30" t="str">
        <x:v>M091</x:v>
      </x:c>
      <x:c r="B135" s="30" t="str">
        <x:v>开放基金/课题候选</x:v>
      </x:c>
      <x:c r="C135" s="30" t="str">
        <x:v>重庆建筑工程职业学院（联合交通企业共建）</x:v>
      </x:c>
      <x:c r="D135" s="30" t="str">
        <x:v>山地城市交通设施智能检测重庆市高校工程研究中心</x:v>
      </x:c>
      <x:c r="E135" s="30" t="str">
        <x:v>2026-06-30</x:v>
      </x:c>
      <x:c r="F135" s="30" t="str">
        <x:v>已截止（已核日期；留作历史参考）</x:v>
      </x:c>
      <x:c r="G135" s="30" t="str">
        <x:v>中</x:v>
      </x:c>
      <x:c r="H135" s="30"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I135" s="30" t="str">
        <x:v>与面上项目科学内容匹配程度依方向摘要判断；正式选题须核指南</x:v>
      </x:c>
      <x:c r="J135" s="30" t="str">
        <x:v>5—10万元</x:v>
      </x:c>
      <x:c r="K135" s="30"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L135" s="30" t="str">
        <x:v>未在已取得的官方资料中确认；需向实验室核实。</x:v>
      </x:c>
      <x:c r="M135" s="30" t="str">
        <x:v>4. 研究资助力度为5-10万元/项，经费一次拨付。</x:v>
      </x:c>
      <x:c r="N135" s="30" t="str">
        <x:v>4. 项目研究周期一般为2年。</x:v>
      </x:c>
      <x:c r="O135" s="30"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P135" s="30"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Q135" s="32" t="str">
        <x:v>https://www.cqjzc.edu.cn/jtys/info/1065/3085.htm</x:v>
      </x:c>
      <x:c r="R135" s="30"/>
      <x:c r="S135" s="30" t="str">
        <x:v>本轮已逐项查阅可取得的官方证据；正文ok；已获官方字段：资助金额、申请资格、经费使用、周期、成果/署名、知识产权、材料与提交</x:v>
      </x:c>
      <x:c r="T135" s="30" t="str">
        <x:v>相关附件2件：已提取0件，未取得全文2件；未取得不视为已读。</x:v>
      </x:c>
      <x:c r="U135" s="30" t="str">
        <x:v>2026-10-08；以当年度正式通知及对应指南为准；历史办法/申请表补充规则需对照。</x:v>
      </x:c>
      <x:c r="V135" s="30" t="str">
        <x:v>未取得全文附件：2026年度开放基金申请指南.docx；附件1：2026年开放基金项目申请书.doc；仍缺：固定人员/合作要求、固定人员/合作要求未完全明确</x:v>
      </x:c>
      <x:c r="W135" s="30" t="str">
        <x:v>申请资格待核</x:v>
      </x:c>
      <x:c r="X135" s="30" t="str">
        <x:v>共有基线v0.8</x:v>
      </x:c>
      <x:c r="Y135" s="30" t="str">
        <x:v>v0.8:M091</x:v>
      </x:c>
      <x:c r="Z135" s="30" t="str">
        <x:v>原编号保留</x:v>
      </x:c>
    </x:row>
    <x:row r="136" ht="36" customHeight="1">
      <x:c r="A136" s="30" t="str">
        <x:v>M093</x:v>
      </x:c>
      <x:c r="B136" s="30" t="str">
        <x:v>开放基金/课题候选</x:v>
      </x:c>
      <x:c r="C136" s="30" t="str">
        <x:v>西安交通大学第一附属医院</x:v>
      </x:c>
      <x:c r="D136" s="30" t="str">
        <x:v>陕西省磁医学重点实验室</x:v>
      </x:c>
      <x:c r="E136" s="30" t="str">
        <x:v>2026-06-30</x:v>
      </x:c>
      <x:c r="F136" s="30" t="str">
        <x:v>已截止（已核日期；留作历史参考）</x:v>
      </x:c>
      <x:c r="G136" s="30" t="str">
        <x:v>中</x:v>
      </x:c>
      <x:c r="H136" s="30" t="str">
        <x:v>磁医疗设备；磁控微型机器人；医学装备</x:v>
      </x:c>
      <x:c r="I136" s="30" t="str">
        <x:v>与面上项目科学内容匹配程度依方向摘要判断；正式选题须核指南</x:v>
      </x:c>
      <x:c r="J136" s="30" t="str">
        <x:v>3—5万元</x:v>
      </x:c>
      <x:c r="K136" s="30"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L136" s="30"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136" s="30" t="str">
        <x:v>未在已取得的官方资料中确认；需向实验室核实。</x:v>
      </x:c>
      <x:c r="N136" s="30" t="str">
        <x:v>2、资助额度：课题研究周期为2年，可根据具体进展情况适当调整，资助额度为3-5万元/项。</x:v>
      </x:c>
      <x:c r="O136" s="30" t="str">
        <x:v>发表学术论文时将按以下格式共同署名，署名排序由研究者和依托实验室负责人根据双方在工作中的贡献，并依照国际通行的惯例讨论确定。
知识产权：4、成果归属：</x:v>
      </x:c>
      <x:c r="P136" s="30"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Q136" s="32" t="str">
        <x:v>https://psrm.xjtu.edu.cn/info/1028/2721.htm</x:v>
      </x:c>
      <x:c r="R136" s="30"/>
      <x:c r="S136" s="30" t="str">
        <x:v>本轮已逐项查阅可取得的官方证据；正文ok；已获官方字段：资助金额、申请资格、固定人员/合作要求、周期、成果/署名、知识产权、材料与提交</x:v>
      </x:c>
      <x:c r="T136" s="30" t="str">
        <x:v>相关附件1件：已提取0件，未取得全文1件；未取得不视为已读。</x:v>
      </x:c>
      <x:c r="U136" s="30" t="str">
        <x:v>2026-10-08；以当年度正式通知及对应指南为准；历史办法/申请表补充规则需对照。</x:v>
      </x:c>
      <x:c r="V136" s="30" t="str">
        <x:v>未取得全文附件：附件1：陕西省磁医学重点实验室开放课题申请书.pdf；仍缺：经费使用、经费使用未完全明确</x:v>
      </x:c>
      <x:c r="W136" s="30" t="str">
        <x:v>外单位研究人员；博士或副高级以上，或硕士+中级；资助3-5万元，2年；偏磁医疗设备与临床应用</x:v>
      </x:c>
      <x:c r="X136" s="30" t="str">
        <x:v>共有基线v0.8</x:v>
      </x:c>
      <x:c r="Y136" s="30" t="str">
        <x:v>v0.8:M093</x:v>
      </x:c>
      <x:c r="Z136" s="30" t="str">
        <x:v>原编号保留</x:v>
      </x:c>
    </x:row>
    <x:row r="137" ht="36" customHeight="1">
      <x:c r="A137" s="30" t="str">
        <x:v>M099</x:v>
      </x:c>
      <x:c r="B137" s="30" t="str">
        <x:v>开放基金/课题候选</x:v>
      </x:c>
      <x:c r="C137" s="30" t="str">
        <x:v>厦门大学</x:v>
      </x:c>
      <x:c r="D137" s="30" t="str">
        <x:v>信息学院超智医疗创新研究中心</x:v>
      </x:c>
      <x:c r="E137" s="30" t="str">
        <x:v>2026-06-30</x:v>
      </x:c>
      <x:c r="F137" s="30" t="str">
        <x:v>已截止（已核日期；留作历史参考）</x:v>
      </x:c>
      <x:c r="G137" s="30" t="str">
        <x:v>中</x:v>
      </x:c>
      <x:c r="H137" s="30" t="str">
        <x:v>医疗多模态数据；医学人工智能；智能诊疗</x:v>
      </x:c>
      <x:c r="I137" s="30" t="str">
        <x:v>与面上项目科学内容匹配程度依方向摘要判断；正式选题须核指南</x:v>
      </x:c>
      <x:c r="J137" s="30" t="str">
        <x:v>8—18万元</x:v>
      </x:c>
      <x:c r="K137" s="30"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L137" s="30" t="str">
        <x:v>未在已取得的官方资料中确认；需向实验室核实。</x:v>
      </x:c>
      <x:c r="M137" s="30"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N137" s="30"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O137" s="30"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P137" s="30"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Q137" s="32" t="str">
        <x:v>https://inst.xmu.edu.cn/smrc/zh_CN/article/1158484/content/2008.htm</x:v>
      </x:c>
      <x:c r="R137" s="30"/>
      <x:c r="S137" s="30" t="str">
        <x:v>本轮已逐项查阅可取得的官方证据；正文ok；已获官方字段：资助金额、申请资格、经费使用、周期、成果/署名、知识产权、材料与提交</x:v>
      </x:c>
      <x:c r="T137" s="30" t="str">
        <x:v>相关附件1件：已提取1件，未取得全文0件；未取得不视为已读。</x:v>
      </x:c>
      <x:c r="U137" s="30" t="str">
        <x:v>2026-10-08；以当年度正式通知及对应指南为准；历史办法/申请表补充规则需对照。</x:v>
      </x:c>
      <x:c r="V137" s="30" t="str">
        <x:v>仍缺：固定人员/合作要求、固定人员/合作要求未完全明确</x:v>
      </x:c>
      <x:c r="W137" s="30" t="str">
        <x:v>资助8-18万元；近2026-09已发布立项结果</x:v>
      </x:c>
      <x:c r="X137" s="30" t="str">
        <x:v>共有基线v0.8</x:v>
      </x:c>
      <x:c r="Y137" s="30" t="str">
        <x:v>v0.8:M099</x:v>
      </x:c>
      <x:c r="Z137" s="30" t="str">
        <x:v>原编号保留</x:v>
      </x:c>
    </x:row>
    <x:row r="138" ht="36" customHeight="1">
      <x:c r="A138" s="30" t="str">
        <x:v>M169</x:v>
      </x:c>
      <x:c r="B138" s="30" t="str">
        <x:v>开放基金/课题候选</x:v>
      </x:c>
      <x:c r="C138" s="30" t="str">
        <x:v>南京航空航天大学</x:v>
      </x:c>
      <x:c r="D138" s="30" t="str">
        <x:v>空间智能感知与大模型应用联合实验室</x:v>
      </x:c>
      <x:c r="E138" s="30" t="str">
        <x:v>2026-06-30</x:v>
      </x:c>
      <x:c r="F138" s="30" t="str">
        <x:v>已截止（已核日期；留作历史参考）</x:v>
      </x:c>
      <x:c r="G138" s="30" t="str">
        <x:v>中</x:v>
      </x:c>
      <x:c r="H138" s="30"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I138" s="30" t="str">
        <x:v>与面上项目科学内容匹配程度依方向摘要判断；正式选题须核指南</x:v>
      </x:c>
      <x:c r="J138" s="30" t="str">
        <x:v>重点20万元、一般10万元</x:v>
      </x:c>
      <x:c r="K138" s="30"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L138" s="30" t="str">
        <x:v>（三）实验室资助发表的所有知识产权成果须与实验室人员共同完成，须署名本实验室为第一完成单位，且实验室人员为第一作者或通讯作者；</x:v>
      </x:c>
      <x:c r="M138" s="30"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N138" s="30" t="str">
        <x:v>二、资助额度与周期（一）资助额度本次开放基金课题设重点项目5项，每项的资助金额为20万元；
（二）研究周期课题研究时限均为2年。</x:v>
      </x:c>
      <x:c r="O138" s="30"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P138" s="30"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Q138" s="32" t="str">
        <x:v>https://kyy.nuaa.edu.cn/2026/0604/c5817a400921/page.htm</x:v>
      </x:c>
      <x:c r="R138" s="30"/>
      <x:c r="S138" s="30" t="str">
        <x:v>本轮已逐项查阅可取得的官方证据；正文ok；已获官方字段：资助金额、申请资格、固定人员/合作要求、经费使用、周期、成果/署名、知识产权、材料与提交</x:v>
      </x:c>
      <x:c r="T138" s="30" t="str">
        <x:v>相关附件0件：已提取0件，未取得全文0件；未取得不视为已读。</x:v>
      </x:c>
      <x:c r="U138" s="30" t="str">
        <x:v>2026-10-08；以当年度正式通知及对应指南为准；历史办法/申请表补充规则需对照。</x:v>
      </x:c>
      <x:c r="V138" s="30" t="str">
        <x:v>公开规则已补；本人资格、合作落实与实际受理需申报前确认</x:v>
      </x:c>
      <x:c r="W138" s="30" t="str">
        <x:v>经费/申报资格/限制：重点项目约20万元、一般项目约10万元；需对齐空间场景</x:v>
      </x:c>
      <x:c r="X138" s="30" t="str">
        <x:v>共有基线v0.8</x:v>
      </x:c>
      <x:c r="Y138" s="30" t="str">
        <x:v>v0.8:M169</x:v>
      </x:c>
      <x:c r="Z138" s="30" t="str">
        <x:v>原编号保留</x:v>
      </x:c>
    </x:row>
    <x:row r="139" ht="36" customHeight="1">
      <x:c r="A139" s="30" t="str">
        <x:v>M074</x:v>
      </x:c>
      <x:c r="B139" s="30" t="str">
        <x:v>开放基金/课题候选</x:v>
      </x:c>
      <x:c r="C139" s="30" t="str">
        <x:v>中国科学院苏州生物医学工程技术研究所</x:v>
      </x:c>
      <x:c r="D139" s="30" t="str">
        <x:v>江苏省先进诊疗技术与装备重点实验室</x:v>
      </x:c>
      <x:c r="E139" s="30" t="str">
        <x:v>未确认正式截止日期</x:v>
      </x:c>
      <x:c r="F139" s="30" t="str">
        <x:v>机制或非申报公告·未确认当期受理</x:v>
      </x:c>
      <x:c r="G139" s="30" t="str">
        <x:v>中</x:v>
      </x:c>
      <x:c r="H139" s="30" t="str">
        <x:v>医学成像；诊疗装备；医工交叉</x:v>
      </x:c>
      <x:c r="I139" s="30" t="str">
        <x:v>与面上项目科学内容匹配程度依方向摘要判断；正式选题须核指南</x:v>
      </x:c>
      <x:c r="J139" s="30" t="str">
        <x:v>现有来源是获资助成果信息，未取得当年度开放课题正式申报公告。
当期资助金额未确认。</x:v>
      </x:c>
      <x:c r="K139" s="30" t="str">
        <x:v>现有来源是获资助成果信息，未取得当年度开放课题正式申报公告。
当期申请资格未确认。</x:v>
      </x:c>
      <x:c r="L139" s="30" t="str">
        <x:v>现有来源是获资助成果信息，未取得当年度开放课题正式申报公告。
当期固定人员/合作要求未确认。</x:v>
      </x:c>
      <x:c r="M139" s="30" t="str">
        <x:v>未在已取得的官方资料中确认；需向实验室核实。</x:v>
      </x:c>
      <x:c r="N139" s="30" t="str">
        <x:v>现有来源是获资助成果信息，未取得当年度开放课题正式申报公告。
当期周期未确认。</x:v>
      </x:c>
      <x:c r="O139" s="30" t="str">
        <x:v>未在已取得的官方资料中确认；需向实验室核实。
知识产权：未在已取得的官方资料中确认；需向实验室核实。</x:v>
      </x:c>
      <x:c r="P139" s="30" t="str">
        <x:v>现有来源是获资助成果信息，未取得当年度开放课题正式申报公告。
当期材料与提交未确认。</x:v>
      </x:c>
      <x:c r="Q139" s="32" t="str">
        <x:v>https://sibet.cas.cn/tzgg2020/202607/t20260703_8237653.html</x:v>
      </x:c>
      <x:c r="R139" s="32" t="str">
        <x:v>https://sibet.cas.cn/tzgg2020/202607/t20260703_8237653.html</x:v>
      </x:c>
      <x:c r="S139" s="30" t="str">
        <x:v>本轮已逐项查阅可取得的官方证据；正文ok；已获官方字段：无完整申请规则</x:v>
      </x:c>
      <x:c r="T139" s="30" t="str">
        <x:v>相关附件0件：已提取0件，未取得全文0件；未取得不视为已读。</x:v>
      </x:c>
      <x:c r="U139" s="30" t="str">
        <x:v>2026-10-08；以当年度正式通知及对应指南为准；历史办法/申请表补充规则需对照。</x:v>
      </x:c>
      <x:c r="V139" s="30"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39" s="30" t="str">
        <x:v>当前来源为立项通知，不是申报指南</x:v>
      </x:c>
      <x:c r="X139" s="30" t="str">
        <x:v>共有基线v0.8</x:v>
      </x:c>
      <x:c r="Y139" s="30" t="str">
        <x:v>v0.8:M074</x:v>
      </x:c>
      <x:c r="Z139" s="30" t="str">
        <x:v>原编号保留</x:v>
      </x:c>
    </x:row>
    <x:row r="140" ht="36" customHeight="1">
      <x:c r="A140" s="30" t="str">
        <x:v>M058</x:v>
      </x:c>
      <x:c r="B140" s="30" t="str">
        <x:v>开放基金/课题候选</x:v>
      </x:c>
      <x:c r="C140" s="30" t="str">
        <x:v>北京市测绘设计研究院</x:v>
      </x:c>
      <x:c r="D140" s="30" t="str">
        <x:v>城市空间智能感知与数字治理北京市重点实验室</x:v>
      </x:c>
      <x:c r="E140" s="30" t="str">
        <x:v>2026-07-10</x:v>
      </x:c>
      <x:c r="F140" s="30" t="str">
        <x:v>已截止（已核日期；留作历史参考）</x:v>
      </x:c>
      <x:c r="G140" s="30" t="str">
        <x:v>中</x:v>
      </x:c>
      <x:c r="H140" s="30"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I140" s="30" t="str">
        <x:v>与面上项目科学内容匹配程度依方向摘要判断；正式选题须核指南</x:v>
      </x:c>
      <x:c r="J140" s="30"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K140" s="30"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L140" s="30"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M140" s="30"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N140" s="30" t="str">
        <x:v>四、资助与管理1、课题研究周期一般为12个月。
电  话：13070163689一、申报简表申请课题名称			课题方向		课题类别	重点/一般课题		起止年月	2026年7月—2027年6月	申请经费	       万元		是否同意调整</x:v>
      </x:c>
      <x:c r="O140" s="30"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P140" s="30"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Q140" s="32" t="str">
        <x:v>https://www.bism.cn/gzdt/tzgg/202607/t20260701_6664.html</x:v>
      </x:c>
      <x:c r="R140" s="30"/>
      <x:c r="S140" s="30" t="str">
        <x:v>本轮已逐项查阅可取得的官方证据；正文ok；已获官方字段：资助金额、申请资格、固定人员/合作要求、经费使用、周期、成果/署名、知识产权、材料与提交</x:v>
      </x:c>
      <x:c r="T140" s="30" t="str">
        <x:v>相关附件1件：已提取1件，未取得全文0件；未取得不视为已读。</x:v>
      </x:c>
      <x:c r="U140" s="30" t="str">
        <x:v>2026-10-08；以当年度正式通知及对应指南为准；历史办法/申请表补充规则需对照。</x:v>
      </x:c>
      <x:c r="V140" s="30" t="str">
        <x:v>公开规则已补；本人资格、合作落实与实际受理需申报前确认</x:v>
      </x:c>
      <x:c r="W140" s="30" t="str">
        <x:v>城市应用场景</x:v>
      </x:c>
      <x:c r="X140" s="30" t="str">
        <x:v>共有基线v0.8</x:v>
      </x:c>
      <x:c r="Y140" s="30" t="str">
        <x:v>v0.8:M058</x:v>
      </x:c>
      <x:c r="Z140" s="30" t="str">
        <x:v>原编号保留</x:v>
      </x:c>
    </x:row>
    <x:row r="141" ht="36" customHeight="1">
      <x:c r="A141" s="30" t="str">
        <x:v>M004</x:v>
      </x:c>
      <x:c r="B141" s="30" t="str">
        <x:v>开放基金/课题候选</x:v>
      </x:c>
      <x:c r="C141" s="30" t="str">
        <x:v>中国科学院上海微系统与信息技术研究所</x:v>
      </x:c>
      <x:c r="D141" s="30" t="str">
        <x:v>传感器技术全国重点实验室</x:v>
      </x:c>
      <x:c r="E141" s="30" t="str">
        <x:v>2026-07-19</x:v>
      </x:c>
      <x:c r="F141" s="30" t="str">
        <x:v>已截止（已核日期；留作历史参考）</x:v>
      </x:c>
      <x:c r="G141" s="30" t="str">
        <x:v>中</x:v>
      </x:c>
      <x:c r="H141" s="30"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I141" s="30" t="str">
        <x:v>与面上项目科学内容匹配程度依方向摘要判断；正式选题须核指南</x:v>
      </x:c>
      <x:c r="J141" s="30" t="str">
        <x:v>10万元</x:v>
      </x:c>
      <x:c r="K141" s="30"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L141" s="30" t="str">
        <x:v>实验室鼓励与固定人员合作开展研究，实验室所属平台对开放课题研究内容提供优先支持。</x:v>
      </x:c>
      <x:c r="M141" s="30"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41" s="30"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O141" s="30"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P141" s="30"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141" s="32" t="str">
        <x:v>https://www.sim.cas.cn/xwzx2016/tzgg2016/202606/t20260624_8232527.html</x:v>
      </x:c>
      <x:c r="R141" s="32" t="str">
        <x:v>https://www.sim.cas.cn/xwzx2016/tzgg2016/202606/t20260624_8232527.html</x:v>
      </x:c>
      <x:c r="S141" s="30" t="str">
        <x:v>本轮已逐项查阅可取得的官方证据；正文ok；已获官方字段：资助金额、申请资格、固定人员/合作要求、经费使用、周期、成果/署名、知识产权、材料与提交</x:v>
      </x:c>
      <x:c r="T141" s="30" t="str">
        <x:v>相关附件3件：已提取3件，未取得全文0件；未取得不视为已读。</x:v>
      </x:c>
      <x:c r="U141" s="30" t="str">
        <x:v>2026-10-08；以当年度正式通知及对应指南为准；历史办法/申请表补充规则需对照。</x:v>
      </x:c>
      <x:c r="V141" s="30" t="str">
        <x:v>公开规则已补；本人资格、合作落实与实际受理需申报前确认</x:v>
      </x:c>
      <x:c r="W141" s="30" t="str">
        <x:v>官网2026年立项结果证明实际资助手术机器人触觉研究</x:v>
      </x:c>
      <x:c r="X141" s="30" t="str">
        <x:v>共有基线v0.8</x:v>
      </x:c>
      <x:c r="Y141" s="30" t="str">
        <x:v>v0.8:M004</x:v>
      </x:c>
      <x:c r="Z141" s="30" t="str">
        <x:v>原编号保留</x:v>
      </x:c>
    </x:row>
    <x:row r="142" ht="36" customHeight="1">
      <x:c r="A142" s="30" t="str">
        <x:v>M012</x:v>
      </x:c>
      <x:c r="B142" s="30" t="str">
        <x:v>开放基金/课题候选</x:v>
      </x:c>
      <x:c r="C142" s="30" t="str">
        <x:v>中国铁道科学研究院集团有限公司/中国中车</x:v>
      </x:c>
      <x:c r="D142" s="30" t="str">
        <x:v>动车组和机车牵引与控制国家重点实验室</x:v>
      </x:c>
      <x:c r="E142" s="30" t="str">
        <x:v>2026-07-28</x:v>
      </x:c>
      <x:c r="F142" s="30" t="str">
        <x:v>已截止（已核日期；留作历史参考）</x:v>
      </x:c>
      <x:c r="G142" s="30" t="str">
        <x:v>中</x:v>
      </x:c>
      <x:c r="H142" s="30" t="str">
        <x:v>复杂工况机电耦合建模；智能控制；系统扰动与稳定性</x:v>
      </x:c>
      <x:c r="I142" s="30" t="str">
        <x:v>与面上项目科学内容匹配程度依方向摘要判断；正式选题须核指南</x:v>
      </x:c>
      <x:c r="J142" s="30" t="str">
        <x:v>“重点项目”预算为20万元及以上，原则上要求由高级职称研究人员担任课题负责人；
“一般项目”预算为20万元以下（不含20万元），原则上要求由具有博士学位或副高职称研究人员担任课题负责人。</x:v>
      </x:c>
      <x:c r="K142" s="30"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L142" s="30" t="str">
        <x:v>未在已取得的官方资料中确认；需向实验室核实。</x:v>
      </x:c>
      <x:c r="M142" s="30" t="str">
        <x:v>未在已取得的官方资料中确认；需向实验室核实。</x:v>
      </x:c>
      <x:c r="N142" s="30" t="str">
        <x:v>重点项目资助周期一般不少于2年。</x:v>
      </x:c>
      <x:c r="O142" s="30"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P142" s="30"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Q142" s="32" t="str">
        <x:v>https://www.rails.cn/html/news/11/2026/20260722_69048.html</x:v>
      </x:c>
      <x:c r="R142" s="30"/>
      <x:c r="S142" s="30" t="str">
        <x:v>本轮已逐项查阅可取得的官方证据；正文ok；已获官方字段：资助金额、申请资格、周期、成果/署名、材料与提交</x:v>
      </x:c>
      <x:c r="T142" s="30" t="str">
        <x:v>相关附件2件：已提取0件，未取得全文2件；未取得不视为已读。</x:v>
      </x:c>
      <x:c r="U142" s="30" t="str">
        <x:v>2026-10-08；以当年度正式通知及对应指南为准；历史办法/申请表补充规则需对照。</x:v>
      </x:c>
      <x:c r="V142" s="30"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W142" s="30" t="str">
        <x:v>课题清单为高速列车牵引与控制，场景差异较大</x:v>
      </x:c>
      <x:c r="X142" s="30" t="str">
        <x:v>共有基线v0.8</x:v>
      </x:c>
      <x:c r="Y142" s="30" t="str">
        <x:v>v0.8:M012</x:v>
      </x:c>
      <x:c r="Z142" s="30" t="str">
        <x:v>原编号保留</x:v>
      </x:c>
    </x:row>
    <x:row r="143" ht="36" customHeight="1">
      <x:c r="A143" s="30" t="str">
        <x:v>M063</x:v>
      </x:c>
      <x:c r="B143" s="30" t="str">
        <x:v>开放基金/课题候选</x:v>
      </x:c>
      <x:c r="C143" s="30" t="str">
        <x:v>安徽师范大学</x:v>
      </x:c>
      <x:c r="D143" s="30" t="str">
        <x:v>安徽省智能机器人信息融合与控制工程研究中心</x:v>
      </x:c>
      <x:c r="E143" s="30" t="str">
        <x:v>2026-08-14</x:v>
      </x:c>
      <x:c r="F143" s="30" t="str">
        <x:v>已截止（已核日期；留作历史参考）</x:v>
      </x:c>
      <x:c r="G143" s="30" t="str">
        <x:v>中</x:v>
      </x:c>
      <x:c r="H143" s="30" t="str">
        <x:v>机器人控制；机器人信息感知；多源融合</x:v>
      </x:c>
      <x:c r="I143" s="30" t="str">
        <x:v>与面上项目科学内容匹配程度依方向摘要判断；正式选题须核指南</x:v>
      </x:c>
      <x:c r="J143" s="30" t="str">
        <x:v>约2万元</x:v>
      </x:c>
      <x:c r="K143" s="30" t="str">
        <x:v>申请人请于2026年8月14日前将纸质申请书一式二份交至安徽师范大学智能信息与先进制造学院科研办公室，并将电子申请书发送至邮箱gaof1988@126.com。</x:v>
      </x:c>
      <x:c r="L143" s="30" t="str">
        <x:v>未在已取得的官方资料中确认；需向实验室核实。</x:v>
      </x:c>
      <x:c r="M143" s="30" t="str">
        <x:v>未在已取得的官方资料中确认；需向实验室核实。</x:v>
      </x:c>
      <x:c r="N143" s="30"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O143" s="30"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P143" s="30"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Q143" s="32" t="str">
        <x:v>https://iiam.ahnu.edu.cn/info/1281/4171.htm</x:v>
      </x:c>
      <x:c r="R143" s="32" t="str">
        <x:v>https://iiam.ahnu.edu.cn/info/1281/4171.htm</x:v>
      </x:c>
      <x:c r="S143" s="30" t="str">
        <x:v>本轮已逐项查阅可取得的官方证据；正文ok；已获官方字段：资助金额、申请资格、周期、成果/署名、知识产权、材料与提交</x:v>
      </x:c>
      <x:c r="T143" s="30" t="str">
        <x:v>相关附件0件：已提取0件，未取得全文0件；未取得不视为已读。</x:v>
      </x:c>
      <x:c r="U143" s="30" t="str">
        <x:v>2026-10-08；以当年度正式通知及对应指南为准；历史办法/申请表补充规则需对照。</x:v>
      </x:c>
      <x:c r="V143" s="30" t="str">
        <x:v>仍缺：固定人员/合作要求、固定人员/合作要求未完全明确、经费使用、经费使用未完全明确</x:v>
      </x:c>
      <x:c r="W143" s="30" t="str">
        <x:v>约2万元/项；研究期限2年</x:v>
      </x:c>
      <x:c r="X143" s="30" t="str">
        <x:v>共有基线v0.8</x:v>
      </x:c>
      <x:c r="Y143" s="30" t="str">
        <x:v>v0.8:M063；筛选对话v1.0:M190（同批次别名）</x:v>
      </x:c>
      <x:c r="Z143" s="30" t="str">
        <x:v>原编号保留；M190另一分支同批次并入</x:v>
      </x:c>
    </x:row>
    <x:row r="144" ht="36" customHeight="1">
      <x:c r="A144" s="30" t="str">
        <x:v>M095</x:v>
      </x:c>
      <x:c r="B144" s="30" t="str">
        <x:v>开放基金/课题候选</x:v>
      </x:c>
      <x:c r="C144" s="30" t="str">
        <x:v>国家高性能医疗器械创新中心</x:v>
      </x:c>
      <x:c r="D144" s="30" t="str">
        <x:v>开放基金·智影联创平台（第二批）</x:v>
      </x:c>
      <x:c r="E144" s="30" t="str">
        <x:v>2026-08-14</x:v>
      </x:c>
      <x:c r="F144" s="30" t="str">
        <x:v>已截止（已核日期；留作历史参考）</x:v>
      </x:c>
      <x:c r="G144" s="30" t="str">
        <x:v>中</x:v>
      </x:c>
      <x:c r="H144" s="30" t="str">
        <x:v>智慧医学影像；MR/CT/MI人工智能；深度学习成像质量</x:v>
      </x:c>
      <x:c r="I144" s="30" t="str">
        <x:v>与面上项目科学内容匹配程度依方向摘要判断；正式选题须核指南</x:v>
      </x:c>
      <x:c r="J144" s="30" t="str">
        <x:v>具体课题指南单项上限分别为10、15、20、30或50万元，部分额度仅牵头单位；不是所有项目均50万元。须按所选课题核金额。</x:v>
      </x:c>
      <x:c r="K144" s="30"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L144" s="30" t="str">
        <x:v>未在已取得的官方资料中确认；需向实验室核实。</x:v>
      </x:c>
      <x:c r="M144" s="30"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N144" s="30"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O144" s="30"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44" s="30"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Q144" s="32" t="str">
        <x:v>https://www.nmed.org.cn/Content/xwzx/gg/2026-07/147362_1.html</x:v>
      </x:c>
      <x:c r="R144" s="32" t="str">
        <x:v>https://www.nmed.org.cn/Content/kjgg/kfjj/2026-07/147362.html</x:v>
      </x:c>
      <x:c r="S144" s="30" t="str">
        <x:v>本轮已逐项查阅可取得的官方证据；正文ok；已获官方字段：资助金额、申请资格、经费使用、周期、成果/署名、知识产权、材料与提交</x:v>
      </x:c>
      <x:c r="T144" s="30" t="str">
        <x:v>相关附件4件：已提取4件，未取得全文0件；未取得不视为已读。</x:v>
      </x:c>
      <x:c r="U144" s="30" t="str">
        <x:v>2026-10-08；以当年度正式通知及对应指南为准；历史办法/申请表补充规则需对照。</x:v>
      </x:c>
      <x:c r="V144" s="30" t="str">
        <x:v>仍缺：固定人员/合作要求、固定人员/合作要求未完全明确</x:v>
      </x:c>
      <x:c r="W144" s="30" t="str">
        <x:v>截至18:00；重点面向省市县级医院及相关单位，非超声机器人专项</x:v>
      </x:c>
      <x:c r="X144" s="30" t="str">
        <x:v>共有基线v0.8</x:v>
      </x:c>
      <x:c r="Y144" s="30" t="str">
        <x:v>v0.8:M095</x:v>
      </x:c>
      <x:c r="Z144" s="30" t="str">
        <x:v>原编号保留</x:v>
      </x:c>
    </x:row>
    <x:row r="145" ht="36" customHeight="1">
      <x:c r="A145" s="30" t="str">
        <x:v>M088</x:v>
      </x:c>
      <x:c r="B145" s="30" t="str">
        <x:v>开放基金/课题候选</x:v>
      </x:c>
      <x:c r="C145" s="30" t="str">
        <x:v>闽江大学</x:v>
      </x:c>
      <x:c r="D145" s="30" t="str">
        <x:v>福建省信息处理与智能控制重点实验室</x:v>
      </x:c>
      <x:c r="E145" s="30" t="str">
        <x:v>2026-08-15</x:v>
      </x:c>
      <x:c r="F145" s="30" t="str">
        <x:v>已截止（已核日期；留作历史参考）</x:v>
      </x:c>
      <x:c r="G145" s="30" t="str">
        <x:v>中</x:v>
      </x:c>
      <x:c r="H145" s="30" t="str">
        <x:v>智能图像处理；信息处理；智能控制</x:v>
      </x:c>
      <x:c r="I145" s="30" t="str">
        <x:v>与面上项目科学内容匹配程度依方向摘要判断；正式选题须核指南</x:v>
      </x:c>
      <x:c r="J145" s="30" t="str">
        <x:v>此次开放基金拟资助5项课题，每项资助1万元。</x:v>
      </x:c>
      <x:c r="K145" s="30" t="str">
        <x:v>未在已取得的官方资料中确认；需向实验室核实。</x:v>
      </x:c>
      <x:c r="L145" s="30" t="str">
        <x:v>未在已取得的官方资料中确认；需向实验室核实。</x:v>
      </x:c>
      <x:c r="M145" s="30" t="str">
        <x:v>未在已取得的官方资料中确认；需向实验室核实。</x:v>
      </x:c>
      <x:c r="N145" s="30" t="str">
        <x:v>未在已取得的官方资料中确认；需向实验室核实。</x:v>
      </x:c>
      <x:c r="O145" s="30"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P145" s="30" t="str">
        <x:v>未在已取得的官方资料中确认；需向实验室核实。</x:v>
      </x:c>
      <x:c r="Q145" s="32" t="str">
        <x:v>https://www.mju.edu.cn/imlab/2026/0724/c2194a223109/page.htm</x:v>
      </x:c>
      <x:c r="R145" s="32" t="str">
        <x:v>https://www.mju.edu.cn/imlab/2026/0724/c2194a223109/page.htm</x:v>
      </x:c>
      <x:c r="S145" s="30" t="str">
        <x:v>本轮已逐项查阅可取得的官方证据；正文ok；已获官方字段：资助金额、成果/署名</x:v>
      </x:c>
      <x:c r="T145" s="30" t="str">
        <x:v>相关附件0件：已提取0件，未取得全文0件；未取得不视为已读。</x:v>
      </x:c>
      <x:c r="U145" s="30" t="str">
        <x:v>2026-10-08；以当年度正式通知及对应指南为准；历史办法/申请表补充规则需对照。</x:v>
      </x:c>
      <x:c r="V145" s="30" t="str">
        <x:v>仍缺：申请资格、固定人员/合作要求、固定人员/合作要求未完全明确、经费使用、经费使用未完全明确、周期、周期未完全明确、知识产权、知识产权未完全明确、材料与提交、材料与提交未完全明确</x:v>
      </x:c>
      <x:c r="W145" s="30" t="str">
        <x:v>每项资助1万元</x:v>
      </x:c>
      <x:c r="X145" s="30" t="str">
        <x:v>共有基线v0.8</x:v>
      </x:c>
      <x:c r="Y145" s="30" t="str">
        <x:v>v0.8:M088</x:v>
      </x:c>
      <x:c r="Z145" s="30" t="str">
        <x:v>原编号保留</x:v>
      </x:c>
    </x:row>
    <x:row r="146" ht="36" customHeight="1">
      <x:c r="A146" s="30" t="str">
        <x:v>M133</x:v>
      </x:c>
      <x:c r="B146" s="30" t="str">
        <x:v>开放基金/课题候选</x:v>
      </x:c>
      <x:c r="C146" s="30" t="str">
        <x:v>辽宁省交通高等专科学校</x:v>
      </x:c>
      <x:c r="D146" s="30" t="str">
        <x:v>辽宁省桥梁安全工程重点实验室</x:v>
      </x:c>
      <x:c r="E146" s="30" t="str">
        <x:v>2026-08-15</x:v>
      </x:c>
      <x:c r="F146" s="30" t="str">
        <x:v>已截止（已核日期；留作历史参考）</x:v>
      </x:c>
      <x:c r="G146" s="30" t="str">
        <x:v>中</x:v>
      </x:c>
      <x:c r="H146" s="30" t="str">
        <x:v>方向/边界：桥梁水下探伤机器人、智能检测、图像感知；必须围绕桥梁安全</x:v>
      </x:c>
      <x:c r="I146" s="30" t="str">
        <x:v>与面上项目科学内容匹配程度依方向摘要判断；正式选题须核指南</x:v>
      </x:c>
      <x:c r="J146" s="30" t="str">
        <x:v>重点5万元、一般2万元</x:v>
      </x:c>
      <x:c r="K146" s="30"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L146" s="30" t="str">
        <x:v>未在已取得的官方资料中确认；需向实验室核实。</x:v>
      </x:c>
      <x:c r="M146" s="30"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N146" s="30" t="str">
        <x:v>3. 研究期限所有开放基金项目研究期限均为2年。</x:v>
      </x:c>
      <x:c r="O146" s="30"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P146" s="30"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Q146" s="32" t="str">
        <x:v>https://www.lncc.edu.cn/kjc/info/1015/3316.htm</x:v>
      </x:c>
      <x:c r="R146" s="30"/>
      <x:c r="S146" s="30" t="str">
        <x:v>本轮已逐项查阅可取得的官方证据；正文ok；已获官方字段：资助金额、申请资格、经费使用、周期、成果/署名、知识产权、材料与提交</x:v>
      </x:c>
      <x:c r="T146" s="30" t="str">
        <x:v>相关附件1件：已提取0件，未取得全文1件；未取得不视为已读。</x:v>
      </x:c>
      <x:c r="U146" s="30" t="str">
        <x:v>2026-10-08；以当年度正式通知及对应指南为准；历史办法/申请表补充规则需对照。</x:v>
      </x:c>
      <x:c r="V146" s="30" t="str">
        <x:v>未取得全文附件：辽宁省桥梁安全工程重点实验室开放基金项目申报通知.pdf；仍缺：固定人员/合作要求、固定人员/合作要求未完全明确</x:v>
      </x:c>
      <x:c r="W146" s="30" t="str">
        <x:v>资助/资格/证据：重点5万元/一般2万元；校外可报；现场工程验证与成果任务较重；官网正式通知</x:v>
      </x:c>
      <x:c r="X146" s="30" t="str">
        <x:v>共有基线v0.8</x:v>
      </x:c>
      <x:c r="Y146" s="30" t="str">
        <x:v>v0.8:M133</x:v>
      </x:c>
      <x:c r="Z146" s="30" t="str">
        <x:v>原编号保留</x:v>
      </x:c>
    </x:row>
    <x:row r="147" ht="36" customHeight="1">
      <x:c r="A147" s="30" t="str">
        <x:v>M101</x:v>
      </x:c>
      <x:c r="B147" s="30" t="str">
        <x:v>开放基金/课题候选</x:v>
      </x:c>
      <x:c r="C147" s="30" t="str">
        <x:v>北京理工大学、同济大学</x:v>
      </x:c>
      <x:c r="D147" s="30" t="str">
        <x:v>自主智能无人系统全国重点实验室</x:v>
      </x:c>
      <x:c r="E147" s="30" t="str">
        <x:v>2026-08-20</x:v>
      </x:c>
      <x:c r="F147" s="30" t="str">
        <x:v>已截止（已核日期；留作历史参考）</x:v>
      </x:c>
      <x:c r="G147" s="30" t="str">
        <x:v>中</x:v>
      </x:c>
      <x:c r="H147" s="30" t="str">
        <x:v>智能协同控制与优化决策；复杂动态场景主动感知与理解；仿生运动规划与自主控制</x:v>
      </x:c>
      <x:c r="I147" s="30" t="str">
        <x:v>与面上项目科学内容匹配程度依方向摘要判断；正式选题须核指南</x:v>
      </x:c>
      <x:c r="J147" s="30" t="str">
        <x:v>一般5—10万元、重点10—20万元</x:v>
      </x:c>
      <x:c r="K147" s="30"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L147" s="30" t="str">
        <x:v>未在已取得的官方资料中确认；需向实验室核实。</x:v>
      </x:c>
      <x:c r="M147" s="30" t="str">
        <x:v>未在已取得的官方资料中确认；需向实验室核实。</x:v>
      </x:c>
      <x:c r="N147" s="30" t="str">
        <x:v>每位申请者可申报1项开放课题，开放课题重点项目资助经费为10-20万元/项，项目研究周期2年，开放课题一般项目资助经费为5-10万元/项，项目研究周期1年，以签订合同为准。</x:v>
      </x:c>
      <x:c r="O147" s="30"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P147" s="30" t="str">
        <x:v>（2）申请书采用网上申报，由申请人所在单位审查签署盖章后，在申报截止日期内，将电子版发送到pingama@yeah.net，电子版及邮件命名方式：研究方向编号-课题名称-申请人-所在单位。</x:v>
      </x:c>
      <x:c r="Q147" s="32" t="str">
        <x:v>https://csicdgz.bit.edu.cn/tzgg/6e35c0a49e1740b79cd16785597940ff.htm</x:v>
      </x:c>
      <x:c r="R147" s="30"/>
      <x:c r="S147" s="30" t="str">
        <x:v>本轮已逐项查阅可取得的官方证据；正文ok；已获官方字段：资助金额、申请资格、周期、成果/署名、知识产权、材料与提交</x:v>
      </x:c>
      <x:c r="T147" s="30" t="str">
        <x:v>相关附件1件：已提取0件，未取得全文1件；未取得不视为已读。</x:v>
      </x:c>
      <x:c r="U147" s="30" t="str">
        <x:v>2026-10-08；以当年度正式通知及对应指南为准；历史办法/申请表补充规则需对照。</x:v>
      </x:c>
      <x:c r="V147" s="30" t="str">
        <x:v>未取得全文附件：申请书.docx；仍缺：固定人员/合作要求、固定人员/合作要求未完全明确、经费使用、经费使用未完全明确</x:v>
      </x:c>
      <x:c r="W147" s="30" t="str">
        <x:v>面向非本校及本实验室固定人员；博士或高级职称（中级需推荐）；一般5-10万元/项，重点10-20万元/项；在读研究生及在站博士后不能担任负责人</x:v>
      </x:c>
      <x:c r="X147" s="30" t="str">
        <x:v>共有基线v0.8</x:v>
      </x:c>
      <x:c r="Y147" s="30" t="str">
        <x:v>v0.8:M101</x:v>
      </x:c>
      <x:c r="Z147" s="30" t="str">
        <x:v>原编号保留</x:v>
      </x:c>
    </x:row>
    <x:row r="148" ht="36" customHeight="1">
      <x:c r="A148" s="30" t="str">
        <x:v>M097</x:v>
      </x:c>
      <x:c r="B148" s="30" t="str">
        <x:v>开放基金/课题候选</x:v>
      </x:c>
      <x:c r="C148" s="30" t="str">
        <x:v>深圳光明实验室</x:v>
      </x:c>
      <x:c r="D148" s="30" t="str">
        <x:v>人工智能与数字经济广东省实验室</x:v>
      </x:c>
      <x:c r="E148" s="30" t="str">
        <x:v>2026-08-24</x:v>
      </x:c>
      <x:c r="F148" s="30" t="str">
        <x:v>已截止（已核日期；留作历史参考）</x:v>
      </x:c>
      <x:c r="G148" s="30" t="str">
        <x:v>中</x:v>
      </x:c>
      <x:c r="H148" s="30" t="str">
        <x:v>具身世界模型；强化学习；三维重建；多模态学习</x:v>
      </x:c>
      <x:c r="I148" s="30" t="str">
        <x:v>与面上项目科学内容匹配程度依方向摘要判断；正式选题须核指南</x:v>
      </x:c>
      <x:c r="J148" s="30" t="str">
        <x:v>一般60万元、重大100万元、开放30万元</x:v>
      </x:c>
      <x:c r="K148" s="30"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L148" s="30" t="str">
        <x:v>未在已取得的官方资料中确认；需向实验室核实。</x:v>
      </x:c>
      <x:c r="M148" s="30"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N148" s="30" t="str">
        <x:v>以上项目执行期限皆为一年，自合同签订当月起。
（二）限项条件每位项目负责人在单个项目执行周期内，仅限申报1项光明实验室开放课题。</x:v>
      </x:c>
      <x:c r="O148" s="30"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P148" s="30"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Q148" s="32" t="str">
        <x:v>https://www.gml.ac.cn/xxgs/973.html</x:v>
      </x:c>
      <x:c r="R148" s="32" t="str">
        <x:v>https://www.gml.ac.cn/xxgs/973.html</x:v>
      </x:c>
      <x:c r="S148" s="30" t="str">
        <x:v>本轮已逐项查阅可取得的官方证据；正文ok；已获官方字段：资助金额、申请资格、经费使用、周期、成果/署名、知识产权、材料与提交</x:v>
      </x:c>
      <x:c r="T148" s="30" t="str">
        <x:v>相关附件0件：已提取0件，未取得全文0件；未取得不视为已读。</x:v>
      </x:c>
      <x:c r="U148" s="30" t="str">
        <x:v>2026-10-08；以当年度正式通知及对应指南为准；历史办法/申请表补充规则需对照。</x:v>
      </x:c>
      <x:c r="V148" s="30" t="str">
        <x:v>仍缺：固定人员/合作要求、固定人员/合作要求未完全明确</x:v>
      </x:c>
      <x:c r="W148" s="30" t="str">
        <x:v>申请资格待核</x:v>
      </x:c>
      <x:c r="X148" s="30" t="str">
        <x:v>共有基线v0.8</x:v>
      </x:c>
      <x:c r="Y148" s="30" t="str">
        <x:v>v0.8:M097</x:v>
      </x:c>
      <x:c r="Z148" s="30" t="str">
        <x:v>原编号保留</x:v>
      </x:c>
    </x:row>
    <x:row r="149" ht="36" customHeight="1">
      <x:c r="A149" s="30" t="str">
        <x:v>M176</x:v>
      </x:c>
      <x:c r="B149" s="30" t="str">
        <x:v>开放基金/课题候选</x:v>
      </x:c>
      <x:c r="C149" s="30" t="str">
        <x:v>东华大学</x:v>
      </x:c>
      <x:c r="D149" s="30" t="str">
        <x:v>先进纤维材料全国重点实验室</x:v>
      </x:c>
      <x:c r="E149" s="30" t="str">
        <x:v>2026-08-30</x:v>
      </x:c>
      <x:c r="F149" s="30" t="str">
        <x:v>已截止（已核日期；留作历史参考）</x:v>
      </x:c>
      <x:c r="G149" s="30" t="str">
        <x:v>中</x:v>
      </x:c>
      <x:c r="H149" s="30" t="str">
        <x:v>智能纤维制造、柔性材料；与机器人控制有间接方法交集</x:v>
      </x:c>
      <x:c r="I149" s="30" t="str">
        <x:v>与面上项目科学内容匹配程度依方向摘要判断；正式选题须核指南</x:v>
      </x:c>
      <x:c r="J149" s="30" t="str">
        <x:v>5—10万元</x:v>
      </x:c>
      <x:c r="K149" s="30"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L149" s="30"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M149" s="30"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N149" s="30" t="str">
        <x:v>2.每项开放课题资助经费为5-10万元，研究期限为两年。
建议研究期限为2年。</x:v>
      </x:c>
      <x:c r="O149" s="30"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P149" s="30"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Q149" s="32" t="str">
        <x:v>https://xxgk.dhu.edu.cn/2026/0727/c1482a379171/page.htm</x:v>
      </x:c>
      <x:c r="R149" s="30"/>
      <x:c r="S149" s="30" t="str">
        <x:v>本轮已逐项查阅可取得的官方证据；正文ok；已获官方字段：资助金额、申请资格、固定人员/合作要求、经费使用、周期、成果/署名、知识产权、材料与提交</x:v>
      </x:c>
      <x:c r="T149" s="30" t="str">
        <x:v>相关附件2件：已提取2件，未取得全文0件；未取得不视为已读。</x:v>
      </x:c>
      <x:c r="U149" s="30" t="str">
        <x:v>2026-10-08；以当年度正式通知及对应指南为准；历史办法/申请表补充规则需对照。</x:v>
      </x:c>
      <x:c r="V149" s="30" t="str">
        <x:v>本轮所读正式公告为2027年度课题，截止2026-08-30；所附管理办法是2026修订版，不能混淆项目年度。；公开规则已补；本人资格、合作落实与实际受理需申报前确认</x:v>
      </x:c>
      <x:c r="W149" s="30" t="str">
        <x:v>经费/申报资格/限制：约5-10万元；需符合纤维材料研究方向</x:v>
      </x:c>
      <x:c r="X149" s="30" t="str">
        <x:v>共有基线v0.8</x:v>
      </x:c>
      <x:c r="Y149" s="30" t="str">
        <x:v>v0.8:M176</x:v>
      </x:c>
      <x:c r="Z149" s="30" t="str">
        <x:v>原编号保留</x:v>
      </x:c>
    </x:row>
    <x:row r="150" ht="36" customHeight="1">
      <x:c r="A150" s="30" t="str">
        <x:v>M016</x:v>
      </x:c>
      <x:c r="B150" s="30" t="str">
        <x:v>开放基金/课题候选</x:v>
      </x:c>
      <x:c r="C150" s="30" t="str">
        <x:v>清华大学</x:v>
      </x:c>
      <x:c r="D150" s="30" t="str">
        <x:v>高端装备界面科学与技术全国重点实验室</x:v>
      </x:c>
      <x:c r="E150" s="30" t="str">
        <x:v>未确认正式截止日期</x:v>
      </x:c>
      <x:c r="F150" s="30" t="str">
        <x:v>机制或非申报公告·未确认当期受理</x:v>
      </x:c>
      <x:c r="G150" s="30" t="str">
        <x:v>中</x:v>
      </x:c>
      <x:c r="H150" s="30" t="str">
        <x:v>生物摩擦学与生医机械；生物接触界面；界面粘附控制；精密机器人</x:v>
      </x:c>
      <x:c r="I150" s="30" t="str">
        <x:v>与面上项目科学内容匹配程度依方向摘要判断；正式选题须核指南</x:v>
      </x:c>
      <x:c r="J150" s="30" t="str">
        <x:v>年度机制每年8月31日，未证实2026当期仍受理；原日期不作为确认截止。
当期资助金额未确认。</x:v>
      </x:c>
      <x:c r="K150" s="30" t="str">
        <x:v>年度机制每年8月31日，未证实2026当期仍受理；原日期不作为确认截止。
当期申请资格未确认。</x:v>
      </x:c>
      <x:c r="L150" s="30" t="str">
        <x:v>年度机制每年8月31日，未证实2026当期仍受理；原日期不作为确认截止。
当期固定人员/合作要求未确认。</x:v>
      </x:c>
      <x:c r="M150" s="30" t="str">
        <x:v>五、基金的使用和管理1. 项目批准后，实验室固定人员应配合课题负责人完成项目执行和经费使用事宜。
2. 项目资助经费主要用于高端装备界面科学与技术全国重点实验室仪器设备机时使用费，不予外拨。</x:v>
      </x:c>
      <x:c r="N150" s="30" t="str">
        <x:v>年度机制每年8月31日，未证实2026当期仍受理；原日期不作为确认截止。
当期周期未确认。</x:v>
      </x:c>
      <x:c r="O150" s="30"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P150" s="30" t="str">
        <x:v>年度机制每年8月31日，未证实2026当期仍受理；原日期不作为确认截止。
当期材料与提交未确认。</x:v>
      </x:c>
      <x:c r="Q150" s="32" t="str">
        <x:v>https://sklt.tsinghua.edu.cn/info/1081/3517.htm</x:v>
      </x:c>
      <x:c r="R150" s="30"/>
      <x:c r="S150" s="30" t="str">
        <x:v>本轮已逐项查阅可取得的官方证据；正文ok；已获官方字段：经费使用、成果/署名</x:v>
      </x:c>
      <x:c r="T150" s="30" t="str">
        <x:v>相关附件0件：已提取0件，未取得全文0件；未取得不视为已读。</x:v>
      </x:c>
      <x:c r="U150" s="30" t="str">
        <x:v>2026-10-08；以当年度正式通知及对应指南为准；历史办法/申请表补充规则需对照。</x:v>
      </x:c>
      <x:c r="V150" s="30"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W150" s="30" t="str">
        <x:v>必须与固定人员有合作；主要用于实验室机时，不予外拨</x:v>
      </x:c>
      <x:c r="X150" s="30" t="str">
        <x:v>共有基线v0.8</x:v>
      </x:c>
      <x:c r="Y150" s="30" t="str">
        <x:v>v0.8:M016</x:v>
      </x:c>
      <x:c r="Z150" s="30" t="str">
        <x:v>原编号保留</x:v>
      </x:c>
    </x:row>
    <x:row r="151" ht="36" customHeight="1">
      <x:c r="A151" s="30" t="str">
        <x:v>M103</x:v>
      </x:c>
      <x:c r="B151" s="30" t="str">
        <x:v>开放基金/课题候选</x:v>
      </x:c>
      <x:c r="C151" s="30" t="str">
        <x:v>重庆城市职业学院</x:v>
      </x:c>
      <x:c r="D151" s="30" t="str">
        <x:v>工业机器人运维重庆市高校工程中心</x:v>
      </x:c>
      <x:c r="E151" s="30" t="str">
        <x:v>未确认正式截止日期</x:v>
      </x:c>
      <x:c r="F151" s="30" t="str">
        <x:v>批次/受理信息待核</x:v>
      </x:c>
      <x:c r="G151" s="30" t="str">
        <x:v>中</x:v>
      </x:c>
      <x:c r="H151" s="30" t="str">
        <x:v>具身机器人全场景自主运维；工业机器人与智能产线故障预测及控制</x:v>
      </x:c>
      <x:c r="I151" s="30" t="str">
        <x:v>与面上项目科学内容匹配程度依方向摘要判断；正式选题须核指南</x:v>
      </x:c>
      <x:c r="J151" s="30" t="str">
        <x:v>工程中心根据课题类型确定资助经费。
五、资金资助工程中心根据课题类型确定资助经费。</x:v>
      </x:c>
      <x:c r="K151" s="30"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L151" s="30" t="str">
        <x:v>未在已取得的官方资料中确认；需向实验室核实。</x:v>
      </x:c>
      <x:c r="M151" s="30" t="str">
        <x:v>未在已取得的官方资料中确认；需向实验室核实。</x:v>
      </x:c>
      <x:c r="N151" s="30" t="str">
        <x:v>四、研究周期一般课题研究周期为1年，重点课题研究周期为2年。</x:v>
      </x:c>
      <x:c r="O151" s="30"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P151" s="30"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Q151" s="32" t="str">
        <x:v>https://kyc.cqcvc.edu.cn/info.thtml?cid=74479&amp;pn=&amp;t=11322</x:v>
      </x:c>
      <x:c r="R151" s="32" t="str">
        <x:v>https://kyc.cqcvc.edu.cn/info.thtml?cid=74479&amp;pn=&amp;t=11322</x:v>
      </x:c>
      <x:c r="S151" s="30" t="str">
        <x:v>本轮已逐项查阅可取得的官方证据；正文ok；已获官方字段：资助金额、申请资格、周期、成果/署名、知识产权、材料与提交</x:v>
      </x:c>
      <x:c r="T151" s="30" t="str">
        <x:v>相关附件1件：已提取1件，未取得全文0件；未取得不视为已读。</x:v>
      </x:c>
      <x:c r="U151" s="30" t="str">
        <x:v>2026-10-08；以当年度正式通知及对应指南为准；历史办法/申请表补充规则需对照。</x:v>
      </x:c>
      <x:c r="V151" s="30" t="str">
        <x:v>仍缺：固定人员/合作要求、固定人员/合作要求未完全明确、经费使用、经费使用未完全明确、正式截止/当期受理</x:v>
      </x:c>
      <x:c r="W151" s="30" t="str">
        <x:v>仅工程中心合作单位人员及相关人员；非面向所有校外人员的开放征集，申请资格需先核实</x:v>
      </x:c>
      <x:c r="X151" s="30" t="str">
        <x:v>共有基线v0.8</x:v>
      </x:c>
      <x:c r="Y151" s="30" t="str">
        <x:v>v0.8:M103</x:v>
      </x:c>
      <x:c r="Z151" s="30" t="str">
        <x:v>原编号保留</x:v>
      </x:c>
    </x:row>
    <x:row r="152" ht="36" customHeight="1">
      <x:c r="A152" s="30" t="str">
        <x:v>M033</x:v>
      </x:c>
      <x:c r="B152" s="30" t="str">
        <x:v>开放基金/课题候选</x:v>
      </x:c>
      <x:c r="C152" s="30" t="str">
        <x:v>重庆大学</x:v>
      </x:c>
      <x:c r="D152" s="30" t="str">
        <x:v>高端装备机械传动全国重点实验室</x:v>
      </x:c>
      <x:c r="E152" s="30" t="str">
        <x:v>2025-09-03</x:v>
      </x:c>
      <x:c r="F152" s="30" t="str">
        <x:v>已截止（已核日期；留作历史参考）</x:v>
      </x:c>
      <x:c r="G152" s="30" t="str">
        <x:v>中</x:v>
      </x:c>
      <x:c r="H152" s="30" t="str">
        <x:v>工业机器人传动系统建模；机电耦合；传动系统服役行为与控制</x:v>
      </x:c>
      <x:c r="I152" s="30" t="str">
        <x:v>与面上项目科学内容匹配程度依方向摘要判断；正式选题须核指南</x:v>
      </x:c>
      <x:c r="J152" s="30" t="str">
        <x:v>一般5—8万元</x:v>
      </x:c>
      <x:c r="K152" s="30"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L152" s="30" t="str">
        <x:v>未在已取得的官方资料中确认；需向实验室核实。</x:v>
      </x:c>
      <x:c r="M152" s="30"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N152" s="30" t="str">
        <x:v>未在已取得的官方资料中确认；需向实验室核实。</x:v>
      </x:c>
      <x:c r="O152" s="30" t="str">
        <x:v>未在已取得的官方资料中确认；需向实验室核实。
知识产权：未在已取得的官方资料中确认；需向实验室核实。</x:v>
      </x:c>
      <x:c r="P152" s="30"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Q152" s="32" t="str">
        <x:v>https://slmt.cqu.edu.cn/info/10663/89610.htm</x:v>
      </x:c>
      <x:c r="R152" s="30"/>
      <x:c r="S152" s="30" t="str">
        <x:v>本轮已逐项查阅可取得的官方证据；正文cached_official；已获官方字段：资助金额、申请资格、经费使用、材料与提交</x:v>
      </x:c>
      <x:c r="T152" s="30" t="str">
        <x:v>相关附件0件：已提取0件，未取得全文0件；未取得不视为已读。</x:v>
      </x:c>
      <x:c r="U152" s="30" t="str">
        <x:v>2026-10-08；以当年度正式通知及对应指南为准；历史办法/申请表补充规则需对照。</x:v>
      </x:c>
      <x:c r="V152" s="30" t="str">
        <x:v>仍缺：固定人员/合作要求、固定人员/合作要求未完全明确、周期、周期未完全明确、成果/署名、知识产权、知识产权未完全明确</x:v>
      </x:c>
      <x:c r="W152" s="30" t="str">
        <x:v>2026申报时间据项目数据库；实验室官网仅核实2025版规则</x:v>
      </x:c>
      <x:c r="X152" s="30" t="str">
        <x:v>共有基线v0.8</x:v>
      </x:c>
      <x:c r="Y152" s="30" t="str">
        <x:v>v0.8:M033</x:v>
      </x:c>
      <x:c r="Z152" s="30" t="str">
        <x:v>原编号保留</x:v>
      </x:c>
    </x:row>
    <x:row r="153" ht="36" customHeight="1">
      <x:c r="A153" s="30" t="str">
        <x:v>M053</x:v>
      </x:c>
      <x:c r="B153" s="30" t="str">
        <x:v>开放基金/课题候选</x:v>
      </x:c>
      <x:c r="C153" s="30" t="str">
        <x:v>兰州理工大学</x:v>
      </x:c>
      <x:c r="D153" s="30" t="str">
        <x:v>成套装备智能化集成技术教育部重点实验室</x:v>
      </x:c>
      <x:c r="E153" s="30" t="str">
        <x:v>2026-09-17</x:v>
      </x:c>
      <x:c r="F153" s="30" t="str">
        <x:v>已截止（已核日期；留作历史参考）</x:v>
      </x:c>
      <x:c r="G153" s="30" t="str">
        <x:v>中</x:v>
      </x:c>
      <x:c r="H153" s="30"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I153" s="30" t="str">
        <x:v>与面上项目科学内容匹配程度依方向摘要判断；正式选题须核指南</x:v>
      </x:c>
      <x:c r="J153" s="30"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K153" s="30"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L153" s="30"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M153" s="30"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53" s="30"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O153" s="30"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P153" s="30"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Q153" s="32" t="str">
        <x:v>https://jidian.lut.edu.cn/info/1924/18496.htm</x:v>
      </x:c>
      <x:c r="R153" s="32" t="str">
        <x:v>https://jidian.lut.edu.cn/info/1924/18496.htm</x:v>
      </x:c>
      <x:c r="S153" s="30" t="str">
        <x:v>本轮已逐项查阅可取得的官方证据；正文ok；已获官方字段：资助金额、申请资格、固定人员/合作要求、经费使用、周期、成果/署名、知识产权、材料与提交</x:v>
      </x:c>
      <x:c r="T153" s="30" t="str">
        <x:v>相关附件1件：已提取1件，未取得全文0件；未取得不视为已读。</x:v>
      </x:c>
      <x:c r="U153" s="30" t="str">
        <x:v>2026-10-08；以当年度正式通知及对应指南为准；历史办法/申请表补充规则需对照。</x:v>
      </x:c>
      <x:c r="V153" s="30" t="str">
        <x:v>公开规则已补；本人资格、合作落实与实际受理需申报前确认</x:v>
      </x:c>
      <x:c r="W153" s="30" t="str">
        <x:v>博士或副高（或两名正高级推荐）；本室联系人；经费拨付外部单位</x:v>
      </x:c>
      <x:c r="X153" s="30" t="str">
        <x:v>共有基线v0.8</x:v>
      </x:c>
      <x:c r="Y153" s="30" t="str">
        <x:v>v0.8:M053</x:v>
      </x:c>
      <x:c r="Z153" s="30" t="str">
        <x:v>原编号保留</x:v>
      </x:c>
    </x:row>
    <x:row r="154" ht="36" customHeight="1">
      <x:c r="A154" s="30" t="str">
        <x:v>M111</x:v>
      </x:c>
      <x:c r="B154" s="30" t="str">
        <x:v>开放基金/课题候选</x:v>
      </x:c>
      <x:c r="C154" s="30" t="str">
        <x:v>海南大学</x:v>
      </x:c>
      <x:c r="D154" s="30" t="str">
        <x:v>海南省生物医学工程重点实验室</x:v>
      </x:c>
      <x:c r="E154" s="30" t="str">
        <x:v>2026-09-20</x:v>
      </x:c>
      <x:c r="F154" s="30" t="str">
        <x:v>已截止（已核日期；留作历史参考）</x:v>
      </x:c>
      <x:c r="G154" s="30" t="str">
        <x:v>中</x:v>
      </x:c>
      <x:c r="H154" s="30" t="str">
        <x:v>医学图像、多模态诊疗、智能医学设备</x:v>
      </x:c>
      <x:c r="I154" s="30" t="str">
        <x:v>与面上项目科学内容匹配程度依方向摘要判断；正式选题须核指南</x:v>
      </x:c>
      <x:c r="J154" s="30" t="str">
        <x:v>4万元</x:v>
      </x:c>
      <x:c r="K154" s="30"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L154" s="30" t="str">
        <x:v>6、本实验室资助的研究课题或与本实验室合作研究的课题，其研究成果由本实验室和课题负责人所在单位共享。</x:v>
      </x:c>
      <x:c r="M154" s="30"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N154" s="30"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O154" s="30"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P154" s="30"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Q154" s="32" t="str">
        <x:v>https://bme.hainanu.edu.cn/info/1051/11891.htm</x:v>
      </x:c>
      <x:c r="R154" s="30"/>
      <x:c r="S154" s="30" t="str">
        <x:v>本轮已逐项查阅可取得的官方证据；正文ok；已获官方字段：资助金额、申请资格、固定人员/合作要求、经费使用、周期、成果/署名、知识产权、材料与提交</x:v>
      </x:c>
      <x:c r="T154" s="30" t="str">
        <x:v>相关附件2件：已提取2件，未取得全文0件；未取得不视为已读。</x:v>
      </x:c>
      <x:c r="U154" s="30" t="str">
        <x:v>2026-10-08；以当年度正式通知及对应指南为准；历史办法/申请表补充规则需对照。</x:v>
      </x:c>
      <x:c r="V154" s="30" t="str">
        <x:v>公开规则已补；本人资格、合作落实与实际受理需申报前确认</x:v>
      </x:c>
      <x:c r="W154" s="30" t="str">
        <x:v>申请资格待核</x:v>
      </x:c>
      <x:c r="X154" s="30" t="str">
        <x:v>共有基线v0.8</x:v>
      </x:c>
      <x:c r="Y154" s="30" t="str">
        <x:v>v0.8:M111</x:v>
      </x:c>
      <x:c r="Z154" s="30" t="str">
        <x:v>原编号保留</x:v>
      </x:c>
    </x:row>
    <x:row r="155" ht="36" customHeight="1">
      <x:c r="A155" s="30" t="str">
        <x:v>M050</x:v>
      </x:c>
      <x:c r="B155" s="30" t="str">
        <x:v>开放基金/课题候选</x:v>
      </x:c>
      <x:c r="C155" s="30" t="str">
        <x:v>华中科技大学</x:v>
      </x:c>
      <x:c r="D155" s="30" t="str">
        <x:v>图像信息处理与智能控制教育部重点实验室</x:v>
      </x:c>
      <x:c r="E155" s="30" t="str">
        <x:v>2026-09-21</x:v>
      </x:c>
      <x:c r="F155" s="30" t="str">
        <x:v>已截止（已核日期；留作历史参考）</x:v>
      </x:c>
      <x:c r="G155" s="30" t="str">
        <x:v>中</x:v>
      </x:c>
      <x:c r="H155" s="30" t="str">
        <x:v>图像处理；高级机器学习；具身智能；智能控制</x:v>
      </x:c>
      <x:c r="I155" s="30" t="str">
        <x:v>与面上项目科学内容匹配程度依方向摘要判断；正式选题须核指南</x:v>
      </x:c>
      <x:c r="J155" s="30" t="str">
        <x:v>不超过2万元</x:v>
      </x:c>
      <x:c r="K155" s="30"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L155" s="30"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M155" s="30"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N155" s="30"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O155" s="30"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P155" s="30"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Q155" s="32" t="str">
        <x:v>https://aia.hust.edu.cn/info/1174/11568.htm</x:v>
      </x:c>
      <x:c r="R155" s="32" t="str">
        <x:v>https://aia.hust.edu.cn/info/1174/11568.htm</x:v>
      </x:c>
      <x:c r="S155" s="30" t="str">
        <x:v>本轮已逐项查阅可取得的官方证据；正文ok；已获官方字段：资助金额、申请资格、固定人员/合作要求、经费使用、周期、成果/署名、知识产权、材料与提交</x:v>
      </x:c>
      <x:c r="T155" s="30" t="str">
        <x:v>相关附件1件：已提取1件，未取得全文0件；未取得不视为已读。</x:v>
      </x:c>
      <x:c r="U155" s="30" t="str">
        <x:v>2026-10-08；以当年度正式通知及对应指南为准；历史办法/申请表补充规则需对照。</x:v>
      </x:c>
      <x:c r="V155" s="30" t="str">
        <x:v>公开规则已补；本人资格、合作落实与实际受理需申报前确认</x:v>
      </x:c>
      <x:c r="W155" s="30" t="str">
        <x:v>成果署名、年龄等以原指南为准</x:v>
      </x:c>
      <x:c r="X155" s="30" t="str">
        <x:v>共有基线v0.8</x:v>
      </x:c>
      <x:c r="Y155" s="30" t="str">
        <x:v>v0.8:M050</x:v>
      </x:c>
      <x:c r="Z155" s="30" t="str">
        <x:v>原编号保留</x:v>
      </x:c>
    </x:row>
    <x:row r="156" ht="36" customHeight="1">
      <x:c r="A156" s="30" t="str">
        <x:v>M064</x:v>
      </x:c>
      <x:c r="B156" s="30" t="str">
        <x:v>开放基金/课题候选</x:v>
      </x:c>
      <x:c r="C156" s="30" t="str">
        <x:v>江淮实验室</x:v>
      </x:c>
      <x:c r="D156" s="30" t="str">
        <x:v>安徽省人形机器人重点实验室</x:v>
      </x:c>
      <x:c r="E156" s="30" t="str">
        <x:v>未确认正式截止日期</x:v>
      </x:c>
      <x:c r="F156" s="30" t="str">
        <x:v>机制或非申报公告·未确认当期受理</x:v>
      </x:c>
      <x:c r="G156" s="30" t="str">
        <x:v>中</x:v>
      </x:c>
      <x:c r="H156" s="30" t="str">
        <x:v>感知-决策-控制；灵巧操作；机器人运动控制</x:v>
      </x:c>
      <x:c r="I156" s="30" t="str">
        <x:v>与面上项目科学内容匹配程度依方向摘要判断；正式选题须核指南</x:v>
      </x:c>
      <x:c r="J156" s="30" t="str">
        <x:v>该公告征集指南建议，9月24日是建议提交截止；拟10万元不是已发布申报额度。
当期资助金额未确认。</x:v>
      </x:c>
      <x:c r="K156" s="30" t="str">
        <x:v>该公告征集指南建议，9月24日是建议提交截止；拟10万元不是已发布申报额度。
当期申请资格未确认。</x:v>
      </x:c>
      <x:c r="L156" s="30" t="str">
        <x:v>该公告征集指南建议，9月24日是建议提交截止；拟10万元不是已发布申报额度。
当期固定人员/合作要求未确认。</x:v>
      </x:c>
      <x:c r="M156" s="30" t="str">
        <x:v>未在已取得的官方资料中确认；需向实验室核实。</x:v>
      </x:c>
      <x:c r="N156" s="30" t="str">
        <x:v>该公告征集指南建议，9月24日是建议提交截止；拟10万元不是已发布申报额度。
当期周期未确认。</x:v>
      </x:c>
      <x:c r="O156" s="30"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P156" s="30" t="str">
        <x:v>该公告征集指南建议，9月24日是建议提交截止；拟10万元不是已发布申报额度。
当期材料与提交未确认。</x:v>
      </x:c>
      <x:c r="Q156" s="32" t="str">
        <x:v>https://www.jhatc.cn/html/mobile/kexue/pingtaichanpin/2098331115939979266.html</x:v>
      </x:c>
      <x:c r="R156" s="32" t="str">
        <x:v>https://www.jhatc.cn/html/mobile/kexue/pingtaichanpin/2098331115939979266.html</x:v>
      </x:c>
      <x:c r="S156" s="30" t="str">
        <x:v>本轮已逐项查阅可取得的官方证据；正文ok；已获官方字段：成果/署名</x:v>
      </x:c>
      <x:c r="T156" s="30" t="str">
        <x:v>相关附件0件：已提取0件，未取得全文0件；未取得不视为已读。</x:v>
      </x:c>
      <x:c r="U156" s="30" t="str">
        <x:v>2026-10-08；以当年度正式通知及对应指南为准；历史办法/申请表补充规则需对照。</x:v>
      </x:c>
      <x:c r="V156" s="30"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156" s="30" t="str">
        <x:v>仅指南建议征集，正式申报公告尚未证实</x:v>
      </x:c>
      <x:c r="X156" s="30" t="str">
        <x:v>共有基线v0.8</x:v>
      </x:c>
      <x:c r="Y156" s="30" t="str">
        <x:v>v0.8:M064</x:v>
      </x:c>
      <x:c r="Z156" s="30" t="str">
        <x:v>原编号保留</x:v>
      </x:c>
    </x:row>
    <x:row r="157" ht="36" customHeight="1">
      <x:c r="A157" s="30" t="str">
        <x:v>M129</x:v>
      </x:c>
      <x:c r="B157" s="30" t="str">
        <x:v>开放基金/课题候选</x:v>
      </x:c>
      <x:c r="C157" s="30" t="str">
        <x:v>湖北·华中师范大学</x:v>
      </x:c>
      <x:c r="D157" s="30" t="str">
        <x:v>人工智能与智慧学习湖北省重点实验室</x:v>
      </x:c>
      <x:c r="E157" s="30" t="str">
        <x:v>2026-09-25</x:v>
      </x:c>
      <x:c r="F157" s="30" t="str">
        <x:v>已截止（已核日期；留作历史参考）</x:v>
      </x:c>
      <x:c r="G157" s="30" t="str">
        <x:v>中</x:v>
      </x:c>
      <x:c r="H157" s="30" t="str">
        <x:v>方向/边界：计算机视觉、多模态学习、智能决策模型；教育应用定位</x:v>
      </x:c>
      <x:c r="I157" s="30" t="str">
        <x:v>与面上项目科学内容匹配程度依方向摘要判断；正式选题须核指南</x:v>
      </x:c>
      <x:c r="J157" s="30" t="str">
        <x:v>1万元</x:v>
      </x:c>
      <x:c r="K157" s="30"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L157" s="30"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M157" s="30"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N157" s="30" t="str">
        <x:v>未在已取得的官方资料中确认；需向实验室核实。</x:v>
      </x:c>
      <x:c r="O157" s="30"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P157" s="30"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Q157" s="32" t="str">
        <x:v>https://cs.ccnu.edu.cn/info/1056/13676.htm</x:v>
      </x:c>
      <x:c r="R157" s="30"/>
      <x:c r="S157" s="30" t="str">
        <x:v>本轮已逐项查阅可取得的官方证据；正文ok；已获官方字段：资助金额、申请资格、固定人员/合作要求、经费使用、成果/署名、知识产权、材料与提交</x:v>
      </x:c>
      <x:c r="T157" s="30" t="str">
        <x:v>相关附件1件：已提取1件，未取得全文0件；未取得不视为已读。</x:v>
      </x:c>
      <x:c r="U157" s="30" t="str">
        <x:v>2026-10-08；以当年度正式通知及对应指南为准；历史办法/申请表补充规则需对照。</x:v>
      </x:c>
      <x:c r="V157" s="30" t="str">
        <x:v>仍缺：周期、周期未完全明确</x:v>
      </x:c>
      <x:c r="W157" s="30" t="str">
        <x:v>资助/资格/证据：15项/每项1万元；博士或中级以上职称；必须与固定人员合作；成果共享/共同署名；官网正式公告</x:v>
      </x:c>
      <x:c r="X157" s="30" t="str">
        <x:v>共有基线v0.8</x:v>
      </x:c>
      <x:c r="Y157" s="30" t="str">
        <x:v>v0.8:M129</x:v>
      </x:c>
      <x:c r="Z157" s="30" t="str">
        <x:v>原编号保留</x:v>
      </x:c>
    </x:row>
    <x:row r="158" ht="36" customHeight="1">
      <x:c r="A158" s="30" t="str">
        <x:v>M057</x:v>
      </x:c>
      <x:c r="B158" s="30" t="str">
        <x:v>开放基金/课题候选</x:v>
      </x:c>
      <x:c r="C158" s="30" t="str">
        <x:v>云南大学</x:v>
      </x:c>
      <x:c r="D158" s="30" t="str">
        <x:v>云南省智能系统与计算重点实验室</x:v>
      </x:c>
      <x:c r="E158" s="30" t="str">
        <x:v>2026-09-27</x:v>
      </x:c>
      <x:c r="F158" s="30" t="str">
        <x:v>已截止（已核日期；留作历史参考）</x:v>
      </x:c>
      <x:c r="G158" s="30" t="str">
        <x:v>中</x:v>
      </x:c>
      <x:c r="H158" s="30" t="str">
        <x:v>多智能体决策；智能计算；自主控制</x:v>
      </x:c>
      <x:c r="I158" s="30" t="str">
        <x:v>与面上项目科学内容匹配程度依方向摘要判断；正式选题须核指南</x:v>
      </x:c>
      <x:c r="J158" s="30" t="str">
        <x:v>金额按项目类别见正式指南，非所有项目统一额度</x:v>
      </x:c>
      <x:c r="K158" s="30"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L158" s="30" t="str">
        <x:v>未在已取得的官方资料中确认；需向实验室核实。</x:v>
      </x:c>
      <x:c r="M158" s="30"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N158" s="30"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O158" s="30"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P158" s="30"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Q158" s="32" t="str">
        <x:v>https://www.ise.ynu.edu.cn/page/166/?news_list_id=3</x:v>
      </x:c>
      <x:c r="R158" s="32" t="str">
        <x:v>https://www.ise.ynu.edu.cn/page/166/?news_list_id=3</x:v>
      </x:c>
      <x:c r="S158" s="30" t="str">
        <x:v>本轮已逐项查阅可取得的官方证据；正文ok；已获官方字段：资助金额、申请资格、经费使用、周期、成果/署名、知识产权、材料与提交</x:v>
      </x:c>
      <x:c r="T158" s="30" t="str">
        <x:v>相关附件0件：已提取0件，未取得全文0件；未取得不视为已读。</x:v>
      </x:c>
      <x:c r="U158" s="30" t="str">
        <x:v>2026-10-08；以当年度正式通知及对应指南为准；历史办法/申请表补充规则需对照。</x:v>
      </x:c>
      <x:c r="V158" s="30" t="str">
        <x:v>仍缺：固定人员/合作要求、固定人员/合作要求未完全明确</x:v>
      </x:c>
      <x:c r="W158" s="30" t="str">
        <x:v>申请资格待核</x:v>
      </x:c>
      <x:c r="X158" s="30" t="str">
        <x:v>共有基线v0.8</x:v>
      </x:c>
      <x:c r="Y158" s="30" t="str">
        <x:v>v0.8:M057</x:v>
      </x:c>
      <x:c r="Z158" s="30" t="str">
        <x:v>原编号保留</x:v>
      </x:c>
    </x:row>
    <x:row r="159" ht="36" customHeight="1">
      <x:c r="A159" s="30" t="str">
        <x:v>M011</x:v>
      </x:c>
      <x:c r="B159" s="30" t="str">
        <x:v>开放基金/课题候选</x:v>
      </x:c>
      <x:c r="C159" s="30" t="str">
        <x:v>中国科学院计算技术研究所</x:v>
      </x:c>
      <x:c r="D159" s="30" t="str">
        <x:v>智能算法安全全国重点实验室</x:v>
      </x:c>
      <x:c r="E159" s="30" t="str">
        <x:v>2026-09-30</x:v>
      </x:c>
      <x:c r="F159" s="30" t="str">
        <x:v>已截止（已核日期；留作历史参考）</x:v>
      </x:c>
      <x:c r="G159" s="30" t="str">
        <x:v>中</x:v>
      </x:c>
      <x:c r="H159" s="30" t="str">
        <x:v>多模态可信表征、VLA机器人安全、鲁棒感知、端侧智能系统安全</x:v>
      </x:c>
      <x:c r="I159" s="30" t="str">
        <x:v>与面上项目科学内容匹配程度依方向摘要判断；正式选题须核指南</x:v>
      </x:c>
      <x:c r="J159" s="30" t="str">
        <x:v>10—15万元</x:v>
      </x:c>
      <x:c r="K159" s="30"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L159" s="30" t="str">
        <x:v>未在已取得的官方资料中确认；需向实验室核实。</x:v>
      </x:c>
      <x:c r="M159" s="30" t="str">
        <x:v>1、设备费请列出设备明细2、业务费请拆分具体类目，体现于项目相关性3、劳务费劳务费比例不超过60%</x:v>
      </x:c>
      <x:c r="N159" s="30"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O159" s="30"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P159" s="30"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Q159" s="32" t="str">
        <x:v>https://klais.ict.ac.cn/tzgg/xmzj/202609/t20260908_856264.html</x:v>
      </x:c>
      <x:c r="R159" s="32" t="str">
        <x:v>https://klais.ict.ac.cn/tzgg/xmzj/202609/t20260908_856264.html</x:v>
      </x:c>
      <x:c r="S159" s="30" t="str">
        <x:v>本轮已逐项查阅可取得的官方证据；正文ok；已获官方字段：资助金额、申请资格、经费使用、周期、成果/署名、知识产权、材料与提交</x:v>
      </x:c>
      <x:c r="T159" s="30" t="str">
        <x:v>相关附件1件：已提取1件，未取得全文0件；未取得不视为已读。</x:v>
      </x:c>
      <x:c r="U159" s="30" t="str">
        <x:v>2026-10-08；以当年度正式通知及对应指南为准；历史办法/申请表补充规则需对照。</x:v>
      </x:c>
      <x:c r="V159" s="30" t="str">
        <x:v>仍缺：固定人员/合作要求、固定人员/合作要求未完全明确</x:v>
      </x:c>
      <x:c r="W159" s="30" t="str">
        <x:v>主要为智能算法安全研究而非医学机器人任务；10-15万元</x:v>
      </x:c>
      <x:c r="X159" s="30" t="str">
        <x:v>共有基线v0.8</x:v>
      </x:c>
      <x:c r="Y159" s="30" t="str">
        <x:v>v0.8:M011</x:v>
      </x:c>
      <x:c r="Z159" s="30" t="str">
        <x:v>原编号保留</x:v>
      </x:c>
    </x:row>
    <x:row r="160" ht="36" customHeight="1">
      <x:c r="A160" s="30" t="str">
        <x:v>M046</x:v>
      </x:c>
      <x:c r="B160" s="30" t="str">
        <x:v>开放基金/课题候选</x:v>
      </x:c>
      <x:c r="C160" s="30" t="str">
        <x:v>东南大学</x:v>
      </x:c>
      <x:c r="D160" s="30" t="str">
        <x:v>新一代人工智能技术与交叉应用教育部重点实验室</x:v>
      </x:c>
      <x:c r="E160" s="30" t="str">
        <x:v>2024-11-30</x:v>
      </x:c>
      <x:c r="F160" s="30" t="str">
        <x:v>已截止（已核日期；留作历史参考）</x:v>
      </x:c>
      <x:c r="G160" s="30" t="str">
        <x:v>低</x:v>
      </x:c>
      <x:c r="H160" s="30" t="str">
        <x:v>医学影像；智能学习；手术规划</x:v>
      </x:c>
      <x:c r="I160" s="30" t="str">
        <x:v>与面上项目科学内容匹配程度依方向摘要判断；正式选题须核指南</x:v>
      </x:c>
      <x:c r="J160" s="30" t="str">
        <x:v>2万元</x:v>
      </x:c>
      <x:c r="K160" s="30"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L160" s="30" t="str">
        <x:v>未在已取得的官方资料中确认；需向实验室核实。</x:v>
      </x:c>
      <x:c r="M160" s="30"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N160" s="30"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O160" s="30"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P160" s="30"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Q160" s="32" t="str">
        <x:v>https://aiia.seu.edu.cn/2024/1010/c50239a505891/page.htm</x:v>
      </x:c>
      <x:c r="R160" s="30"/>
      <x:c r="S160" s="30" t="str">
        <x:v>本轮已逐项查阅可取得的官方证据；正文ok；已获官方字段：资助金额、申请资格、经费使用、周期、成果/署名、知识产权、材料与提交</x:v>
      </x:c>
      <x:c r="T160" s="30" t="str">
        <x:v>相关附件1件：已提取1件，未取得全文0件；未取得不视为已读。</x:v>
      </x:c>
      <x:c r="U160" s="30" t="str">
        <x:v>2026-10-08；以当年度正式通知及对应指南为准；历史办法/申请表补充规则需对照。</x:v>
      </x:c>
      <x:c r="V160" s="30" t="str">
        <x:v>仍缺：固定人员/合作要求、固定人员/合作要求未完全明确</x:v>
      </x:c>
      <x:c r="W160" s="30" t="str">
        <x:v>申请资格待核</x:v>
      </x:c>
      <x:c r="X160" s="30" t="str">
        <x:v>共有基线v0.8</x:v>
      </x:c>
      <x:c r="Y160" s="30" t="str">
        <x:v>v0.8:M046</x:v>
      </x:c>
      <x:c r="Z160" s="30" t="str">
        <x:v>原编号保留</x:v>
      </x:c>
    </x:row>
    <x:row r="161" ht="36" customHeight="1">
      <x:c r="A161" s="30" t="str">
        <x:v>M127</x:v>
      </x:c>
      <x:c r="B161" s="30" t="str">
        <x:v>开放基金/课题候选</x:v>
      </x:c>
      <x:c r="C161" s="30" t="str">
        <x:v>贵州师范学院</x:v>
      </x:c>
      <x:c r="D161" s="30" t="str">
        <x:v>贵州省人工智能与类脑计算全省重点实验室</x:v>
      </x:c>
      <x:c r="E161" s="30" t="str">
        <x:v>2025-01-12</x:v>
      </x:c>
      <x:c r="F161" s="30" t="str">
        <x:v>已截止（已核日期；留作历史参考）</x:v>
      </x:c>
      <x:c r="G161" s="30" t="str">
        <x:v>低</x:v>
      </x:c>
      <x:c r="H161" s="30" t="str">
        <x:v>类脑智能、自适应学习、智能系统</x:v>
      </x:c>
      <x:c r="I161" s="30" t="str">
        <x:v>与面上项目科学内容匹配程度依方向摘要判断；正式选题须核指南</x:v>
      </x:c>
      <x:c r="J161" s="30" t="str">
        <x:v>四、 项目研究期限及资助额度：
立项课题资助经费2万元，项目完成时限为1-2年。</x:v>
      </x:c>
      <x:c r="K161" s="30"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L161" s="30" t="str">
        <x:v>2. 为了增强实验室研究成员对外交流与合作的广度与深度，课题团队成员须包含贵州师范学院实验室成员1名作为合作研究人员，且每位申报者最多牵头申报1项、参与2项开放课题项目。</x:v>
      </x:c>
      <x:c r="M161" s="30" t="str">
        <x:v>未在已取得的官方资料中确认；需向实验室核实。</x:v>
      </x:c>
      <x:c r="N161" s="30" t="str">
        <x:v>四、 项目研究期限及资助额度：
立项课题资助经费2万元，项目完成时限为1-2年。</x:v>
      </x:c>
      <x:c r="O161" s="30"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P161" s="30"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Q161" s="32" t="str">
        <x:v>https://ailab.gznc.edu.cn/info/1262/1091.htm</x:v>
      </x:c>
      <x:c r="R161" s="30"/>
      <x:c r="S161" s="30" t="str">
        <x:v>本轮已逐项查阅可取得的官方证据；正文ok；已获官方字段：资助金额、申请资格、固定人员/合作要求、周期、成果/署名、知识产权、材料与提交</x:v>
      </x:c>
      <x:c r="T161" s="30" t="str">
        <x:v>相关附件0件：已提取0件，未取得全文0件；未取得不视为已读。</x:v>
      </x:c>
      <x:c r="U161" s="30" t="str">
        <x:v>2026-10-08；以当年度正式通知及对应指南为准；历史办法/申请表补充规则需对照。</x:v>
      </x:c>
      <x:c r="V161" s="30" t="str">
        <x:v>仍缺：经费使用、经费使用未完全明确</x:v>
      </x:c>
      <x:c r="W161" s="30" t="str">
        <x:v>申请资格待核</x:v>
      </x:c>
      <x:c r="X161" s="30" t="str">
        <x:v>共有基线v0.8</x:v>
      </x:c>
      <x:c r="Y161" s="30" t="str">
        <x:v>v0.8:M127</x:v>
      </x:c>
      <x:c r="Z161" s="30" t="str">
        <x:v>原编号保留</x:v>
      </x:c>
    </x:row>
    <x:row r="162" ht="36" customHeight="1">
      <x:c r="A162" s="30" t="str">
        <x:v>M094</x:v>
      </x:c>
      <x:c r="B162" s="30" t="str">
        <x:v>开放基金/课题候选</x:v>
      </x:c>
      <x:c r="C162" s="30" t="str">
        <x:v>宁夏大学</x:v>
      </x:c>
      <x:c r="D162" s="30" t="str">
        <x:v>宁夏数学基础学科研究中心</x:v>
      </x:c>
      <x:c r="E162" s="30" t="str">
        <x:v>2025-10-30</x:v>
      </x:c>
      <x:c r="F162" s="30" t="str">
        <x:v>已截止（已核日期；留作历史参考）</x:v>
      </x:c>
      <x:c r="G162" s="30" t="str">
        <x:v>低</x:v>
      </x:c>
      <x:c r="H162" s="30" t="str">
        <x:v>官方指南范围：1. 新能源与材料的数学理论2. 动力系统理论及其应用3. 人工智能与大数据分析方法4. 基础数学研究
原台账可复用判断（本步不重评匹配等级）：非线性动力系统；人工智能；生物医学数学建模</x:v>
      </x:c>
      <x:c r="I162" s="30" t="str">
        <x:v>与面上项目科学内容匹配程度依方向摘要判断；正式选题须核指南</x:v>
      </x:c>
      <x:c r="J162" s="30" t="str">
        <x:v>1. 宁夏数学基础学科研究中心优秀研究生项目：一项0.5万元，共15项（1年）；</x:v>
      </x:c>
      <x:c r="K162" s="30"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L162" s="30" t="str">
        <x:v>3. 每项开放基金课题需有一名本实验室固定人员作为合作者（可自行联系，亦可获得资助后中心根据研究方向指定）。</x:v>
      </x:c>
      <x:c r="M162" s="30" t="str">
        <x:v>未在已取得的官方资料中确认；需向实验室核实。</x:v>
      </x:c>
      <x:c r="N162" s="30" t="str">
        <x:v>未在已取得的官方资料中确认；需向实验室核实。</x:v>
      </x:c>
      <x:c r="O162" s="30"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P162" s="30"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Q162" s="32" t="str">
        <x:v>https://nxmc.nxu.edu.cn/info/1016/1229.htm</x:v>
      </x:c>
      <x:c r="R162" s="30"/>
      <x:c r="S162" s="30" t="str">
        <x:v>本轮已逐项查阅可取得的官方证据；正文ok；已获官方字段：资助金额、申请资格、固定人员/合作要求、成果/署名、材料与提交</x:v>
      </x:c>
      <x:c r="T162" s="30" t="str">
        <x:v>相关附件1件：已提取0件，未取得全文1件；未取得不视为已读。</x:v>
      </x:c>
      <x:c r="U162" s="30" t="str">
        <x:v>2026-10-08；以当年度正式通知及对应指南为准；历史办法/申请表补充规则需对照。</x:v>
      </x:c>
      <x:c r="V162" s="30" t="str">
        <x:v>未取得全文附件：宁夏数学基础学科研究中心2026年度开放基金项目申请书.docx；仍缺：经费使用、经费使用未完全明确、周期、周期未完全明确、知识产权、知识产权未完全明确</x:v>
      </x:c>
      <x:c r="W162" s="30" t="str">
        <x:v>申请资格待核</x:v>
      </x:c>
      <x:c r="X162" s="30" t="str">
        <x:v>共有基线v0.8</x:v>
      </x:c>
      <x:c r="Y162" s="30" t="str">
        <x:v>v0.8:M094</x:v>
      </x:c>
      <x:c r="Z162" s="30" t="str">
        <x:v>原编号保留</x:v>
      </x:c>
    </x:row>
    <x:row r="163" ht="36" customHeight="1">
      <x:c r="A163" s="30" t="str">
        <x:v>M022</x:v>
      </x:c>
      <x:c r="B163" s="30" t="str">
        <x:v>开放基金/课题候选</x:v>
      </x:c>
      <x:c r="C163" s="30" t="str">
        <x:v>南京航空航天大学</x:v>
      </x:c>
      <x:c r="D163" s="30" t="str">
        <x:v>航空航天结构力学及控制全国重点实验室</x:v>
      </x:c>
      <x:c r="E163" s="30" t="str">
        <x:v>2025-11-07</x:v>
      </x:c>
      <x:c r="F163" s="30" t="str">
        <x:v>已截止（已核日期；留作历史参考）</x:v>
      </x:c>
      <x:c r="G163" s="30" t="str">
        <x:v>低</x:v>
      </x:c>
      <x:c r="H163" s="30" t="str">
        <x:v>结构动力学；耦合系统建模；先进控制</x:v>
      </x:c>
      <x:c r="I163" s="30" t="str">
        <x:v>与面上项目科学内容匹配程度依方向摘要判断；正式选题须核指南</x:v>
      </x:c>
      <x:c r="J163" s="30"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K163" s="30"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L163" s="30"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63" s="30"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N163" s="30"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O163" s="30"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63" s="30"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Q163" s="32" t="str">
        <x:v>https://skl.nuaa.edu.cn/2025/1017/c4738a385555/page.htm</x:v>
      </x:c>
      <x:c r="R163" s="30"/>
      <x:c r="S163" s="30" t="str">
        <x:v>本轮已逐项查阅可取得的官方证据；正文ok；已获官方字段：资助金额、申请资格、固定人员/合作要求、经费使用、周期、成果/署名、知识产权、材料与提交</x:v>
      </x:c>
      <x:c r="T163" s="30" t="str">
        <x:v>相关附件3件：已提取2件，未取得全文1件；未取得不视为已读。</x:v>
      </x:c>
      <x:c r="U163" s="30" t="str">
        <x:v>2026-10-08；以当年度正式通知及对应指南为准；历史办法/申请表补充规则需对照。</x:v>
      </x:c>
      <x:c r="V163" s="30"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W163" s="30" t="str">
        <x:v>申请资格待核</x:v>
      </x:c>
      <x:c r="X163" s="30" t="str">
        <x:v>共有基线v0.8</x:v>
      </x:c>
      <x:c r="Y163" s="30" t="str">
        <x:v>v0.8:M022</x:v>
      </x:c>
      <x:c r="Z163" s="30" t="str">
        <x:v>原编号保留</x:v>
      </x:c>
    </x:row>
    <x:row r="164" ht="36" customHeight="1">
      <x:c r="A164" s="30" t="str">
        <x:v>M173</x:v>
      </x:c>
      <x:c r="B164" s="30" t="str">
        <x:v>开放基金/课题候选</x:v>
      </x:c>
      <x:c r="C164" s="30" t="str">
        <x:v>南京工业大学</x:v>
      </x:c>
      <x:c r="D164" s="30" t="str">
        <x:v>材料化学工程全国重点实验室</x:v>
      </x:c>
      <x:c r="E164" s="30" t="str">
        <x:v>2025-11-10</x:v>
      </x:c>
      <x:c r="F164" s="30" t="str">
        <x:v>已截止（已核日期；留作历史参考）</x:v>
      </x:c>
      <x:c r="G164" s="30" t="str">
        <x:v>低</x:v>
      </x:c>
      <x:c r="H164" s="30" t="str">
        <x:v>材料多物理建模、过程控制；化工场景限定</x:v>
      </x:c>
      <x:c r="I164" s="30" t="str">
        <x:v>与面上项目科学内容匹配程度依方向摘要判断；正式选题须核指南</x:v>
      </x:c>
      <x:c r="J164" s="30" t="str">
        <x:v>3—10万元</x:v>
      </x:c>
      <x:c r="K164" s="30"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L164" s="30"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M164" s="30"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N164" s="30" t="str">
        <x:v>三、开放课题研究年限与经费课题研究年限一般为2-3年，资助额度3-10万元。
1. 课题申请人提交开放课题申请书（见附件1），明确研究内容、预期成果、研究周期、经费安排等。</x:v>
      </x:c>
      <x:c r="O164" s="30"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P164" s="30"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Q164" s="32" t="str">
        <x:v>https://mce.njtech.edu.cn/info/1058/1987.htm</x:v>
      </x:c>
      <x:c r="R164" s="30"/>
      <x:c r="S164" s="30" t="str">
        <x:v>本轮已逐项查阅可取得的官方证据；正文ok；已获官方字段：资助金额、申请资格、固定人员/合作要求、经费使用、周期、成果/署名、材料与提交</x:v>
      </x:c>
      <x:c r="T164" s="30" t="str">
        <x:v>相关附件1件：已提取0件，未取得全文1件；未取得不视为已读。</x:v>
      </x:c>
      <x:c r="U164" s="30" t="str">
        <x:v>2026-10-08；以当年度正式通知及对应指南为准；历史办法/申请表补充规则需对照。</x:v>
      </x:c>
      <x:c r="V164" s="30" t="str">
        <x:v>未取得全文附件：附件1-开放课题申请书.doc；仍缺：知识产权、知识产权未完全明确</x:v>
      </x:c>
      <x:c r="W164" s="30" t="str">
        <x:v>经费/申报资格/限制：单项约3-10万元；2026年度但申请截止发生于2025年</x:v>
      </x:c>
      <x:c r="X164" s="30" t="str">
        <x:v>共有基线v0.8</x:v>
      </x:c>
      <x:c r="Y164" s="30" t="str">
        <x:v>v0.8:M173</x:v>
      </x:c>
      <x:c r="Z164" s="30" t="str">
        <x:v>原编号保留</x:v>
      </x:c>
    </x:row>
    <x:row r="165" ht="36" customHeight="1">
      <x:c r="A165" s="30" t="str">
        <x:v>M030</x:v>
      </x:c>
      <x:c r="B165" s="30" t="str">
        <x:v>开放基金/课题候选</x:v>
      </x:c>
      <x:c r="C165" s="30" t="str">
        <x:v>湖南大学</x:v>
      </x:c>
      <x:c r="D165" s="30" t="str">
        <x:v>整车先进设计制造技术全国重点实验室</x:v>
      </x:c>
      <x:c r="E165" s="30" t="str">
        <x:v>2025-11-15</x:v>
      </x:c>
      <x:c r="F165" s="30" t="str">
        <x:v>已截止（已核日期；留作历史参考）</x:v>
      </x:c>
      <x:c r="G165" s="30" t="str">
        <x:v>低</x:v>
      </x:c>
      <x:c r="H165" s="30" t="str">
        <x:v>智能设计、复杂动态系统建模、汽车安全与人机系统；车辆场景限定</x:v>
      </x:c>
      <x:c r="I165" s="30" t="str">
        <x:v>与面上项目科学内容匹配程度依方向摘要判断；正式选题须核指南</x:v>
      </x:c>
      <x:c r="J165" s="30" t="str">
        <x:v>2、资助方式分为重点项目和一般项目，重点项目资助额度为10万元，一般项目资助额度为5万元。</x:v>
      </x:c>
      <x:c r="K165" s="30"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L165" s="30" t="str">
        <x:v>为了贯彻全国重点实验室“开放、流动、合作、竞争”的精神，湖南大学校内科研人员（本室固定人员所带博士后除外）不能申请本室开放基金。</x:v>
      </x:c>
      <x:c r="M165" s="30" t="str">
        <x:v>未在已取得的官方资料中确认；需向实验室核实。</x:v>
      </x:c>
      <x:c r="N165" s="30" t="str">
        <x:v>课题年限为2年，起止时间为2026.01-2027.12，对成果突出课题可以追加资助。</x:v>
      </x:c>
      <x:c r="O165" s="30"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P165" s="30" t="str">
        <x:v>（1）申请人须认真填写《整车先进设计制造技术全国重点实验室开放基金申请书》一式两份（原件），由所在单位签署审查意见并盖章后，邮寄到实验室行政办公室。
邮箱：xuwei2022130@hnu.edu.cn</x:v>
      </x:c>
      <x:c r="Q165" s="32" t="str">
        <x:v>https://dmvb.hnu.edu.cn/info/1012/2232.htm</x:v>
      </x:c>
      <x:c r="R165" s="30"/>
      <x:c r="S165" s="30" t="str">
        <x:v>本轮已逐项查阅可取得的官方证据；正文ok；已获官方字段：资助金额、申请资格、固定人员/合作要求、周期、成果/署名、材料与提交</x:v>
      </x:c>
      <x:c r="T165" s="30" t="str">
        <x:v>相关附件0件：已提取0件，未取得全文0件；未取得不视为已读。</x:v>
      </x:c>
      <x:c r="U165" s="30" t="str">
        <x:v>2026-10-08；以当年度正式通知及对应指南为准；历史办法/申请表补充规则需对照。</x:v>
      </x:c>
      <x:c r="V165" s="30" t="str">
        <x:v>仍缺：经费使用、经费使用未完全明确、知识产权、知识产权未完全明确</x:v>
      </x:c>
      <x:c r="W165" s="30" t="str">
        <x:v>主要对211/985高校及科研机构外部科研人员开放；整车场景差异较大</x:v>
      </x:c>
      <x:c r="X165" s="30" t="str">
        <x:v>共有基线v0.8</x:v>
      </x:c>
      <x:c r="Y165" s="30" t="str">
        <x:v>v0.8:M030</x:v>
      </x:c>
      <x:c r="Z165" s="30" t="str">
        <x:v>原编号保留</x:v>
      </x:c>
    </x:row>
    <x:row r="166" ht="36" customHeight="1">
      <x:c r="A166" s="30" t="str">
        <x:v>M062</x:v>
      </x:c>
      <x:c r="B166" s="30" t="str">
        <x:v>开放基金/课题候选</x:v>
      </x:c>
      <x:c r="C166" s="30" t="str">
        <x:v>安徽工业大学</x:v>
      </x:c>
      <x:c r="D166" s="30" t="str">
        <x:v>电力电子与运动控制安徽普通高校重点实验室</x:v>
      </x:c>
      <x:c r="E166" s="30" t="str">
        <x:v>2025-11-30</x:v>
      </x:c>
      <x:c r="F166" s="30" t="str">
        <x:v>已截止（已核日期；留作历史参考）</x:v>
      </x:c>
      <x:c r="G166" s="30" t="str">
        <x:v>低</x:v>
      </x:c>
      <x:c r="H166" s="30" t="str">
        <x:v>运动控制；非线性动态建模；自适应控制</x:v>
      </x:c>
      <x:c r="I166" s="30" t="str">
        <x:v>与面上项目科学内容匹配程度依方向摘要判断；正式选题须核指南</x:v>
      </x:c>
      <x:c r="J166" s="30"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K166" s="30"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L166" s="30"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M166" s="30"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N166" s="30" t="str">
        <x:v>二、资助方式本次开放基金课题研究周期一般为2年，执行时间以下达时为准，为规范管理，申请书中项目起止时间应填2026年01月01日至2027年12月31日。
6、基金项目的研究年限一般为2年。</x:v>
      </x:c>
      <x:c r="O166" s="30"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P166" s="30"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Q166" s="32" t="str">
        <x:v>https://www.ahut.edu.cn/info/1022/27329.htm</x:v>
      </x:c>
      <x:c r="R166" s="30"/>
      <x:c r="S166" s="30" t="str">
        <x:v>本轮已逐项查阅可取得的官方证据；正文ok；已获官方字段：资助金额、申请资格、固定人员/合作要求、经费使用、周期、成果/署名、知识产权、材料与提交</x:v>
      </x:c>
      <x:c r="T166" s="30" t="str">
        <x:v>相关附件2件：已提取2件，未取得全文0件；未取得不视为已读。</x:v>
      </x:c>
      <x:c r="U166" s="30" t="str">
        <x:v>2026-10-08；以当年度正式通知及对应指南为准；历史办法/申请表补充规则需对照。</x:v>
      </x:c>
      <x:c r="V166" s="30" t="str">
        <x:v>当年通知与通用管理办法存在额度、资格、产权或年度文字差异；按当年规则核，不混合资助类型；申报前向实验室确认冲突条款。；公开规则已补；本人资格、合作落实与实际受理需申报前确认</x:v>
      </x:c>
      <x:c r="W166" s="30" t="str">
        <x:v>申请资格待核</x:v>
      </x:c>
      <x:c r="X166" s="30" t="str">
        <x:v>共有基线v0.8</x:v>
      </x:c>
      <x:c r="Y166" s="30" t="str">
        <x:v>v0.8:M062</x:v>
      </x:c>
      <x:c r="Z166" s="30" t="str">
        <x:v>原编号保留</x:v>
      </x:c>
    </x:row>
    <x:row r="167" ht="36" customHeight="1">
      <x:c r="A167" s="30" t="str">
        <x:v>M089</x:v>
      </x:c>
      <x:c r="B167" s="30" t="str">
        <x:v>开放基金/课题候选</x:v>
      </x:c>
      <x:c r="C167" s="30" t="str">
        <x:v>贵州大学</x:v>
      </x:c>
      <x:c r="D167" s="30" t="str">
        <x:v>贵州省山地智能农机全省重点实验室</x:v>
      </x:c>
      <x:c r="E167" s="30" t="str">
        <x:v>2025-12-20</x:v>
      </x:c>
      <x:c r="F167" s="30" t="str">
        <x:v>已截止（已核日期；留作历史参考）</x:v>
      </x:c>
      <x:c r="G167" s="30" t="str">
        <x:v>低</x:v>
      </x:c>
      <x:c r="H167" s="30"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I167" s="30" t="str">
        <x:v>与面上项目科学内容匹配程度依方向摘要判断；正式选题须核指南</x:v>
      </x:c>
      <x:c r="J167" s="30" t="str">
        <x:v>不超过5万元</x:v>
      </x:c>
      <x:c r="K167" s="30"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L167" s="30" t="str">
        <x:v>未在已取得的官方资料中确认；需向实验室核实。</x:v>
      </x:c>
      <x:c r="M167" s="30"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N167" s="30" t="str">
        <x:v>□基础研究     □应用基础研究项目起止时间年     月   ——       年    月申请经费总额万元申请人姓  名性  别出生年月职  称学  位联系电话课题组成员姓 名出生年月学位专业技术职务研究方向工作单位项目摘要二、报告正文</x:v>
      </x:c>
      <x:c r="O167" s="30"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P167" s="30"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Q167" s="32" t="str">
        <x:v>https://st.gzu.edu.cn/2025/1111/c17883a261119/page.htm</x:v>
      </x:c>
      <x:c r="R167" s="32" t="str">
        <x:v>https://st.gzu.edu.cn/2025/1111/c17883a261119/page.htm</x:v>
      </x:c>
      <x:c r="S167" s="30" t="str">
        <x:v>本轮已逐项查阅可取得的官方证据；正文ok；已获官方字段：资助金额、申请资格、经费使用、周期、成果/署名、知识产权、材料与提交</x:v>
      </x:c>
      <x:c r="T167" s="30" t="str">
        <x:v>相关附件1件：已提取1件，未取得全文0件；未取得不视为已读。</x:v>
      </x:c>
      <x:c r="U167" s="30" t="str">
        <x:v>2026-10-08；以当年度正式通知及对应指南为准；历史办法/申请表补充规则需对照。</x:v>
      </x:c>
      <x:c r="V167" s="30" t="str">
        <x:v>仍缺：固定人员/合作要求、固定人员/合作要求未完全明确</x:v>
      </x:c>
      <x:c r="W167" s="30" t="str">
        <x:v>农业机械任务场景</x:v>
      </x:c>
      <x:c r="X167" s="30" t="str">
        <x:v>共有基线v0.8</x:v>
      </x:c>
      <x:c r="Y167" s="30" t="str">
        <x:v>v0.8:M089</x:v>
      </x:c>
      <x:c r="Z167" s="30" t="str">
        <x:v>原编号保留</x:v>
      </x:c>
    </x:row>
    <x:row r="168" ht="36" customHeight="1">
      <x:c r="A168" s="30" t="str">
        <x:v>M036</x:v>
      </x:c>
      <x:c r="B168" s="30" t="str">
        <x:v>开放基金/课题候选</x:v>
      </x:c>
      <x:c r="C168" s="30" t="str">
        <x:v>华东理工大学</x:v>
      </x:c>
      <x:c r="D168" s="30" t="str">
        <x:v>能源化工过程智能制造教育部重点实验室</x:v>
      </x:c>
      <x:c r="E168" s="30" t="str">
        <x:v>未确认正式截止日期</x:v>
      </x:c>
      <x:c r="F168" s="30" t="str">
        <x:v>批次/受理信息待核</x:v>
      </x:c>
      <x:c r="G168" s="30" t="str">
        <x:v>低</x:v>
      </x:c>
      <x:c r="H168" s="30"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I168" s="30" t="str">
        <x:v>与面上项目科学内容匹配程度依方向摘要判断；正式选题须核指南</x:v>
      </x:c>
      <x:c r="J168" s="30"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K168" s="30"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L168" s="30" t="str">
        <x:v>未在已取得的官方资料中确认；需向实验室核实。</x:v>
      </x:c>
      <x:c r="M168" s="30"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N168" s="30" t="str">
        <x:v>五、课题管理1、基金课题执行期限一般为两年；
完成期限一般不超过2年，经费按年度拨款，实行课题单独核算；</x:v>
      </x:c>
      <x:c r="O168" s="30"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P168" s="30" t="str">
        <x:v>并同时将申请书盖章后的电子版发送到实验室联系邮箱zhongmeili@ecust.edu.cn；</x:v>
      </x:c>
      <x:c r="Q168" s="32" t="str">
        <x:v>https://smecp-lab.ecust.edu.cn/2024/1112/c9813a172788/page.htm</x:v>
      </x:c>
      <x:c r="R168" s="32" t="str">
        <x:v>https://smecp-lab.ecust.edu.cn/2024/1112/c9813a172788/page.htm</x:v>
      </x:c>
      <x:c r="S168" s="30" t="str">
        <x:v>本轮已逐项查阅可取得的官方证据；正文ok；已获官方字段：资助金额、申请资格、经费使用、周期、成果/署名、材料与提交</x:v>
      </x:c>
      <x:c r="T168" s="30" t="str">
        <x:v>相关附件0件：已提取0件，未取得全文0件；未取得不视为已读。</x:v>
      </x:c>
      <x:c r="U168" s="30" t="str">
        <x:v>2026-10-08；以当年度正式通知及对应指南为准；历史办法/申请表补充规则需对照。</x:v>
      </x:c>
      <x:c r="V168" s="30" t="str">
        <x:v>仍缺：固定人员/合作要求、固定人员/合作要求未完全明确、知识产权、知识产权未完全明确、正式截止/当期受理</x:v>
      </x:c>
      <x:c r="W168" s="30" t="str">
        <x:v>申请资格待核</x:v>
      </x:c>
      <x:c r="X168" s="30" t="str">
        <x:v>共有基线v0.8</x:v>
      </x:c>
      <x:c r="Y168" s="30" t="str">
        <x:v>v0.8:M036</x:v>
      </x:c>
      <x:c r="Z168" s="30" t="str">
        <x:v>原编号保留</x:v>
      </x:c>
    </x:row>
    <x:row r="169" ht="36" customHeight="1">
      <x:c r="A169" s="30" t="str">
        <x:v>M024</x:v>
      </x:c>
      <x:c r="B169" s="30" t="str">
        <x:v>开放基金/课题候选</x:v>
      </x:c>
      <x:c r="C169" s="30" t="str">
        <x:v>浙江大学</x:v>
      </x:c>
      <x:c r="D169" s="30" t="str">
        <x:v>工业控制技术全国重点实验室</x:v>
      </x:c>
      <x:c r="E169" s="30" t="str">
        <x:v>2026-03-20</x:v>
      </x:c>
      <x:c r="F169" s="30" t="str">
        <x:v>已截止（已核日期；留作历史参考）</x:v>
      </x:c>
      <x:c r="G169" s="30" t="str">
        <x:v>低</x:v>
      </x:c>
      <x:c r="H169" s="30" t="str">
        <x:v>智能实时优化；复杂系统先进控制；感知与智能无人系统</x:v>
      </x:c>
      <x:c r="I169" s="30" t="str">
        <x:v>与面上项目科学内容匹配程度依方向摘要判断；正式选题须核指南</x:v>
      </x:c>
      <x:c r="J169" s="30" t="str">
        <x:v>单项不超过10万元</x:v>
      </x:c>
      <x:c r="K169" s="30" t="str">
        <x:v>3. 开放课题申请者在指定时间内在线申请。
实验室在一周内将结果通知申请人。</x:v>
      </x:c>
      <x:c r="L169" s="30"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69" s="30"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N169" s="30" t="str">
        <x:v>开放课题执行期限为 1-2 年，经费资助不超过 10 万。</x:v>
      </x:c>
      <x:c r="O169" s="30"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P169" s="30"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Q169" s="32" t="str">
        <x:v>https://sklict.zju.edu.cn/2025/0311/c85587a3136919/page.htm</x:v>
      </x:c>
      <x:c r="R169" s="32" t="str">
        <x:v>https://sklict.zju.edu.cn/2025/0311/c85587a3136919/page.htm</x:v>
      </x:c>
      <x:c r="S169" s="30" t="str">
        <x:v>本轮已逐项查阅可取得的官方证据；正文ok；已获官方字段：资助金额、申请资格、固定人员/合作要求、经费使用、周期、成果/署名、知识产权、材料与提交</x:v>
      </x:c>
      <x:c r="T169" s="30" t="str">
        <x:v>相关附件1件：已提取1件，未取得全文0件；未取得不视为已读。</x:v>
      </x:c>
      <x:c r="U169" s="30" t="str">
        <x:v>2026-10-08；以当年度正式通知及对应指南为准；历史办法/申请表补充规则需对照。</x:v>
      </x:c>
      <x:c r="V169" s="30" t="str">
        <x:v>公开规则已补；本人资格、合作落实与实际受理需申报前确认</x:v>
      </x:c>
      <x:c r="W169" s="30" t="str">
        <x:v>2026-2027年度；有另外的湖控专项，仅限湖州本地单位</x:v>
      </x:c>
      <x:c r="X169" s="30" t="str">
        <x:v>共有基线v0.8</x:v>
      </x:c>
      <x:c r="Y169" s="30" t="str">
        <x:v>v0.8:M024</x:v>
      </x:c>
      <x:c r="Z169" s="30" t="str">
        <x:v>原编号保留</x:v>
      </x:c>
    </x:row>
    <x:row r="170" ht="36" customHeight="1">
      <x:c r="A170" s="30" t="str">
        <x:v>M037</x:v>
      </x:c>
      <x:c r="B170" s="30" t="str">
        <x:v>开放基金/课题候选</x:v>
      </x:c>
      <x:c r="C170" s="30" t="str">
        <x:v>复旦大学</x:v>
      </x:c>
      <x:c r="D170" s="30" t="str">
        <x:v>计算神经科学与类脑智能教育部重点实验室</x:v>
      </x:c>
      <x:c r="E170" s="30" t="str">
        <x:v>2026-04-10</x:v>
      </x:c>
      <x:c r="F170" s="30" t="str">
        <x:v>已截止（已核日期；留作历史参考）</x:v>
      </x:c>
      <x:c r="G170" s="30" t="str">
        <x:v>低</x:v>
      </x:c>
      <x:c r="H170" s="30" t="str">
        <x:v>类脑智能学习；认知决策；智能计算方法</x:v>
      </x:c>
      <x:c r="I170" s="30" t="str">
        <x:v>与面上项目科学内容匹配程度依方向摘要判断；正式选题须核指南</x:v>
      </x:c>
      <x:c r="J170" s="30" t="str">
        <x:v>2—3万元</x:v>
      </x:c>
      <x:c r="K170" s="30"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L170" s="30" t="str">
        <x:v>鼓励申请人联合本实验室成员共同制定研究计划，开展合作研究。
发表论文时应共同署名本实验室，不能仅在脚注中加以致谢。</x:v>
      </x:c>
      <x:c r="M170" s="30" t="str">
        <x:v>支出依据及理由合计实验材料费科研业务费其他费用八、所在单位意见签字：</x:v>
      </x:c>
      <x:c r="N170" s="30"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O170" s="30"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P170" s="30"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Q170" s="32" t="str">
        <x:v>https://cnbi.fudan.edu.cn/info/1046/2720.htm</x:v>
      </x:c>
      <x:c r="R170" s="30"/>
      <x:c r="S170" s="30" t="str">
        <x:v>本轮已逐项查阅可取得的官方证据；正文ok；已获官方字段：资助金额、申请资格、固定人员/合作要求、经费使用、周期、成果/署名、材料与提交</x:v>
      </x:c>
      <x:c r="T170" s="30" t="str">
        <x:v>相关附件1件：已提取1件，未取得全文0件；未取得不视为已读。</x:v>
      </x:c>
      <x:c r="U170" s="30" t="str">
        <x:v>2026-10-08；以当年度正式通知及对应指南为准；历史办法/申请表补充规则需对照。</x:v>
      </x:c>
      <x:c r="V170" s="30" t="str">
        <x:v>仍缺：知识产权、知识产权未完全明确</x:v>
      </x:c>
      <x:c r="W170" s="30" t="str">
        <x:v>2-3万元；需共同署名；与机器人方法间接相关</x:v>
      </x:c>
      <x:c r="X170" s="30" t="str">
        <x:v>共有基线v0.8</x:v>
      </x:c>
      <x:c r="Y170" s="30" t="str">
        <x:v>v0.8:M037</x:v>
      </x:c>
      <x:c r="Z170" s="30" t="str">
        <x:v>原编号保留</x:v>
      </x:c>
    </x:row>
    <x:row r="171" ht="36" customHeight="1">
      <x:c r="A171" s="30" t="str">
        <x:v>M170</x:v>
      </x:c>
      <x:c r="B171" s="30" t="str">
        <x:v>开放基金/课题候选</x:v>
      </x:c>
      <x:c r="C171" s="30" t="str">
        <x:v>南京大学</x:v>
      </x:c>
      <x:c r="D171" s="30" t="str">
        <x:v>关键地球物质循环与成矿全国重点实验室</x:v>
      </x:c>
      <x:c r="E171" s="30" t="str">
        <x:v>2026-04-15</x:v>
      </x:c>
      <x:c r="F171" s="30" t="str">
        <x:v>已截止（已核日期；留作历史参考）</x:v>
      </x:c>
      <x:c r="G171" s="30" t="str">
        <x:v>低</x:v>
      </x:c>
      <x:c r="H171" s="30" t="str">
        <x:v>数据智能表征、地质系统建模；与超声机器人研究对象相差较大</x:v>
      </x:c>
      <x:c r="I171" s="30" t="str">
        <x:v>与面上项目科学内容匹配程度依方向摘要判断；正式选题须核指南</x:v>
      </x:c>
      <x:c r="J171" s="30" t="str">
        <x:v>约10万元</x:v>
      </x:c>
      <x:c r="K171" s="30"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L171" s="30" t="str">
        <x:v>未在已取得的官方资料中确认；需向实验室核实。</x:v>
      </x:c>
      <x:c r="M171" s="30" t="str">
        <x:v>未在已取得的官方资料中确认；需向实验室核实。</x:v>
      </x:c>
      <x:c r="N171" s="30" t="str">
        <x:v>研究期限一般为2年，项目执行期为2026.5.1- 2027.12.31。
研究期限一般为2年（2026.5.1- 2027.12.31），或根据实际情况在两年的范围内进行设计。</x:v>
      </x:c>
      <x:c r="O171" s="30"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P171" s="30"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Q171" s="32" t="str">
        <x:v>https://lamd.nju.edu.cn/info/1021/1223.htm</x:v>
      </x:c>
      <x:c r="R171" s="30"/>
      <x:c r="S171" s="30" t="str">
        <x:v>本轮已逐项查阅可取得的官方证据；正文ok；已获官方字段：资助金额、申请资格、周期、成果/署名、材料与提交</x:v>
      </x:c>
      <x:c r="T171" s="30" t="str">
        <x:v>相关附件1件：已提取1件，未取得全文0件；未取得不视为已读。</x:v>
      </x:c>
      <x:c r="U171" s="30" t="str">
        <x:v>2026-10-08；以当年度正式通知及对应指南为准；历史办法/申请表补充规则需对照。</x:v>
      </x:c>
      <x:c r="V171" s="30" t="str">
        <x:v>仍缺：固定人员/合作要求、固定人员/合作要求未完全明确、经费使用、经费使用未完全明确、知识产权、知识产权未完全明确</x:v>
      </x:c>
      <x:c r="W171" s="30" t="str">
        <x:v>经费/申报资格/限制：15-20项，均额约10万元；地质矿产方向；已公布评审结果</x:v>
      </x:c>
      <x:c r="X171" s="30" t="str">
        <x:v>共有基线v0.8</x:v>
      </x:c>
      <x:c r="Y171" s="30" t="str">
        <x:v>v0.8:M170</x:v>
      </x:c>
      <x:c r="Z171" s="30" t="str">
        <x:v>原编号保留</x:v>
      </x:c>
    </x:row>
    <x:row r="172" ht="36" customHeight="1">
      <x:c r="A172" s="30" t="str">
        <x:v>M059</x:v>
      </x:c>
      <x:c r="B172" s="30" t="str">
        <x:v>开放基金/课题候选</x:v>
      </x:c>
      <x:c r="C172" s="30" t="str">
        <x:v>四川文理学院</x:v>
      </x:c>
      <x:c r="D172" s="30" t="str">
        <x:v>智能无人系统技术四川省高等学校重点实验室</x:v>
      </x:c>
      <x:c r="E172" s="30" t="str">
        <x:v>2026-04-30</x:v>
      </x:c>
      <x:c r="F172" s="30" t="str">
        <x:v>已截止（已核日期；留作历史参考）</x:v>
      </x:c>
      <x:c r="G172" s="30" t="str">
        <x:v>低</x:v>
      </x:c>
      <x:c r="H172" s="30" t="str">
        <x:v>多源感知；高精度运动控制；轨迹规划；系统优化</x:v>
      </x:c>
      <x:c r="I172" s="30" t="str">
        <x:v>与面上项目科学内容匹配程度依方向摘要判断；正式选题须核指南</x:v>
      </x:c>
      <x:c r="J172" s="30" t="str">
        <x:v>重点2—3万元、一般1—2万元（结题后拨付）</x:v>
      </x:c>
      <x:c r="K172" s="30"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72" s="30"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72" s="30"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N172" s="30"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O172" s="30"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P172" s="30"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Q172" s="32" t="str">
        <x:v>https://jqr.sasu.edu.cn/info/1009/1062.htm</x:v>
      </x:c>
      <x:c r="R172" s="32" t="str">
        <x:v>https://znwrxt.sasu.edu.cn/info/1009/1062.htm</x:v>
      </x:c>
      <x:c r="S172" s="30" t="str">
        <x:v>本轮已逐项查阅可取得的官方证据；正文ok；已获官方字段：资助金额、申请资格、固定人员/合作要求、经费使用、周期、成果/署名、知识产权、材料与提交</x:v>
      </x:c>
      <x:c r="T172" s="30" t="str">
        <x:v>相关附件2件：已提取2件，未取得全文0件；未取得不视为已读。</x:v>
      </x:c>
      <x:c r="U172" s="30" t="str">
        <x:v>2026-10-08；以当年度正式通知及对应指南为准；历史办法/申请表补充规则需对照。</x:v>
      </x:c>
      <x:c r="V172" s="30" t="str">
        <x:v>公开规则已补；本人资格、合作落实与实际受理需申报前确认</x:v>
      </x:c>
      <x:c r="W172" s="30" t="str">
        <x:v>要求工程应用证明；偏无人系统</x:v>
      </x:c>
      <x:c r="X172" s="30" t="str">
        <x:v>共有基线v0.8</x:v>
      </x:c>
      <x:c r="Y172" s="30" t="str">
        <x:v>v0.8:M059</x:v>
      </x:c>
      <x:c r="Z172" s="30" t="str">
        <x:v>原编号保留</x:v>
      </x:c>
    </x:row>
    <x:row r="173" ht="36" customHeight="1">
      <x:c r="A173" s="30" t="str">
        <x:v>M005</x:v>
      </x:c>
      <x:c r="B173" s="30" t="str">
        <x:v>开放基金/课题候选</x:v>
      </x:c>
      <x:c r="C173" s="30" t="str">
        <x:v>中国科学院脑科学与智能技术卓越创新中心</x:v>
      </x:c>
      <x:c r="D173" s="30" t="str">
        <x:v>脑认知与类脑智能全国重点实验室</x:v>
      </x:c>
      <x:c r="E173" s="30" t="str">
        <x:v>2026-05-06</x:v>
      </x:c>
      <x:c r="F173" s="30" t="str">
        <x:v>已截止（已核日期；留作历史参考）</x:v>
      </x:c>
      <x:c r="G173" s="30" t="str">
        <x:v>低</x:v>
      </x:c>
      <x:c r="H173" s="30"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I173" s="30" t="str">
        <x:v>与面上项目科学内容匹配程度依方向摘要判断；正式选题须核指南</x:v>
      </x:c>
      <x:c r="J173" s="30" t="str">
        <x:v>10—15万元</x:v>
      </x:c>
      <x:c r="K173" s="30"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L173" s="30" t="str">
        <x:v>申请人应以本实验室的学术骨干所在研究组为依托，受到资助后应与依托的研究组开展实质性合作研究。</x:v>
      </x:c>
      <x:c r="M173" s="30" t="str">
        <x:v>开放课题经费不外拨。
经费用于与开放课题相关的设备费和业务费。</x:v>
      </x:c>
      <x:c r="N173" s="30"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O173" s="30"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P173" s="30"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Q173" s="32" t="str">
        <x:v>https://www.cebsit.cas.cn/nrzylnznzdsys/kfkt/202604/t20260407_8182418.html</x:v>
      </x:c>
      <x:c r="R173" s="30"/>
      <x:c r="S173" s="30" t="str">
        <x:v>本轮已逐项查阅可取得的官方证据；正文ok；已获官方字段：资助金额、申请资格、固定人员/合作要求、经费使用、周期、成果/署名、材料与提交</x:v>
      </x:c>
      <x:c r="T173" s="30" t="str">
        <x:v>相关附件1件：已提取1件，未取得全文0件；未取得不视为已读。</x:v>
      </x:c>
      <x:c r="U173" s="30" t="str">
        <x:v>2026-10-08；以当年度正式通知及对应指南为准；历史办法/申请表补充规则需对照。</x:v>
      </x:c>
      <x:c r="V173" s="30" t="str">
        <x:v>仍缺：知识产权、知识产权未完全明确</x:v>
      </x:c>
      <x:c r="W173" s="30" t="str">
        <x:v>更多偏理论</x:v>
      </x:c>
      <x:c r="X173" s="30" t="str">
        <x:v>共有基线v0.8</x:v>
      </x:c>
      <x:c r="Y173" s="30" t="str">
        <x:v>v0.8:M005</x:v>
      </x:c>
      <x:c r="Z173" s="30" t="str">
        <x:v>原编号保留</x:v>
      </x:c>
    </x:row>
    <x:row r="174" ht="36" customHeight="1">
      <x:c r="A174" s="30" t="str">
        <x:v>M168</x:v>
      </x:c>
      <x:c r="B174" s="30" t="str">
        <x:v>开放基金/课题候选</x:v>
      </x:c>
      <x:c r="C174" s="30" t="str">
        <x:v>东南大学</x:v>
      </x:c>
      <x:c r="D174" s="30" t="str">
        <x:v>能源热转换及其过程测控教育部重点实验室</x:v>
      </x:c>
      <x:c r="E174" s="30" t="str">
        <x:v>2026-05-15</x:v>
      </x:c>
      <x:c r="F174" s="30" t="str">
        <x:v>已截止（已核日期；留作历史参考）</x:v>
      </x:c>
      <x:c r="G174" s="30" t="str">
        <x:v>低</x:v>
      </x:c>
      <x:c r="H174" s="30"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I174" s="30" t="str">
        <x:v>与面上项目科学内容匹配程度依方向摘要判断；正式选题须核指南</x:v>
      </x:c>
      <x:c r="J174" s="30" t="str">
        <x:v>不超过2万元</x:v>
      </x:c>
      <x:c r="K174" s="30"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L174" s="30"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174" s="30"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174" s="30"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O174" s="30"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P174" s="30"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Q174" s="32" t="str">
        <x:v>https://etcc.seu.edu.cn/2026/0428/c7052a566005/page.htm</x:v>
      </x:c>
      <x:c r="R174" s="30"/>
      <x:c r="S174" s="30" t="str">
        <x:v>本轮已逐项查阅可取得的官方证据；正文ok；已获官方字段：资助金额、申请资格、固定人员/合作要求、经费使用、周期、成果/署名、知识产权、材料与提交</x:v>
      </x:c>
      <x:c r="T174" s="30" t="str">
        <x:v>相关附件1件：已提取1件，未取得全文0件；未取得不视为已读。</x:v>
      </x:c>
      <x:c r="U174" s="30" t="str">
        <x:v>2026-10-08；以当年度正式通知及对应指南为准；历史办法/申请表补充规则需对照。</x:v>
      </x:c>
      <x:c r="V174" s="30" t="str">
        <x:v>公开规则已补；本人资格、合作落实与实际受理需申报前确认</x:v>
      </x:c>
      <x:c r="W174" s="30" t="str">
        <x:v>经费/申报资格/限制：资助约2万元，能源/热转换对象限定</x:v>
      </x:c>
      <x:c r="X174" s="30" t="str">
        <x:v>共有基线v0.8</x:v>
      </x:c>
      <x:c r="Y174" s="30" t="str">
        <x:v>v0.8:M168</x:v>
      </x:c>
      <x:c r="Z174" s="30" t="str">
        <x:v>原编号保留</x:v>
      </x:c>
    </x:row>
    <x:row r="175" ht="36" customHeight="1">
      <x:c r="A175" s="30" t="str">
        <x:v>M178</x:v>
      </x:c>
      <x:c r="B175" s="30" t="str">
        <x:v>开放基金/课题候选</x:v>
      </x:c>
      <x:c r="C175" s="30" t="str">
        <x:v>深圳大学</x:v>
      </x:c>
      <x:c r="D175" s="30" t="str">
        <x:v>射频异质异构集成全国重点实验室</x:v>
      </x:c>
      <x:c r="E175" s="30" t="str">
        <x:v>2026-05-17</x:v>
      </x:c>
      <x:c r="F175" s="30" t="str">
        <x:v>已截止（已核日期；留作历史参考）</x:v>
      </x:c>
      <x:c r="G175" s="30" t="str">
        <x:v>低</x:v>
      </x:c>
      <x:c r="H175" s="30" t="str">
        <x:v>多物理场设计、测试表征、射频技术；与超声接触控制匹配低</x:v>
      </x:c>
      <x:c r="I175" s="30" t="str">
        <x:v>与面上项目科学内容匹配程度依方向摘要判断；正式选题须核指南</x:v>
      </x:c>
      <x:c r="J175" s="30"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K175" s="30"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L175" s="30" t="str">
        <x:v>未在已取得的官方资料中确认；需向实验室核实。</x:v>
      </x:c>
      <x:c r="M175" s="30"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175" s="30"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O175" s="30"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175" s="30"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Q175" s="32" t="str">
        <x:v>https://hi-rfskl.szu.edu.cn/info/1032/1875.htm</x:v>
      </x:c>
      <x:c r="R175" s="30"/>
      <x:c r="S175" s="30" t="str">
        <x:v>本轮已逐项查阅可取得的官方证据；正文ok；已获官方字段：资助金额、申请资格、经费使用、周期、成果/署名、知识产权、材料与提交</x:v>
      </x:c>
      <x:c r="T175" s="30" t="str">
        <x:v>相关附件1件：已提取1件，未取得全文0件；未取得不视为已读。</x:v>
      </x:c>
      <x:c r="U175" s="30" t="str">
        <x:v>2026-10-08；以当年度正式通知及对应指南为准；历史办法/申请表补充规则需对照。</x:v>
      </x:c>
      <x:c r="V175" s="30" t="str">
        <x:v>仍缺：固定人员/合作要求、固定人员/合作要求未完全明确</x:v>
      </x:c>
      <x:c r="W175" s="30" t="str">
        <x:v>经费/申报资格/限制：面向国内外学者，需双版申报材料及论文署名规定</x:v>
      </x:c>
      <x:c r="X175" s="30" t="str">
        <x:v>共有基线v0.8</x:v>
      </x:c>
      <x:c r="Y175" s="30" t="str">
        <x:v>v0.8:M178</x:v>
      </x:c>
      <x:c r="Z175" s="30" t="str">
        <x:v>原编号保留</x:v>
      </x:c>
    </x:row>
    <x:row r="176" ht="36" customHeight="1">
      <x:c r="A176" s="30" t="str">
        <x:v>M124</x:v>
      </x:c>
      <x:c r="B176" s="30" t="str">
        <x:v>开放基金/课题候选</x:v>
      </x:c>
      <x:c r="C176" s="30" t="str">
        <x:v>西华大学</x:v>
      </x:c>
      <x:c r="D176" s="30" t="str">
        <x:v>汽车测控与安全四川省重点实验室</x:v>
      </x:c>
      <x:c r="E176" s="30" t="str">
        <x:v>2026-05-20</x:v>
      </x:c>
      <x:c r="F176" s="30" t="str">
        <x:v>已截止（已核日期；留作历史参考）</x:v>
      </x:c>
      <x:c r="G176" s="30" t="str">
        <x:v>低</x:v>
      </x:c>
      <x:c r="H176" s="30" t="str">
        <x:v>智能测控、系统建模、控制；汽车应用限定</x:v>
      </x:c>
      <x:c r="I176" s="30" t="str">
        <x:v>与面上项目科学内容匹配程度依方向摘要判断；正式选题须核指南</x:v>
      </x:c>
      <x:c r="J176" s="30" t="str">
        <x:v>未在已取得的官方资料中确认；需向实验室核实。</x:v>
      </x:c>
      <x:c r="K176" s="30"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6" s="30" t="str">
        <x:v>未在已取得的官方资料中确认；需向实验室核实。</x:v>
      </x:c>
      <x:c r="M176" s="30" t="str">
        <x:v>未在已取得的官方资料中确认；需向实验室核实。</x:v>
      </x:c>
      <x:c r="N176" s="30" t="str">
        <x:v>未在已取得的官方资料中确认；需向实验室核实。</x:v>
      </x:c>
      <x:c r="O176" s="30" t="str">
        <x:v>未在已取得的官方资料中确认；需向实验室核实。
知识产权：未在已取得的官方资料中确认；需向实验室核实。</x:v>
      </x:c>
      <x:c r="P176" s="30"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6" s="32" t="str">
        <x:v>https://qc.xhu.edu.cn/a7/f0/c692a239600/page.htm</x:v>
      </x:c>
      <x:c r="R176" s="30"/>
      <x:c r="S176" s="30" t="str">
        <x:v>本轮已逐项查阅可取得的官方证据；正文cached_official；已获官方字段：申请资格、材料与提交</x:v>
      </x:c>
      <x:c r="T176" s="30" t="str">
        <x:v>相关附件0件：已提取0件，未取得全文0件；未取得不视为已读。</x:v>
      </x:c>
      <x:c r="U176" s="30" t="str">
        <x:v>2026-10-08；以当年度正式通知及对应指南为准；历史办法/申请表补充规则需对照。</x:v>
      </x:c>
      <x:c r="V176" s="30" t="str">
        <x:v>仍缺：资助金额、资助金额未完全明确、固定人员/合作要求、固定人员/合作要求未完全明确、经费使用、经费使用未完全明确、周期、周期未完全明确、成果/署名、知识产权、知识产权未完全明确</x:v>
      </x:c>
      <x:c r="W176" s="30" t="str">
        <x:v>申请资格待核</x:v>
      </x:c>
      <x:c r="X176" s="30" t="str">
        <x:v>共有基线v0.8</x:v>
      </x:c>
      <x:c r="Y176" s="30" t="str">
        <x:v>v0.8:M124</x:v>
      </x:c>
      <x:c r="Z176" s="30" t="str">
        <x:v>原编号保留；共享来源不可当两个资金计划</x:v>
      </x:c>
    </x:row>
    <x:row r="177" ht="36" customHeight="1">
      <x:c r="A177" s="30" t="str">
        <x:v>M125</x:v>
      </x:c>
      <x:c r="B177" s="30" t="str">
        <x:v>开放基金/课题候选</x:v>
      </x:c>
      <x:c r="C177" s="30" t="str">
        <x:v>西华大学</x:v>
      </x:c>
      <x:c r="D177" s="30" t="str">
        <x:v>新能源汽车智能控制与仿真测试技术四川省工程研究中心</x:v>
      </x:c>
      <x:c r="E177" s="30" t="str">
        <x:v>2026-05-20</x:v>
      </x:c>
      <x:c r="F177" s="30" t="str">
        <x:v>已截止（已核日期；留作历史参考）</x:v>
      </x:c>
      <x:c r="G177" s="30" t="str">
        <x:v>低</x:v>
      </x:c>
      <x:c r="H177" s="30" t="str">
        <x:v>智能控制、动态仿真、测试技术；汽车应用限定</x:v>
      </x:c>
      <x:c r="I177" s="30" t="str">
        <x:v>与面上项目科学内容匹配程度依方向摘要判断；正式选题须核指南</x:v>
      </x:c>
      <x:c r="J177" s="30" t="str">
        <x:v>未在已取得的官方资料中确认；需向实验室核实。</x:v>
      </x:c>
      <x:c r="K177" s="30"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7" s="30" t="str">
        <x:v>未在已取得的官方资料中确认；需向实验室核实。</x:v>
      </x:c>
      <x:c r="M177" s="30" t="str">
        <x:v>未在已取得的官方资料中确认；需向实验室核实。</x:v>
      </x:c>
      <x:c r="N177" s="30" t="str">
        <x:v>未在已取得的官方资料中确认；需向实验室核实。</x:v>
      </x:c>
      <x:c r="O177" s="30" t="str">
        <x:v>未在已取得的官方资料中确认；需向实验室核实。
知识产权：未在已取得的官方资料中确认；需向实验室核实。</x:v>
      </x:c>
      <x:c r="P177" s="30"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7" s="32" t="str">
        <x:v>https://qc.xhu.edu.cn/a7/f0/c692a239600/page.htm</x:v>
      </x:c>
      <x:c r="R177" s="30"/>
      <x:c r="S177" s="30" t="str">
        <x:v>本轮已逐项查阅可取得的官方证据；正文cached_official；已获官方字段：申请资格、材料与提交</x:v>
      </x:c>
      <x:c r="T177" s="30" t="str">
        <x:v>相关附件0件：已提取0件，未取得全文0件；未取得不视为已读。</x:v>
      </x:c>
      <x:c r="U177" s="30" t="str">
        <x:v>2026-10-08；以当年度正式通知及对应指南为准；历史办法/申请表补充规则需对照。</x:v>
      </x:c>
      <x:c r="V177" s="30" t="str">
        <x:v>仍缺：资助金额、资助金额未完全明确、固定人员/合作要求、固定人员/合作要求未完全明确、经费使用、经费使用未完全明确、周期、周期未完全明确、成果/署名、知识产权、知识产权未完全明确</x:v>
      </x:c>
      <x:c r="W177" s="30" t="str">
        <x:v>申请资格待核</x:v>
      </x:c>
      <x:c r="X177" s="30" t="str">
        <x:v>共有基线v0.8</x:v>
      </x:c>
      <x:c r="Y177" s="30" t="str">
        <x:v>v0.8:M125</x:v>
      </x:c>
      <x:c r="Z177" s="30" t="str">
        <x:v>原编号保留；共享来源不可当两个资金计划</x:v>
      </x:c>
    </x:row>
    <x:row r="178" ht="36" customHeight="1">
      <x:c r="A178" s="30" t="str">
        <x:v>M134</x:v>
      </x:c>
      <x:c r="B178" s="30" t="str">
        <x:v>开放基金/课题候选</x:v>
      </x:c>
      <x:c r="C178" s="30" t="str">
        <x:v>陕西·西北工业大学</x:v>
      </x:c>
      <x:c r="D178" s="30" t="str">
        <x:v>凝固技术全国重点实验室</x:v>
      </x:c>
      <x:c r="E178" s="30" t="str">
        <x:v>2026-05-20</x:v>
      </x:c>
      <x:c r="F178" s="30" t="str">
        <x:v>已截止（已核日期；留作历史参考）</x:v>
      </x:c>
      <x:c r="G178" s="30" t="str">
        <x:v>低</x:v>
      </x:c>
      <x:c r="H178" s="30"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I178" s="30" t="str">
        <x:v>与面上项目科学内容匹配程度依方向摘要判断；正式选题须核指南</x:v>
      </x:c>
      <x:c r="J178" s="30" t="str">
        <x:v>重点20—30万元、探索10—15万元</x:v>
      </x:c>
      <x:c r="K178" s="30"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L178" s="30"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178" s="30" t="str">
        <x:v>未在已取得的官方资料中确认；需向实验室核实。</x:v>
      </x:c>
      <x:c r="N178" s="30" t="str">
        <x:v>重点类项目每项资助金额为20-30万元，执行期限一般为3年；
探索类项目每项资助金额为10-15万元，执行期限一般为2年。</x:v>
      </x:c>
      <x:c r="O178" s="30"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P178" s="30"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Q178" s="32" t="str">
        <x:v>https://sklsp.nwpu.edu.cn/info/2041/12902.htm</x:v>
      </x:c>
      <x:c r="R178" s="30"/>
      <x:c r="S178" s="30" t="str">
        <x:v>本轮已逐项查阅可取得的官方证据；正文cached_official；已获官方字段：资助金额、申请资格、固定人员/合作要求、周期、成果/署名、知识产权、材料与提交</x:v>
      </x:c>
      <x:c r="T178" s="30" t="str">
        <x:v>相关附件0件：已提取0件，未取得全文0件；未取得不视为已读。</x:v>
      </x:c>
      <x:c r="U178" s="30" t="str">
        <x:v>2026-10-08；以当年度正式通知及对应指南为准；历史办法/申请表补充规则需对照。</x:v>
      </x:c>
      <x:c r="V178" s="30" t="str">
        <x:v>仍缺：经费使用、经费使用未完全明确</x:v>
      </x:c>
      <x:c r="W178" s="30" t="str">
        <x:v>资助/资格/证据：探索10—15万元/重点20—30万元，内容须为凝固技术；广泛发现后暂列方法弱相关，不作为优先申报</x:v>
      </x:c>
      <x:c r="X178" s="30" t="str">
        <x:v>共有基线v0.8</x:v>
      </x:c>
      <x:c r="Y178" s="30" t="str">
        <x:v>v0.8:M134</x:v>
      </x:c>
      <x:c r="Z178" s="30" t="str">
        <x:v>原编号保留</x:v>
      </x:c>
    </x:row>
    <x:row r="179" ht="36" customHeight="1">
      <x:c r="A179" s="30" t="str">
        <x:v>M139</x:v>
      </x:c>
      <x:c r="B179" s="30" t="str">
        <x:v>开放基金/课题候选</x:v>
      </x:c>
      <x:c r="C179" s="30" t="str">
        <x:v>河南·郑州佛光发电设备股份有限公司/郑州大学</x:v>
      </x:c>
      <x:c r="D179" s="30" t="str">
        <x:v>河南省金属燃料电池重点实验室</x:v>
      </x:c>
      <x:c r="E179" s="30" t="str">
        <x:v>2026-05-20</x:v>
      </x:c>
      <x:c r="F179" s="30" t="str">
        <x:v>已截止（已核日期；留作历史参考）</x:v>
      </x:c>
      <x:c r="G179" s="30" t="str">
        <x:v>低</x:v>
      </x:c>
      <x:c r="H179" s="30"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I179" s="30" t="str">
        <x:v>与面上项目科学内容匹配程度依方向摘要判断；正式选题须核指南</x:v>
      </x:c>
      <x:c r="J179" s="30" t="str">
        <x:v>5—10万元</x:v>
      </x:c>
      <x:c r="K179" s="30"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L179" s="30" t="str">
        <x:v>未在已取得的官方资料中确认；需向实验室核实。</x:v>
      </x:c>
      <x:c r="M179" s="30"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N179" s="30" t="str">
        <x:v>三、开放课题研究年限与经费课题研究年限一般为2年，资助额度5-10万元。</x:v>
      </x:c>
      <x:c r="O179" s="30"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P179" s="30"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Q179" s="32" t="str">
        <x:v>https://www7.zzu.edu.cn/kjc/info/1066/4407.htm</x:v>
      </x:c>
      <x:c r="R179" s="30"/>
      <x:c r="S179" s="30" t="str">
        <x:v>本轮已逐项查阅可取得的官方证据；正文ok；已获官方字段：资助金额、申请资格、经费使用、周期、成果/署名、知识产权、材料与提交</x:v>
      </x:c>
      <x:c r="T179" s="30" t="str">
        <x:v>相关附件1件：已提取1件，未取得全文0件；未取得不视为已读。</x:v>
      </x:c>
      <x:c r="U179" s="30" t="str">
        <x:v>2026-10-08；以当年度正式通知及对应指南为准；历史办法/申请表补充规则需对照。</x:v>
      </x:c>
      <x:c r="V179" s="30" t="str">
        <x:v>仍缺：固定人员/合作要求、固定人员/合作要求未完全明确</x:v>
      </x:c>
      <x:c r="W179" s="30" t="str">
        <x:v>资助/资格/证据：5—10万元/2年；博士（含在读）或高级职称可申请；依托单位及合作企业官网/校方科管平台2026正式通知；保留为宽泛发现后低相关边界案例</x:v>
      </x:c>
      <x:c r="X179" s="30" t="str">
        <x:v>共有基线v0.8</x:v>
      </x:c>
      <x:c r="Y179" s="30" t="str">
        <x:v>v0.8:M139</x:v>
      </x:c>
      <x:c r="Z179" s="30" t="str">
        <x:v>原编号保留</x:v>
      </x:c>
    </x:row>
    <x:row r="180" ht="36" customHeight="1">
      <x:c r="A180" s="30" t="str">
        <x:v>M023</x:v>
      </x:c>
      <x:c r="B180" s="30" t="str">
        <x:v>开放基金/课题候选</x:v>
      </x:c>
      <x:c r="C180" s="30" t="str">
        <x:v>徐工集团</x:v>
      </x:c>
      <x:c r="D180" s="30" t="str">
        <x:v>高端工程机械智能制造全国重点实验室</x:v>
      </x:c>
      <x:c r="E180" s="30" t="str">
        <x:v>2026-05-22</x:v>
      </x:c>
      <x:c r="F180" s="30" t="str">
        <x:v>已截止（已核日期；留作历史参考）</x:v>
      </x:c>
      <x:c r="G180" s="30" t="str">
        <x:v>低</x:v>
      </x:c>
      <x:c r="H180" s="30" t="str">
        <x:v>智能工程机械；多源感知；高端装备运动控制与优化</x:v>
      </x:c>
      <x:c r="I180" s="30" t="str">
        <x:v>与面上项目科学内容匹配程度依方向摘要判断；正式选题须核指南</x:v>
      </x:c>
      <x:c r="J180" s="30" t="str">
        <x:v>未在已取得的官方资料中确认；需向实验室核实。</x:v>
      </x:c>
      <x:c r="K180" s="30"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L180" s="30"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M180" s="30" t="str">
        <x:v>未在已取得的官方资料中确认；需向实验室核实。</x:v>
      </x:c>
      <x:c r="N180" s="30" t="str">
        <x:v>（2）课题研究期限为1年至2年，实验室将组织专家进行会议评审后择优资助，具体金额根据研究内容确定。</x:v>
      </x:c>
      <x:c r="O180" s="30"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P180" s="30"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180" s="32" t="str">
        <x:v>https://keyanchu.syuct.edu.cn/info/1028/2043.htm</x:v>
      </x:c>
      <x:c r="R180" s="30"/>
      <x:c r="S180" s="30" t="str">
        <x:v>本轮已逐项查阅可取得的官方证据；正文ok；已获官方字段：申请资格、固定人员/合作要求、周期、成果/署名、知识产权、材料与提交</x:v>
      </x:c>
      <x:c r="T180" s="30" t="str">
        <x:v>相关附件0件：已提取0件，未取得全文0件；未取得不视为已读。</x:v>
      </x:c>
      <x:c r="U180" s="30" t="str">
        <x:v>2026-10-08；以当年度正式通知及对应指南为准；历史办法/申请表补充规则需对照。</x:v>
      </x:c>
      <x:c r="V180" s="30" t="str">
        <x:v>仍缺：资助金额、资助金额未完全明确、经费使用、经费使用未完全明确</x:v>
      </x:c>
      <x:c r="W180" s="30" t="str">
        <x:v>按固定指南研究内容和成果考核；工程机械应用约束</x:v>
      </x:c>
      <x:c r="X180" s="30" t="str">
        <x:v>共有基线v0.8</x:v>
      </x:c>
      <x:c r="Y180" s="30" t="str">
        <x:v>v0.8:M023</x:v>
      </x:c>
      <x:c r="Z180" s="30" t="str">
        <x:v>原编号保留</x:v>
      </x:c>
    </x:row>
    <x:row r="181" ht="36" customHeight="1">
      <x:c r="A181" s="30" t="str">
        <x:v>M087</x:v>
      </x:c>
      <x:c r="B181" s="30" t="str">
        <x:v>开放基金/课题候选</x:v>
      </x:c>
      <x:c r="C181" s="30" t="str">
        <x:v>福州外语外贸学院</x:v>
      </x:c>
      <x:c r="D181" s="30" t="str">
        <x:v>数据科学与智能计算重点实验室</x:v>
      </x:c>
      <x:c r="E181" s="30" t="str">
        <x:v>2026-05-25</x:v>
      </x:c>
      <x:c r="F181" s="30" t="str">
        <x:v>已截止（已核日期；留作历史参考）</x:v>
      </x:c>
      <x:c r="G181" s="30" t="str">
        <x:v>低</x:v>
      </x:c>
      <x:c r="H181" s="30" t="str">
        <x:v>医学图像；最优化算法；机器视觉；智能决策</x:v>
      </x:c>
      <x:c r="I181" s="30" t="str">
        <x:v>与面上项目科学内容匹配程度依方向摘要判断；正式选题须核指南</x:v>
      </x:c>
      <x:c r="J181" s="30" t="str">
        <x:v>0.5—2万元</x:v>
      </x:c>
      <x:c r="K181" s="30"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L181" s="30" t="str">
        <x:v>重点实验室也欢迎研究人员自带课题与经费，利用本实验室仪器设备开展研究或进行科研合作。</x:v>
      </x:c>
      <x:c r="M181" s="30" t="str">
        <x:v>外单位合作者可按福州外语外贸学院相关经费管理规定执行报账支出。</x:v>
      </x:c>
      <x:c r="N181" s="30" t="str">
        <x:v>开放课题研究周期一般不超过两年。</x:v>
      </x:c>
      <x:c r="O181" s="30"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P181" s="30"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Q181" s="32" t="str">
        <x:v>https://www.fzfu.com/bigdata/info/1171/4977.htm</x:v>
      </x:c>
      <x:c r="R181" s="32" t="str">
        <x:v>https://www.fzfu.com/bigdata/info/1171/4977.htm</x:v>
      </x:c>
      <x:c r="S181" s="30" t="str">
        <x:v>本轮已逐项查阅可取得的官方证据；正文ok；已获官方字段：资助金额、申请资格、固定人员/合作要求、经费使用、周期、成果/署名、知识产权、材料与提交</x:v>
      </x:c>
      <x:c r="T181" s="30" t="str">
        <x:v>相关附件1件：已提取0件，未取得全文1件；未取得不视为已读。</x:v>
      </x:c>
      <x:c r="U181" s="30" t="str">
        <x:v>2026-10-08；以当年度正式通知及对应指南为准；历史办法/申请表补充规则需对照。</x:v>
      </x:c>
      <x:c r="V181" s="30" t="str">
        <x:v>未取得全文附件：附件：福州外语外贸学院数据科学与智能计算重点实验室开放课题申请书.doc；公开规则已补；本人资格、合作落实与实际受理需申报前确认</x:v>
      </x:c>
      <x:c r="W181" s="30" t="str">
        <x:v>申请资格待核</x:v>
      </x:c>
      <x:c r="X181" s="30" t="str">
        <x:v>共有基线v0.8</x:v>
      </x:c>
      <x:c r="Y181" s="30" t="str">
        <x:v>v0.8:M087</x:v>
      </x:c>
      <x:c r="Z181" s="30" t="str">
        <x:v>原编号保留</x:v>
      </x:c>
    </x:row>
    <x:row r="182" ht="36" customHeight="1">
      <x:c r="A182" s="30" t="str">
        <x:v>M065</x:v>
      </x:c>
      <x:c r="B182" s="30" t="str">
        <x:v>开放基金/课题候选</x:v>
      </x:c>
      <x:c r="C182" s="30" t="str">
        <x:v>山东大学齐鲁第二医院</x:v>
      </x:c>
      <x:c r="D182" s="30" t="str">
        <x:v>山东省癌症数字医疗重点实验室（筹）</x:v>
      </x:c>
      <x:c r="E182" s="30" t="str">
        <x:v>2026-05-31</x:v>
      </x:c>
      <x:c r="F182" s="30" t="str">
        <x:v>已截止（已核日期；留作历史参考）</x:v>
      </x:c>
      <x:c r="G182" s="30" t="str">
        <x:v>低</x:v>
      </x:c>
      <x:c r="H182" s="30"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I182" s="30" t="str">
        <x:v>与面上项目科学内容匹配程度依方向摘要判断；正式选题须核指南</x:v>
      </x:c>
      <x:c r="J182" s="30" t="str">
        <x:v>4万元</x:v>
      </x:c>
      <x:c r="K182" s="30"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L182" s="30" t="str">
        <x:v>2. 为促进合作交流合，开放性课题须至少有一名实验室固定研究人员作为合作者，双方需明确分工与合作计划，确保课题顺利开展。</x:v>
      </x:c>
      <x:c r="M182" s="30"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N182" s="30" t="str">
        <x:v>项目实施期为1年，项目起止时间为：2026年6月1日-2027年5月31日。
英文关键词所属指南方向研究期限申请经费</x:v>
      </x:c>
      <x:c r="O182" s="30"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P182" s="30"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Q182" s="32" t="str">
        <x:v>https://www.sdey.net/html/2026/kydt_0511/31276.html</x:v>
      </x:c>
      <x:c r="R182" s="30"/>
      <x:c r="S182" s="30" t="str">
        <x:v>本轮已逐项查阅可取得的官方证据；正文ok；已获官方字段：资助金额、申请资格、固定人员/合作要求、经费使用、周期、成果/署名、知识产权、材料与提交</x:v>
      </x:c>
      <x:c r="T182" s="30" t="str">
        <x:v>相关附件1件：已提取1件，未取得全文0件；未取得不视为已读。</x:v>
      </x:c>
      <x:c r="U182" s="30" t="str">
        <x:v>2026-10-08；以当年度正式通知及对应指南为准；历史办法/申请表补充规则需对照。</x:v>
      </x:c>
      <x:c r="V182" s="30" t="str">
        <x:v>公开规则已补；本人资格、合作落实与实际受理需申报前确认</x:v>
      </x:c>
      <x:c r="W182" s="30" t="str">
        <x:v>申请资格待核</x:v>
      </x:c>
      <x:c r="X182" s="30" t="str">
        <x:v>共有基线v0.8</x:v>
      </x:c>
      <x:c r="Y182" s="30" t="str">
        <x:v>v0.8:M065</x:v>
      </x:c>
      <x:c r="Z182" s="30" t="str">
        <x:v>原编号保留</x:v>
      </x:c>
    </x:row>
    <x:row r="183" ht="36" customHeight="1">
      <x:c r="A183" s="30" t="str">
        <x:v>M073</x:v>
      </x:c>
      <x:c r="B183" s="30" t="str">
        <x:v>开放基金/课题候选</x:v>
      </x:c>
      <x:c r="C183" s="30" t="str">
        <x:v>工业人工智能研究院（南京江宁）</x:v>
      </x:c>
      <x:c r="D183" s="30" t="str">
        <x:v>江苏省工业人工智能重点实验室</x:v>
      </x:c>
      <x:c r="E183" s="30" t="str">
        <x:v>未确认正式截止日期</x:v>
      </x:c>
      <x:c r="F183" s="30" t="str">
        <x:v>机制或非申报公告·未确认当期受理</x:v>
      </x:c>
      <x:c r="G183" s="30" t="str">
        <x:v>低</x:v>
      </x:c>
      <x:c r="H183" s="30" t="str">
        <x:v>具身智能；世界模型；柔顺操作；人机协同</x:v>
      </x:c>
      <x:c r="I183" s="30" t="str">
        <x:v>与面上项目科学内容匹配程度依方向摘要判断；正式选题须核指南</x:v>
      </x:c>
      <x:c r="J183" s="30" t="str">
        <x:v>公告发布时间2026-07-15晚于所写截止2026-05-31，日期存在官方内部矛盾，须问实验室。
当期资助金额未确认。</x:v>
      </x:c>
      <x:c r="K183" s="30" t="str">
        <x:v>公告发布时间2026-07-15晚于所写截止2026-05-31，日期存在官方内部矛盾，须问实验室。
当期申请资格未确认。</x:v>
      </x:c>
      <x:c r="L183" s="30" t="str">
        <x:v>公告发布时间2026-07-15晚于所写截止2026-05-31，日期存在官方内部矛盾，须问实验室。
当期固定人员/合作要求未确认。</x:v>
      </x:c>
      <x:c r="M183" s="30"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N183" s="30" t="str">
        <x:v>公告发布时间2026-07-15晚于所写截止2026-05-31，日期存在官方内部矛盾，须问实验室。
当期周期未确认。</x:v>
      </x:c>
      <x:c r="O183" s="30"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P183" s="30" t="str">
        <x:v>公告发布时间2026-07-15晚于所写截止2026-05-31，日期存在官方内部矛盾，须问实验室。
当期材料与提交未确认。</x:v>
      </x:c>
      <x:c r="Q183" s="32" t="str">
        <x:v>https://iaii.cas.cn/hzjl/kjhz/202607/t20260715_8248969.html</x:v>
      </x:c>
      <x:c r="R183" s="32" t="str">
        <x:v>https://iaii.cas.cn/hzjl/kjhz/202607/t20260715_8248969.html</x:v>
      </x:c>
      <x:c r="S183" s="30" t="str">
        <x:v>本轮已逐项查阅可取得的官方证据；正文ok；已获官方字段：经费使用、成果/署名</x:v>
      </x:c>
      <x:c r="T183" s="30" t="str">
        <x:v>相关附件1件：已提取0件，未取得全文1件；未取得不视为已读。</x:v>
      </x:c>
      <x:c r="U183" s="30" t="str">
        <x:v>2026-10-08；以当年度正式通知及对应指南为准；历史办法/申请表补充规则需对照。</x:v>
      </x:c>
      <x:c r="V183" s="30"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W183" s="30" t="str">
        <x:v>依托所在地、项目链接类型待复核</x:v>
      </x:c>
      <x:c r="X183" s="30" t="str">
        <x:v>共有基线v0.8</x:v>
      </x:c>
      <x:c r="Y183" s="30" t="str">
        <x:v>v0.8:M073</x:v>
      </x:c>
      <x:c r="Z183" s="30" t="str">
        <x:v>原编号保留</x:v>
      </x:c>
    </x:row>
    <x:row r="184" ht="36" customHeight="1">
      <x:c r="A184" s="30" t="str">
        <x:v>M039</x:v>
      </x:c>
      <x:c r="B184" s="30" t="str">
        <x:v>开放基金/课题候选</x:v>
      </x:c>
      <x:c r="C184" s="30" t="str">
        <x:v>吉林大学</x:v>
      </x:c>
      <x:c r="D184" s="30" t="str">
        <x:v>地球信息探测仪器教育部重点实验室</x:v>
      </x:c>
      <x:c r="E184" s="30" t="str">
        <x:v>未确认正式截止日期</x:v>
      </x:c>
      <x:c r="F184" s="30" t="str">
        <x:v>批次/受理信息待核</x:v>
      </x:c>
      <x:c r="G184" s="30" t="str">
        <x:v>低</x:v>
      </x:c>
      <x:c r="H184" s="30" t="str">
        <x:v>多传感融合；智能检测；无人系统控制</x:v>
      </x:c>
      <x:c r="I184" s="30" t="str">
        <x:v>与面上项目科学内容匹配程度依方向摘要判断；正式选题须核指南</x:v>
      </x:c>
      <x:c r="J184" s="30" t="str">
        <x:v>5. 资助额度：重点课题不高于5万元，一般课题不高于3万元，青年人才培养课题不高于2万元。</x:v>
      </x:c>
      <x:c r="K184" s="30" t="str">
        <x:v>2. 作为课题负责人或共同负责人的申报人，不得有尚未结题的本实验室开放课题。</x:v>
      </x:c>
      <x:c r="L184" s="30"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M184" s="30" t="str">
        <x:v>未在已取得的官方资料中确认；需向实验室核实。</x:v>
      </x:c>
      <x:c r="N184" s="30" t="str">
        <x:v>4. 资助周期：2026年7月至2027年12月。</x:v>
      </x:c>
      <x:c r="O184" s="30"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P184" s="30" t="str">
        <x:v>6. 联系人：杨老师，13664430804三、申报流程
（1）7月12日前提交课题申报书，电子版发送至：yd@jlu.edu.cn；</x:v>
      </x:c>
      <x:c r="Q184" s="32" t="str">
        <x:v>https://olagi.jlu.edu.cn/info/1046/1750.htm</x:v>
      </x:c>
      <x:c r="R184" s="32" t="str">
        <x:v>https://olagi.jlu.edu.cn/info/1046/1750.htm</x:v>
      </x:c>
      <x:c r="S184" s="30" t="str">
        <x:v>本轮已逐项查阅可取得的官方证据；正文ok；已获官方字段：资助金额、申请资格、固定人员/合作要求、周期、成果/署名、知识产权、材料与提交</x:v>
      </x:c>
      <x:c r="T184" s="30" t="str">
        <x:v>相关附件0件：已提取0件，未取得全文0件；未取得不视为已读。</x:v>
      </x:c>
      <x:c r="U184" s="30" t="str">
        <x:v>2026-10-08；以当年度正式通知及对应指南为准；历史办法/申请表补充规则需对照。</x:v>
      </x:c>
      <x:c r="V184" s="30" t="str">
        <x:v>仍缺：经费使用、经费使用未完全明确、正式截止/当期受理</x:v>
      </x:c>
      <x:c r="W184" s="30" t="str">
        <x:v>地球探测场景</x:v>
      </x:c>
      <x:c r="X184" s="30" t="str">
        <x:v>共有基线v0.8</x:v>
      </x:c>
      <x:c r="Y184" s="30" t="str">
        <x:v>v0.8:M039</x:v>
      </x:c>
      <x:c r="Z184" s="30" t="str">
        <x:v>原编号保留</x:v>
      </x:c>
    </x:row>
    <x:row r="185" ht="36" customHeight="1">
      <x:c r="A185" s="30" t="str">
        <x:v>M079</x:v>
      </x:c>
      <x:c r="B185" s="30" t="str">
        <x:v>开放基金/课题候选</x:v>
      </x:c>
      <x:c r="C185" s="30" t="str">
        <x:v>河北地质大学</x:v>
      </x:c>
      <x:c r="D185" s="30" t="str">
        <x:v>河北省地质环境智能感知与数据处理重点实验室</x:v>
      </x:c>
      <x:c r="E185" s="30" t="str">
        <x:v>2026-07-24</x:v>
      </x:c>
      <x:c r="F185" s="30" t="str">
        <x:v>已截止（已核日期；留作历史参考）</x:v>
      </x:c>
      <x:c r="G185" s="30" t="str">
        <x:v>低</x:v>
      </x:c>
      <x:c r="H185" s="30" t="str">
        <x:v>多模态融合；三维几何建模；智能数据处理</x:v>
      </x:c>
      <x:c r="I185" s="30" t="str">
        <x:v>与面上项目科学内容匹配程度依方向摘要判断；正式选题须核指南</x:v>
      </x:c>
      <x:c r="J185" s="30" t="str">
        <x:v>0.6万元或1.2万元</x:v>
      </x:c>
      <x:c r="K185" s="30"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L185" s="30" t="str">
        <x:v>发表论文时，本实验室须作为合作完成单位（建议作为共同第一单位或通讯作者单位）。</x:v>
      </x:c>
      <x:c r="M185" s="30" t="str">
        <x:v>未在已取得的官方资料中确认；需向实验室核实。</x:v>
      </x:c>
      <x:c r="N185" s="30" t="str">
        <x:v>一、基本信息表研究项目名称起止年月年      月 至      年      月申请人姓名性别民族出生年月专业学位职称身份证号所在单位课题摘要（不超过500字）</x:v>
      </x:c>
      <x:c r="O185" s="30"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P185" s="30"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Q185" s="32" t="str">
        <x:v>https://www.hgu.edu.cn/info/1050/11863.htm</x:v>
      </x:c>
      <x:c r="R185" s="30"/>
      <x:c r="S185" s="30" t="str">
        <x:v>本轮已逐项查阅可取得的官方证据；正文ok；已获官方字段：资助金额、申请资格、固定人员/合作要求、周期、成果/署名、知识产权、材料与提交</x:v>
      </x:c>
      <x:c r="T185" s="30" t="str">
        <x:v>相关附件1件：已提取1件，未取得全文0件；未取得不视为已读。</x:v>
      </x:c>
      <x:c r="U185" s="30" t="str">
        <x:v>2026-10-08；以当年度正式通知及对应指南为准；历史办法/申请表补充规则需对照。</x:v>
      </x:c>
      <x:c r="V185" s="30" t="str">
        <x:v>仍缺：经费使用、经费使用未完全明确</x:v>
      </x:c>
      <x:c r="W185" s="30" t="str">
        <x:v>地质场景约束</x:v>
      </x:c>
      <x:c r="X185" s="30" t="str">
        <x:v>共有基线v0.8</x:v>
      </x:c>
      <x:c r="Y185" s="30" t="str">
        <x:v>v0.8:M079</x:v>
      </x:c>
      <x:c r="Z185" s="30" t="str">
        <x:v>原编号保留</x:v>
      </x:c>
    </x:row>
    <x:row r="186" ht="36" customHeight="1">
      <x:c r="A186" s="30" t="str">
        <x:v>M019</x:v>
      </x:c>
      <x:c r="B186" s="30" t="str">
        <x:v>开放基金/课题候选</x:v>
      </x:c>
      <x:c r="C186" s="30" t="str">
        <x:v>潍柴动力等</x:v>
      </x:c>
      <x:c r="D186" s="30" t="str">
        <x:v>内燃机与动力系统全国重点实验室</x:v>
      </x:c>
      <x:c r="E186" s="30" t="str">
        <x:v>2026-07-25</x:v>
      </x:c>
      <x:c r="F186" s="30" t="str">
        <x:v>已截止（已核日期；留作历史参考）</x:v>
      </x:c>
      <x:c r="G186" s="30" t="str">
        <x:v>低</x:v>
      </x:c>
      <x:c r="H186" s="30" t="str">
        <x:v>系统感知；智能模拟；协同控制；机电耦合动态建模</x:v>
      </x:c>
      <x:c r="I186" s="30" t="str">
        <x:v>与面上项目科学内容匹配程度依方向摘要判断；正式选题须核指南</x:v>
      </x:c>
      <x:c r="J186" s="30" t="str">
        <x:v>二、课题资助类别与资助标准本年度原则上立项开放课题20项，每项资助经费25万元。</x:v>
      </x:c>
      <x:c r="K186" s="30"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L186" s="30" t="str">
        <x:v>未在已取得的官方资料中确认；需向实验室核实。</x:v>
      </x:c>
      <x:c r="M186" s="30" t="str">
        <x:v>一、直接费用1.设备费
（1）购置设备费
（2）试制设备费
（4）设备租赁费2.材料费3.测试化验加工费4.燃料动力费5.出版/文献/信息传播/知识产权事务费6.会议/差旅/国际合作交流费7.劳务费8.专家咨询费9.其他支出</x:v>
      </x:c>
      <x:c r="N186" s="30"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O186" s="30"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P186" s="30"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Q186" s="32" t="str">
        <x:v>https://www.skler.cn/home/focus/202606/t20260611_125037.html</x:v>
      </x:c>
      <x:c r="R186" s="30"/>
      <x:c r="S186" s="30" t="str">
        <x:v>本轮已逐项查阅可取得的官方证据；正文ok；已获官方字段：资助金额、申请资格、经费使用、周期、成果/署名、知识产权、材料与提交</x:v>
      </x:c>
      <x:c r="T186" s="30" t="str">
        <x:v>相关附件1件：已提取1件，未取得全文0件；未取得不视为已读。</x:v>
      </x:c>
      <x:c r="U186" s="30" t="str">
        <x:v>2026-10-08；以当年度正式通知及对应指南为准；历史办法/申请表补充规则需对照。</x:v>
      </x:c>
      <x:c r="V186" s="30" t="str">
        <x:v>仍缺：固定人员/合作要求、固定人员/合作要求未完全明确</x:v>
      </x:c>
      <x:c r="W186" s="30" t="str">
        <x:v>工业动力系统场景；要求博士/副高，不接受多家院校联合申报</x:v>
      </x:c>
      <x:c r="X186" s="30" t="str">
        <x:v>共有基线v0.8</x:v>
      </x:c>
      <x:c r="Y186" s="30" t="str">
        <x:v>v0.8:M019</x:v>
      </x:c>
      <x:c r="Z186" s="30" t="str">
        <x:v>原编号保留</x:v>
      </x:c>
    </x:row>
    <x:row r="187" ht="36" customHeight="1">
      <x:c r="A187" s="30" t="str">
        <x:v>M137</x:v>
      </x:c>
      <x:c r="B187" s="30" t="str">
        <x:v>开放基金/课题候选</x:v>
      </x:c>
      <x:c r="C187" s="30" t="str">
        <x:v>江苏·中国农业科学院南京农业机械化研究所</x:v>
      </x:c>
      <x:c r="D187" s="30" t="str">
        <x:v>农业农村部现代农业装备重点实验室</x:v>
      </x:c>
      <x:c r="E187" s="30" t="str">
        <x:v>2026-07-26</x:v>
      </x:c>
      <x:c r="F187" s="30" t="str">
        <x:v>已截止（已核日期；留作历史参考）</x:v>
      </x:c>
      <x:c r="G187" s="30" t="str">
        <x:v>低</x:v>
      </x:c>
      <x:c r="H187" s="30"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I187" s="30" t="str">
        <x:v>与面上项目科学内容匹配程度依方向摘要判断；正式选题须核指南</x:v>
      </x:c>
      <x:c r="J187" s="30" t="str">
        <x:v>不超过10万元</x:v>
      </x:c>
      <x:c r="K187" s="30"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L187" s="30" t="str">
        <x:v>（二）为保障开放课题研究工作的顺利开展，每项课题必须由1位重点实验室固定成员作为第二负责人（可联系重点实验室推荐）。</x:v>
      </x:c>
      <x:c r="M187" s="30"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N187" s="30" t="str">
        <x:v>研究期限2年；
重点实验室资助发表的科研学术文章通讯作者，原则上为课题第二负责人，发表时间应为研究期限内。
一、项目简要信息表研究课题名称起止年月申请金额</x:v>
      </x:c>
      <x:c r="O187" s="30"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P187" s="30"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Q187" s="32" t="str">
        <x:v>https://nnj.caas.cn/xwdt/tzygg/9257acffb31c42e19dbb82b2c7671e98.htm</x:v>
      </x:c>
      <x:c r="R187" s="30"/>
      <x:c r="S187" s="30" t="str">
        <x:v>本轮已逐项查阅可取得的官方证据；正文ok；已获官方字段：资助金额、申请资格、固定人员/合作要求、经费使用、周期、成果/署名、知识产权、材料与提交</x:v>
      </x:c>
      <x:c r="T187" s="30" t="str">
        <x:v>相关附件1件：已提取1件，未取得全文0件；未取得不视为已读。</x:v>
      </x:c>
      <x:c r="U187" s="30" t="str">
        <x:v>2026-10-08；以当年度正式通知及对应指南为准；历史办法/申请表补充规则需对照。</x:v>
      </x:c>
      <x:c r="V187" s="30" t="str">
        <x:v>公开规则已补；本人资格、合作落实与实际受理需申报前确认</x:v>
      </x:c>
      <x:c r="W187" s="30" t="str">
        <x:v>资助/资格/证据：对外开放，约10项、每项不超过10万元、2年；博士/中级及以上职称；固定成员共同负责人；需2篇EI或SCI、实验室第一完成单位；中国农科院研究所官方指南</x:v>
      </x:c>
      <x:c r="X187" s="30" t="str">
        <x:v>共有基线v0.8</x:v>
      </x:c>
      <x:c r="Y187" s="30" t="str">
        <x:v>v0.8:M137</x:v>
      </x:c>
      <x:c r="Z187" s="30" t="str">
        <x:v>原编号保留</x:v>
      </x:c>
    </x:row>
    <x:row r="188" ht="36" customHeight="1">
      <x:c r="A188" s="30" t="str">
        <x:v>M008</x:v>
      </x:c>
      <x:c r="B188" s="30" t="str">
        <x:v>开放基金/课题候选</x:v>
      </x:c>
      <x:c r="C188" s="30" t="str">
        <x:v>中国科学院自动化研究所</x:v>
      </x:c>
      <x:c r="D188" s="30" t="str">
        <x:v>复杂系统认知与决策国家级重点实验室</x:v>
      </x:c>
      <x:c r="E188" s="30" t="str">
        <x:v>未确认正式截止日期</x:v>
      </x:c>
      <x:c r="F188" s="30" t="str">
        <x:v>批次/受理信息待核</x:v>
      </x:c>
      <x:c r="G188" s="30" t="str">
        <x:v>低</x:v>
      </x:c>
      <x:c r="H188" s="30"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I188" s="30" t="str">
        <x:v>与面上项目科学内容匹配程度依方向摘要判断；正式选题须核指南</x:v>
      </x:c>
      <x:c r="J188" s="30" t="str">
        <x:v>30—90万元（无人机监视反制专项）</x:v>
      </x:c>
      <x:c r="K188" s="30"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L188" s="30" t="str">
        <x:v>未在已取得的官方资料中确认；需向实验室核实。</x:v>
      </x:c>
      <x:c r="M188" s="30" t="str">
        <x:v>未在已取得的官方资料中确认；需向实验室核实。</x:v>
      </x:c>
      <x:c r="N188" s="30" t="str">
        <x:v>3、执行周期：原则上不超过一年。</x:v>
      </x:c>
      <x:c r="O188" s="30"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P188" s="30"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Q188" s="32" t="str">
        <x:v>https://ia.cas.cn/qtgn/tzgg/202607/t20260721_8252870.html</x:v>
      </x:c>
      <x:c r="R188" s="32" t="str">
        <x:v>https://www.ia.ac.cn/qtgn/tzgg/202607/t20260721_8252870.html</x:v>
      </x:c>
      <x:c r="S188" s="30" t="str">
        <x:v>本轮已逐项查阅可取得的官方证据；正文ok；已获官方字段：资助金额、申请资格、周期、成果/署名、材料与提交</x:v>
      </x:c>
      <x:c r="T188" s="30" t="str">
        <x:v>相关附件0件：已提取0件，未取得全文0件；未取得不视为已读。</x:v>
      </x:c>
      <x:c r="U188" s="30" t="str">
        <x:v>2026-10-08；以当年度正式通知及对应指南为准；历史办法/申请表补充规则需对照。</x:v>
      </x:c>
      <x:c r="V188" s="30" t="str">
        <x:v>仍缺：固定人员/合作要求、固定人员/合作要求未完全明确、经费使用、经费使用未完全明确、知识产权、知识产权未完全明确、正式截止/当期受理</x:v>
      </x:c>
      <x:c r="W188" s="30" t="str">
        <x:v>当轮应用方向不适合超声机器人，历史方向跟踪</x:v>
      </x:c>
      <x:c r="X188" s="30" t="str">
        <x:v>共有基线v0.8</x:v>
      </x:c>
      <x:c r="Y188" s="30" t="str">
        <x:v>v0.8:M008</x:v>
      </x:c>
      <x:c r="Z188" s="30" t="str">
        <x:v>原编号保留</x:v>
      </x:c>
    </x:row>
    <x:row r="189" ht="36" customHeight="1">
      <x:c r="A189" s="30" t="str">
        <x:v>M171</x:v>
      </x:c>
      <x:c r="B189" s="30" t="str">
        <x:v>开放基金/课题候选</x:v>
      </x:c>
      <x:c r="C189" s="30" t="str">
        <x:v>南京医科大学</x:v>
      </x:c>
      <x:c r="D189" s="30" t="str">
        <x:v>生殖医学与子代健康全国重点实验室</x:v>
      </x:c>
      <x:c r="E189" s="30" t="str">
        <x:v>2026-08-14</x:v>
      </x:c>
      <x:c r="F189" s="30" t="str">
        <x:v>已截止（已核日期；留作历史参考）</x:v>
      </x:c>
      <x:c r="G189" s="30" t="str">
        <x:v>低</x:v>
      </x:c>
      <x:c r="H189" s="30"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I189" s="30" t="str">
        <x:v>与面上项目科学内容匹配程度依方向摘要判断；正式选题须核指南</x:v>
      </x:c>
      <x:c r="J189" s="30" t="str">
        <x:v>5—20万元</x:v>
      </x:c>
      <x:c r="K189" s="30"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L189" s="30"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M189" s="30" t="str">
        <x:v>5. 开放课题资助经费用于开展科研业务费、材料费和往来差旅费等实验研究所需费用。
使用开放课题资助经费应符合实验室开放课题管理办法规定。</x:v>
      </x:c>
      <x:c r="N189" s="30"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O189" s="30"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P189" s="30"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Q189" s="32" t="str">
        <x:v>https://sklrm.njmu.edu.cn/2026/0714/c1970a304596/pagem.htm</x:v>
      </x:c>
      <x:c r="R189" s="30"/>
      <x:c r="S189" s="30" t="str">
        <x:v>本轮已逐项查阅可取得的官方证据；正文ok；已获官方字段：资助金额、申请资格、固定人员/合作要求、经费使用、周期、成果/署名、材料与提交</x:v>
      </x:c>
      <x:c r="T189" s="30" t="str">
        <x:v>相关附件1件：已提取1件，未取得全文0件；未取得不视为已读。</x:v>
      </x:c>
      <x:c r="U189" s="30" t="str">
        <x:v>2026-10-08；以当年度正式通知及对应指南为准；历史办法/申请表补充规则需对照。</x:v>
      </x:c>
      <x:c r="V189" s="30" t="str">
        <x:v>仍缺：知识产权、知识产权未完全明确</x:v>
      </x:c>
      <x:c r="W189" s="30" t="str">
        <x:v>经费/申报资格/限制：医学研究领域限定，申请书不宜直接照搬</x:v>
      </x:c>
      <x:c r="X189" s="30" t="str">
        <x:v>共有基线v0.8</x:v>
      </x:c>
      <x:c r="Y189" s="30" t="str">
        <x:v>v0.8:M171</x:v>
      </x:c>
      <x:c r="Z189" s="30" t="str">
        <x:v>原编号保留</x:v>
      </x:c>
    </x:row>
    <x:row r="190" ht="36" customHeight="1">
      <x:c r="A190" s="30" t="str">
        <x:v>M128</x:v>
      </x:c>
      <x:c r="B190" s="30" t="str">
        <x:v>开放基金/课题候选</x:v>
      </x:c>
      <x:c r="C190" s="30" t="str">
        <x:v>青海理工学院</x:v>
      </x:c>
      <x:c r="D190" s="30" t="str">
        <x:v>青海省大数据金融与人工智能应用技术重点实验室</x:v>
      </x:c>
      <x:c r="E190" s="30" t="str">
        <x:v>2026-08-20</x:v>
      </x:c>
      <x:c r="F190" s="30" t="str">
        <x:v>已截止（已核日期；留作历史参考）</x:v>
      </x:c>
      <x:c r="G190" s="30" t="str">
        <x:v>低</x:v>
      </x:c>
      <x:c r="H190" s="30" t="str">
        <x:v>人工智能及应用；需核具体研究指南</x:v>
      </x:c>
      <x:c r="I190" s="30" t="str">
        <x:v>与面上项目科学内容匹配程度依方向摘要判断；正式选题须核指南</x:v>
      </x:c>
      <x:c r="J190" s="30" t="str">
        <x:v>未在已取得的官方资料中确认；需向实验室核实。</x:v>
      </x:c>
      <x:c r="K190" s="30"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L190" s="30" t="str">
        <x:v>未在已取得的官方资料中确认；需向实验室核实。</x:v>
      </x:c>
      <x:c r="M190" s="30" t="str">
        <x:v>未在已取得的官方资料中确认；需向实验室核实。</x:v>
      </x:c>
      <x:c r="N190" s="30" t="str">
        <x:v>未在已取得的官方资料中确认；需向实验室核实。</x:v>
      </x:c>
      <x:c r="O190" s="30" t="str">
        <x:v>未在已取得的官方资料中确认；需向实验室核实。
知识产权：未在已取得的官方资料中确认；需向实验室核实。</x:v>
      </x:c>
      <x:c r="P190" s="30"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Q190" s="32" t="str">
        <x:v>https://sxy.qhit.edu.cn/info/1060/3767.htm</x:v>
      </x:c>
      <x:c r="R190" s="30"/>
      <x:c r="S190" s="30" t="str">
        <x:v>本轮已逐项查阅可取得的官方证据；正文ok；已获官方字段：申请资格、材料与提交</x:v>
      </x:c>
      <x:c r="T190" s="30" t="str">
        <x:v>相关附件1件：已提取0件，未取得全文1件；未取得不视为已读。</x:v>
      </x:c>
      <x:c r="U190" s="30" t="str">
        <x:v>2026-10-08；以当年度正式通知及对应指南为准；历史办法/申请表补充规则需对照。</x:v>
      </x:c>
      <x:c r="V190" s="30"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W190" s="30" t="str">
        <x:v>申请资格待核</x:v>
      </x:c>
      <x:c r="X190" s="30" t="str">
        <x:v>共有基线v0.8</x:v>
      </x:c>
      <x:c r="Y190" s="30" t="str">
        <x:v>v0.8:M128</x:v>
      </x:c>
      <x:c r="Z190" s="30" t="str">
        <x:v>原编号保留</x:v>
      </x:c>
    </x:row>
    <x:row r="191" ht="36" customHeight="1">
      <x:c r="A191" s="30" t="str">
        <x:v>M002</x:v>
      </x:c>
      <x:c r="B191" s="30" t="str">
        <x:v>开放基金/课题候选</x:v>
      </x:c>
      <x:c r="C191" s="30" t="str">
        <x:v>上海科技大学</x:v>
      </x:c>
      <x:c r="D191" s="30" t="str">
        <x:v>先进医用材料与医疗器械全国重点实验室（一般开放）</x:v>
      </x:c>
      <x:c r="E191" s="30" t="str">
        <x:v>2026-08-21</x:v>
      </x:c>
      <x:c r="F191" s="30" t="str">
        <x:v>已截止（已核日期；留作历史参考）</x:v>
      </x:c>
      <x:c r="G191" s="30" t="str">
        <x:v>低</x:v>
      </x:c>
      <x:c r="H191" s="30" t="str">
        <x:v>高端医疗装备；人机交互；医用材料和器械</x:v>
      </x:c>
      <x:c r="I191" s="30" t="str">
        <x:v>与面上项目科学内容匹配程度依方向摘要判断；正式选题须核指南</x:v>
      </x:c>
      <x:c r="J191" s="30" t="str">
        <x:v>5万元</x:v>
      </x:c>
      <x:c r="K191" s="30"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L191" s="30" t="str">
        <x:v>鼓励与本全重实验室固定成员合作申请，可优先支持青年科学家。</x:v>
      </x:c>
      <x:c r="M191" s="30" t="str">
        <x:v>未在已取得的官方资料中确认；需向实验室核实。</x:v>
      </x:c>
      <x:c r="N191" s="30"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O191" s="30"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P191" s="30"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Q191" s="32" t="str">
        <x:v>https://www.shanghaitech.edu.cn/2026/0724/c1482a1125781/page.htm</x:v>
      </x:c>
      <x:c r="R191" s="32" t="str">
        <x:v>https://www.shanghaitech.edu.cn/2026/0724/c1482a1125781/page.htm</x:v>
      </x:c>
      <x:c r="S191" s="30" t="str">
        <x:v>本轮已逐项查阅可取得的官方证据；正文ok；已获官方字段：资助金额、申请资格、固定人员/合作要求、周期、成果/署名、知识产权、材料与提交</x:v>
      </x:c>
      <x:c r="T191" s="30" t="str">
        <x:v>相关附件1件：已提取0件，未取得全文1件；未取得不视为已读。</x:v>
      </x:c>
      <x:c r="U191" s="30" t="str">
        <x:v>2026-10-08；以当年度正式通知及对应指南为准；历史办法/申请表补充规则需对照。</x:v>
      </x:c>
      <x:c r="V191" s="30" t="str">
        <x:v>未取得全文附件：先进医用材料与医疗器械全国重点实验室（上海科技大学）一般开放课题申请书（2026年）.doc；仍缺：经费使用、经费使用未完全明确</x:v>
      </x:c>
      <x:c r="W191" s="30" t="str">
        <x:v>成果共同署名；一般开放课题5万元</x:v>
      </x:c>
      <x:c r="X191" s="30" t="str">
        <x:v>共有基线v0.8</x:v>
      </x:c>
      <x:c r="Y191" s="30" t="str">
        <x:v>v0.8:M002</x:v>
      </x:c>
      <x:c r="Z191" s="30" t="str">
        <x:v>原编号保留</x:v>
      </x:c>
    </x:row>
    <x:row r="192" ht="36" customHeight="1">
      <x:c r="A192" s="30" t="str">
        <x:v>M014</x:v>
      </x:c>
      <x:c r="B192" s="30" t="str">
        <x:v>开放基金/课题候选</x:v>
      </x:c>
      <x:c r="C192" s="30" t="str">
        <x:v>北京大学</x:v>
      </x:c>
      <x:c r="D192" s="30" t="str">
        <x:v>跨媒体通用人工智能全国重点实验室</x:v>
      </x:c>
      <x:c r="E192" s="30" t="str">
        <x:v>2026-08-28</x:v>
      </x:c>
      <x:c r="F192" s="30" t="str">
        <x:v>已截止（已核日期；留作历史参考）</x:v>
      </x:c>
      <x:c r="G192" s="30" t="str">
        <x:v>低</x:v>
      </x:c>
      <x:c r="H192" s="30" t="str">
        <x:v>多点接触规划；具身操作动作生成；精细操作技能学习；在线决策</x:v>
      </x:c>
      <x:c r="I192" s="30" t="str">
        <x:v>与面上项目科学内容匹配程度依方向摘要判断；正式选题须核指南</x:v>
      </x:c>
      <x:c r="J192" s="30" t="str">
        <x:v>单项开放课题经费不超过20万元，研究年限为1年，各项课题要求见《跨媒体通用人工智能全国重点实验室2026年度开放课题汇总表》。</x:v>
      </x:c>
      <x:c r="K192" s="30" t="str">
        <x:v>未在已取得的官方资料中确认；需向实验室核实。</x:v>
      </x:c>
      <x:c r="L192" s="30" t="str">
        <x:v>未在已取得的官方资料中确认；需向实验室核实。</x:v>
      </x:c>
      <x:c r="M192" s="30" t="str">
        <x:v>单项开放课题经费不超过20万元，研究年限为1年，各项课题要求见《跨媒体通用人工智能全国重点实验室2026年度开放课题汇总表》。</x:v>
      </x:c>
      <x:c r="N192" s="30" t="str">
        <x:v>单项开放课题经费不超过20万元，研究年限为1年，各项课题要求见《跨媒体通用人工智能全国重点实验室2026年度开放课题汇总表》。</x:v>
      </x:c>
      <x:c r="O192" s="30"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P192" s="30" t="str">
        <x:v>申请书电子版发至实验室电子邮箱。
另需1份加盖单位公章的完整纸质版申报书，请邮寄到以下地址。
邮寄地址：北京市海淀区颐和园路2号未来科技大厦联 系 人：周 凡电    话：13439063695电子信箱：zhoufan@bigai.ai</x:v>
      </x:c>
      <x:c r="Q192" s="32" t="str">
        <x:v>https://sist.pku.edu.cn/info/2320/10785.htm</x:v>
      </x:c>
      <x:c r="R192" s="32" t="str">
        <x:v>https://sist.pku.edu.cn/info/2320/10785.htm</x:v>
      </x:c>
      <x:c r="S192" s="30" t="str">
        <x:v>本轮已逐项查阅可取得的官方证据；正文ok；已获官方字段：资助金额、经费使用、周期、成果/署名、材料与提交</x:v>
      </x:c>
      <x:c r="T192" s="30" t="str">
        <x:v>相关附件0件：已提取0件，未取得全文0件；未取得不视为已读。</x:v>
      </x:c>
      <x:c r="U192" s="30" t="str">
        <x:v>2026-10-08；以当年度正式通知及对应指南为准；历史办法/申请表补充规则需对照。</x:v>
      </x:c>
      <x:c r="V192" s="30" t="str">
        <x:v>仍缺：申请资格、固定人员/合作要求、固定人员/合作要求未完全明确、知识产权、知识产权未完全明确</x:v>
      </x:c>
      <x:c r="W192" s="30" t="str">
        <x:v>指南课题题目固定；资助上限20万元</x:v>
      </x:c>
      <x:c r="X192" s="30" t="str">
        <x:v>共有基线v0.8</x:v>
      </x:c>
      <x:c r="Y192" s="30" t="str">
        <x:v>v0.8:M014</x:v>
      </x:c>
      <x:c r="Z192" s="30" t="str">
        <x:v>原编号保留</x:v>
      </x:c>
    </x:row>
    <x:row r="193" ht="36" customHeight="1">
      <x:c r="A193" s="30" t="str">
        <x:v>M110</x:v>
      </x:c>
      <x:c r="B193" s="30" t="str">
        <x:v>开放基金/课题候选</x:v>
      </x:c>
      <x:c r="C193" s="30" t="str">
        <x:v>同济大学</x:v>
      </x:c>
      <x:c r="D193" s="30" t="str">
        <x:v>工程结构性能演化与控制教育部重点实验室</x:v>
      </x:c>
      <x:c r="E193" s="30" t="str">
        <x:v>2026-08-31</x:v>
      </x:c>
      <x:c r="F193" s="30" t="str">
        <x:v>已截止（已核日期；留作历史参考）</x:v>
      </x:c>
      <x:c r="G193" s="30" t="str">
        <x:v>低</x:v>
      </x:c>
      <x:c r="H193" s="30" t="str">
        <x:v>非线性动力学、系统建模与控制；土木工程应用限定</x:v>
      </x:c>
      <x:c r="I193" s="30" t="str">
        <x:v>与面上项目科学内容匹配程度依方向摘要判断；正式选题须核指南</x:v>
      </x:c>
      <x:c r="J193" s="30" t="str">
        <x:v>5万元</x:v>
      </x:c>
      <x:c r="K193" s="30"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L193" s="30"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M193" s="30" t="str">
        <x:v>课题立项后,拨付课题资助经费的50%至课题负责人所在单位；
中期拨付30%；
其余20%待课题结题验收后即拨付。
1、 科研业务费
（2）其它3、人员费、劳务费不超过项目总经费15%</x:v>
      </x:c>
      <x:c r="N193" s="30" t="str">
        <x:v>资助6项课题，研究年限一般为2年，资助经费为5万元。</x:v>
      </x:c>
      <x:c r="O193" s="30"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P193" s="30"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Q193" s="32" t="str">
        <x:v>https://peces.tongji.edu.cn/tzgg/148</x:v>
      </x:c>
      <x:c r="R193" s="30"/>
      <x:c r="S193" s="30" t="str">
        <x:v>本轮已逐项查阅可取得的官方证据；正文ok；已获官方字段：资助金额、申请资格、固定人员/合作要求、经费使用、周期、成果/署名、知识产权、材料与提交</x:v>
      </x:c>
      <x:c r="T193" s="30" t="str">
        <x:v>相关附件1件：已提取1件，未取得全文0件；未取得不视为已读。</x:v>
      </x:c>
      <x:c r="U193" s="30" t="str">
        <x:v>2026-10-08；以当年度正式通知及对应指南为准；历史办法/申请表补充规则需对照。</x:v>
      </x:c>
      <x:c r="V193" s="30" t="str">
        <x:v>公开规则已补；本人资格、合作落实与实际受理需申报前确认</x:v>
      </x:c>
      <x:c r="W193" s="30" t="str">
        <x:v>申请资格待核</x:v>
      </x:c>
      <x:c r="X193" s="30" t="str">
        <x:v>共有基线v0.8</x:v>
      </x:c>
      <x:c r="Y193" s="30" t="str">
        <x:v>v0.8:M110</x:v>
      </x:c>
      <x:c r="Z193" s="30" t="str">
        <x:v>原编号保留</x:v>
      </x:c>
    </x:row>
    <x:row r="194" ht="36" customHeight="1">
      <x:c r="A194" s="30" t="str">
        <x:v>M154</x:v>
      </x:c>
      <x:c r="B194" s="30" t="str">
        <x:v>开放基金/课题候选</x:v>
      </x:c>
      <x:c r="C194" s="30" t="str">
        <x:v>清华大学</x:v>
      </x:c>
      <x:c r="D194" s="30" t="str">
        <x:v>新型电力系统运行与控制全国重点实验室</x:v>
      </x:c>
      <x:c r="E194" s="30" t="str">
        <x:v>2026-08-31</x:v>
      </x:c>
      <x:c r="F194" s="30" t="str">
        <x:v>已截止（已核日期；留作历史参考）</x:v>
      </x:c>
      <x:c r="G194" s="30" t="str">
        <x:v>低</x:v>
      </x:c>
      <x:c r="H194" s="30" t="str">
        <x:v>复杂系统运行与控制、电力装备；控制方法相关但电力系统领域限定</x:v>
      </x:c>
      <x:c r="I194" s="30" t="str">
        <x:v>与面上项目科学内容匹配程度依方向摘要判断；正式选题须核指南</x:v>
      </x:c>
      <x:c r="J194" s="30" t="str">
        <x:v>重点≥12万元、一般≥5万元</x:v>
      </x:c>
      <x:c r="K194" s="30"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L194" s="30" t="str">
        <x:v>未在已取得的官方资料中确认；需向实验室核实。</x:v>
      </x:c>
      <x:c r="M194" s="30"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N194" s="30"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O194" s="30"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P194" s="30"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Q194" s="32" t="str">
        <x:v>https://epowerlab.tsinghua.edu.cn/info/1179/1506.htm</x:v>
      </x:c>
      <x:c r="R194" s="30"/>
      <x:c r="S194" s="30" t="str">
        <x:v>本轮已逐项查阅可取得的官方证据；正文ok；已获官方字段：资助金额、申请资格、经费使用、周期、成果/署名、知识产权、材料与提交</x:v>
      </x:c>
      <x:c r="T194" s="30" t="str">
        <x:v>相关附件2件：已提取2件，未取得全文0件；未取得不视为已读。</x:v>
      </x:c>
      <x:c r="U194" s="30" t="str">
        <x:v>2026-10-08；以当年度正式通知及对应指南为准；历史办法/申请表补充规则需对照。</x:v>
      </x:c>
      <x:c r="V194" s="30" t="str">
        <x:v>仍缺：固定人员/合作要求、固定人员/合作要求未完全明确</x:v>
      </x:c>
      <x:c r="W194" s="30" t="str">
        <x:v>清华以外在岗博士；重点至少12万、面上至少5万；每年受理一次；成果署名/经费外拨见官网</x:v>
      </x:c>
      <x:c r="X194" s="30" t="str">
        <x:v>共有基线v0.8</x:v>
      </x:c>
      <x:c r="Y194" s="30" t="str">
        <x:v>v0.8:M154</x:v>
      </x:c>
      <x:c r="Z194" s="30" t="str">
        <x:v>原编号保留</x:v>
      </x:c>
    </x:row>
    <x:row r="195" ht="36" customHeight="1">
      <x:c r="A195" s="30" t="str">
        <x:v>M172</x:v>
      </x:c>
      <x:c r="B195" s="30" t="str">
        <x:v>开放基金/课题候选</x:v>
      </x:c>
      <x:c r="C195" s="30" t="str">
        <x:v>南京信息工程大学</x:v>
      </x:c>
      <x:c r="D195" s="30" t="str">
        <x:v>水利部水文气象灾害机理与预警重点实验室</x:v>
      </x:c>
      <x:c r="E195" s="30" t="str">
        <x:v>2026-08-31</x:v>
      </x:c>
      <x:c r="F195" s="30" t="str">
        <x:v>已截止（已核日期；留作历史参考）</x:v>
      </x:c>
      <x:c r="G195" s="30" t="str">
        <x:v>低</x:v>
      </x:c>
      <x:c r="H195" s="30"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I195" s="30" t="str">
        <x:v>与面上项目科学内容匹配程度依方向摘要判断；正式选题须核指南</x:v>
      </x:c>
      <x:c r="J195" s="30" t="str">
        <x:v>约2万元</x:v>
      </x:c>
      <x:c r="K195" s="30"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L195" s="30" t="str">
        <x:v>未在已取得的官方资料中确认；需向实验室核实。</x:v>
      </x:c>
      <x:c r="M195" s="30" t="str">
        <x:v>未在已取得的官方资料中确认；需向实验室核实。</x:v>
      </x:c>
      <x:c r="N195" s="30"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O195" s="30"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P195" s="30"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Q195" s="32" t="str">
        <x:v>https://hymed.nuist.edu.cn/2026/0809/c8032a300578/page.htm</x:v>
      </x:c>
      <x:c r="R195" s="30"/>
      <x:c r="S195" s="30" t="str">
        <x:v>本轮已逐项查阅可取得的官方证据；正文ok；已获官方字段：资助金额、申请资格、周期、成果/署名、知识产权、材料与提交</x:v>
      </x:c>
      <x:c r="T195" s="30" t="str">
        <x:v>相关附件1件：已提取1件，未取得全文0件；未取得不视为已读。</x:v>
      </x:c>
      <x:c r="U195" s="30" t="str">
        <x:v>2026-10-08；以当年度正式通知及对应指南为准；历史办法/申请表补充规则需对照。</x:v>
      </x:c>
      <x:c r="V195" s="30" t="str">
        <x:v>仍缺：固定人员/合作要求、固定人员/合作要求未完全明确、经费使用、经费使用未完全明确</x:v>
      </x:c>
      <x:c r="W195" s="30" t="str">
        <x:v>经费/申报资格/限制：约2万元，领域不直接适合超声机器人</x:v>
      </x:c>
      <x:c r="X195" s="30" t="str">
        <x:v>共有基线v0.8</x:v>
      </x:c>
      <x:c r="Y195" s="30" t="str">
        <x:v>v0.8:M172</x:v>
      </x:c>
      <x:c r="Z195" s="30" t="str">
        <x:v>原编号保留</x:v>
      </x:c>
    </x:row>
    <x:row r="196" ht="36" customHeight="1">
      <x:c r="A196" s="30" t="str">
        <x:v>M148</x:v>
      </x:c>
      <x:c r="B196" s="30" t="str">
        <x:v>开放基金/课题候选</x:v>
      </x:c>
      <x:c r="C196" s="30" t="str">
        <x:v>中国标准化研究院</x:v>
      </x:c>
      <x:c r="D196" s="30" t="str">
        <x:v>人因与工效学重点实验室等多平台联合（2026）</x:v>
      </x:c>
      <x:c r="E196" s="30" t="str">
        <x:v>2026-09-24</x:v>
      </x:c>
      <x:c r="F196" s="30" t="str">
        <x:v>已截止（已核日期；留作历史参考）</x:v>
      </x:c>
      <x:c r="G196" s="30" t="str">
        <x:v>低</x:v>
      </x:c>
      <x:c r="H196" s="30" t="str">
        <x:v>匹配研究方向：人机几何适配、人体皮肤软组织接触压力模型、智能自动化实验系统；部分科学技术交集</x:v>
      </x:c>
      <x:c r="I196" s="30" t="str">
        <x:v>与面上项目科学内容匹配程度依方向摘要判断；正式选题须核指南</x:v>
      </x:c>
      <x:c r="J196" s="30" t="str">
        <x:v>最匹配人体背部接触体压方向10万元/2年；其他一般≤10万、重点≤15万</x:v>
      </x:c>
      <x:c r="K196" s="30" t="str">
        <x:v>博士或高级职称；国内固定受聘于非实验室承担单位且聘期覆盖项目；45岁以下优先；同实验室同年1项</x:v>
      </x:c>
      <x:c r="L196" s="30" t="str">
        <x:v>未在已取得的官方资料中确认；需向实验室核实。</x:v>
      </x:c>
      <x:c r="M196" s="30" t="str">
        <x:v>2.开放基金项目经费是重点实验室投入的专项经费，必须单独核算，专款专用。</x:v>
      </x:c>
      <x:c r="N196" s="30" t="str">
        <x:v>人体背部接触体压模型2年</x:v>
      </x:c>
      <x:c r="O196" s="30" t="str">
        <x:v>目标方向：体压模型误差&lt;15%；中文核心或SCI≥1篇、受理发明专利≥1项、研究报告1部。成果第一完成单位原则上实验室并标资助
知识产权：实验室与负责人所在单位共有</x:v>
      </x:c>
      <x:c r="P196" s="30" t="str">
        <x:v>签章纸质申请2份+Word和签章扫描电子版；人因联系人赵朝义/丁文兴，zhaochy@cnis.ac.cn / dingwx@cnis.ac.cn，010-58811661/58811693</x:v>
      </x:c>
      <x:c r="Q196" s="32" t="str">
        <x:v>https://www.cnis.ac.cn/tzgg/202609/t20260904_63600.html</x:v>
      </x:c>
      <x:c r="R196" s="30"/>
      <x:c r="S196" s="30" t="str">
        <x:v>本轮已逐项查阅可取得的官方证据；正文ok；已获官方字段：资助金额、申请资格、经费使用、周期、成果/署名、知识产权、材料与提交</x:v>
      </x:c>
      <x:c r="T196" s="30" t="str">
        <x:v>相关附件0件：已提取0件，未取得全文0件；未取得不视为已读。</x:v>
      </x:c>
      <x:c r="U196" s="30" t="str">
        <x:v>2026-10-08；以当年度正式通知及对应指南为准；历史办法/申请表补充规则需对照。</x:v>
      </x:c>
      <x:c r="V196" s="30" t="str">
        <x:v>仍缺：固定人员/合作要求、固定人员/合作要求未完全明确</x:v>
      </x:c>
      <x:c r="W196" s="30" t="str">
        <x:v>申请资格待核</x:v>
      </x:c>
      <x:c r="X196" s="30" t="str">
        <x:v>共有基线v0.8</x:v>
      </x:c>
      <x:c r="Y196" s="30" t="str">
        <x:v>v0.8:M148</x:v>
      </x:c>
      <x:c r="Z196" s="30" t="str">
        <x:v>原编号保留</x:v>
      </x:c>
    </x:row>
    <x:row r="197" ht="36" customHeight="1">
      <x:c r="A197" s="30" t="str">
        <x:v>M027</x:v>
      </x:c>
      <x:c r="B197" s="30" t="str">
        <x:v>开放基金/课题候选</x:v>
      </x:c>
      <x:c r="C197" s="30" t="str">
        <x:v>海南大学</x:v>
      </x:c>
      <x:c r="D197" s="30" t="str">
        <x:v>数字医学工程全国重点实验室</x:v>
      </x:c>
      <x:c r="E197" s="30" t="str">
        <x:v>2026-09-30</x:v>
      </x:c>
      <x:c r="F197" s="30" t="str">
        <x:v>已截止（已核日期；留作历史参考）</x:v>
      </x:c>
      <x:c r="G197" s="30" t="str">
        <x:v>低</x:v>
      </x:c>
      <x:c r="H197" s="30" t="str">
        <x:v>数字人体；生物医学建模；医学数据融合；智能诊疗</x:v>
      </x:c>
      <x:c r="I197" s="30" t="str">
        <x:v>与面上项目科学内容匹配程度依方向摘要判断；正式选题须核指南</x:v>
      </x:c>
      <x:c r="J197" s="30" t="str">
        <x:v>5万元</x:v>
      </x:c>
      <x:c r="K197" s="30"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L197" s="30"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M197" s="30"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N197" s="30"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O197" s="30"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P197" s="30"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Q197" s="32" t="str">
        <x:v>https://bme.hainanu.edu.cn/info/1051/11911.htm</x:v>
      </x:c>
      <x:c r="R197" s="32" t="str">
        <x:v>https://bme.hainanu.edu.cn/info/1051/11911.htm</x:v>
      </x:c>
      <x:c r="S197" s="30" t="str">
        <x:v>本轮已逐项查阅可取得的官方证据；正文ok；已获官方字段：资助金额、申请资格、固定人员/合作要求、经费使用、周期、成果/署名、知识产权、材料与提交</x:v>
      </x:c>
      <x:c r="T197" s="30" t="str">
        <x:v>相关附件1件：已提取1件，未取得全文0件；未取得不视为已读。</x:v>
      </x:c>
      <x:c r="U197" s="30" t="str">
        <x:v>2026-10-08；以当年度正式通知及对应指南为准；历史办法/申请表补充规则需对照。</x:v>
      </x:c>
      <x:c r="V197" s="30" t="str">
        <x:v>公开规则已补；本人资格、合作落实与实际受理需申报前确认</x:v>
      </x:c>
      <x:c r="W197" s="30" t="str">
        <x:v>高级职称；合作要求、经费管理特殊</x:v>
      </x:c>
      <x:c r="X197" s="30" t="str">
        <x:v>共有基线v0.8</x:v>
      </x:c>
      <x:c r="Y197" s="30" t="str">
        <x:v>v0.8:M027</x:v>
      </x:c>
      <x:c r="Z197" s="30" t="str">
        <x:v>原编号保留</x:v>
      </x:c>
    </x:row>
    <x:row r="198" ht="36" customHeight="1">
      <x:c r="A198" s="30" t="str">
        <x:v>M131</x:v>
      </x:c>
      <x:c r="B198" s="30" t="str">
        <x:v>开放基金/课题候选</x:v>
      </x:c>
      <x:c r="C198" s="30" t="str">
        <x:v>北京·先进越野系统技术全国重点实验室</x:v>
      </x:c>
      <x:c r="D198" s="30" t="str">
        <x:v>2026年度对外开放基金</x:v>
      </x:c>
      <x:c r="E198" s="30" t="str">
        <x:v>2026-09-30</x:v>
      </x:c>
      <x:c r="F198" s="30" t="str">
        <x:v>已截止（已核日期；留作历史参考）</x:v>
      </x:c>
      <x:c r="G198" s="30" t="str">
        <x:v>低</x:v>
      </x:c>
      <x:c r="H198" s="30" t="str">
        <x:v>方向/边界：世界模型、自主感知、具身作业稳定性；越野平台与目标作业强绑定</x:v>
      </x:c>
      <x:c r="I198" s="30" t="str">
        <x:v>与面上项目科学内容匹配程度依方向摘要判断；正式选题须核指南</x:v>
      </x:c>
      <x:c r="J198" s="30" t="str">
        <x:v>重点20—30万元、一般5—10万元</x:v>
      </x:c>
      <x:c r="K198" s="30"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L198" s="30" t="str">
        <x:v>未在已取得的官方资料中确认；需向实验室核实。</x:v>
      </x:c>
      <x:c r="M198" s="30" t="str">
        <x:v>未在已取得的官方资料中确认；需向实验室核实。</x:v>
      </x:c>
      <x:c r="N198" s="30"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O198" s="30" t="str">
        <x:v>2）预期成果：以学术论文、发明专利、研究报告、核心算法原理等理论成果为主。
知识产权：未在已取得的官方资料中确认；需向实验室核实。</x:v>
      </x:c>
      <x:c r="P198" s="30"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Q198" s="32" t="str">
        <x:v>https://keyanchu.syuct.edu.cn/info/1028/2240.htm</x:v>
      </x:c>
      <x:c r="R198" s="30"/>
      <x:c r="S198" s="30" t="str">
        <x:v>本轮已逐项查阅可取得的官方证据；正文ok；已获官方字段：资助金额、申请资格、周期、成果/署名、材料与提交</x:v>
      </x:c>
      <x:c r="T198" s="30" t="str">
        <x:v>相关附件0件：已提取0件，未取得全文0件；未取得不视为已读。</x:v>
      </x:c>
      <x:c r="U198" s="30" t="str">
        <x:v>2026-10-08；以当年度正式通知及对应指南为准；历史办法/申请表补充规则需对照。</x:v>
      </x:c>
      <x:c r="V198" s="30" t="str">
        <x:v>仍缺：固定人员/合作要求、固定人员/合作要求未完全明确、经费使用、经费使用未完全明确、知识产权、知识产权未完全明确</x:v>
      </x:c>
      <x:c r="W198" s="30" t="str">
        <x:v>资助/资格/证据：一般5—10万元、重点20—30万元；博士或高级职称；校方转发实验室正式通知</x:v>
      </x:c>
      <x:c r="X198" s="30" t="str">
        <x:v>共有基线v0.8</x:v>
      </x:c>
      <x:c r="Y198" s="30" t="str">
        <x:v>v0.8:M131</x:v>
      </x:c>
      <x:c r="Z198" s="30" t="str">
        <x:v>原编号保留</x:v>
      </x:c>
    </x:row>
    <x:row r="199" ht="36" customHeight="1">
      <x:c r="A199" s="30" t="str">
        <x:v>M177</x:v>
      </x:c>
      <x:c r="B199" s="30" t="str">
        <x:v>开放基金/课题候选</x:v>
      </x:c>
      <x:c r="C199" s="30" t="str">
        <x:v>南方科技大学</x:v>
      </x:c>
      <x:c r="D199" s="30" t="str">
        <x:v>量子功能材料全国重点实验室</x:v>
      </x:c>
      <x:c r="E199" s="30" t="str">
        <x:v>2026-09-30</x:v>
      </x:c>
      <x:c r="F199" s="30" t="str">
        <x:v>已截止（已核日期；留作历史参考）</x:v>
      </x:c>
      <x:c r="G199" s="30" t="str">
        <x:v>低</x:v>
      </x:c>
      <x:c r="H199" s="30"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I199" s="30" t="str">
        <x:v>与面上项目科学内容匹配程度依方向摘要判断；正式选题须核指南</x:v>
      </x:c>
      <x:c r="J199" s="30" t="str">
        <x:v>5—10万元</x:v>
      </x:c>
      <x:c r="K199" s="30"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L199" s="30"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M199" s="30"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N199" s="30" t="str">
        <x:v>四、资助计划1.资助额度：资助额度5-10万元/项，研究期限为1年。
第十条 开放课题执行期限为 1 年。
六、开放课题研究期限为1年。</x:v>
      </x:c>
      <x:c r="O199" s="30"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P199" s="30"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Q199" s="32" t="str">
        <x:v>https://sklqfm.sustech.edu.cn/projects/1281.html</x:v>
      </x:c>
      <x:c r="R199" s="30"/>
      <x:c r="S199" s="30" t="str">
        <x:v>本轮已逐项查阅可取得的官方证据；正文ok；已获官方字段：资助金额、申请资格、固定人员/合作要求、经费使用、周期、成果/署名、材料与提交</x:v>
      </x:c>
      <x:c r="T199" s="30" t="str">
        <x:v>相关附件2件：已提取2件，未取得全文0件；未取得不视为已读。</x:v>
      </x:c>
      <x:c r="U199" s="30" t="str">
        <x:v>2026-10-08；以当年度正式通知及对应指南为准；历史办法/申请表补充规则需对照。</x:v>
      </x:c>
      <x:c r="V199" s="30" t="str">
        <x:v>仍缺：知识产权、知识产权未完全明确</x:v>
      </x:c>
      <x:c r="W199" s="30" t="str">
        <x:v>经费/申报资格/限制：约5-10万元，材料主题限定</x:v>
      </x:c>
      <x:c r="X199" s="30" t="str">
        <x:v>共有基线v0.8</x:v>
      </x:c>
      <x:c r="Y199" s="30" t="str">
        <x:v>v0.8:M177</x:v>
      </x:c>
      <x:c r="Z199" s="30" t="str">
        <x:v>原编号保留</x:v>
      </x:c>
    </x:row>
    <x:row r="200" ht="36" customHeight="1">
      <x:c r="A200" s="30" t="str">
        <x:v>M018</x:v>
      </x:c>
      <x:c r="B200" s="30" t="str">
        <x:v>开放基金/课题候选</x:v>
      </x:c>
      <x:c r="C200" s="30" t="str">
        <x:v>安徽理工大学</x:v>
      </x:c>
      <x:c r="D200" s="30" t="str">
        <x:v>煤炭无人化开采数智技术全国重点实验室</x:v>
      </x:c>
      <x:c r="E200" s="30" t="str">
        <x:v>2026-10-05</x:v>
      </x:c>
      <x:c r="F200" s="30" t="str">
        <x:v>已截止（已核日期；留作历史参考）</x:v>
      </x:c>
      <x:c r="G200" s="30" t="str">
        <x:v>低</x:v>
      </x:c>
      <x:c r="H200" s="30" t="str">
        <x:v>矿用机器人自适应控制；无人开采装备/矿区智能感知</x:v>
      </x:c>
      <x:c r="I200" s="30" t="str">
        <x:v>环境约束和研究应用对象与医学超声差异大</x:v>
      </x:c>
      <x:c r="J200" s="30" t="str">
        <x:v>重点60—100万元；一般15—20万元</x:v>
      </x:c>
      <x:c r="K200" s="30"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L200" s="30" t="str">
        <x:v>未在已取得的官方资料中确认；需向实验室核实。</x:v>
      </x:c>
      <x:c r="M200" s="30"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N200" s="30" t="str">
        <x:v>（四）开放课题执行周期：一般课题不超过2年；
姓名年龄技术职称参加月数/年工作单位项目中的分工签名二、课题申报课题名称资助类别一般     重点起止年月</x:v>
      </x:c>
      <x:c r="O200" s="30"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P200" s="30"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Q200" s="32" t="str">
        <x:v>https://cdsys.aust.edu.cn/info/1021/2502.htm</x:v>
      </x:c>
      <x:c r="R200" s="32" t="str">
        <x:v>https://cdsys.aust.edu.cn/info/1021/2502.htm</x:v>
      </x:c>
      <x:c r="S200" s="30" t="str">
        <x:v>本轮已逐项查阅可取得的官方证据；正文ok；已获官方字段：资助金额、申请资格、经费使用、周期、成果/署名、知识产权、材料与提交</x:v>
      </x:c>
      <x:c r="T200" s="30" t="str">
        <x:v>相关附件1件：已提取1件，未取得全文0件；未取得不视为已读。</x:v>
      </x:c>
      <x:c r="U200" s="30" t="str">
        <x:v>2026-10-08；以当年度正式通知及对应指南为准；历史办法/申请表补充规则需对照。</x:v>
      </x:c>
      <x:c r="V200" s="30" t="str">
        <x:v>仍缺：固定人员/合作要求、固定人员/合作要求未完全明确</x:v>
      </x:c>
      <x:c r="W200" s="30" t="str">
        <x:v>矿业场景限制</x:v>
      </x:c>
      <x:c r="X200" s="30" t="str">
        <x:v>共有基线v0.8</x:v>
      </x:c>
      <x:c r="Y200" s="30" t="str">
        <x:v>v0.8:M018</x:v>
      </x:c>
      <x:c r="Z200" s="30" t="str">
        <x:v>原编号保留</x:v>
      </x:c>
    </x:row>
    <x:row r="201" ht="36" customHeight="1">
      <x:c r="A201" s="30" t="str">
        <x:v>M138</x:v>
      </x:c>
      <x:c r="B201" s="30" t="str">
        <x:v>仅校内/不属于对外基金</x:v>
      </x:c>
      <x:c r="C201" s="30" t="str">
        <x:v>北京·清华大学—美团</x:v>
      </x:c>
      <x:c r="D201" s="30" t="str">
        <x:v>2026具身智能科研专项（校内人员限定，非外部开放基金）</x:v>
      </x:c>
      <x:c r="E201" s="30" t="str">
        <x:v>2026-10-18</x:v>
      </x:c>
      <x:c r="F201" s="30" t="str">
        <x:v>日期未过·本人资格及是否仍受理待确认；仅清华校内教师</x:v>
      </x:c>
      <x:c r="G201" s="30" t="str">
        <x:v>低</x:v>
      </x:c>
      <x:c r="H201" s="30" t="str">
        <x:v>方向/边界：具身智能Agent、VLA与世界模型、无人机自主任务；不是医疗机器人开放课题</x:v>
      </x:c>
      <x:c r="I201" s="30" t="str">
        <x:v>与面上项目科学内容匹配程度依方向摘要判断；正式选题须核指南</x:v>
      </x:c>
      <x:c r="J201" s="30" t="str">
        <x:v>30万元（仅清华教师）</x:v>
      </x:c>
      <x:c r="K201" s="30" t="str">
        <x:v>未在已取得的官方资料中确认；需向实验室核实。</x:v>
      </x:c>
      <x:c r="L201" s="30" t="str">
        <x:v>未在已取得的官方资料中确认；需向实验室核实。</x:v>
      </x:c>
      <x:c r="M201" s="30" t="str">
        <x:v>未在已取得的官方资料中确认；需向实验室核实。</x:v>
      </x:c>
      <x:c r="N201" s="30" t="str">
        <x:v>| 课题周期 ： 通常为 6 - 12 个月。</x:v>
      </x:c>
      <x:c r="O201" s="30"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P201" s="30" t="str">
        <x:v>| 获取议题详细信息 ： 请使用清华邮箱联系 meituan.oi@meituan.com。</x:v>
      </x:c>
      <x:c r="Q201" s="32" t="str">
        <x:v>https://www.ee.tsinghua.edu.cn/info/1076/5399.htm</x:v>
      </x:c>
      <x:c r="R201" s="30"/>
      <x:c r="S201" s="30" t="str">
        <x:v>本轮已逐项查阅可取得的官方证据；正文ok；已获官方字段：资助金额、周期、成果/署名、材料与提交</x:v>
      </x:c>
      <x:c r="T201" s="30" t="str">
        <x:v>相关附件0件：已提取0件，未取得全文0件；未取得不视为已读。</x:v>
      </x:c>
      <x:c r="U201" s="30" t="str">
        <x:v>2026-10-08；以当年度正式通知及对应指南为准；历史办法/申请表补充规则需对照。</x:v>
      </x:c>
      <x:c r="V201" s="30" t="str">
        <x:v>仍缺：申请资格、固定人员/合作要求、固定人员/合作要求未完全明确、经费使用、经费使用未完全明确、知识产权、知识产权未完全明确</x:v>
      </x:c>
      <x:c r="W201" s="30" t="str">
        <x:v>资助/资格/证据：每项约30万元/6—12个月；只对清华大学全职教师和研究人员开放。该公告中的LongCat Token计划虽向全国高校开放，但属于算力/Token资源，不是现金科研开放基金；不得视为外校直接可申请的课题</x:v>
      </x:c>
      <x:c r="X201" s="30" t="str">
        <x:v>共有基线v0.8</x:v>
      </x:c>
      <x:c r="Y201" s="30" t="str">
        <x:v>v0.8:M138</x:v>
      </x:c>
      <x:c r="Z201" s="30" t="str">
        <x:v>原编号保留</x:v>
      </x:c>
    </x:row>
    <x:row r="202" ht="36" customHeight="1">
      <x:c r="A202" s="30" t="str">
        <x:v>F001</x:v>
      </x:c>
      <x:c r="B202" s="30" t="str">
        <x:v>其他资助（非开放基金）</x:v>
      </x:c>
      <x:c r="C202" s="30" t="str">
        <x:v>高校产学研专项</x:v>
      </x:c>
      <x:c r="D202" s="30" t="str">
        <x:v>2026中国高校产学研创新基金迈瑞专项</x:v>
      </x:c>
      <x:c r="E202" s="30" t="str">
        <x:v>2026-11-06</x:v>
      </x:c>
      <x:c r="F202" s="30" t="str">
        <x:v>日期未过·本人资格及是否仍受理待确认</x:v>
      </x:c>
      <x:c r="G202" s="30" t="str">
        <x:v>高</x:v>
      </x:c>
      <x:c r="H202" s="30" t="str">
        <x:v>医工/超声，需仔细核附件资格、IP</x:v>
      </x:c>
      <x:c r="I202" s="30" t="str">
        <x:v>不是实验室开放基金；另行按本专项指南申报</x:v>
      </x:c>
      <x:c r="J202" s="30" t="str">
        <x:v>每课题总支持不低于10万元（研究经费+软硬件），研究经费≥总经费50%；不需额外购配套软硬件</x:v>
      </x:c>
      <x:c r="K202" s="30"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L202" s="30" t="str">
        <x:v>未在已取得的官方资料中确认；需向实验室核实。</x:v>
      </x:c>
      <x:c r="M202" s="30" t="str">
        <x:v>2.根据确定的研究内容，专项为每个资助课题提供不低于10万元的研究经费及科研软硬件平台支持（研究经费不低于总经费的50%）。</x:v>
      </x:c>
      <x:c r="N202" s="30" t="str">
        <x:v>2027-01-01—2027-12-31</x:v>
      </x:c>
      <x:c r="O202" s="30" t="str">
        <x:v>未在已取得的官方资料中确认；需向实验室核实。
知识产权：资助方与课题承担单位共同所有</x:v>
      </x:c>
      <x:c r="P202" s="30" t="str">
        <x:v>签章PDF上传http://cxjj.cutech.edu.cn；纸质1份寄北京中关村大街35号1005室教育部高等学校科学研究发展中心新技术应用研究处</x:v>
      </x:c>
      <x:c r="Q202" s="32" t="str">
        <x:v>https://www.cutech.edu.cn/detail/46-839</x:v>
      </x:c>
      <x:c r="R202" s="30"/>
      <x:c r="S202" s="30" t="str">
        <x:v>本轮已逐项查阅可取得的官方证据；正文ok；已获官方字段：资助金额、申请资格、经费使用、周期、知识产权、材料与提交</x:v>
      </x:c>
      <x:c r="T202" s="30" t="str">
        <x:v>相关附件0件：已提取0件，未取得全文0件；未取得不视为已读。</x:v>
      </x:c>
      <x:c r="U202" s="30" t="str">
        <x:v>2026-10-08；以当年度正式通知及对应指南为准；历史办法/申请表补充规则需对照。</x:v>
      </x:c>
      <x:c r="V202" s="30" t="str">
        <x:v>仍缺：固定人员/合作要求、固定人员/合作要求未完全明确、成果/署名</x:v>
      </x:c>
      <x:c r="W202" s="30" t="str">
        <x:v>医工/超声，需仔细核附件资格、IP</x:v>
      </x:c>
      <x:c r="X202" s="30" t="str">
        <x:v>v1.1非开放基金旁支表</x:v>
      </x:c>
      <x:c r="Y202" s="30"/>
      <x:c r="Z202" s="30" t="str">
        <x:v>不计入实验室开放基金条数</x:v>
      </x:c>
    </x:row>
    <x:row r="203" ht="36" customHeight="1">
      <x:c r="A203" s="30" t="str">
        <x:v>F002</x:v>
      </x:c>
      <x:c r="B203" s="30" t="str">
        <x:v>其他资助（非开放基金）</x:v>
      </x:c>
      <x:c r="C203" s="30" t="str">
        <x:v>高校产学研专项</x:v>
      </x:c>
      <x:c r="D203" s="30" t="str">
        <x:v>2026中国高校产学研创新基金智能算力与先进测控专项</x:v>
      </x:c>
      <x:c r="E203" s="30" t="str">
        <x:v>2027-01-15</x:v>
      </x:c>
      <x:c r="F203" s="30" t="str">
        <x:v>日期未过·本人资格及是否仍受理待确认</x:v>
      </x:c>
      <x:c r="G203" s="30" t="str">
        <x:v>中</x:v>
      </x:c>
      <x:c r="H203" s="30" t="str">
        <x:v>先进测控/具身，需核公告附件资格、软硬件与经费构成</x:v>
      </x:c>
      <x:c r="I203" s="30" t="str">
        <x:v>不是实验室开放基金；另行按本专项指南申报</x:v>
      </x:c>
      <x:c r="J203" s="30"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203" s="30"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L203" s="30" t="str">
        <x:v>未在已取得的官方资料中确认；需向实验室核实。</x:v>
      </x:c>
      <x:c r="M203" s="30" t="str">
        <x:v>七、课题经费使用计划详细说明本课题经费的使用计划。</x:v>
      </x:c>
      <x:c r="N203" s="30"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O203" s="30"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P203" s="30"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Q203" s="32" t="str">
        <x:v>https://www.cutech.edu.cn/detail/46-838</x:v>
      </x:c>
      <x:c r="R203" s="30"/>
      <x:c r="S203" s="30" t="str">
        <x:v>本轮已逐项查阅可取得的官方证据；正文ok；已获官方字段：资助金额、申请资格、经费使用、周期、成果/署名、知识产权、材料与提交</x:v>
      </x:c>
      <x:c r="T203" s="30" t="str">
        <x:v>相关附件2件：已提取2件，未取得全文0件；未取得不视为已读。</x:v>
      </x:c>
      <x:c r="U203" s="30" t="str">
        <x:v>2026-10-08；以当年度正式通知及对应指南为准；历史办法/申请表补充规则需对照。</x:v>
      </x:c>
      <x:c r="V203" s="30" t="str">
        <x:v>仍缺：固定人员/合作要求、固定人员/合作要求未完全明确</x:v>
      </x:c>
      <x:c r="W203" s="30" t="str">
        <x:v>先进测控/具身，需核公告附件资格、软硬件与经费构成</x:v>
      </x:c>
      <x:c r="X203" s="30" t="str">
        <x:v>v1.1非开放基金旁支表</x:v>
      </x:c>
      <x:c r="Y203" s="30"/>
      <x:c r="Z203" s="30" t="str">
        <x:v>不计入实验室开放基金条数</x:v>
      </x:c>
    </x:row>
    <x:row r="204" ht="36" customHeight="1">
      <x:c r="A204" s="30" t="str">
        <x:v>F004</x:v>
      </x:c>
      <x:c r="B204" s="30" t="str">
        <x:v>其他资助（非开放基金）</x:v>
      </x:c>
      <x:c r="C204" s="30" t="str">
        <x:v>国家自然科学基金委</x:v>
      </x:c>
      <x:c r="D204" s="30" t="str">
        <x:v>NSFC空间智能与世界模型专项</x:v>
      </x:c>
      <x:c r="E204" s="30" t="str">
        <x:v>未确认正式截止日期</x:v>
      </x:c>
      <x:c r="F204" s="30" t="str">
        <x:v>批次/受理信息待核</x:v>
      </x:c>
      <x:c r="G204" s="30" t="str">
        <x:v>低</x:v>
      </x:c>
      <x:c r="H204" s="30" t="str">
        <x:v>NSFC正式系统登录指南与限制需另行确认</x:v>
      </x:c>
      <x:c r="I204" s="30" t="str">
        <x:v>不是实验室开放基金；另行按本专项指南申报</x:v>
      </x:c>
      <x:c r="J204" s="30" t="str">
        <x:v>未在已取得的官方资料中确认；需向实验室核实。</x:v>
      </x:c>
      <x:c r="K204" s="30"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204" s="30" t="str">
        <x:v>未在已取得的官方资料中确认；需向实验室核实。</x:v>
      </x:c>
      <x:c r="M204" s="30" t="str">
        <x:v>未在已取得的官方资料中确认；需向实验室核实。</x:v>
      </x:c>
      <x:c r="N204" s="30" t="str">
        <x:v>未在已取得的官方资料中确认；需向实验室核实。</x:v>
      </x:c>
      <x:c r="O204" s="30" t="str">
        <x:v>未在已取得的官方资料中确认；需向实验室核实。
知识产权：未在已取得的官方资料中确认；需向实验室核实。</x:v>
      </x:c>
      <x:c r="P204" s="30" t="str">
        <x:v>未在已取得的官方资料中确认；需向实验室核实。</x:v>
      </x:c>
      <x:c r="Q204" s="32" t="str">
        <x:v>https://www.nsfc.gov.cn/p1/3381/2824/142425.html</x:v>
      </x:c>
      <x:c r="R204" s="30"/>
      <x:c r="S204" s="30" t="str">
        <x:v>本轮已逐项查阅可取得的官方证据；正文ok；已获官方字段：申请资格</x:v>
      </x:c>
      <x:c r="T204" s="30" t="str">
        <x:v>相关附件0件：已提取0件，未取得全文0件；未取得不视为已读。</x:v>
      </x:c>
      <x:c r="U204" s="30" t="str">
        <x:v>2026-10-08；以当年度正式通知及对应指南为准；历史办法/申请表补充规则需对照。</x:v>
      </x:c>
      <x:c r="V204" s="30"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4" s="30" t="str">
        <x:v>NSFC正式系统登录指南与限制需另行确认</x:v>
      </x:c>
      <x:c r="X204" s="30" t="str">
        <x:v>v1.1非开放基金旁支表</x:v>
      </x:c>
      <x:c r="Y204" s="30"/>
      <x:c r="Z204" s="30" t="str">
        <x:v>不计入实验室开放基金条数</x:v>
      </x:c>
    </x:row>
    <x:row r="205" ht="36" customHeight="1">
      <x:c r="A205" s="30" t="str">
        <x:v>F003</x:v>
      </x:c>
      <x:c r="B205" s="30" t="str">
        <x:v>其他资助（非开放基金）</x:v>
      </x:c>
      <x:c r="C205" s="30" t="str">
        <x:v>国家自然科学基金委</x:v>
      </x:c>
      <x:c r="D205" s="30" t="str">
        <x:v>NSFC深圳机器人联合基金重大专项</x:v>
      </x:c>
      <x:c r="E205" s="30" t="str">
        <x:v>未确认正式截止日期</x:v>
      </x:c>
      <x:c r="F205" s="30" t="str">
        <x:v>批次/受理信息待核</x:v>
      </x:c>
      <x:c r="G205" s="30" t="str">
        <x:v>低</x:v>
      </x:c>
      <x:c r="H205" s="30" t="str">
        <x:v>NSFC系统资格、研究内容/地区合作限制需另行确认</x:v>
      </x:c>
      <x:c r="I205" s="30" t="str">
        <x:v>不是实验室开放基金；另行按本专项指南申报</x:v>
      </x:c>
      <x:c r="J205" s="30" t="str">
        <x:v>未在已取得的官方资料中确认；需向实验室核实。</x:v>
      </x:c>
      <x:c r="K205" s="30"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205" s="30" t="str">
        <x:v>未在已取得的官方资料中确认；需向实验室核实。</x:v>
      </x:c>
      <x:c r="M205" s="30" t="str">
        <x:v>未在已取得的官方资料中确认；需向实验室核实。</x:v>
      </x:c>
      <x:c r="N205" s="30" t="str">
        <x:v>未在已取得的官方资料中确认；需向实验室核实。</x:v>
      </x:c>
      <x:c r="O205" s="30" t="str">
        <x:v>未在已取得的官方资料中确认；需向实验室核实。
知识产权：未在已取得的官方资料中确认；需向实验室核实。</x:v>
      </x:c>
      <x:c r="P205" s="30" t="str">
        <x:v>未在已取得的官方资料中确认；需向实验室核实。</x:v>
      </x:c>
      <x:c r="Q205" s="32" t="str">
        <x:v>https://www.nsfc.gov.cn/p1/3381/2824/143111.html</x:v>
      </x:c>
      <x:c r="R205" s="30"/>
      <x:c r="S205" s="30" t="str">
        <x:v>本轮已逐项查阅可取得的官方证据；正文ok；已获官方字段：申请资格</x:v>
      </x:c>
      <x:c r="T205" s="30" t="str">
        <x:v>相关附件0件：已提取0件，未取得全文0件；未取得不视为已读。</x:v>
      </x:c>
      <x:c r="U205" s="30" t="str">
        <x:v>2026-10-08；以当年度正式通知及对应指南为准；历史办法/申请表补充规则需对照。</x:v>
      </x:c>
      <x:c r="V205" s="30"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5" s="30" t="str">
        <x:v>NSFC系统资格、研究内容/地区合作限制需另行确认</x:v>
      </x:c>
      <x:c r="X205" s="30" t="str">
        <x:v>v1.1非开放基金旁支表</x:v>
      </x:c>
      <x:c r="Y205" s="30"/>
      <x:c r="Z205" s="30" t="str">
        <x:v>不计入实验室开放基金条数</x:v>
      </x:c>
    </x:row>
  </x:sheetData>
  <x:mergeCells>
    <x:mergeCell ref="A1:Z1"/>
    <x:mergeCell ref="A2:Z2"/>
  </x:mergeCells>
  <x:conditionalFormatting sqref="G7:G205">
    <x:cfRule type="expression" dxfId="4" priority="1">
      <x:formula>$G7="高"</x:formula>
    </x:cfRule>
  </x:conditionalFormatting>
  <x:hyperlinks>
    <x:hyperlink xmlns:r="http://schemas.openxmlformats.org/officeDocument/2006/relationships" ref="Q7" r:id="auditLink1"/>
    <x:hyperlink xmlns:r="http://schemas.openxmlformats.org/officeDocument/2006/relationships" ref="R7" r:id="auditLink2"/>
    <x:hyperlink xmlns:r="http://schemas.openxmlformats.org/officeDocument/2006/relationships" ref="Q8" r:id="auditLink3"/>
    <x:hyperlink xmlns:r="http://schemas.openxmlformats.org/officeDocument/2006/relationships" ref="R8" r:id="auditLink4"/>
    <x:hyperlink xmlns:r="http://schemas.openxmlformats.org/officeDocument/2006/relationships" ref="Q9" r:id="auditLink5"/>
    <x:hyperlink xmlns:r="http://schemas.openxmlformats.org/officeDocument/2006/relationships" ref="R9" r:id="auditLink6"/>
    <x:hyperlink xmlns:r="http://schemas.openxmlformats.org/officeDocument/2006/relationships" ref="Q10" r:id="auditLink7"/>
    <x:hyperlink xmlns:r="http://schemas.openxmlformats.org/officeDocument/2006/relationships" ref="Q11" r:id="auditLink8"/>
    <x:hyperlink xmlns:r="http://schemas.openxmlformats.org/officeDocument/2006/relationships" ref="Q12" r:id="auditLink9"/>
    <x:hyperlink xmlns:r="http://schemas.openxmlformats.org/officeDocument/2006/relationships" ref="R12" r:id="auditLink10"/>
    <x:hyperlink xmlns:r="http://schemas.openxmlformats.org/officeDocument/2006/relationships" ref="Q13" r:id="auditLink11"/>
    <x:hyperlink xmlns:r="http://schemas.openxmlformats.org/officeDocument/2006/relationships" ref="Q14" r:id="auditLink12"/>
    <x:hyperlink xmlns:r="http://schemas.openxmlformats.org/officeDocument/2006/relationships" ref="R14" r:id="auditLink13"/>
    <x:hyperlink xmlns:r="http://schemas.openxmlformats.org/officeDocument/2006/relationships" ref="Q15" r:id="auditLink14"/>
    <x:hyperlink xmlns:r="http://schemas.openxmlformats.org/officeDocument/2006/relationships" ref="R15" r:id="auditLink15"/>
    <x:hyperlink xmlns:r="http://schemas.openxmlformats.org/officeDocument/2006/relationships" ref="Q16" r:id="auditLink16"/>
    <x:hyperlink xmlns:r="http://schemas.openxmlformats.org/officeDocument/2006/relationships" ref="R16" r:id="auditLink17"/>
    <x:hyperlink xmlns:r="http://schemas.openxmlformats.org/officeDocument/2006/relationships" ref="Q17" r:id="auditLink18"/>
    <x:hyperlink xmlns:r="http://schemas.openxmlformats.org/officeDocument/2006/relationships" ref="R17" r:id="auditLink19"/>
    <x:hyperlink xmlns:r="http://schemas.openxmlformats.org/officeDocument/2006/relationships" ref="Q18" r:id="auditLink20"/>
    <x:hyperlink xmlns:r="http://schemas.openxmlformats.org/officeDocument/2006/relationships" ref="R18" r:id="auditLink21"/>
    <x:hyperlink xmlns:r="http://schemas.openxmlformats.org/officeDocument/2006/relationships" ref="Q19" r:id="auditLink22"/>
    <x:hyperlink xmlns:r="http://schemas.openxmlformats.org/officeDocument/2006/relationships" ref="Q20" r:id="auditLink23"/>
    <x:hyperlink xmlns:r="http://schemas.openxmlformats.org/officeDocument/2006/relationships" ref="R20" r:id="auditLink24"/>
    <x:hyperlink xmlns:r="http://schemas.openxmlformats.org/officeDocument/2006/relationships" ref="Q21" r:id="auditLink25"/>
    <x:hyperlink xmlns:r="http://schemas.openxmlformats.org/officeDocument/2006/relationships" ref="R21" r:id="auditLink26"/>
    <x:hyperlink xmlns:r="http://schemas.openxmlformats.org/officeDocument/2006/relationships" ref="Q22" r:id="auditLink27"/>
    <x:hyperlink xmlns:r="http://schemas.openxmlformats.org/officeDocument/2006/relationships" ref="Q23" r:id="auditLink28"/>
    <x:hyperlink xmlns:r="http://schemas.openxmlformats.org/officeDocument/2006/relationships" ref="Q24" r:id="auditLink29"/>
    <x:hyperlink xmlns:r="http://schemas.openxmlformats.org/officeDocument/2006/relationships" ref="Q25" r:id="auditLink30"/>
    <x:hyperlink xmlns:r="http://schemas.openxmlformats.org/officeDocument/2006/relationships" ref="Q26" r:id="auditLink31"/>
    <x:hyperlink xmlns:r="http://schemas.openxmlformats.org/officeDocument/2006/relationships" ref="Q27" r:id="auditLink32"/>
    <x:hyperlink xmlns:r="http://schemas.openxmlformats.org/officeDocument/2006/relationships" ref="Q28" r:id="auditLink33"/>
    <x:hyperlink xmlns:r="http://schemas.openxmlformats.org/officeDocument/2006/relationships" ref="Q29" r:id="auditLink34"/>
    <x:hyperlink xmlns:r="http://schemas.openxmlformats.org/officeDocument/2006/relationships" ref="Q30" r:id="auditLink35"/>
    <x:hyperlink xmlns:r="http://schemas.openxmlformats.org/officeDocument/2006/relationships" ref="Q31" r:id="auditLink36"/>
    <x:hyperlink xmlns:r="http://schemas.openxmlformats.org/officeDocument/2006/relationships" ref="R31" r:id="auditLink37"/>
    <x:hyperlink xmlns:r="http://schemas.openxmlformats.org/officeDocument/2006/relationships" ref="Q32" r:id="auditLink38"/>
    <x:hyperlink xmlns:r="http://schemas.openxmlformats.org/officeDocument/2006/relationships" ref="R32" r:id="auditLink39"/>
    <x:hyperlink xmlns:r="http://schemas.openxmlformats.org/officeDocument/2006/relationships" ref="Q33" r:id="auditLink40"/>
    <x:hyperlink xmlns:r="http://schemas.openxmlformats.org/officeDocument/2006/relationships" ref="Q34" r:id="auditLink41"/>
    <x:hyperlink xmlns:r="http://schemas.openxmlformats.org/officeDocument/2006/relationships" ref="Q35" r:id="auditLink42"/>
    <x:hyperlink xmlns:r="http://schemas.openxmlformats.org/officeDocument/2006/relationships" ref="Q36" r:id="auditLink43"/>
    <x:hyperlink xmlns:r="http://schemas.openxmlformats.org/officeDocument/2006/relationships" ref="Q37" r:id="auditLink44"/>
    <x:hyperlink xmlns:r="http://schemas.openxmlformats.org/officeDocument/2006/relationships" ref="Q38" r:id="auditLink45"/>
    <x:hyperlink xmlns:r="http://schemas.openxmlformats.org/officeDocument/2006/relationships" ref="R38" r:id="auditLink46"/>
    <x:hyperlink xmlns:r="http://schemas.openxmlformats.org/officeDocument/2006/relationships" ref="Q39" r:id="auditLink47"/>
    <x:hyperlink xmlns:r="http://schemas.openxmlformats.org/officeDocument/2006/relationships" ref="Q40" r:id="auditLink48"/>
    <x:hyperlink xmlns:r="http://schemas.openxmlformats.org/officeDocument/2006/relationships" ref="Q41" r:id="auditLink49"/>
    <x:hyperlink xmlns:r="http://schemas.openxmlformats.org/officeDocument/2006/relationships" ref="Q42" r:id="auditLink50"/>
    <x:hyperlink xmlns:r="http://schemas.openxmlformats.org/officeDocument/2006/relationships" ref="Q43" r:id="auditLink51"/>
    <x:hyperlink xmlns:r="http://schemas.openxmlformats.org/officeDocument/2006/relationships" ref="Q44" r:id="auditLink52"/>
    <x:hyperlink xmlns:r="http://schemas.openxmlformats.org/officeDocument/2006/relationships" ref="R44" r:id="auditLink53"/>
    <x:hyperlink xmlns:r="http://schemas.openxmlformats.org/officeDocument/2006/relationships" ref="Q45" r:id="auditLink54"/>
    <x:hyperlink xmlns:r="http://schemas.openxmlformats.org/officeDocument/2006/relationships" ref="R45" r:id="auditLink55"/>
    <x:hyperlink xmlns:r="http://schemas.openxmlformats.org/officeDocument/2006/relationships" ref="Q46" r:id="auditLink56"/>
    <x:hyperlink xmlns:r="http://schemas.openxmlformats.org/officeDocument/2006/relationships" ref="R46" r:id="auditLink57"/>
    <x:hyperlink xmlns:r="http://schemas.openxmlformats.org/officeDocument/2006/relationships" ref="Q47" r:id="auditLink58"/>
    <x:hyperlink xmlns:r="http://schemas.openxmlformats.org/officeDocument/2006/relationships" ref="Q48" r:id="auditLink59"/>
    <x:hyperlink xmlns:r="http://schemas.openxmlformats.org/officeDocument/2006/relationships" ref="Q49" r:id="auditLink60"/>
    <x:hyperlink xmlns:r="http://schemas.openxmlformats.org/officeDocument/2006/relationships" ref="Q50" r:id="auditLink61"/>
    <x:hyperlink xmlns:r="http://schemas.openxmlformats.org/officeDocument/2006/relationships" ref="Q51" r:id="auditLink62"/>
    <x:hyperlink xmlns:r="http://schemas.openxmlformats.org/officeDocument/2006/relationships" ref="R51" r:id="auditLink63"/>
    <x:hyperlink xmlns:r="http://schemas.openxmlformats.org/officeDocument/2006/relationships" ref="Q52" r:id="auditLink64"/>
    <x:hyperlink xmlns:r="http://schemas.openxmlformats.org/officeDocument/2006/relationships" ref="Q53" r:id="auditLink65"/>
    <x:hyperlink xmlns:r="http://schemas.openxmlformats.org/officeDocument/2006/relationships" ref="Q54" r:id="auditLink66"/>
    <x:hyperlink xmlns:r="http://schemas.openxmlformats.org/officeDocument/2006/relationships" ref="Q55" r:id="auditLink67"/>
    <x:hyperlink xmlns:r="http://schemas.openxmlformats.org/officeDocument/2006/relationships" ref="Q56" r:id="auditLink68"/>
    <x:hyperlink xmlns:r="http://schemas.openxmlformats.org/officeDocument/2006/relationships" ref="Q57" r:id="auditLink69"/>
    <x:hyperlink xmlns:r="http://schemas.openxmlformats.org/officeDocument/2006/relationships" ref="Q58" r:id="auditLink70"/>
    <x:hyperlink xmlns:r="http://schemas.openxmlformats.org/officeDocument/2006/relationships" ref="Q59" r:id="auditLink71"/>
    <x:hyperlink xmlns:r="http://schemas.openxmlformats.org/officeDocument/2006/relationships" ref="R59" r:id="auditLink72"/>
    <x:hyperlink xmlns:r="http://schemas.openxmlformats.org/officeDocument/2006/relationships" ref="Q60" r:id="auditLink73"/>
    <x:hyperlink xmlns:r="http://schemas.openxmlformats.org/officeDocument/2006/relationships" ref="Q61" r:id="auditLink74"/>
    <x:hyperlink xmlns:r="http://schemas.openxmlformats.org/officeDocument/2006/relationships" ref="Q62" r:id="auditLink75"/>
    <x:hyperlink xmlns:r="http://schemas.openxmlformats.org/officeDocument/2006/relationships" ref="Q63" r:id="auditLink76"/>
    <x:hyperlink xmlns:r="http://schemas.openxmlformats.org/officeDocument/2006/relationships" ref="Q64" r:id="auditLink77"/>
    <x:hyperlink xmlns:r="http://schemas.openxmlformats.org/officeDocument/2006/relationships" ref="Q65" r:id="auditLink78"/>
    <x:hyperlink xmlns:r="http://schemas.openxmlformats.org/officeDocument/2006/relationships" ref="Q66" r:id="auditLink79"/>
    <x:hyperlink xmlns:r="http://schemas.openxmlformats.org/officeDocument/2006/relationships" ref="Q67" r:id="auditLink80"/>
    <x:hyperlink xmlns:r="http://schemas.openxmlformats.org/officeDocument/2006/relationships" ref="Q68" r:id="auditLink81"/>
    <x:hyperlink xmlns:r="http://schemas.openxmlformats.org/officeDocument/2006/relationships" ref="R68" r:id="auditLink82"/>
    <x:hyperlink xmlns:r="http://schemas.openxmlformats.org/officeDocument/2006/relationships" ref="Q69" r:id="auditLink83"/>
    <x:hyperlink xmlns:r="http://schemas.openxmlformats.org/officeDocument/2006/relationships" ref="Q70" r:id="auditLink84"/>
    <x:hyperlink xmlns:r="http://schemas.openxmlformats.org/officeDocument/2006/relationships" ref="Q71" r:id="auditLink85"/>
    <x:hyperlink xmlns:r="http://schemas.openxmlformats.org/officeDocument/2006/relationships" ref="Q72" r:id="auditLink86"/>
    <x:hyperlink xmlns:r="http://schemas.openxmlformats.org/officeDocument/2006/relationships" ref="Q73" r:id="auditLink87"/>
    <x:hyperlink xmlns:r="http://schemas.openxmlformats.org/officeDocument/2006/relationships" ref="Q74" r:id="auditLink88"/>
    <x:hyperlink xmlns:r="http://schemas.openxmlformats.org/officeDocument/2006/relationships" ref="Q75" r:id="auditLink89"/>
    <x:hyperlink xmlns:r="http://schemas.openxmlformats.org/officeDocument/2006/relationships" ref="R75" r:id="auditLink90"/>
    <x:hyperlink xmlns:r="http://schemas.openxmlformats.org/officeDocument/2006/relationships" ref="Q76" r:id="auditLink91"/>
    <x:hyperlink xmlns:r="http://schemas.openxmlformats.org/officeDocument/2006/relationships" ref="Q77" r:id="auditLink92"/>
    <x:hyperlink xmlns:r="http://schemas.openxmlformats.org/officeDocument/2006/relationships" ref="R77" r:id="auditLink93"/>
    <x:hyperlink xmlns:r="http://schemas.openxmlformats.org/officeDocument/2006/relationships" ref="Q78" r:id="auditLink94"/>
    <x:hyperlink xmlns:r="http://schemas.openxmlformats.org/officeDocument/2006/relationships" ref="Q79" r:id="auditLink95"/>
    <x:hyperlink xmlns:r="http://schemas.openxmlformats.org/officeDocument/2006/relationships" ref="R79" r:id="auditLink96"/>
    <x:hyperlink xmlns:r="http://schemas.openxmlformats.org/officeDocument/2006/relationships" ref="Q80" r:id="auditLink97"/>
    <x:hyperlink xmlns:r="http://schemas.openxmlformats.org/officeDocument/2006/relationships" ref="Q81" r:id="auditLink98"/>
    <x:hyperlink xmlns:r="http://schemas.openxmlformats.org/officeDocument/2006/relationships" ref="Q82" r:id="auditLink99"/>
    <x:hyperlink xmlns:r="http://schemas.openxmlformats.org/officeDocument/2006/relationships" ref="Q83" r:id="auditLink100"/>
    <x:hyperlink xmlns:r="http://schemas.openxmlformats.org/officeDocument/2006/relationships" ref="R83" r:id="auditLink101"/>
    <x:hyperlink xmlns:r="http://schemas.openxmlformats.org/officeDocument/2006/relationships" ref="Q84" r:id="auditLink102"/>
    <x:hyperlink xmlns:r="http://schemas.openxmlformats.org/officeDocument/2006/relationships" ref="Q85" r:id="auditLink103"/>
    <x:hyperlink xmlns:r="http://schemas.openxmlformats.org/officeDocument/2006/relationships" ref="R85" r:id="auditLink104"/>
    <x:hyperlink xmlns:r="http://schemas.openxmlformats.org/officeDocument/2006/relationships" ref="Q86" r:id="auditLink105"/>
    <x:hyperlink xmlns:r="http://schemas.openxmlformats.org/officeDocument/2006/relationships" ref="R86" r:id="auditLink106"/>
    <x:hyperlink xmlns:r="http://schemas.openxmlformats.org/officeDocument/2006/relationships" ref="Q87" r:id="auditLink107"/>
    <x:hyperlink xmlns:r="http://schemas.openxmlformats.org/officeDocument/2006/relationships" ref="R87" r:id="auditLink108"/>
    <x:hyperlink xmlns:r="http://schemas.openxmlformats.org/officeDocument/2006/relationships" ref="Q88" r:id="auditLink109"/>
    <x:hyperlink xmlns:r="http://schemas.openxmlformats.org/officeDocument/2006/relationships" ref="R88" r:id="auditLink110"/>
    <x:hyperlink xmlns:r="http://schemas.openxmlformats.org/officeDocument/2006/relationships" ref="Q89" r:id="auditLink111"/>
    <x:hyperlink xmlns:r="http://schemas.openxmlformats.org/officeDocument/2006/relationships" ref="R89" r:id="auditLink112"/>
    <x:hyperlink xmlns:r="http://schemas.openxmlformats.org/officeDocument/2006/relationships" ref="Q90" r:id="auditLink113"/>
    <x:hyperlink xmlns:r="http://schemas.openxmlformats.org/officeDocument/2006/relationships" ref="Q91" r:id="auditLink114"/>
    <x:hyperlink xmlns:r="http://schemas.openxmlformats.org/officeDocument/2006/relationships" ref="Q92" r:id="auditLink115"/>
    <x:hyperlink xmlns:r="http://schemas.openxmlformats.org/officeDocument/2006/relationships" ref="Q93" r:id="auditLink116"/>
    <x:hyperlink xmlns:r="http://schemas.openxmlformats.org/officeDocument/2006/relationships" ref="Q94" r:id="auditLink117"/>
    <x:hyperlink xmlns:r="http://schemas.openxmlformats.org/officeDocument/2006/relationships" ref="Q95" r:id="auditLink118"/>
    <x:hyperlink xmlns:r="http://schemas.openxmlformats.org/officeDocument/2006/relationships" ref="Q96" r:id="auditLink119"/>
    <x:hyperlink xmlns:r="http://schemas.openxmlformats.org/officeDocument/2006/relationships" ref="R96" r:id="auditLink120"/>
    <x:hyperlink xmlns:r="http://schemas.openxmlformats.org/officeDocument/2006/relationships" ref="Q97" r:id="auditLink121"/>
    <x:hyperlink xmlns:r="http://schemas.openxmlformats.org/officeDocument/2006/relationships" ref="Q98" r:id="auditLink122"/>
    <x:hyperlink xmlns:r="http://schemas.openxmlformats.org/officeDocument/2006/relationships" ref="Q99" r:id="auditLink123"/>
    <x:hyperlink xmlns:r="http://schemas.openxmlformats.org/officeDocument/2006/relationships" ref="Q100" r:id="auditLink124"/>
    <x:hyperlink xmlns:r="http://schemas.openxmlformats.org/officeDocument/2006/relationships" ref="Q101" r:id="auditLink125"/>
    <x:hyperlink xmlns:r="http://schemas.openxmlformats.org/officeDocument/2006/relationships" ref="R101" r:id="auditLink126"/>
    <x:hyperlink xmlns:r="http://schemas.openxmlformats.org/officeDocument/2006/relationships" ref="Q102" r:id="auditLink127"/>
    <x:hyperlink xmlns:r="http://schemas.openxmlformats.org/officeDocument/2006/relationships" ref="Q103" r:id="auditLink128"/>
    <x:hyperlink xmlns:r="http://schemas.openxmlformats.org/officeDocument/2006/relationships" ref="R103" r:id="auditLink129"/>
    <x:hyperlink xmlns:r="http://schemas.openxmlformats.org/officeDocument/2006/relationships" ref="Q104" r:id="auditLink130"/>
    <x:hyperlink xmlns:r="http://schemas.openxmlformats.org/officeDocument/2006/relationships" ref="Q105" r:id="auditLink131"/>
    <x:hyperlink xmlns:r="http://schemas.openxmlformats.org/officeDocument/2006/relationships" ref="R105" r:id="auditLink132"/>
    <x:hyperlink xmlns:r="http://schemas.openxmlformats.org/officeDocument/2006/relationships" ref="Q106" r:id="auditLink133"/>
    <x:hyperlink xmlns:r="http://schemas.openxmlformats.org/officeDocument/2006/relationships" ref="Q107" r:id="auditLink134"/>
    <x:hyperlink xmlns:r="http://schemas.openxmlformats.org/officeDocument/2006/relationships" ref="Q108" r:id="auditLink135"/>
    <x:hyperlink xmlns:r="http://schemas.openxmlformats.org/officeDocument/2006/relationships" ref="Q109" r:id="auditLink136"/>
    <x:hyperlink xmlns:r="http://schemas.openxmlformats.org/officeDocument/2006/relationships" ref="Q110" r:id="auditLink137"/>
    <x:hyperlink xmlns:r="http://schemas.openxmlformats.org/officeDocument/2006/relationships" ref="R110" r:id="auditLink138"/>
    <x:hyperlink xmlns:r="http://schemas.openxmlformats.org/officeDocument/2006/relationships" ref="Q111" r:id="auditLink139"/>
    <x:hyperlink xmlns:r="http://schemas.openxmlformats.org/officeDocument/2006/relationships" ref="R111" r:id="auditLink140"/>
    <x:hyperlink xmlns:r="http://schemas.openxmlformats.org/officeDocument/2006/relationships" ref="Q112" r:id="auditLink141"/>
    <x:hyperlink xmlns:r="http://schemas.openxmlformats.org/officeDocument/2006/relationships" ref="Q113" r:id="auditLink142"/>
    <x:hyperlink xmlns:r="http://schemas.openxmlformats.org/officeDocument/2006/relationships" ref="Q114" r:id="auditLink143"/>
    <x:hyperlink xmlns:r="http://schemas.openxmlformats.org/officeDocument/2006/relationships" ref="Q115" r:id="auditLink144"/>
    <x:hyperlink xmlns:r="http://schemas.openxmlformats.org/officeDocument/2006/relationships" ref="R115" r:id="auditLink145"/>
    <x:hyperlink xmlns:r="http://schemas.openxmlformats.org/officeDocument/2006/relationships" ref="Q116" r:id="auditLink146"/>
    <x:hyperlink xmlns:r="http://schemas.openxmlformats.org/officeDocument/2006/relationships" ref="Q117" r:id="auditLink147"/>
    <x:hyperlink xmlns:r="http://schemas.openxmlformats.org/officeDocument/2006/relationships" ref="R117" r:id="auditLink148"/>
    <x:hyperlink xmlns:r="http://schemas.openxmlformats.org/officeDocument/2006/relationships" ref="Q118" r:id="auditLink149"/>
    <x:hyperlink xmlns:r="http://schemas.openxmlformats.org/officeDocument/2006/relationships" ref="R118" r:id="auditLink150"/>
    <x:hyperlink xmlns:r="http://schemas.openxmlformats.org/officeDocument/2006/relationships" ref="Q119" r:id="auditLink151"/>
    <x:hyperlink xmlns:r="http://schemas.openxmlformats.org/officeDocument/2006/relationships" ref="R119" r:id="auditLink152"/>
    <x:hyperlink xmlns:r="http://schemas.openxmlformats.org/officeDocument/2006/relationships" ref="Q120" r:id="auditLink153"/>
    <x:hyperlink xmlns:r="http://schemas.openxmlformats.org/officeDocument/2006/relationships" ref="Q121" r:id="auditLink154"/>
    <x:hyperlink xmlns:r="http://schemas.openxmlformats.org/officeDocument/2006/relationships" ref="R121" r:id="auditLink155"/>
    <x:hyperlink xmlns:r="http://schemas.openxmlformats.org/officeDocument/2006/relationships" ref="Q122" r:id="auditLink156"/>
    <x:hyperlink xmlns:r="http://schemas.openxmlformats.org/officeDocument/2006/relationships" ref="Q123" r:id="auditLink157"/>
    <x:hyperlink xmlns:r="http://schemas.openxmlformats.org/officeDocument/2006/relationships" ref="R123" r:id="auditLink158"/>
    <x:hyperlink xmlns:r="http://schemas.openxmlformats.org/officeDocument/2006/relationships" ref="Q124" r:id="auditLink159"/>
    <x:hyperlink xmlns:r="http://schemas.openxmlformats.org/officeDocument/2006/relationships" ref="Q125" r:id="auditLink160"/>
    <x:hyperlink xmlns:r="http://schemas.openxmlformats.org/officeDocument/2006/relationships" ref="Q126" r:id="auditLink161"/>
    <x:hyperlink xmlns:r="http://schemas.openxmlformats.org/officeDocument/2006/relationships" ref="Q127" r:id="auditLink162"/>
    <x:hyperlink xmlns:r="http://schemas.openxmlformats.org/officeDocument/2006/relationships" ref="Q128" r:id="auditLink163"/>
    <x:hyperlink xmlns:r="http://schemas.openxmlformats.org/officeDocument/2006/relationships" ref="Q129" r:id="auditLink164"/>
    <x:hyperlink xmlns:r="http://schemas.openxmlformats.org/officeDocument/2006/relationships" ref="Q130" r:id="auditLink165"/>
    <x:hyperlink xmlns:r="http://schemas.openxmlformats.org/officeDocument/2006/relationships" ref="R130" r:id="auditLink166"/>
    <x:hyperlink xmlns:r="http://schemas.openxmlformats.org/officeDocument/2006/relationships" ref="Q131" r:id="auditLink167"/>
    <x:hyperlink xmlns:r="http://schemas.openxmlformats.org/officeDocument/2006/relationships" ref="R131" r:id="auditLink168"/>
    <x:hyperlink xmlns:r="http://schemas.openxmlformats.org/officeDocument/2006/relationships" ref="Q132" r:id="auditLink169"/>
    <x:hyperlink xmlns:r="http://schemas.openxmlformats.org/officeDocument/2006/relationships" ref="Q133" r:id="auditLink170"/>
    <x:hyperlink xmlns:r="http://schemas.openxmlformats.org/officeDocument/2006/relationships" ref="Q134" r:id="auditLink171"/>
    <x:hyperlink xmlns:r="http://schemas.openxmlformats.org/officeDocument/2006/relationships" ref="Q135" r:id="auditLink172"/>
    <x:hyperlink xmlns:r="http://schemas.openxmlformats.org/officeDocument/2006/relationships" ref="Q136" r:id="auditLink173"/>
    <x:hyperlink xmlns:r="http://schemas.openxmlformats.org/officeDocument/2006/relationships" ref="Q137" r:id="auditLink174"/>
    <x:hyperlink xmlns:r="http://schemas.openxmlformats.org/officeDocument/2006/relationships" ref="Q138" r:id="auditLink175"/>
    <x:hyperlink xmlns:r="http://schemas.openxmlformats.org/officeDocument/2006/relationships" ref="Q139" r:id="auditLink176"/>
    <x:hyperlink xmlns:r="http://schemas.openxmlformats.org/officeDocument/2006/relationships" ref="R139" r:id="auditLink177"/>
    <x:hyperlink xmlns:r="http://schemas.openxmlformats.org/officeDocument/2006/relationships" ref="Q140" r:id="auditLink178"/>
    <x:hyperlink xmlns:r="http://schemas.openxmlformats.org/officeDocument/2006/relationships" ref="Q141" r:id="auditLink179"/>
    <x:hyperlink xmlns:r="http://schemas.openxmlformats.org/officeDocument/2006/relationships" ref="R141" r:id="auditLink180"/>
    <x:hyperlink xmlns:r="http://schemas.openxmlformats.org/officeDocument/2006/relationships" ref="Q142" r:id="auditLink181"/>
    <x:hyperlink xmlns:r="http://schemas.openxmlformats.org/officeDocument/2006/relationships" ref="Q143" r:id="auditLink182"/>
    <x:hyperlink xmlns:r="http://schemas.openxmlformats.org/officeDocument/2006/relationships" ref="R143" r:id="auditLink183"/>
    <x:hyperlink xmlns:r="http://schemas.openxmlformats.org/officeDocument/2006/relationships" ref="Q144" r:id="auditLink184"/>
    <x:hyperlink xmlns:r="http://schemas.openxmlformats.org/officeDocument/2006/relationships" ref="R144" r:id="auditLink185"/>
    <x:hyperlink xmlns:r="http://schemas.openxmlformats.org/officeDocument/2006/relationships" ref="Q145" r:id="auditLink186"/>
    <x:hyperlink xmlns:r="http://schemas.openxmlformats.org/officeDocument/2006/relationships" ref="R145" r:id="auditLink187"/>
    <x:hyperlink xmlns:r="http://schemas.openxmlformats.org/officeDocument/2006/relationships" ref="Q146" r:id="auditLink188"/>
    <x:hyperlink xmlns:r="http://schemas.openxmlformats.org/officeDocument/2006/relationships" ref="Q147" r:id="auditLink189"/>
    <x:hyperlink xmlns:r="http://schemas.openxmlformats.org/officeDocument/2006/relationships" ref="Q148" r:id="auditLink190"/>
    <x:hyperlink xmlns:r="http://schemas.openxmlformats.org/officeDocument/2006/relationships" ref="R148" r:id="auditLink191"/>
    <x:hyperlink xmlns:r="http://schemas.openxmlformats.org/officeDocument/2006/relationships" ref="Q149" r:id="auditLink192"/>
    <x:hyperlink xmlns:r="http://schemas.openxmlformats.org/officeDocument/2006/relationships" ref="Q150" r:id="auditLink193"/>
    <x:hyperlink xmlns:r="http://schemas.openxmlformats.org/officeDocument/2006/relationships" ref="Q151" r:id="auditLink194"/>
    <x:hyperlink xmlns:r="http://schemas.openxmlformats.org/officeDocument/2006/relationships" ref="R151" r:id="auditLink195"/>
    <x:hyperlink xmlns:r="http://schemas.openxmlformats.org/officeDocument/2006/relationships" ref="Q152" r:id="auditLink196"/>
    <x:hyperlink xmlns:r="http://schemas.openxmlformats.org/officeDocument/2006/relationships" ref="Q153" r:id="auditLink197"/>
    <x:hyperlink xmlns:r="http://schemas.openxmlformats.org/officeDocument/2006/relationships" ref="R153" r:id="auditLink198"/>
    <x:hyperlink xmlns:r="http://schemas.openxmlformats.org/officeDocument/2006/relationships" ref="Q154" r:id="auditLink199"/>
    <x:hyperlink xmlns:r="http://schemas.openxmlformats.org/officeDocument/2006/relationships" ref="Q155" r:id="auditLink200"/>
    <x:hyperlink xmlns:r="http://schemas.openxmlformats.org/officeDocument/2006/relationships" ref="R155" r:id="auditLink201"/>
    <x:hyperlink xmlns:r="http://schemas.openxmlformats.org/officeDocument/2006/relationships" ref="Q156" r:id="auditLink202"/>
    <x:hyperlink xmlns:r="http://schemas.openxmlformats.org/officeDocument/2006/relationships" ref="R156" r:id="auditLink203"/>
    <x:hyperlink xmlns:r="http://schemas.openxmlformats.org/officeDocument/2006/relationships" ref="Q157" r:id="auditLink204"/>
    <x:hyperlink xmlns:r="http://schemas.openxmlformats.org/officeDocument/2006/relationships" ref="Q158" r:id="auditLink205"/>
    <x:hyperlink xmlns:r="http://schemas.openxmlformats.org/officeDocument/2006/relationships" ref="R158" r:id="auditLink206"/>
    <x:hyperlink xmlns:r="http://schemas.openxmlformats.org/officeDocument/2006/relationships" ref="Q159" r:id="auditLink207"/>
    <x:hyperlink xmlns:r="http://schemas.openxmlformats.org/officeDocument/2006/relationships" ref="R159" r:id="auditLink208"/>
    <x:hyperlink xmlns:r="http://schemas.openxmlformats.org/officeDocument/2006/relationships" ref="Q160" r:id="auditLink209"/>
    <x:hyperlink xmlns:r="http://schemas.openxmlformats.org/officeDocument/2006/relationships" ref="Q161" r:id="auditLink210"/>
    <x:hyperlink xmlns:r="http://schemas.openxmlformats.org/officeDocument/2006/relationships" ref="Q162" r:id="auditLink211"/>
    <x:hyperlink xmlns:r="http://schemas.openxmlformats.org/officeDocument/2006/relationships" ref="Q163" r:id="auditLink212"/>
    <x:hyperlink xmlns:r="http://schemas.openxmlformats.org/officeDocument/2006/relationships" ref="Q164" r:id="auditLink213"/>
    <x:hyperlink xmlns:r="http://schemas.openxmlformats.org/officeDocument/2006/relationships" ref="Q165" r:id="auditLink214"/>
    <x:hyperlink xmlns:r="http://schemas.openxmlformats.org/officeDocument/2006/relationships" ref="Q166" r:id="auditLink215"/>
    <x:hyperlink xmlns:r="http://schemas.openxmlformats.org/officeDocument/2006/relationships" ref="Q167" r:id="auditLink216"/>
    <x:hyperlink xmlns:r="http://schemas.openxmlformats.org/officeDocument/2006/relationships" ref="R167" r:id="auditLink217"/>
    <x:hyperlink xmlns:r="http://schemas.openxmlformats.org/officeDocument/2006/relationships" ref="Q168" r:id="auditLink218"/>
    <x:hyperlink xmlns:r="http://schemas.openxmlformats.org/officeDocument/2006/relationships" ref="R168" r:id="auditLink219"/>
    <x:hyperlink xmlns:r="http://schemas.openxmlformats.org/officeDocument/2006/relationships" ref="Q169" r:id="auditLink220"/>
    <x:hyperlink xmlns:r="http://schemas.openxmlformats.org/officeDocument/2006/relationships" ref="R169" r:id="auditLink221"/>
    <x:hyperlink xmlns:r="http://schemas.openxmlformats.org/officeDocument/2006/relationships" ref="Q170" r:id="auditLink222"/>
    <x:hyperlink xmlns:r="http://schemas.openxmlformats.org/officeDocument/2006/relationships" ref="Q171" r:id="auditLink223"/>
    <x:hyperlink xmlns:r="http://schemas.openxmlformats.org/officeDocument/2006/relationships" ref="Q172" r:id="auditLink224"/>
    <x:hyperlink xmlns:r="http://schemas.openxmlformats.org/officeDocument/2006/relationships" ref="R172" r:id="auditLink225"/>
    <x:hyperlink xmlns:r="http://schemas.openxmlformats.org/officeDocument/2006/relationships" ref="Q173" r:id="auditLink226"/>
    <x:hyperlink xmlns:r="http://schemas.openxmlformats.org/officeDocument/2006/relationships" ref="Q174" r:id="auditLink227"/>
    <x:hyperlink xmlns:r="http://schemas.openxmlformats.org/officeDocument/2006/relationships" ref="Q175" r:id="auditLink228"/>
    <x:hyperlink xmlns:r="http://schemas.openxmlformats.org/officeDocument/2006/relationships" ref="Q176" r:id="auditLink229"/>
    <x:hyperlink xmlns:r="http://schemas.openxmlformats.org/officeDocument/2006/relationships" ref="Q177" r:id="auditLink230"/>
    <x:hyperlink xmlns:r="http://schemas.openxmlformats.org/officeDocument/2006/relationships" ref="Q178" r:id="auditLink231"/>
    <x:hyperlink xmlns:r="http://schemas.openxmlformats.org/officeDocument/2006/relationships" ref="Q179" r:id="auditLink232"/>
    <x:hyperlink xmlns:r="http://schemas.openxmlformats.org/officeDocument/2006/relationships" ref="Q180" r:id="auditLink233"/>
    <x:hyperlink xmlns:r="http://schemas.openxmlformats.org/officeDocument/2006/relationships" ref="Q181" r:id="auditLink234"/>
    <x:hyperlink xmlns:r="http://schemas.openxmlformats.org/officeDocument/2006/relationships" ref="R181" r:id="auditLink235"/>
    <x:hyperlink xmlns:r="http://schemas.openxmlformats.org/officeDocument/2006/relationships" ref="Q182" r:id="auditLink236"/>
    <x:hyperlink xmlns:r="http://schemas.openxmlformats.org/officeDocument/2006/relationships" ref="Q183" r:id="auditLink237"/>
    <x:hyperlink xmlns:r="http://schemas.openxmlformats.org/officeDocument/2006/relationships" ref="R183" r:id="auditLink238"/>
    <x:hyperlink xmlns:r="http://schemas.openxmlformats.org/officeDocument/2006/relationships" ref="Q184" r:id="auditLink239"/>
    <x:hyperlink xmlns:r="http://schemas.openxmlformats.org/officeDocument/2006/relationships" ref="R184" r:id="auditLink240"/>
    <x:hyperlink xmlns:r="http://schemas.openxmlformats.org/officeDocument/2006/relationships" ref="Q185" r:id="auditLink241"/>
    <x:hyperlink xmlns:r="http://schemas.openxmlformats.org/officeDocument/2006/relationships" ref="Q186" r:id="auditLink242"/>
    <x:hyperlink xmlns:r="http://schemas.openxmlformats.org/officeDocument/2006/relationships" ref="Q187" r:id="auditLink243"/>
    <x:hyperlink xmlns:r="http://schemas.openxmlformats.org/officeDocument/2006/relationships" ref="Q188" r:id="auditLink244"/>
    <x:hyperlink xmlns:r="http://schemas.openxmlformats.org/officeDocument/2006/relationships" ref="R188" r:id="auditLink245"/>
    <x:hyperlink xmlns:r="http://schemas.openxmlformats.org/officeDocument/2006/relationships" ref="Q189" r:id="auditLink246"/>
    <x:hyperlink xmlns:r="http://schemas.openxmlformats.org/officeDocument/2006/relationships" ref="Q190" r:id="auditLink247"/>
    <x:hyperlink xmlns:r="http://schemas.openxmlformats.org/officeDocument/2006/relationships" ref="Q191" r:id="auditLink248"/>
    <x:hyperlink xmlns:r="http://schemas.openxmlformats.org/officeDocument/2006/relationships" ref="R191" r:id="auditLink249"/>
    <x:hyperlink xmlns:r="http://schemas.openxmlformats.org/officeDocument/2006/relationships" ref="Q192" r:id="auditLink250"/>
    <x:hyperlink xmlns:r="http://schemas.openxmlformats.org/officeDocument/2006/relationships" ref="R192" r:id="auditLink251"/>
    <x:hyperlink xmlns:r="http://schemas.openxmlformats.org/officeDocument/2006/relationships" ref="Q193" r:id="auditLink252"/>
    <x:hyperlink xmlns:r="http://schemas.openxmlformats.org/officeDocument/2006/relationships" ref="Q194" r:id="auditLink253"/>
    <x:hyperlink xmlns:r="http://schemas.openxmlformats.org/officeDocument/2006/relationships" ref="Q195" r:id="auditLink254"/>
    <x:hyperlink xmlns:r="http://schemas.openxmlformats.org/officeDocument/2006/relationships" ref="Q196" r:id="auditLink255"/>
    <x:hyperlink xmlns:r="http://schemas.openxmlformats.org/officeDocument/2006/relationships" ref="Q197" r:id="auditLink256"/>
    <x:hyperlink xmlns:r="http://schemas.openxmlformats.org/officeDocument/2006/relationships" ref="R197" r:id="auditLink257"/>
    <x:hyperlink xmlns:r="http://schemas.openxmlformats.org/officeDocument/2006/relationships" ref="Q198" r:id="auditLink258"/>
    <x:hyperlink xmlns:r="http://schemas.openxmlformats.org/officeDocument/2006/relationships" ref="Q199" r:id="auditLink259"/>
    <x:hyperlink xmlns:r="http://schemas.openxmlformats.org/officeDocument/2006/relationships" ref="Q200" r:id="auditLink260"/>
    <x:hyperlink xmlns:r="http://schemas.openxmlformats.org/officeDocument/2006/relationships" ref="R200" r:id="auditLink261"/>
    <x:hyperlink xmlns:r="http://schemas.openxmlformats.org/officeDocument/2006/relationships" ref="Q201" r:id="auditLink262"/>
    <x:hyperlink xmlns:r="http://schemas.openxmlformats.org/officeDocument/2006/relationships" ref="Q202" r:id="auditLink263"/>
    <x:hyperlink xmlns:r="http://schemas.openxmlformats.org/officeDocument/2006/relationships" ref="Q203" r:id="auditLink264"/>
    <x:hyperlink xmlns:r="http://schemas.openxmlformats.org/officeDocument/2006/relationships" ref="Q204" r:id="auditLink265"/>
    <x:hyperlink xmlns:r="http://schemas.openxmlformats.org/officeDocument/2006/relationships" ref="Q205" r:id="auditLink266"/>
  </x:hyperlinks>
  <x:pageMargins left="0.7" right="0.7" top="0.75" bottom="0.75" header="0.3" footer="0.3"/>
  <x:tableParts count="1">
    <x:tablePart xmlns:r="http://schemas.openxmlformats.org/officeDocument/2006/relationships" r:id="R9564701cf2e74f26"/>
  </x:tableParts>
</x:worksheet>
</file>

<file path=xl/worksheets/sheet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8" hidden="0" customWidth="1"/>
    <x:col min="2" max="2" width="28" hidden="0" customWidth="1"/>
    <x:col min="3" max="3" width="15" hidden="0" customWidth="1"/>
    <x:col min="4" max="4" width="35" hidden="0" customWidth="1"/>
    <x:col min="5" max="5" width="53" hidden="0" customWidth="1"/>
    <x:col min="6" max="6" width="45" hidden="0" customWidth="1"/>
    <x:col min="7" max="7" width="17" hidden="0" customWidth="1"/>
    <x:col min="8" max="8" width="42" hidden="0" customWidth="1"/>
    <x:col min="9" max="9" width="43" hidden="0" customWidth="1"/>
  </x:cols>
  <x:sheetData>
    <x:row r="1" ht="36" customHeight="1">
      <x:c r="A1" s="4" t="str">
        <x:v>科研机构与实验室｜覆盖日志</x:v>
      </x:c>
      <x:c r="B1" s="4"/>
      <x:c r="C1" s="4"/>
      <x:c r="D1" s="4"/>
      <x:c r="E1" s="4"/>
      <x:c r="F1" s="4"/>
      <x:c r="G1" s="4"/>
      <x:c r="H1" s="4"/>
      <x:c r="I1" s="4"/>
    </x:row>
    <x:row r="2" ht="30" customHeight="1">
      <x:c r="A2" s="11" t="str">
        <x:v>七家核心机构 + 137条地区/全国机构母表 = 144条机构覆盖记录；部分学校在不同地区历史证据可能重复，仍须逐相关实验室补齐。</x:v>
      </x:c>
      <x:c r="B2" s="11"/>
      <x:c r="C2" s="11"/>
      <x:c r="D2" s="11"/>
      <x:c r="E2" s="11"/>
      <x:c r="F2" s="11"/>
      <x:c r="G2" s="11"/>
      <x:c r="H2" s="11"/>
      <x:c r="I2" s="11"/>
    </x:row>
    <x:row r="3" ht="26" customHeight="1">
      <x:c r="A3" s="18" t="str">
        <x:v>核心机构</x:v>
      </x:c>
      <x:c r="B3" s="18" t="n">
        <x:v>7</x:v>
      </x:c>
      <x:c r="C3" s="18" t="str">
        <x:v>地区及全国母表</x:v>
      </x:c>
      <x:c r="D3" s="18" t="n">
        <x:v>137</x:v>
      </x:c>
      <x:c r="E3" s="18"/>
      <x:c r="F3" s="18"/>
      <x:c r="G3" s="18"/>
      <x:c r="H3" s="18"/>
      <x:c r="I3" s="18"/>
    </x:row>
    <x:row r="6" ht="31" customHeight="1">
      <x:c r="A6" s="25" t="str">
        <x:v>覆盖层次</x:v>
      </x:c>
      <x:c r="B6" s="25" t="str">
        <x:v>单位/平台</x:v>
      </x:c>
      <x:c r="C6" s="25" t="str">
        <x:v>优先级</x:v>
      </x:c>
      <x:c r="D6" s="25" t="str">
        <x:v>合作关系/地区</x:v>
      </x:c>
      <x:c r="E6" s="25" t="str">
        <x:v>已检索证据</x:v>
      </x:c>
      <x:c r="F6" s="25" t="str">
        <x:v>仍需查的内容</x:v>
      </x:c>
      <x:c r="G6" s="25" t="str">
        <x:v>机构相关平台完成?</x:v>
      </x:c>
      <x:c r="H6" s="25" t="str">
        <x:v>来源备注</x:v>
      </x:c>
      <x:c r="I6" s="25" t="str">
        <x:v>下一轮操作</x:v>
      </x:c>
    </x:row>
    <x:row r="7" ht="36" customHeight="1">
      <x:c r="A7" s="30" t="str">
        <x:v>核心关系机构</x:v>
      </x:c>
      <x:c r="B7" s="30" t="str">
        <x:v>香港理工大学</x:v>
      </x:c>
      <x:c r="C7" s="30" t="str">
        <x:v>P0</x:v>
      </x:c>
      <x:c r="D7" s="30" t="str">
        <x:v>杨晨光相关合作圈（用户提供）</x:v>
      </x:c>
      <x:c r="E7" s="30" t="str">
        <x:v>超精密加工全国重点实验室历史公告；机器人与具身智能联合实验室等平台；未见证明当期对外开放的指南
2026-10-08：本轮完成机构名及官网域名定向检索。证据入口：
https://research.polyu.edu.hk/files/228101006/_52422514.pdf
https://www.polyu.edu.hk/sc/media/media-releases/2025/0116_16-polyu-projects-receive-support-from-health-and-medical-research-fund/
https://www.polyu.edu.hk/aae/ipn-lab/us/zh-cn/projects/
https://www.polyu.edu.hk/media/Media-Releases/2025/0318_PolyU-project-to-develop-smart-driver-assistance-system-based-on-Vision-Language-models
https://www.polyu.edu.hk/sc/media/media-releases/2026/0129_polyu-drives-impactful-and-collaborative-interdisciplinary-research/
https://www.speed-polyu.edu.hk/sc/news/polyu-speed-receives-funding-from-research-grants-council-for-21-projects-totalling-hkusd12-23-million-in-2025-26
https://www.polyu.edu.hk/sc/media/media-releases/2026/0729_polyu-ranks-among-leading-universities-in-rgc-funding-schemes/
https://sklict.zju.edu.cn/2025/0624/c85587a3064115/page.htm</x:v>
      </x:c>
      <x:c r="F7" s="30" t="str">
        <x:v>检索未发现≠不存在；未发布金额/资格/日期、未取得附件或仅有平台/历史机制的项目，已在对应项目待核栏列明。</x:v>
      </x:c>
      <x:c r="G7" s="30" t="str">
        <x:v>本轮定向检索完成；不等于所有平台穷尽核查</x:v>
      </x:c>
      <x:c r="H7" s="30" t="str">
        <x:v>两对话v0.9、v1.0、用户历史明确要求；不是机构全量验收；检索记录保留，按官网证据确认。</x:v>
      </x:c>
      <x:c r="I7" s="30" t="str">
        <x:v>当前已查范围无需重复；后续仅跟进已列待核事项或新年度正式公告。</x:v>
      </x:c>
    </x:row>
    <x:row r="8" ht="36" customHeight="1">
      <x:c r="A8" s="30" t="str">
        <x:v>核心关系机构</x:v>
      </x:c>
      <x:c r="B8" s="30" t="str">
        <x:v>澳门大学</x:v>
      </x:c>
      <x:c r="C8" s="30" t="str">
        <x:v>P0</x:v>
      </x:c>
      <x:c r="D8" s="30" t="str">
        <x:v>博士院校及Phillip Chen相关合作圈（用户提供）</x:v>
      </x:c>
      <x:c r="E8" s="30" t="str">
        <x:v>已找到多个历史开放项目指南；2026当期高关联开放期未证实
2026-10-08：本轮完成机构名及官网域名定向检索。证据入口：
https://kygl.dgut.edu.cn/ueditor/jsp/upload/file/20220926/1664179630390014957.pdf</x:v>
      </x:c>
      <x:c r="F8" s="30" t="str">
        <x:v>检索未发现≠不存在；未发布金额/资格/日期、未取得附件或仅有平台/历史机制的项目，已在对应项目待核栏列明。</x:v>
      </x:c>
      <x:c r="G8" s="30" t="str">
        <x:v>本轮定向检索完成；不等于所有平台穷尽核查</x:v>
      </x:c>
      <x:c r="H8" s="30" t="str">
        <x:v>两对话v0.9、v1.0、用户历史明确要求；不是机构全量验收；检索记录保留，按官网证据确认。</x:v>
      </x:c>
      <x:c r="I8" s="30" t="str">
        <x:v>当前已查范围无需重复；后续仅跟进已列待核事项或新年度正式公告。</x:v>
      </x:c>
    </x:row>
    <x:row r="9" ht="36" customHeight="1">
      <x:c r="A9" s="30" t="str">
        <x:v>核心关系机构</x:v>
      </x:c>
      <x:c r="B9" s="30" t="str">
        <x:v>华南理工大学</x:v>
      </x:c>
      <x:c r="C9" s="30" t="str">
        <x:v>P0</x:v>
      </x:c>
      <x:c r="D9" s="30" t="str">
        <x:v>硕士院校（用户提供）</x:v>
      </x:c>
      <x:c r="E9" s="30" t="str">
        <x:v>发光材料外校立项证据但不相关；机器人、自动化、医疗工程平台未完整查
2026-10-08：本轮完成机构名及官网域名定向检索。证据入口：
https://sklict.zju.edu.cn/2025/0624/c85587a3064115/page.htm
https://me.seu.edu.cn/2025/0606/c1350a530841/pagem.htm
https://www2.scut.edu.cn/_upload/article/files/ac/11/b58177574f48ad4a70771e13150e/9c87a272-afe9-4c76-ad20-c433df93811d.pdf
https://www.mju.edu.cn/imlab/2024/0516/c2187a174727/page.htm</x:v>
      </x:c>
      <x:c r="F9" s="30" t="str">
        <x:v>检索未发现≠不存在；未发布金额/资格/日期、未取得附件或仅有平台/历史机制的项目，已在对应项目待核栏列明。</x:v>
      </x:c>
      <x:c r="G9" s="30" t="str">
        <x:v>本轮定向检索完成；不等于所有平台穷尽核查</x:v>
      </x:c>
      <x:c r="H9" s="30" t="str">
        <x:v>两对话v0.9、v1.0、用户历史明确要求；不是机构全量验收；检索记录保留，按官网证据确认。</x:v>
      </x:c>
      <x:c r="I9" s="30" t="str">
        <x:v>当前已查范围无需重复；后续仅跟进已列待核事项或新年度正式公告。</x:v>
      </x:c>
    </x:row>
    <x:row r="10" ht="36" customHeight="1">
      <x:c r="A10" s="30" t="str">
        <x:v>核心关系机构</x:v>
      </x:c>
      <x:c r="B10" s="30" t="str">
        <x:v>南京信息工程大学</x:v>
      </x:c>
      <x:c r="C10" s="30" t="str">
        <x:v>P0</x:v>
      </x:c>
      <x:c r="D10" s="30" t="str">
        <x:v>用户当前单位（用户提供）</x:v>
      </x:c>
      <x:c r="E10" s="30" t="str">
        <x:v>复杂环境智能保障2026正式指南已截止；本校身份能否报待核；校科研处转载外部公告入口
2026-10-08：本轮完成机构名及官网域名定向检索。证据入口：
https://automation.seu.edu.cn/mccse/2021/0605/c33989a373924/page.psp
https://yjs.nuist.edu.cn/info/1020/4164.htm
https://gjy.nuist.edu.cn/2026/0520/c2837a298073/pagem.htm
https://faculty.nuist.edu.cn/fenghao/zh_CN/index.htm
https://sp.nuist.edu.cn/info/1023/5072.htm
https://imic.nuist.edu.cn/info/1045/1197.htm
https://smse.nuist.edu.cn/info/1081/7588.htm
https://robot.hit.edu.cn/2023/0116/c277a287815/page.htm</x:v>
      </x:c>
      <x:c r="F10" s="30" t="str">
        <x:v>检索未发现≠不存在；未发布金额/资格/日期、未取得附件或仅有平台/历史机制的项目，已在对应项目待核栏列明。</x:v>
      </x:c>
      <x:c r="G10" s="30" t="str">
        <x:v>本轮定向检索完成；不等于所有平台穷尽核查</x:v>
      </x:c>
      <x:c r="H10" s="30" t="str">
        <x:v>两对话v0.9、v1.0、用户历史明确要求；不是机构全量验收；检索记录保留，按官网证据确认。</x:v>
      </x:c>
      <x:c r="I10" s="30" t="str">
        <x:v>当前已查范围无需重复；后续仅跟进已列待核事项或新年度正式公告。</x:v>
      </x:c>
    </x:row>
    <x:row r="11" ht="36" customHeight="1">
      <x:c r="A11" s="30" t="str">
        <x:v>核心关系机构</x:v>
      </x:c>
      <x:c r="B11" s="30" t="str">
        <x:v>中国科学院自动化研究所</x:v>
      </x:c>
      <x:c r="C11" s="30" t="str">
        <x:v>P1</x:v>
      </x:c>
      <x:c r="D11" s="30" t="str">
        <x:v>用户称有熟人</x:v>
      </x:c>
      <x:c r="E11" s="30" t="str">
        <x:v>多模态人工智能系统和复杂系统认知与决策历史指南已查，均已截止
2026-10-08：本轮完成机构名及官网域名定向检索。证据入口：
https://www.ia.ac.cn/qtgn/tzgg/202404/t20240418_7122705.html
https://www.ia.ac.cn/
https://www.ia.ac.cn/qtgn/tzgg/202305/t20230530_6765024.html
https://mais.ia.ac.cn/
https://nlpr-web.ia.ac.cn/uploads/file/20211029/96855286edd9c40b02bb8c96a655e94e.pdf
https://www.ia.ac.cn/xxggk/xxgksy/ysjs/202408/P020240829520826007899.pdf
https://nlpr-web.ia.ac.cn/uploads/file/20210511/40c1dba8045cf97f5a6d766d8db23d06.pdf
https://www.ia.ac.cn/xxggk/xxgksy/ysjs/202107/P020210722512349589900.pdf</x:v>
      </x:c>
      <x:c r="F11" s="30" t="str">
        <x:v>检索未发现≠不存在；未发布金额/资格/日期、未取得附件或仅有平台/历史机制的项目，已在对应项目待核栏列明。</x:v>
      </x:c>
      <x:c r="G11" s="30" t="str">
        <x:v>本轮定向检索完成；不等于所有平台穷尽核查</x:v>
      </x:c>
      <x:c r="H11" s="30" t="str">
        <x:v>两对话v0.9、v1.0、用户历史明确要求；不是机构全量验收；检索记录保留，按官网证据确认。</x:v>
      </x:c>
      <x:c r="I11" s="30" t="str">
        <x:v>当前已查范围无需重复；后续仅跟进已列待核事项或新年度正式公告。</x:v>
      </x:c>
    </x:row>
    <x:row r="12" ht="36" customHeight="1">
      <x:c r="A12" s="30" t="str">
        <x:v>核心关系机构</x:v>
      </x:c>
      <x:c r="B12" s="30" t="str">
        <x:v>西北工业大学</x:v>
      </x:c>
      <x:c r="C12" s="30" t="str">
        <x:v>P1</x:v>
      </x:c>
      <x:c r="D12" s="30" t="str">
        <x:v>用户称有熟人</x:v>
      </x:c>
      <x:c r="E12" s="30" t="str">
        <x:v>空天地海2027-2028年度历史公告及凝固技术、宁波研究院；核心机电机器人平台未完整查
2026-10-08：本轮完成机构名及官网域名定向检索。证据入口：
https://zdhxy.nwpu.edu.cn/info/1120/36073.htm
https://nich.nwpu.edu.cn/aecc/info/1128/1657.htm
https://en.nwpu.edu.cn/EnglishNew/pyfa/Doctor2017.pdf
https://iopen.nwpu.edu.cn/info/1354/1178.htm
https://asgo.nwpu.edu.cn/info/1014/1084.htm
https://nich.nwpu.edu.cn/info/1017/6841.htm
https://news.nwpu.edu.cn/info/1002/55485.htm
https://www.nwpu.edu.cn/info/1198/100948.htm</x:v>
      </x:c>
      <x:c r="F12" s="30" t="str">
        <x:v>检索未发现≠不存在；未发布金额/资格/日期、未取得附件或仅有平台/历史机制的项目，已在对应项目待核栏列明。</x:v>
      </x:c>
      <x:c r="G12" s="30" t="str">
        <x:v>本轮定向检索完成；不等于所有平台穷尽核查</x:v>
      </x:c>
      <x:c r="H12" s="30" t="str">
        <x:v>两对话v0.9、v1.0、用户历史明确要求；不是机构全量验收；检索记录保留，按官网证据确认。</x:v>
      </x:c>
      <x:c r="I12" s="30" t="str">
        <x:v>当前已查范围无需重复；后续仅跟进已列待核事项或新年度正式公告。</x:v>
      </x:c>
    </x:row>
    <x:row r="13" ht="36" customHeight="1">
      <x:c r="A13" s="30" t="str">
        <x:v>核心关系机构</x:v>
      </x:c>
      <x:c r="B13" s="30" t="str">
        <x:v>重庆大学</x:v>
      </x:c>
      <x:c r="C13" s="30" t="str">
        <x:v>P1</x:v>
      </x:c>
      <x:c r="D13" s="30" t="str">
        <x:v>用户称有熟人</x:v>
      </x:c>
      <x:c r="E13" s="30" t="str">
        <x:v>高端装备机械传动、生物感知/多模态、CPS历史机制及山地城镇/山区土木线索
2026-10-08：本轮完成机构名及官网域名定向检索。证据入口：
https://accu.cqu.edu.cn/kxyj/yjs/jqryznxtyjs.htm
https://www.ccee.cqu.edu.cn/info/1397/7727.htm
https://news.cqu.edu.cn/newsv2/uploadfile/20170724/1500867801214524.pdf
https://cps.cqu.edu.cn/
https://slmt.cqu.edu.cn/info/10663/89610.htm
https://accu.cqu.edu.cn/kxyj/kyxm.htm
https://slmt.cqu.edu.cn/info/10663/89470.htm
https://civil.cqu.edu.cn/info/1327/17713.htm</x:v>
      </x:c>
      <x:c r="F13" s="30" t="str">
        <x:v>检索未发现≠不存在；未发布金额/资格/日期、未取得附件或仅有平台/历史机制的项目，已在对应项目待核栏列明。</x:v>
      </x:c>
      <x:c r="G13" s="30" t="str">
        <x:v>本轮定向检索完成；不等于所有平台穷尽核查</x:v>
      </x:c>
      <x:c r="H13" s="30" t="str">
        <x:v>两对话v0.9、v1.0、用户历史明确要求；不是机构全量验收；检索记录保留，按官网证据确认。</x:v>
      </x:c>
      <x:c r="I13" s="30" t="str">
        <x:v>当前已查范围无需重复；后续仅跟进已列待核事项或新年度正式公告。</x:v>
      </x:c>
    </x:row>
    <x:row r="14" ht="36" customHeight="1">
      <x:c r="A14" s="30" t="str">
        <x:v>地区及全国母表</x:v>
      </x:c>
      <x:c r="B14" s="30" t="str">
        <x:v>南京大学</x:v>
      </x:c>
      <x:c r="C14" s="30" t="str">
        <x:v>P2重点地区</x:v>
      </x:c>
      <x:c r="D14" s="30" t="str">
        <x:v>A1 南京（985、211）</x:v>
      </x:c>
      <x:c r="E14" s="30" t="str">
        <x:v>已发现部分证据（仍非逐平台完成）：计算机软件新技术2026年历史指南；生命分析化学年度申报机制；关键地球物质2026指南
2026-10-08：本轮完成机构名及官网域名定向检索。证据入口：
https://keysoftlab.nju.edu.cn/1573/list.htm
https://sme.nju.edu.cn/29/a8/c45417a141736/page.htm
https://keysoftlab.nju.edu.cn/
https://skch.nju.edu.cn/f1/9c/c21884a782748/page.htm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https://ocer.nju.edu.cn/_upload/article/files/a6/5a/2150bb0c45f6a4997c864fc556e7/acdc1d20-a558-435f-8ea8-1d56657388ad.pdf
https://light.nju.edu.cn/dir_view/4</x:v>
      </x:c>
      <x:c r="F14" s="30" t="str">
        <x:v>检索未发现≠不存在；未发布金额/资格/日期、未取得附件或仅有平台/历史机制的项目，已在对应项目待核栏列明。</x:v>
      </x:c>
      <x:c r="G14" s="30" t="str">
        <x:v>本轮定向检索完成；不等于所有平台穷尽核查</x:v>
      </x:c>
      <x:c r="H14" s="30" t="str">
        <x:v>v0.8地区机构样本清单或39所原985母表；检索记录保留，按官网证据确认。</x:v>
      </x:c>
      <x:c r="I14" s="30" t="str">
        <x:v>当前已查范围无需重复；后续仅跟进已列待核事项或新年度正式公告。</x:v>
      </x:c>
    </x:row>
    <x:row r="15" ht="36" customHeight="1">
      <x:c r="A15" s="30" t="str">
        <x:v>地区及全国母表</x:v>
      </x:c>
      <x:c r="B15" s="30" t="str">
        <x:v>东南大学</x:v>
      </x:c>
      <x:c r="C15" s="30" t="str">
        <x:v>P2重点地区</x:v>
      </x:c>
      <x:c r="D15" s="30" t="str">
        <x:v>A1 南京（985、211）</x:v>
      </x:c>
      <x:c r="E15" s="30" t="str">
        <x:v>已发现部分证据（仍非逐平台完成）：移动通信2027指南；热转换2026指南；复杂工程系统历年指南
2026-10-08：本轮完成机构名及官网域名定向检索。证据入口：
https://automation.seu.edu.cn/2024/0320/c24460a484504/page.htm
https://automation.seu.edu.cn/2021/0125/c24460a360442/page.htm
https://aiia.seu.edu.cn/50239/list.htm
https://aiia.seu.edu.cn/2026/0318/c50239a558499/page.htm
https://aiia.seu.edu.cn/2024/1113/c50239a510728/page.htm
https://etcc.seu.edu.cn/2026/0428/c7052a566005/page.htm
https://ins.seu.edu.cn/zj/list.htm
https://sp.seu.edu.cn/2026/0831/c4796a580913/page.htm</x:v>
      </x:c>
      <x:c r="F15" s="30" t="str">
        <x:v>检索未发现≠不存在；未发布金额/资格/日期、未取得附件或仅有平台/历史机制的项目，已在对应项目待核栏列明。</x:v>
      </x:c>
      <x:c r="G15" s="30" t="str">
        <x:v>本轮定向检索完成；不等于所有平台穷尽核查</x:v>
      </x:c>
      <x:c r="H15" s="30" t="str">
        <x:v>v0.8地区机构样本清单或39所原985母表；检索记录保留，按官网证据确认。</x:v>
      </x:c>
      <x:c r="I15" s="30" t="str">
        <x:v>当前已查范围无需重复；后续仅跟进已列待核事项或新年度正式公告。</x:v>
      </x:c>
    </x:row>
    <x:row r="16" ht="36" customHeight="1">
      <x:c r="A16" s="30" t="str">
        <x:v>地区及全国母表</x:v>
      </x:c>
      <x:c r="B16" s="30" t="str">
        <x:v>南京航空航天大学</x:v>
      </x:c>
      <x:c r="C16" s="30" t="str">
        <x:v>P2重点地区</x:v>
      </x:c>
      <x:c r="D16" s="30" t="str">
        <x:v>A1 南京（985、211）</x:v>
      </x:c>
      <x:c r="E16" s="30" t="str">
        <x:v>已发现部分证据（仍非逐平台完成）：结构力学2027仍在申报；空间感知2026已截止
2026-10-08：本轮完成机构名及官网域名定向检索。证据入口：
https://faculty.nuaa.edu.cn/luxiong/zh_CN/index.htm
https://kyy.nuaa.edu.cn/2026/0604/c5817a400921/page.htm
https://faculty.nuaa.edu.cn/jiemingyang/en/index.htm
https://faculty.nuaa.edu.cn/xiemingyang/zh_
https://kyy.nuaa.edu.cn/
https://bmi.nuaa.edu.cn/article/417830/content/1334.htm
https://kyy.nuaa.edu.cn/2025/0512/c5817a374905/page.htm
https://astro.nuaa.edu.cn/2026/0625/c11565a402766/page.htm</x:v>
      </x:c>
      <x:c r="F16" s="30" t="str">
        <x:v>检索未发现≠不存在；未发布金额/资格/日期、未取得附件或仅有平台/历史机制的项目，已在对应项目待核栏列明。</x:v>
      </x:c>
      <x:c r="G16" s="30" t="str">
        <x:v>本轮定向检索完成；不等于所有平台穷尽核查</x:v>
      </x:c>
      <x:c r="H16" s="30" t="str">
        <x:v>v0.8地区机构样本清单或39所原985母表；检索记录保留，按官网证据确认。</x:v>
      </x:c>
      <x:c r="I16" s="30" t="str">
        <x:v>当前已查范围无需重复；后续仅跟进已列待核事项或新年度正式公告。</x:v>
      </x:c>
    </x:row>
    <x:row r="17" ht="36" customHeight="1">
      <x:c r="A17" s="30" t="str">
        <x:v>地区及全国母表</x:v>
      </x:c>
      <x:c r="B17" s="30" t="str">
        <x:v>南京理工大学</x:v>
      </x:c>
      <x:c r="C17" s="30" t="str">
        <x:v>P2重点地区</x:v>
      </x:c>
      <x:c r="D17" s="30" t="str">
        <x:v>A1 南京（985、211）</x:v>
      </x:c>
      <x:c r="E17" s="30"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17" s="30" t="str">
        <x:v>检索未发现≠不存在；未发布金额/资格/日期、未取得附件或仅有平台/历史机制的项目，已在对应项目待核栏列明。</x:v>
      </x:c>
      <x:c r="G17" s="30" t="str">
        <x:v>本轮定向检索完成；不等于所有平台穷尽核查</x:v>
      </x:c>
      <x:c r="H17" s="30" t="str">
        <x:v>v0.8地区机构样本清单或39所原985母表；检索记录保留，按官网证据确认。</x:v>
      </x:c>
      <x:c r="I17" s="30" t="str">
        <x:v>当前已查范围无需重复；后续仅跟进已列待核事项或新年度正式公告。</x:v>
      </x:c>
    </x:row>
    <x:row r="18" ht="36" customHeight="1">
      <x:c r="A18" s="30" t="str">
        <x:v>地区及全国母表</x:v>
      </x:c>
      <x:c r="B18" s="30" t="str">
        <x:v>河海大学</x:v>
      </x:c>
      <x:c r="C18" s="30" t="str">
        <x:v>P2重点地区</x:v>
      </x:c>
      <x:c r="D18" s="30" t="str">
        <x:v>A1 南京（985、211）</x:v>
      </x:c>
      <x:c r="E18" s="30"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8" s="30" t="str">
        <x:v>检索未发现≠不存在；未发布金额/资格/日期、未取得附件或仅有平台/历史机制的项目，已在对应项目待核栏列明。</x:v>
      </x:c>
      <x:c r="G18" s="30" t="str">
        <x:v>本轮定向检索完成；不等于所有平台穷尽核查</x:v>
      </x:c>
      <x:c r="H18" s="30" t="str">
        <x:v>v0.8地区机构样本清单或39所原985母表；检索记录保留，按官网证据确认。</x:v>
      </x:c>
      <x:c r="I18" s="30" t="str">
        <x:v>当前已查范围无需重复；后续仅跟进已列待核事项或新年度正式公告。</x:v>
      </x:c>
    </x:row>
    <x:row r="19" ht="36" customHeight="1">
      <x:c r="A19" s="30" t="str">
        <x:v>地区及全国母表</x:v>
      </x:c>
      <x:c r="B19" s="30" t="str">
        <x:v>南京师范大学</x:v>
      </x:c>
      <x:c r="C19" s="30" t="str">
        <x:v>P2重点地区</x:v>
      </x:c>
      <x:c r="D19" s="30" t="str">
        <x:v>A1 南京（985、211）</x:v>
      </x:c>
      <x:c r="E19" s="30"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19" s="30" t="str">
        <x:v>检索未发现≠不存在；未发布金额/资格/日期、未取得附件或仅有平台/历史机制的项目，已在对应项目待核栏列明。</x:v>
      </x:c>
      <x:c r="G19" s="30" t="str">
        <x:v>本轮定向检索完成；不等于所有平台穷尽核查</x:v>
      </x:c>
      <x:c r="H19" s="30" t="str">
        <x:v>v0.8地区机构样本清单或39所原985母表；检索记录保留，按官网证据确认。</x:v>
      </x:c>
      <x:c r="I19" s="30" t="str">
        <x:v>当前已查范围无需重复；后续仅跟进已列待核事项或新年度正式公告。</x:v>
      </x:c>
    </x:row>
    <x:row r="20" ht="36" customHeight="1">
      <x:c r="A20" s="30" t="str">
        <x:v>地区及全国母表</x:v>
      </x:c>
      <x:c r="B20" s="30" t="str">
        <x:v>南京农业大学</x:v>
      </x:c>
      <x:c r="C20" s="30" t="str">
        <x:v>P2重点地区</x:v>
      </x:c>
      <x:c r="D20" s="30" t="str">
        <x:v>A1 南京（985、211）</x:v>
      </x:c>
      <x:c r="E20" s="30"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20" s="30" t="str">
        <x:v>检索未发现≠不存在；未发布金额/资格/日期、未取得附件或仅有平台/历史机制的项目，已在对应项目待核栏列明。</x:v>
      </x:c>
      <x:c r="G20" s="30" t="str">
        <x:v>本轮定向检索完成；不等于所有平台穷尽核查</x:v>
      </x:c>
      <x:c r="H20" s="30" t="str">
        <x:v>v0.8地区机构样本清单或39所原985母表；检索记录保留，按官网证据确认。</x:v>
      </x:c>
      <x:c r="I20" s="30" t="str">
        <x:v>当前已查范围无需重复；后续仅跟进已列待核事项或新年度正式公告。</x:v>
      </x:c>
    </x:row>
    <x:row r="21" ht="36" customHeight="1">
      <x:c r="A21" s="30" t="str">
        <x:v>地区及全国母表</x:v>
      </x:c>
      <x:c r="B21" s="30" t="str">
        <x:v>中国药科大学</x:v>
      </x:c>
      <x:c r="C21" s="30" t="str">
        <x:v>P2重点地区</x:v>
      </x:c>
      <x:c r="D21" s="30" t="str">
        <x:v>A1 南京（985、211）</x:v>
      </x:c>
      <x:c r="E21" s="30"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21" s="30" t="str">
        <x:v>检索未发现≠不存在；未发布金额/资格/日期、未取得附件或仅有平台/历史机制的项目，已在对应项目待核栏列明。</x:v>
      </x:c>
      <x:c r="G21" s="30" t="str">
        <x:v>本轮定向检索完成；不等于所有平台穷尽核查</x:v>
      </x:c>
      <x:c r="H21" s="30" t="str">
        <x:v>v0.8地区机构样本清单或39所原985母表；检索记录保留，按官网证据确认。</x:v>
      </x:c>
      <x:c r="I21" s="30" t="str">
        <x:v>当前已查范围无需重复；后续仅跟进已列待核事项或新年度正式公告。</x:v>
      </x:c>
    </x:row>
    <x:row r="22" ht="36" customHeight="1">
      <x:c r="A22" s="30" t="str">
        <x:v>地区及全国母表</x:v>
      </x:c>
      <x:c r="B22" s="30" t="str">
        <x:v>南京工业大学</x:v>
      </x:c>
      <x:c r="C22" s="30" t="str">
        <x:v>P2重点地区</x:v>
      </x:c>
      <x:c r="D22" s="30" t="str">
        <x:v>A2 南京（高水平双非及专业院校）</x:v>
      </x:c>
      <x:c r="E22" s="30" t="str">
        <x:v>已发现部分证据（仍非逐平台完成）：材料化学工程2026历史指南
2026-10-08：本轮完成机构名及官网域名定向检索。证据入口：
https://eecs.njtech.edu.cn/info/1117/4206.htm
https://iim.njtech.edu.cn/info/1056/1191.htm
https://iim.njtech.edu.cn/kydt/kyxm/gjjxm.htm
https://csjsxy.njtech.edu.cn/__local/C/1F/F7/3589D4C1BA956D31C0A9F999CF2_8B6A9748_C2A90.pdf
https://csjsxy.njtech.edu.cn/__local/3/2E/F7/DF539C24403B467F4622E52DB2A_5AB7B2BE_11A162.pdf
https://iim.njtech.edu.cn/kydt/kyxm.htm
https://kyy.njtech.edu.cn/info/1020/2777.htm
https://mech.njtech.edu.cn/info/1018/1755.htm</x:v>
      </x:c>
      <x:c r="F22" s="30" t="str">
        <x:v>检索未发现≠不存在；未发布金额/资格/日期、未取得附件或仅有平台/历史机制的项目，已在对应项目待核栏列明。</x:v>
      </x:c>
      <x:c r="G22" s="30" t="str">
        <x:v>本轮定向检索完成；不等于所有平台穷尽核查</x:v>
      </x:c>
      <x:c r="H22" s="30" t="str">
        <x:v>v0.8地区机构样本清单或39所原985母表；检索记录保留，按官网证据确认。</x:v>
      </x:c>
      <x:c r="I22" s="30" t="str">
        <x:v>当前已查范围无需重复；后续仅跟进已列待核事项或新年度正式公告。</x:v>
      </x:c>
    </x:row>
    <x:row r="23" ht="36" customHeight="1">
      <x:c r="A23" s="30" t="str">
        <x:v>地区及全国母表</x:v>
      </x:c>
      <x:c r="B23" s="30" t="str">
        <x:v>南京医科大学</x:v>
      </x:c>
      <x:c r="C23" s="30" t="str">
        <x:v>P2重点地区</x:v>
      </x:c>
      <x:c r="D23" s="30" t="str">
        <x:v>A2 南京（高水平双非及专业院校）</x:v>
      </x:c>
      <x:c r="E23" s="30" t="str">
        <x:v>已发现部分证据（仍非逐平台完成）：生殖医学与子代健康2026历史指南
2026-10-08：本轮完成机构名及官网域名定向检索。证据入口：
https://biomeasurement.nuaa.edu.cn/2021/0518/c12637a246928/page.htm
https://sklrm.njmu.edu.cn/2024/1208/c1970a277578/pagem.htm
https://zcc.njmu.edu.cn/2026/0430/c10542a300639/page.htm
https://dylc.njmu.edu.cn/2026/0402/c20787a299128/page.htm
https://faculty.nuaa.edu.cn/liukai_nuaa/zh_CN/index.htm
https://biomeasurement.nuaa.edu.cn/2020/0907/c12204a214907/page.htm
https://bmei.njmu.edu.cn/2022/1010/c10132a223338/page.htm
https://bmei.njmu.edu.cn/2024/0202/c10262a254988/page.htm</x:v>
      </x:c>
      <x:c r="F23" s="30" t="str">
        <x:v>检索未发现≠不存在；未发布金额/资格/日期、未取得附件或仅有平台/历史机制的项目，已在对应项目待核栏列明。</x:v>
      </x:c>
      <x:c r="G23" s="30" t="str">
        <x:v>本轮定向检索完成；不等于所有平台穷尽核查</x:v>
      </x:c>
      <x:c r="H23" s="30" t="str">
        <x:v>v0.8地区机构样本清单或39所原985母表；检索记录保留，按官网证据确认。</x:v>
      </x:c>
      <x:c r="I23" s="30" t="str">
        <x:v>当前已查范围无需重复；后续仅跟进已列待核事项或新年度正式公告。</x:v>
      </x:c>
    </x:row>
    <x:row r="24" ht="36" customHeight="1">
      <x:c r="A24" s="30" t="str">
        <x:v>地区及全国母表</x:v>
      </x:c>
      <x:c r="B24" s="30" t="str">
        <x:v>南京邮电大学</x:v>
      </x:c>
      <x:c r="C24" s="30" t="str">
        <x:v>P2重点地区</x:v>
      </x:c>
      <x:c r="D24" s="30" t="str">
        <x:v>A2 南京（高水平双非及专业院校）</x:v>
      </x:c>
      <x:c r="E24" s="30" t="str">
        <x:v>已发现部分证据（仍非逐平台完成）：大数据安全与智能处理栏目
2026-10-08：本轮完成机构名及官网域名定向检索。证据入口：
https://yzb.njupt.edu.cn/2025/1015/c7795a290020/page.psp
https://yzb.njupt.edu.cn/2024/1008/c7795a270880/page.psp
https://yjs.njupt.edu.cn/dsgl/nocontrol/college/dsfcxq.htm?dsJbxxId=9B9D05C52B312DCFE050007F01006EFE
https://yzb.njupt.edu.cn/2021/0914/c7795a205189/page.htm
https://coa.njupt.edu.cn/2277/list3.htm
https://iotrobot.njupt.edu.cn/
https://yjs.njupt.edu.cn/dsgl/nocontrol/college/dsfcxq.htm?dsJbxxId=9B9D05C52BFF2DCFE050007F01006EFE
https://pg.njupt.edu.cn/2026/0615/c17489a304890/page.htm</x:v>
      </x:c>
      <x:c r="F24" s="30" t="str">
        <x:v>检索未发现≠不存在；未发布金额/资格/日期、未取得附件或仅有平台/历史机制的项目，已在对应项目待核栏列明。</x:v>
      </x:c>
      <x:c r="G24" s="30" t="str">
        <x:v>本轮定向检索完成；不等于所有平台穷尽核查</x:v>
      </x:c>
      <x:c r="H24" s="30" t="str">
        <x:v>v0.8地区机构样本清单或39所原985母表；检索记录保留，按官网证据确认。</x:v>
      </x:c>
      <x:c r="I24" s="30" t="str">
        <x:v>当前已查范围无需重复；后续仅跟进已列待核事项或新年度正式公告。</x:v>
      </x:c>
    </x:row>
    <x:row r="25" ht="36" customHeight="1">
      <x:c r="A25" s="30" t="str">
        <x:v>地区及全国母表</x:v>
      </x:c>
      <x:c r="B25" s="30" t="str">
        <x:v>南京林业大学</x:v>
      </x:c>
      <x:c r="C25" s="30" t="str">
        <x:v>P2重点地区</x:v>
      </x:c>
      <x:c r="D25" s="30" t="str">
        <x:v>A2 南京（高水平双非及专业院校）</x:v>
      </x:c>
      <x:c r="E25" s="30"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25" s="30" t="str">
        <x:v>检索未发现≠不存在；未发布金额/资格/日期、未取得附件或仅有平台/历史机制的项目，已在对应项目待核栏列明。</x:v>
      </x:c>
      <x:c r="G25" s="30" t="str">
        <x:v>本轮定向检索完成；不等于所有平台穷尽核查</x:v>
      </x:c>
      <x:c r="H25" s="30" t="str">
        <x:v>v0.8地区机构样本清单或39所原985母表；检索记录保留，按官网证据确认。</x:v>
      </x:c>
      <x:c r="I25" s="30" t="str">
        <x:v>当前已查范围无需重复；后续仅跟进已列待核事项或新年度正式公告。</x:v>
      </x:c>
    </x:row>
    <x:row r="26" ht="36" customHeight="1">
      <x:c r="A26" s="30" t="str">
        <x:v>地区及全国母表</x:v>
      </x:c>
      <x:c r="B26" s="30" t="str">
        <x:v>南京中医药大学</x:v>
      </x:c>
      <x:c r="C26" s="30" t="str">
        <x:v>P2重点地区</x:v>
      </x:c>
      <x:c r="D26" s="30" t="str">
        <x:v>A2 南京（高水平双非及专业院校）</x:v>
      </x:c>
      <x:c r="E26" s="30"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26" s="30" t="str">
        <x:v>检索未发现≠不存在；未发布金额/资格/日期、未取得附件或仅有平台/历史机制的项目，已在对应项目待核栏列明。</x:v>
      </x:c>
      <x:c r="G26" s="30" t="str">
        <x:v>本轮定向检索完成；不等于所有平台穷尽核查</x:v>
      </x:c>
      <x:c r="H26" s="30" t="str">
        <x:v>v0.8地区机构样本清单或39所原985母表；检索记录保留，按官网证据确认。</x:v>
      </x:c>
      <x:c r="I26" s="30" t="str">
        <x:v>当前已查范围无需重复；后续仅跟进已列待核事项或新年度正式公告。</x:v>
      </x:c>
    </x:row>
    <x:row r="27" ht="36" customHeight="1">
      <x:c r="A27" s="30" t="str">
        <x:v>地区及全国母表</x:v>
      </x:c>
      <x:c r="B27" s="30" t="str">
        <x:v>南京工程学院</x:v>
      </x:c>
      <x:c r="C27" s="30" t="str">
        <x:v>P2重点地区</x:v>
      </x:c>
      <x:c r="D27" s="30" t="str">
        <x:v>A2 南京（高水平双非及专业院校）</x:v>
      </x:c>
      <x:c r="E27" s="30"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27" s="30" t="str">
        <x:v>检索未发现≠不存在；未发布金额/资格/日期、未取得附件或仅有平台/历史机制的项目，已在对应项目待核栏列明。</x:v>
      </x:c>
      <x:c r="G27" s="30" t="str">
        <x:v>本轮定向检索完成；不等于所有平台穷尽核查</x:v>
      </x:c>
      <x:c r="H27" s="30" t="str">
        <x:v>v0.8地区机构样本清单或39所原985母表；检索记录保留，按官网证据确认。</x:v>
      </x:c>
      <x:c r="I27" s="30" t="str">
        <x:v>当前已查范围无需重复；后续仅跟进已列待核事项或新年度正式公告。</x:v>
      </x:c>
    </x:row>
    <x:row r="28" ht="36" customHeight="1">
      <x:c r="A28" s="30" t="str">
        <x:v>地区及全国母表</x:v>
      </x:c>
      <x:c r="B28" s="30" t="str">
        <x:v>南京财经大学</x:v>
      </x:c>
      <x:c r="C28" s="30" t="str">
        <x:v>P2重点地区</x:v>
      </x:c>
      <x:c r="D28" s="30" t="str">
        <x:v>A2 南京（高水平双非及专业院校）</x:v>
      </x:c>
      <x:c r="E28" s="30"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28" s="30" t="str">
        <x:v>检索未发现≠不存在；未发布金额/资格/日期、未取得附件或仅有平台/历史机制的项目，已在对应项目待核栏列明。</x:v>
      </x:c>
      <x:c r="G28" s="30" t="str">
        <x:v>本轮定向检索完成；不等于所有平台穷尽核查</x:v>
      </x:c>
      <x:c r="H28" s="30" t="str">
        <x:v>v0.8地区机构样本清单或39所原985母表；检索记录保留，按官网证据确认。</x:v>
      </x:c>
      <x:c r="I28" s="30" t="str">
        <x:v>当前已查范围无需重复；后续仅跟进已列待核事项或新年度正式公告。</x:v>
      </x:c>
    </x:row>
    <x:row r="29" ht="36" customHeight="1">
      <x:c r="A29" s="30" t="str">
        <x:v>地区及全国母表</x:v>
      </x:c>
      <x:c r="B29" s="30" t="str">
        <x:v>南京审计大学</x:v>
      </x:c>
      <x:c r="C29" s="30" t="str">
        <x:v>P2重点地区</x:v>
      </x:c>
      <x:c r="D29" s="30" t="str">
        <x:v>A2 南京（高水平双非及专业院校）</x:v>
      </x:c>
      <x:c r="E29" s="30"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29" s="30" t="str">
        <x:v>检索未发现≠不存在；未发布金额/资格/日期、未取得附件或仅有平台/历史机制的项目，已在对应项目待核栏列明。</x:v>
      </x:c>
      <x:c r="G29" s="30" t="str">
        <x:v>本轮定向检索完成；不等于所有平台穷尽核查</x:v>
      </x:c>
      <x:c r="H29" s="30" t="str">
        <x:v>v0.8地区机构样本清单或39所原985母表；检索记录保留，按官网证据确认。</x:v>
      </x:c>
      <x:c r="I29" s="30" t="str">
        <x:v>当前已查范围无需重复；后续仅跟进已列待核事项或新年度正式公告。</x:v>
      </x:c>
    </x:row>
    <x:row r="30" ht="36" customHeight="1">
      <x:c r="A30" s="30" t="str">
        <x:v>地区及全国母表</x:v>
      </x:c>
      <x:c r="B30" s="30" t="str">
        <x:v>南京警察学院</x:v>
      </x:c>
      <x:c r="C30" s="30" t="str">
        <x:v>P2重点地区</x:v>
      </x:c>
      <x:c r="D30" s="30" t="str">
        <x:v>A2 南京（高水平双非及专业院校）</x:v>
      </x:c>
      <x:c r="E30" s="30" t="str">
        <x:v>已发现部分证据（仍非逐平台完成）：警犬技术2026历史指南
2026-10-08：本轮完成机构名及官网域名定向检索。证据入口：
https://cms.nju.edu.cn/DFS/file/2024/11/27/20241127163137983sqn65l.pdf
https://www.njpu.edu.cn/2025/0309/c1697a99000/page.htm</x:v>
      </x:c>
      <x:c r="F30" s="30" t="str">
        <x:v>检索未发现≠不存在；未发布金额/资格/日期、未取得附件或仅有平台/历史机制的项目，已在对应项目待核栏列明。</x:v>
      </x:c>
      <x:c r="G30" s="30" t="str">
        <x:v>本轮定向检索完成；不等于所有平台穷尽核查</x:v>
      </x:c>
      <x:c r="H30" s="30" t="str">
        <x:v>v0.8地区机构样本清单或39所原985母表；检索记录保留，按官网证据确认。</x:v>
      </x:c>
      <x:c r="I30" s="30" t="str">
        <x:v>当前已查范围无需重复；后续仅跟进已列待核事项或新年度正式公告。</x:v>
      </x:c>
    </x:row>
    <x:row r="31" ht="36" customHeight="1">
      <x:c r="A31" s="30" t="str">
        <x:v>地区及全国母表</x:v>
      </x:c>
      <x:c r="B31" s="30" t="str">
        <x:v>南京体育学院</x:v>
      </x:c>
      <x:c r="C31" s="30" t="str">
        <x:v>P2重点地区</x:v>
      </x:c>
      <x:c r="D31" s="30" t="str">
        <x:v>A2 南京（高水平双非及专业院校）</x:v>
      </x:c>
      <x:c r="E31" s="30"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31" s="30" t="str">
        <x:v>检索未发现≠不存在；未发布金额/资格/日期、未取得附件或仅有平台/历史机制的项目，已在对应项目待核栏列明。</x:v>
      </x:c>
      <x:c r="G31" s="30" t="str">
        <x:v>本轮定向检索完成；不等于所有平台穷尽核查</x:v>
      </x:c>
      <x:c r="H31" s="30" t="str">
        <x:v>v0.8地区机构样本清单或39所原985母表；检索记录保留，按官网证据确认。</x:v>
      </x:c>
      <x:c r="I31" s="30" t="str">
        <x:v>当前已查范围无需重复；后续仅跟进已列待核事项或新年度正式公告。</x:v>
      </x:c>
    </x:row>
    <x:row r="32" ht="36" customHeight="1">
      <x:c r="A32" s="30" t="str">
        <x:v>地区及全国母表</x:v>
      </x:c>
      <x:c r="B32" s="30" t="str">
        <x:v>中国科学院南京地理与湖泊研究所</x:v>
      </x:c>
      <x:c r="C32" s="30" t="str">
        <x:v>P2重点地区</x:v>
      </x:c>
      <x:c r="D32" s="30" t="str">
        <x:v>A3 南京科研院所</x:v>
      </x:c>
      <x:c r="E32" s="30"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2" s="30" t="str">
        <x:v>检索未发现≠不存在；未发布金额/资格/日期、未取得附件或仅有平台/历史机制的项目，已在对应项目待核栏列明。</x:v>
      </x:c>
      <x:c r="G32" s="30" t="str">
        <x:v>本轮定向检索完成；不等于所有平台穷尽核查</x:v>
      </x:c>
      <x:c r="H32" s="30" t="str">
        <x:v>v0.8地区机构样本清单或39所原985母表；检索记录保留，按官网证据确认。</x:v>
      </x:c>
      <x:c r="I32" s="30" t="str">
        <x:v>当前已查范围无需重复；后续仅跟进已列待核事项或新年度正式公告。</x:v>
      </x:c>
    </x:row>
    <x:row r="33" ht="36" customHeight="1">
      <x:c r="A33" s="30" t="str">
        <x:v>地区及全国母表</x:v>
      </x:c>
      <x:c r="B33" s="30" t="str">
        <x:v>中国科学院南京土壤研究所</x:v>
      </x:c>
      <x:c r="C33" s="30" t="str">
        <x:v>P2重点地区</x:v>
      </x:c>
      <x:c r="D33" s="30" t="str">
        <x:v>A3 南京科研院所</x:v>
      </x:c>
      <x:c r="E33" s="30" t="str">
        <x:v>待逐平台核查；不得标记为无公开项目
2026-10-08：本轮完成机构名及官网域名定向检索。证据入口：
https://www.issas.ac.cn/
https://www.issas.ac.cn/ydhz/ysjs/202405/P020240520520308613325.pdf
https://www.issas.ac.cn/ydhz/ysjs/202307/P020230727571743371521.pdf</x:v>
      </x:c>
      <x:c r="F33" s="30" t="str">
        <x:v>检索未发现≠不存在；未发布金额/资格/日期、未取得附件或仅有平台/历史机制的项目，已在对应项目待核栏列明。</x:v>
      </x:c>
      <x:c r="G33" s="30" t="str">
        <x:v>本轮定向检索完成；不等于所有平台穷尽核查</x:v>
      </x:c>
      <x:c r="H33" s="30" t="str">
        <x:v>v0.8地区机构样本清单或39所原985母表；检索记录保留，按官网证据确认。</x:v>
      </x:c>
      <x:c r="I33" s="30" t="str">
        <x:v>当前已查范围无需重复；后续仅跟进已列待核事项或新年度正式公告。</x:v>
      </x:c>
    </x:row>
    <x:row r="34" ht="36" customHeight="1">
      <x:c r="A34" s="30" t="str">
        <x:v>地区及全国母表</x:v>
      </x:c>
      <x:c r="B34" s="30" t="str">
        <x:v>中国科学院南京地质古生物研究所</x:v>
      </x:c>
      <x:c r="C34" s="30" t="str">
        <x:v>P2重点地区</x:v>
      </x:c>
      <x:c r="D34" s="30" t="str">
        <x:v>A3 南京科研院所</x:v>
      </x:c>
      <x:c r="E34" s="30" t="str">
        <x:v>待逐平台核查；不得标记为无公开项目
2026-10-08：本轮完成机构名及官网域名定向检索。证据入口：
https://rlab.sia.cas.cn/kfjj/glbf/
https://rlab.sia.cas.cn/kfjj/sqbxz/
https://www.ia.cas.cn/qtgn/tzgg/202605/t20260515_8202627.html</x:v>
      </x:c>
      <x:c r="F34" s="30" t="str">
        <x:v>检索未发现≠不存在；未发布金额/资格/日期、未取得附件或仅有平台/历史机制的项目，已在对应项目待核栏列明。</x:v>
      </x:c>
      <x:c r="G34" s="30" t="str">
        <x:v>本轮定向检索完成；不等于所有平台穷尽核查</x:v>
      </x:c>
      <x:c r="H34" s="30" t="str">
        <x:v>v0.8地区机构样本清单或39所原985母表；检索记录保留，按官网证据确认。</x:v>
      </x:c>
      <x:c r="I34" s="30" t="str">
        <x:v>当前已查范围无需重复；后续仅跟进已列待核事项或新年度正式公告。</x:v>
      </x:c>
    </x:row>
    <x:row r="35" ht="36" customHeight="1">
      <x:c r="A35" s="30" t="str">
        <x:v>地区及全国母表</x:v>
      </x:c>
      <x:c r="B35" s="30" t="str">
        <x:v>中国科学院南京天文光学技术研究所</x:v>
      </x:c>
      <x:c r="C35" s="30" t="str">
        <x:v>P2重点地区</x:v>
      </x:c>
      <x:c r="D35" s="30" t="str">
        <x:v>A3 南京科研院所</x:v>
      </x:c>
      <x:c r="E35" s="30" t="str">
        <x:v>待逐平台核查；不得标记为无公开项目
2026-10-08：本轮完成机构名及官网域名定向检索。证据入口：
https://robot.hit.edu.cn/2023/1016/c338a331151/page.htm
https://www.niaot.ac.cn/czjf/ysjs/202508/P020250820629352136656.pdf</x:v>
      </x:c>
      <x:c r="F35" s="30" t="str">
        <x:v>检索未发现≠不存在；未发布金额/资格/日期、未取得附件或仅有平台/历史机制的项目，已在对应项目待核栏列明。</x:v>
      </x:c>
      <x:c r="G35" s="30" t="str">
        <x:v>本轮定向检索完成；不等于所有平台穷尽核查</x:v>
      </x:c>
      <x:c r="H35" s="30" t="str">
        <x:v>v0.8地区机构样本清单或39所原985母表；检索记录保留，按官网证据确认。</x:v>
      </x:c>
      <x:c r="I35" s="30" t="str">
        <x:v>当前已查范围无需重复；后续仅跟进已列待核事项或新年度正式公告。</x:v>
      </x:c>
    </x:row>
    <x:row r="36" ht="36" customHeight="1">
      <x:c r="A36" s="30" t="str">
        <x:v>地区及全国母表</x:v>
      </x:c>
      <x:c r="B36" s="30" t="str">
        <x:v>江苏省产业技术研究院</x:v>
      </x:c>
      <x:c r="C36" s="30" t="str">
        <x:v>P2重点地区</x:v>
      </x:c>
      <x:c r="D36" s="30" t="str">
        <x:v>A3 南京科研院所</x:v>
      </x:c>
      <x:c r="E36" s="30"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36" s="30" t="str">
        <x:v>检索未发现≠不存在；未发布金额/资格/日期、未取得附件或仅有平台/历史机制的项目，已在对应项目待核栏列明。</x:v>
      </x:c>
      <x:c r="G36" s="30" t="str">
        <x:v>本轮定向检索完成；不等于所有平台穷尽核查</x:v>
      </x:c>
      <x:c r="H36" s="30" t="str">
        <x:v>v0.8地区机构样本清单或39所原985母表；检索记录保留，按官网证据确认。</x:v>
      </x:c>
      <x:c r="I36" s="30" t="str">
        <x:v>当前已查范围无需重复；后续仅跟进已列待核事项或新年度正式公告。</x:v>
      </x:c>
    </x:row>
    <x:row r="37" ht="36" customHeight="1">
      <x:c r="A37" s="30" t="str">
        <x:v>地区及全国母表</x:v>
      </x:c>
      <x:c r="B37" s="30" t="str">
        <x:v>江苏省人民医院等医学科研平台</x:v>
      </x:c>
      <x:c r="C37" s="30" t="str">
        <x:v>P2重点地区</x:v>
      </x:c>
      <x:c r="D37" s="30" t="str">
        <x:v>A3 南京科研院所</x:v>
      </x:c>
      <x:c r="E37" s="30"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37" s="30" t="str">
        <x:v>检索未发现≠不存在；未发布金额/资格/日期、未取得附件或仅有平台/历史机制的项目，已在对应项目待核栏列明。</x:v>
      </x:c>
      <x:c r="G37" s="30" t="str">
        <x:v>本轮定向检索完成；不等于所有平台穷尽核查</x:v>
      </x:c>
      <x:c r="H37" s="30" t="str">
        <x:v>v0.8地区机构样本清单或39所原985母表；检索记录保留，按官网证据确认。</x:v>
      </x:c>
      <x:c r="I37" s="30" t="str">
        <x:v>当前已查范围无需重复；后续仅跟进已列待核事项或新年度正式公告。</x:v>
      </x:c>
    </x:row>
    <x:row r="38" ht="36" customHeight="1">
      <x:c r="A38" s="30" t="str">
        <x:v>地区及全国母表</x:v>
      </x:c>
      <x:c r="B38" s="30" t="str">
        <x:v>苏州大学</x:v>
      </x:c>
      <x:c r="C38" s="30" t="str">
        <x:v>P2重点地区</x:v>
      </x:c>
      <x:c r="D38" s="30" t="str">
        <x:v>A4 苏州</x:v>
      </x:c>
      <x:c r="E38" s="30" t="str">
        <x:v>已发现部分证据（仍非逐平台完成）：通用AI与大模型2026当前指南；具身智能机器人2026历史指南
2026-10-08：本轮完成机构名及官网域名定向检索。证据入口：
https://www.control.sdu.edu.cn/info/1055/7158.htm
https://digimed.seu.edu.cn/2025/0226/c18440a519564/page.htm
https://digimed.seu.edu.cn/2024/0228/c18440a481701/page.htm
https://aiia.seu.edu.cn/2025/0218/c52624a518860/page.htm
https://jdxy.suda.edu.cn/_t1815/be/36/c12042a704054/page.psp
https://kjc.squ.edu.cn/info/1008/2302.htm
https://www.suda.edu.cn/science_research/kyjg/xjjqrjs.jsp
https://kjc.squ.edu.cn/info/1008/2141.htm</x:v>
      </x:c>
      <x:c r="F38" s="30" t="str">
        <x:v>检索未发现≠不存在；未发布金额/资格/日期、未取得附件或仅有平台/历史机制的项目，已在对应项目待核栏列明。</x:v>
      </x:c>
      <x:c r="G38" s="30" t="str">
        <x:v>本轮定向检索完成；不等于所有平台穷尽核查</x:v>
      </x:c>
      <x:c r="H38" s="30" t="str">
        <x:v>v0.8地区机构样本清单或39所原985母表；检索记录保留，按官网证据确认。</x:v>
      </x:c>
      <x:c r="I38" s="30" t="str">
        <x:v>当前已查范围无需重复；后续仅跟进已列待核事项或新年度正式公告。</x:v>
      </x:c>
    </x:row>
    <x:row r="39" ht="36" customHeight="1">
      <x:c r="A39" s="30" t="str">
        <x:v>地区及全国母表</x:v>
      </x:c>
      <x:c r="B39" s="30" t="str">
        <x:v>苏州科技大学</x:v>
      </x:c>
      <x:c r="C39" s="30" t="str">
        <x:v>P2重点地区</x:v>
      </x:c>
      <x:c r="D39" s="30" t="str">
        <x:v>A4 苏州</x:v>
      </x:c>
      <x:c r="E39" s="30"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39" s="30" t="str">
        <x:v>检索未发现≠不存在；未发布金额/资格/日期、未取得附件或仅有平台/历史机制的项目，已在对应项目待核栏列明。</x:v>
      </x:c>
      <x:c r="G39" s="30" t="str">
        <x:v>本轮定向检索完成；不等于所有平台穷尽核查</x:v>
      </x:c>
      <x:c r="H39" s="30" t="str">
        <x:v>v0.8地区机构样本清单或39所原985母表；检索记录保留，按官网证据确认。</x:v>
      </x:c>
      <x:c r="I39" s="30" t="str">
        <x:v>当前已查范围无需重复；后续仅跟进已列待核事项或新年度正式公告。</x:v>
      </x:c>
    </x:row>
    <x:row r="40" ht="36" customHeight="1">
      <x:c r="A40" s="30" t="str">
        <x:v>地区及全国母表</x:v>
      </x:c>
      <x:c r="B40" s="30" t="str">
        <x:v>苏州工学院</x:v>
      </x:c>
      <x:c r="C40" s="30" t="str">
        <x:v>P2重点地区</x:v>
      </x:c>
      <x:c r="D40" s="30" t="str">
        <x:v>A4 苏州</x:v>
      </x:c>
      <x:c r="E40" s="30" t="str">
        <x:v>已发现部分证据（仍非逐平台完成）：具身工业机器人管理办法；年度窗口未确认
2026-10-08：本轮完成机构名及官网域名定向检索。证据入口：
https://automation.seu.edu.cn/mccse/2021/0605/c33989a373924/page.htm
https://www.sia.ac.cn/xwzx/tzgg/202507/t20250711_7884994.html
https://www.control.sdu.edu.cn/info/1055/7158.htm
https://kjc.squ.edu.cn/info/1008/2141.htm
https://dqxylib.szut.edu.cn/info/1016/27682.htm
https://kjc.squ.edu.cn/info/1008/2302.htm
https://jdxy.suda.edu.cn/_t1815/be/36/c12042a704054/page.psp
https://aiia.seu.edu.cn/2025/0218/c52624a518860/page.htm</x:v>
      </x:c>
      <x:c r="F40" s="30" t="str">
        <x:v>检索未发现≠不存在；未发布金额/资格/日期、未取得附件或仅有平台/历史机制的项目，已在对应项目待核栏列明。</x:v>
      </x:c>
      <x:c r="G40" s="30" t="str">
        <x:v>本轮定向检索完成；不等于所有平台穷尽核查</x:v>
      </x:c>
      <x:c r="H40" s="30" t="str">
        <x:v>v0.8地区机构样本清单或39所原985母表；检索记录保留，按官网证据确认。</x:v>
      </x:c>
      <x:c r="I40" s="30" t="str">
        <x:v>当前已查范围无需重复；后续仅跟进已列待核事项或新年度正式公告。</x:v>
      </x:c>
    </x:row>
    <x:row r="41" ht="36" customHeight="1">
      <x:c r="A41" s="30" t="str">
        <x:v>地区及全国母表</x:v>
      </x:c>
      <x:c r="B41" s="30" t="str">
        <x:v>苏州城市学院</x:v>
      </x:c>
      <x:c r="C41" s="30" t="str">
        <x:v>P2重点地区</x:v>
      </x:c>
      <x:c r="D41" s="30" t="str">
        <x:v>A4 苏州</x:v>
      </x:c>
      <x:c r="E41" s="30" t="str">
        <x:v>已发现部分证据（仍非逐平台完成）：多模态数据融合2026历史公告
2026-10-08：本轮完成机构名及官网域名定向检索。证据入口：
https://szmih.szcu.edu.cn/4135/list.htm
https://www.sia.ac.cn/xwzx/tzgg/202507/t20250711_7884994.html
https://www.control.sdu.edu.cn/info/1055/7158.htm
https://automation.seu.edu.cn/mccse/2021/0605/c33989a373924/page.htm
https://www.szcu.edu.cn/2024/1127/c400a68693/page.htm
https://www.szcu.edu.cn/2025/1201/c187a82979/page.psp
https://kjc.squ.edu.cn/info/1008/2141.htm
https://kjc.squ.edu.cn/info/1008/2302.htm</x:v>
      </x:c>
      <x:c r="F41" s="30" t="str">
        <x:v>检索未发现≠不存在；未发布金额/资格/日期、未取得附件或仅有平台/历史机制的项目，已在对应项目待核栏列明。</x:v>
      </x:c>
      <x:c r="G41" s="30" t="str">
        <x:v>本轮定向检索完成；不等于所有平台穷尽核查</x:v>
      </x:c>
      <x:c r="H41" s="30" t="str">
        <x:v>v0.8地区机构样本清单或39所原985母表；检索记录保留，按官网证据确认。</x:v>
      </x:c>
      <x:c r="I41" s="30" t="str">
        <x:v>当前已查范围无需重复；后续仅跟进已列待核事项或新年度正式公告。</x:v>
      </x:c>
    </x:row>
    <x:row r="42" ht="36" customHeight="1">
      <x:c r="A42" s="30" t="str">
        <x:v>地区及全国母表</x:v>
      </x:c>
      <x:c r="B42" s="30" t="str">
        <x:v>常熟理工学院</x:v>
      </x:c>
      <x:c r="C42" s="30" t="str">
        <x:v>P2重点地区</x:v>
      </x:c>
      <x:c r="D42" s="30" t="str">
        <x:v>A4 苏州</x:v>
      </x:c>
      <x:c r="E42" s="30"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42" s="30" t="str">
        <x:v>检索未发现≠不存在；未发布金额/资格/日期、未取得附件或仅有平台/历史机制的项目，已在对应项目待核栏列明。</x:v>
      </x:c>
      <x:c r="G42" s="30" t="str">
        <x:v>本轮定向检索完成；不等于所有平台穷尽核查</x:v>
      </x:c>
      <x:c r="H42" s="30" t="str">
        <x:v>v0.8地区机构样本清单或39所原985母表；检索记录保留，按官网证据确认。</x:v>
      </x:c>
      <x:c r="I42" s="30" t="str">
        <x:v>当前已查范围无需重复；后续仅跟进已列待核事项或新年度正式公告。</x:v>
      </x:c>
    </x:row>
    <x:row r="43" ht="36" customHeight="1">
      <x:c r="A43" s="30" t="str">
        <x:v>地区及全国母表</x:v>
      </x:c>
      <x:c r="B43" s="30" t="str">
        <x:v>中国科学院苏州生物医学工程技术研究所</x:v>
      </x:c>
      <x:c r="C43" s="30" t="str">
        <x:v>P2重点地区</x:v>
      </x:c>
      <x:c r="D43" s="30" t="str">
        <x:v>A4 苏州</x:v>
      </x:c>
      <x:c r="E43" s="30" t="str">
        <x:v>已发现部分证据（仍非逐平台完成）：先进诊疗装备2026立项结果
2026-10-08：本轮完成机构名及官网域名定向检索。证据入口：
https://www.sibet.ac.cn/
https://www.sibet.ac.cn/?bj=8wqxf</x:v>
      </x:c>
      <x:c r="F43" s="30" t="str">
        <x:v>检索未发现≠不存在；未发布金额/资格/日期、未取得附件或仅有平台/历史机制的项目，已在对应项目待核栏列明。</x:v>
      </x:c>
      <x:c r="G43" s="30" t="str">
        <x:v>本轮定向检索完成；不等于所有平台穷尽核查</x:v>
      </x:c>
      <x:c r="H43" s="30" t="str">
        <x:v>v0.8地区机构样本清单或39所原985母表；检索记录保留，按官网证据确认。</x:v>
      </x:c>
      <x:c r="I43" s="30" t="str">
        <x:v>当前已查范围无需重复；后续仅跟进已列待核事项或新年度正式公告。</x:v>
      </x:c>
    </x:row>
    <x:row r="44" ht="36" customHeight="1">
      <x:c r="A44" s="30" t="str">
        <x:v>地区及全国母表</x:v>
      </x:c>
      <x:c r="B44" s="30" t="str">
        <x:v>中国科学院苏州纳米技术与纳米仿生研究所</x:v>
      </x:c>
      <x:c r="C44" s="30" t="str">
        <x:v>P2重点地区</x:v>
      </x:c>
      <x:c r="D44" s="30" t="str">
        <x:v>A4 苏州</x:v>
      </x:c>
      <x:c r="E44" s="30"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4" s="30" t="str">
        <x:v>检索未发现≠不存在；未发布金额/资格/日期、未取得附件或仅有平台/历史机制的项目，已在对应项目待核栏列明。</x:v>
      </x:c>
      <x:c r="G44" s="30" t="str">
        <x:v>本轮定向检索完成；不等于所有平台穷尽核查</x:v>
      </x:c>
      <x:c r="H44" s="30" t="str">
        <x:v>v0.8地区机构样本清单或39所原985母表；检索记录保留，按官网证据确认。</x:v>
      </x:c>
      <x:c r="I44" s="30" t="str">
        <x:v>当前已查范围无需重复；后续仅跟进已列待核事项或新年度正式公告。</x:v>
      </x:c>
    </x:row>
    <x:row r="45" ht="36" customHeight="1">
      <x:c r="A45" s="30" t="str">
        <x:v>地区及全国母表</x:v>
      </x:c>
      <x:c r="B45" s="30" t="str">
        <x:v>苏州实验室</x:v>
      </x:c>
      <x:c r="C45" s="30" t="str">
        <x:v>P2重点地区</x:v>
      </x:c>
      <x:c r="D45" s="30" t="str">
        <x:v>A4 苏州</x:v>
      </x:c>
      <x:c r="E45" s="30"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45" s="30" t="str">
        <x:v>检索未发现≠不存在；未发布金额/资格/日期、未取得附件或仅有平台/历史机制的项目，已在对应项目待核栏列明。</x:v>
      </x:c>
      <x:c r="G45" s="30" t="str">
        <x:v>本轮定向检索完成；不等于所有平台穷尽核查</x:v>
      </x:c>
      <x:c r="H45" s="30" t="str">
        <x:v>v0.8地区机构样本清单或39所原985母表；检索记录保留，按官网证据确认。</x:v>
      </x:c>
      <x:c r="I45" s="30" t="str">
        <x:v>当前已查范围无需重复；后续仅跟进已列待核事项或新年度正式公告。</x:v>
      </x:c>
    </x:row>
    <x:row r="46" ht="36" customHeight="1">
      <x:c r="A46" s="30" t="str">
        <x:v>地区及全国母表</x:v>
      </x:c>
      <x:c r="B46" s="30" t="str">
        <x:v>江南大学</x:v>
      </x:c>
      <x:c r="C46" s="30" t="str">
        <x:v>P2重点地区</x:v>
      </x:c>
      <x:c r="D46" s="30" t="str">
        <x:v>A5 无锡常州镇江扬州</x:v>
      </x:c>
      <x:c r="E46" s="30" t="str">
        <x:v>已发现部分证据（仍非逐平台完成）：生态纺织长期办法；年度待核
2026-10-08：本轮完成机构名及官网域名定向检索。证据入口：
https://ai.jiangnan.edu.cn/info/1037/1070.htm
https://robot.hit.edu.cn/2026/0120/c277a386529/page.htm
https://dqxylib.szut.edu.cn/info/1016/27682.htm
https://apcli.jiangnan.edu.cn/info/1021/1491.htm
https://auto.jiangnan.edu.cn/kxyj/kygk.htm
https://robot.hit.edu.cn/2023/1016/c338a331151/page.htm
https://afmet.jiangnan.edu.cn/kfkt/sqzn.htm
https://apcli.jiangnan.edu.cn/kfjj/glbf.htm</x:v>
      </x:c>
      <x:c r="F46" s="30" t="str">
        <x:v>检索未发现≠不存在；未发布金额/资格/日期、未取得附件或仅有平台/历史机制的项目，已在对应项目待核栏列明。</x:v>
      </x:c>
      <x:c r="G46" s="30" t="str">
        <x:v>本轮定向检索完成；不等于所有平台穷尽核查</x:v>
      </x:c>
      <x:c r="H46" s="30" t="str">
        <x:v>v0.8地区机构样本清单或39所原985母表；检索记录保留，按官网证据确认。</x:v>
      </x:c>
      <x:c r="I46" s="30" t="str">
        <x:v>当前已查范围无需重复；后续仅跟进已列待核事项或新年度正式公告。</x:v>
      </x:c>
    </x:row>
    <x:row r="47" ht="36" customHeight="1">
      <x:c r="A47" s="30" t="str">
        <x:v>地区及全国母表</x:v>
      </x:c>
      <x:c r="B47" s="30" t="str">
        <x:v>无锡学院</x:v>
      </x:c>
      <x:c r="C47" s="30" t="str">
        <x:v>P2重点地区</x:v>
      </x:c>
      <x:c r="D47" s="30" t="str">
        <x:v>A5 无锡常州镇江扬州</x:v>
      </x:c>
      <x:c r="E47" s="30"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47" s="30" t="str">
        <x:v>检索未发现≠不存在；未发布金额/资格/日期、未取得附件或仅有平台/历史机制的项目，已在对应项目待核栏列明。</x:v>
      </x:c>
      <x:c r="G47" s="30" t="str">
        <x:v>本轮定向检索完成；不等于所有平台穷尽核查</x:v>
      </x:c>
      <x:c r="H47" s="30" t="str">
        <x:v>v0.8地区机构样本清单或39所原985母表；检索记录保留，按官网证据确认。</x:v>
      </x:c>
      <x:c r="I47" s="30" t="str">
        <x:v>当前已查范围无需重复；后续仅跟进已列待核事项或新年度正式公告。</x:v>
      </x:c>
    </x:row>
    <x:row r="48" ht="36" customHeight="1">
      <x:c r="A48" s="30" t="str">
        <x:v>地区及全国母表</x:v>
      </x:c>
      <x:c r="B48" s="30" t="str">
        <x:v>无锡太湖学院</x:v>
      </x:c>
      <x:c r="C48" s="30" t="str">
        <x:v>P2重点地区</x:v>
      </x:c>
      <x:c r="D48" s="30" t="str">
        <x:v>A5 无锡常州镇江扬州</x:v>
      </x:c>
      <x:c r="E48" s="30"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48" s="30" t="str">
        <x:v>检索未发现≠不存在；未发布金额/资格/日期、未取得附件或仅有平台/历史机制的项目，已在对应项目待核栏列明。</x:v>
      </x:c>
      <x:c r="G48" s="30" t="str">
        <x:v>本轮定向检索完成；不等于所有平台穷尽核查</x:v>
      </x:c>
      <x:c r="H48" s="30" t="str">
        <x:v>v0.8地区机构样本清单或39所原985母表；检索记录保留，按官网证据确认。</x:v>
      </x:c>
      <x:c r="I48" s="30" t="str">
        <x:v>当前已查范围无需重复；后续仅跟进已列待核事项或新年度正式公告。</x:v>
      </x:c>
    </x:row>
    <x:row r="49" ht="36" customHeight="1">
      <x:c r="A49" s="30" t="str">
        <x:v>地区及全国母表</x:v>
      </x:c>
      <x:c r="B49" s="30" t="str">
        <x:v>常州大学</x:v>
      </x:c>
      <x:c r="C49" s="30" t="str">
        <x:v>P2重点地区</x:v>
      </x:c>
      <x:c r="D49" s="30" t="str">
        <x:v>A5 无锡常州镇江扬州</x:v>
      </x:c>
      <x:c r="E49" s="30" t="str">
        <x:v>已发现部分证据（仍非逐平台完成）：智能制造龙城2026校内牵头限定
2026-10-08：本轮完成机构名及官网域名定向检索。证据入口：
https://iimt.cczu.edu.cn/2026/0519/c22023a415871/page.htm
https://imet.hust.edu.cn/info/1031/2733.htm
http://imet.hust.edu.cn）或华中科技大学机械学院网站（http://mse.hust.edu.cn/）及微信公众号（华中大机械学院）下载申请书（模板-12月15日截止）表格；
https://robot.hit.edu.cn/2023/1016/c338a331151/page.htm
https://iimt.cczu.edu.cn/2025/0521/c22023a391481/page.htm
https://kjc.cczu.edu.cn/_upload/article/files/9f/e5/d82a71af4b0d97f590bccbaab4f8/229979ba-c550-42a8-9132-39b4c829e534.pdf
https://dqxylib.szut.edu.cn/info/1016/27682.htm
https://jsjx.cczu.edu.cn/zl_15224/list.htm</x:v>
      </x:c>
      <x:c r="F49" s="30" t="str">
        <x:v>检索未发现≠不存在；未发布金额/资格/日期、未取得附件或仅有平台/历史机制的项目，已在对应项目待核栏列明。</x:v>
      </x:c>
      <x:c r="G49" s="30" t="str">
        <x:v>本轮定向检索完成；不等于所有平台穷尽核查</x:v>
      </x:c>
      <x:c r="H49" s="30" t="str">
        <x:v>v0.8地区机构样本清单或39所原985母表；检索记录保留，按官网证据确认。</x:v>
      </x:c>
      <x:c r="I49" s="30" t="str">
        <x:v>当前已查范围无需重复；后续仅跟进已列待核事项或新年度正式公告。</x:v>
      </x:c>
    </x:row>
    <x:row r="50" ht="36" customHeight="1">
      <x:c r="A50" s="30" t="str">
        <x:v>地区及全国母表</x:v>
      </x:c>
      <x:c r="B50" s="30" t="str">
        <x:v>常州工学院</x:v>
      </x:c>
      <x:c r="C50" s="30" t="str">
        <x:v>P2重点地区</x:v>
      </x:c>
      <x:c r="D50" s="30" t="str">
        <x:v>A5 无锡常州镇江扬州</x:v>
      </x:c>
      <x:c r="E50" s="30"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50" s="30" t="str">
        <x:v>检索未发现≠不存在；未发布金额/资格/日期、未取得附件或仅有平台/历史机制的项目，已在对应项目待核栏列明。</x:v>
      </x:c>
      <x:c r="G50" s="30" t="str">
        <x:v>本轮定向检索完成；不等于所有平台穷尽核查</x:v>
      </x:c>
      <x:c r="H50" s="30" t="str">
        <x:v>v0.8地区机构样本清单或39所原985母表；检索记录保留，按官网证据确认。</x:v>
      </x:c>
      <x:c r="I50" s="30" t="str">
        <x:v>当前已查范围无需重复；后续仅跟进已列待核事项或新年度正式公告。</x:v>
      </x:c>
    </x:row>
    <x:row r="51" ht="36" customHeight="1">
      <x:c r="A51" s="30" t="str">
        <x:v>地区及全国母表</x:v>
      </x:c>
      <x:c r="B51" s="30" t="str">
        <x:v>江苏理工学院</x:v>
      </x:c>
      <x:c r="C51" s="30" t="str">
        <x:v>P2重点地区</x:v>
      </x:c>
      <x:c r="D51" s="30" t="str">
        <x:v>A5 无锡常州镇江扬州</x:v>
      </x:c>
      <x:c r="E51" s="30"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51" s="30" t="str">
        <x:v>检索未发现≠不存在；未发布金额/资格/日期、未取得附件或仅有平台/历史机制的项目，已在对应项目待核栏列明。</x:v>
      </x:c>
      <x:c r="G51" s="30" t="str">
        <x:v>本轮定向检索完成；不等于所有平台穷尽核查</x:v>
      </x:c>
      <x:c r="H51" s="30" t="str">
        <x:v>v0.8地区机构样本清单或39所原985母表；检索记录保留，按官网证据确认。</x:v>
      </x:c>
      <x:c r="I51" s="30" t="str">
        <x:v>当前已查范围无需重复；后续仅跟进已列待核事项或新年度正式公告。</x:v>
      </x:c>
    </x:row>
    <x:row r="52" ht="36" customHeight="1">
      <x:c r="A52" s="30" t="str">
        <x:v>地区及全国母表</x:v>
      </x:c>
      <x:c r="B52" s="30" t="str">
        <x:v>江苏大学</x:v>
      </x:c>
      <x:c r="C52" s="30" t="str">
        <x:v>P2重点地区</x:v>
      </x:c>
      <x:c r="D52" s="30" t="str">
        <x:v>A5 无锡常州镇江扬州</x:v>
      </x:c>
      <x:c r="E52" s="30"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52" s="30" t="str">
        <x:v>检索未发现≠不存在；未发布金额/资格/日期、未取得附件或仅有平台/历史机制的项目，已在对应项目待核栏列明。</x:v>
      </x:c>
      <x:c r="G52" s="30" t="str">
        <x:v>本轮定向检索完成；不等于所有平台穷尽核查</x:v>
      </x:c>
      <x:c r="H52" s="30" t="str">
        <x:v>v0.8地区机构样本清单或39所原985母表；检索记录保留，按官网证据确认。</x:v>
      </x:c>
      <x:c r="I52" s="30" t="str">
        <x:v>当前已查范围无需重复；后续仅跟进已列待核事项或新年度正式公告。</x:v>
      </x:c>
    </x:row>
    <x:row r="53" ht="36" customHeight="1">
      <x:c r="A53" s="30" t="str">
        <x:v>地区及全国母表</x:v>
      </x:c>
      <x:c r="B53" s="30" t="str">
        <x:v>江苏科技大学</x:v>
      </x:c>
      <x:c r="C53" s="30" t="str">
        <x:v>P2重点地区</x:v>
      </x:c>
      <x:c r="D53" s="30" t="str">
        <x:v>A5 无锡常州镇江扬州</x:v>
      </x:c>
      <x:c r="E53" s="30"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53" s="30" t="str">
        <x:v>检索未发现≠不存在；未发布金额/资格/日期、未取得附件或仅有平台/历史机制的项目，已在对应项目待核栏列明。</x:v>
      </x:c>
      <x:c r="G53" s="30" t="str">
        <x:v>本轮定向检索完成；不等于所有平台穷尽核查</x:v>
      </x:c>
      <x:c r="H53" s="30" t="str">
        <x:v>v0.8地区机构样本清单或39所原985母表；检索记录保留，按官网证据确认。</x:v>
      </x:c>
      <x:c r="I53" s="30" t="str">
        <x:v>当前已查范围无需重复；后续仅跟进已列待核事项或新年度正式公告。</x:v>
      </x:c>
    </x:row>
    <x:row r="54" ht="36" customHeight="1">
      <x:c r="A54" s="30" t="str">
        <x:v>地区及全国母表</x:v>
      </x:c>
      <x:c r="B54" s="30" t="str">
        <x:v>扬州大学</x:v>
      </x:c>
      <x:c r="C54" s="30" t="str">
        <x:v>P2重点地区</x:v>
      </x:c>
      <x:c r="D54" s="30" t="str">
        <x:v>A5 无锡常州镇江扬州</x:v>
      </x:c>
      <x:c r="E54" s="30"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54" s="30" t="str">
        <x:v>检索未发现≠不存在；未发布金额/资格/日期、未取得附件或仅有平台/历史机制的项目，已在对应项目待核栏列明。</x:v>
      </x:c>
      <x:c r="G54" s="30" t="str">
        <x:v>本轮定向检索完成；不等于所有平台穷尽核查</x:v>
      </x:c>
      <x:c r="H54" s="30" t="str">
        <x:v>v0.8地区机构样本清单或39所原985母表；检索记录保留，按官网证据确认。</x:v>
      </x:c>
      <x:c r="I54" s="30" t="str">
        <x:v>当前已查范围无需重复；后续仅跟进已列待核事项或新年度正式公告。</x:v>
      </x:c>
    </x:row>
    <x:row r="55" ht="36" customHeight="1">
      <x:c r="A55" s="30" t="str">
        <x:v>地区及全国母表</x:v>
      </x:c>
      <x:c r="B55" s="30" t="str">
        <x:v>中国科学院无锡相关物联网研究机构</x:v>
      </x:c>
      <x:c r="C55" s="30" t="str">
        <x:v>P2重点地区</x:v>
      </x:c>
      <x:c r="D55" s="30" t="str">
        <x:v>A5 无锡常州镇江扬州</x:v>
      </x:c>
      <x:c r="E55" s="30"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55" s="30" t="str">
        <x:v>检索未发现≠不存在；未发布金额/资格/日期、未取得附件或仅有平台/历史机制的项目，已在对应项目待核栏列明。</x:v>
      </x:c>
      <x:c r="G55" s="30" t="str">
        <x:v>本轮定向检索完成；不等于所有平台穷尽核查</x:v>
      </x:c>
      <x:c r="H55" s="30" t="str">
        <x:v>v0.8地区机构样本清单或39所原985母表；检索记录保留，按官网证据确认。</x:v>
      </x:c>
      <x:c r="I55" s="30" t="str">
        <x:v>当前已查范围无需重复；后续仅跟进已列待核事项或新年度正式公告。</x:v>
      </x:c>
    </x:row>
    <x:row r="56" ht="36" customHeight="1">
      <x:c r="A56" s="30" t="str">
        <x:v>地区及全国母表</x:v>
      </x:c>
      <x:c r="B56" s="30" t="str">
        <x:v>复旦大学</x:v>
      </x:c>
      <x:c r="C56" s="30" t="str">
        <x:v>P2重点地区</x:v>
      </x:c>
      <x:c r="D56" s="30" t="str">
        <x:v>B1 上海985、211与重点理工医科</x:v>
      </x:c>
      <x:c r="E56" s="30" t="str">
        <x:v>待逐平台核查；不得标记为无公开项目
2026-10-08：本轮完成机构名及官网域名定向检索。证据入口：
https://imi.fudan.edu.cn/info/1637/1162.htm
https://zyllab.fudan.edu.cn/main.htm
https://www.control.sdu.edu.cn/info/1055/7158.htm
https://faet.fudan.edu.cn/23805/list.htm
https://faet.fudan.edu.cn/3c/70/c23814a670832/page.htm
https://ipass.fudan.edu.cn/sysfzr/list.htm
https://fdzhuanyi.fudan.edu.cn/8f/a1/c41127a757665/page.htm
https://fdzhuanyi.fudan.edu.cn/40927/list.htm</x:v>
      </x:c>
      <x:c r="F56" s="30" t="str">
        <x:v>检索未发现≠不存在；未发布金额/资格/日期、未取得附件或仅有平台/历史机制的项目，已在对应项目待核栏列明。</x:v>
      </x:c>
      <x:c r="G56" s="30" t="str">
        <x:v>本轮定向检索完成；不等于所有平台穷尽核查</x:v>
      </x:c>
      <x:c r="H56" s="30" t="str">
        <x:v>v0.8地区机构样本清单或39所原985母表；检索记录保留，按官网证据确认。</x:v>
      </x:c>
      <x:c r="I56" s="30" t="str">
        <x:v>当前已查范围无需重复；后续仅跟进已列待核事项或新年度正式公告。</x:v>
      </x:c>
    </x:row>
    <x:row r="57" ht="36" customHeight="1">
      <x:c r="A57" s="30" t="str">
        <x:v>地区及全国母表</x:v>
      </x:c>
      <x:c r="B57" s="30" t="str">
        <x:v>上海交通大学</x:v>
      </x:c>
      <x:c r="C57" s="30" t="str">
        <x:v>P2重点地区</x:v>
      </x:c>
      <x:c r="D57" s="30" t="str">
        <x:v>B1 上海985、211与重点理工医科</x:v>
      </x:c>
      <x:c r="E57" s="30" t="str">
        <x:v>已发现部分证据（仍非逐平台完成）：机械系统与振动历年；柔性医疗机器人平台和立项记录，当前窗口待查
2026-10-08：本轮完成机构名及官网域名定向检索。证据入口：
https://imr.sjtu.edu.cn/
https://imr.sjtu.edu.cn/news/4375.html
https://robotics.sjtu.edu.cn/yjfx/423.html
https://robotics.sjtu.edu.cn/yjfx.html
https://bme.sjtu.edu.cn/Web/AgencyDetails/239
https://imr.sjtu.edu.cn/kx_kycg/3729.html
https://robotics.sjtu.edu.cn/kyxm_zy.html
https://robolab.sjtu.edu.cn/cn/show.aspx?flag=14&amp;infoid=10&amp;infolb=14</x:v>
      </x:c>
      <x:c r="F57" s="30" t="str">
        <x:v>检索未发现≠不存在；未发布金额/资格/日期、未取得附件或仅有平台/历史机制的项目，已在对应项目待核栏列明。</x:v>
      </x:c>
      <x:c r="G57" s="30" t="str">
        <x:v>本轮定向检索完成；不等于所有平台穷尽核查</x:v>
      </x:c>
      <x:c r="H57" s="30" t="str">
        <x:v>v0.8地区机构样本清单或39所原985母表；检索记录保留，按官网证据确认。</x:v>
      </x:c>
      <x:c r="I57" s="30" t="str">
        <x:v>当前已查范围无需重复；后续仅跟进已列待核事项或新年度正式公告。</x:v>
      </x:c>
    </x:row>
    <x:row r="58" ht="36" customHeight="1">
      <x:c r="A58" s="30" t="str">
        <x:v>地区及全国母表</x:v>
      </x:c>
      <x:c r="B58" s="30" t="str">
        <x:v>同济大学</x:v>
      </x:c>
      <x:c r="C58" s="30" t="str">
        <x:v>P2重点地区</x:v>
      </x:c>
      <x:c r="D58" s="30" t="str">
        <x:v>B1 上海985、211与重点理工医科</x:v>
      </x:c>
      <x:c r="E58" s="30" t="str">
        <x:v>已发现部分证据（仍非逐平台完成）：土木防灾2026开放窗口；脊柱脊髓2026窗口
2026-10-08：本轮完成机构名及官网域名定向检索。证据入口：
https://robot.tongji.edu.cn/kxyj2/xmzc.htm
https://prefabcenter.tongji.edu.cn/c0/f8/c15384a377080/page.htm
https://skl-ais.tongji.edu.cn/77/69/c32347a358249/page.htm
https://peces.tongji.edu.cn/tzgg/148
https://www.tongji.edu.cn/info/1031/42411.htm
https://cse.tongji.edu.cn/xkjs/list.htm
https://robot.tongji.edu.cn/kxyj2/yjfx/2.htm
https://faculty.tongji.edu.cn/xuyang1/zh_CN/index.htm</x:v>
      </x:c>
      <x:c r="F58" s="30" t="str">
        <x:v>检索未发现≠不存在；未发布金额/资格/日期、未取得附件或仅有平台/历史机制的项目，已在对应项目待核栏列明。</x:v>
      </x:c>
      <x:c r="G58" s="30" t="str">
        <x:v>本轮定向检索完成；不等于所有平台穷尽核查</x:v>
      </x:c>
      <x:c r="H58" s="30" t="str">
        <x:v>v0.8地区机构样本清单或39所原985母表；检索记录保留，按官网证据确认。</x:v>
      </x:c>
      <x:c r="I58" s="30" t="str">
        <x:v>当前已查范围无需重复；后续仅跟进已列待核事项或新年度正式公告。</x:v>
      </x:c>
    </x:row>
    <x:row r="59" ht="36" customHeight="1">
      <x:c r="A59" s="30" t="str">
        <x:v>地区及全国母表</x:v>
      </x:c>
      <x:c r="B59" s="30" t="str">
        <x:v>华东师范大学</x:v>
      </x:c>
      <x:c r="C59" s="30" t="str">
        <x:v>P2重点地区</x:v>
      </x:c>
      <x:c r="D59" s="30" t="str">
        <x:v>B1 上海985、211与重点理工医科</x:v>
      </x:c>
      <x:c r="E59" s="30" t="str">
        <x:v>待逐平台核查；不得标记为无公开项目
2026-10-08：本轮完成机构名及官网域名定向检索。证据入口：
https://aia.hust.edu.cn/info/1174/11568.htm
https://sie.ecnu.edu.cn/b4/07/c23195a766983/page.htm
https://stat.ecnu.edu.cn/94/9e/c9708a758942/page.htm
https://www.mtdd.ecnu.edu.cn/ea/e2/c8056a518882/page.htm
https://automation.seu.edu.cn/mccse/2021/0605/c33989a373924/page.htm
https://mip.ecnu.edu.cn/6a/ae/c2117a682670/page.htm
https://www.brain.ecnu.edu.cn/4c/cc/c30525a347340/page.htm
https://xxgk.ecnu.edu.cn/de/fa/c29049a319226/page.htm</x:v>
      </x:c>
      <x:c r="F59" s="30" t="str">
        <x:v>检索未发现≠不存在；未发布金额/资格/日期、未取得附件或仅有平台/历史机制的项目，已在对应项目待核栏列明。</x:v>
      </x:c>
      <x:c r="G59" s="30" t="str">
        <x:v>本轮定向检索完成；不等于所有平台穷尽核查</x:v>
      </x:c>
      <x:c r="H59" s="30" t="str">
        <x:v>v0.8地区机构样本清单或39所原985母表；检索记录保留，按官网证据确认。</x:v>
      </x:c>
      <x:c r="I59" s="30" t="str">
        <x:v>当前已查范围无需重复；后续仅跟进已列待核事项或新年度正式公告。</x:v>
      </x:c>
    </x:row>
    <x:row r="60" ht="36" customHeight="1">
      <x:c r="A60" s="30" t="str">
        <x:v>地区及全国母表</x:v>
      </x:c>
      <x:c r="B60" s="30" t="str">
        <x:v>上海科技大学</x:v>
      </x:c>
      <x:c r="C60" s="30" t="str">
        <x:v>P2重点地区</x:v>
      </x:c>
      <x:c r="D60" s="30" t="str">
        <x:v>B1 上海985、211与重点理工医科</x:v>
      </x:c>
      <x:c r="E60" s="30" t="str">
        <x:v>已发现部分证据（仍非逐平台完成）：智能感知人机协同10月8日；先进医疗器械第二批10月9日
2026-10-08：本轮完成机构名及官网域名定向检索。证据入口：
https://klip-humaco.sist.shanghaitech.edu.cn/2026/0914/c14914a1126983/page.htm
https://www.shanghaitech.edu.cn/2026/0724/c1482a1125781/page.htm
https://www.shanghaitech.edu.cn/2026/0907/c1482a1126842/page.htm
https://openinfo.shanghaitech.edu.cn/2025/0428/c158a1110564/page.htm
https://www.shanghaitech.edu.cn/2025/1204/c1482a1117626/page.htm
https://openinfo.shanghaitech.edu.cn/2025/0801/c158a1113720/page.htm
https://openinfo.shanghaitech.edu.cn/69/list.psp
https://sist.shanghaitech.edu.cn/2026/0616/c2858a1124285/page.htm</x:v>
      </x:c>
      <x:c r="F60" s="30" t="str">
        <x:v>检索未发现≠不存在；未发布金额/资格/日期、未取得附件或仅有平台/历史机制的项目，已在对应项目待核栏列明。</x:v>
      </x:c>
      <x:c r="G60" s="30" t="str">
        <x:v>本轮定向检索完成；不等于所有平台穷尽核查</x:v>
      </x:c>
      <x:c r="H60" s="30" t="str">
        <x:v>v0.8地区机构样本清单或39所原985母表；检索记录保留，按官网证据确认。</x:v>
      </x:c>
      <x:c r="I60" s="30" t="str">
        <x:v>当前已查范围无需重复；后续仅跟进已列待核事项或新年度正式公告。</x:v>
      </x:c>
    </x:row>
    <x:row r="61" ht="36" customHeight="1">
      <x:c r="A61" s="30" t="str">
        <x:v>地区及全国母表</x:v>
      </x:c>
      <x:c r="B61" s="30" t="str">
        <x:v>华东理工大学</x:v>
      </x:c>
      <x:c r="C61" s="30" t="str">
        <x:v>P2重点地区</x:v>
      </x:c>
      <x:c r="D61" s="30" t="str">
        <x:v>B1 上海985、211与重点理工医科</x:v>
      </x:c>
      <x:c r="E61" s="30" t="str">
        <x:v>待逐平台核查；不得标记为无公开项目
2026-10-08：本轮完成机构名及官网域名定向检索。证据入口：
https://aia.hust.edu.cn/info/1174/11568.htm
https://robot.hit.edu.cn/2023/1016/c338a331151/page.htm
https://imet.hust.edu.cn/info/1031/2733.htm
http://imet.hust.edu.cn）或华中科技大学机械学院网站（http://mse.hust.edu.cn/）及微信公众号（华中大机械学院）下载申请书（模板-12月15日截止）表格；
https://robot.hit.edu.cn/2026/0120/c277a386529/page.htm
https://mech.ecust.edu.cn/2019/0516/c11271a90164/page.htm
https://www.ahpu.edu.cn/xtkxyjy/2023/0725/c9257a198654/page.htm
https://imet.hust.edu.cn/info/1031/2870.htm</x:v>
      </x:c>
      <x:c r="F61" s="30" t="str">
        <x:v>检索未发现≠不存在；未发布金额/资格/日期、未取得附件或仅有平台/历史机制的项目，已在对应项目待核栏列明。</x:v>
      </x:c>
      <x:c r="G61" s="30" t="str">
        <x:v>本轮定向检索完成；不等于所有平台穷尽核查</x:v>
      </x:c>
      <x:c r="H61" s="30" t="str">
        <x:v>v0.8地区机构样本清单或39所原985母表；检索记录保留，按官网证据确认。</x:v>
      </x:c>
      <x:c r="I61" s="30" t="str">
        <x:v>当前已查范围无需重复；后续仅跟进已列待核事项或新年度正式公告。</x:v>
      </x:c>
    </x:row>
    <x:row r="62" ht="36" customHeight="1">
      <x:c r="A62" s="30" t="str">
        <x:v>地区及全国母表</x:v>
      </x:c>
      <x:c r="B62" s="30" t="str">
        <x:v>东华大学</x:v>
      </x:c>
      <x:c r="C62" s="30" t="str">
        <x:v>P2重点地区</x:v>
      </x:c>
      <x:c r="D62" s="30" t="str">
        <x:v>B1 上海985、211与重点理工医科</x:v>
      </x:c>
      <x:c r="E62" s="30" t="str">
        <x:v>已发现部分证据（仍非逐平台完成）：先进纤维材料2027历史指南
2026-10-08：本轮完成机构名及官网域名定向检索。证据入口：
https://robot.hit.edu.cn/2026/0120/c277a386529/page.htm
https://research.dhu.edu.cn/2025/0715/c6973a363885/page.htm
https://robot.hit.edu.cn/2022/1018/c338a282555/page.htm
https://tai.dhu.edu.cn/2024/0725/c23552a349446/page.htm
https://www.dhu.edu.cn/2025/0715/c5974a424493/page.htm
https://research.dhu.edu.cn/
https://xxgk.dhu.edu.cn/2026/0727/c1482a379171/page.htm
https://aia.hust.edu.cn/info/1174/9172.htm</x:v>
      </x:c>
      <x:c r="F62" s="30" t="str">
        <x:v>检索未发现≠不存在；未发布金额/资格/日期、未取得附件或仅有平台/历史机制的项目，已在对应项目待核栏列明。</x:v>
      </x:c>
      <x:c r="G62" s="30" t="str">
        <x:v>本轮定向检索完成；不等于所有平台穷尽核查</x:v>
      </x:c>
      <x:c r="H62" s="30" t="str">
        <x:v>v0.8地区机构样本清单或39所原985母表；检索记录保留，按官网证据确认。</x:v>
      </x:c>
      <x:c r="I62" s="30" t="str">
        <x:v>当前已查范围无需重复；后续仅跟进已列待核事项或新年度正式公告。</x:v>
      </x:c>
    </x:row>
    <x:row r="63" ht="36" customHeight="1">
      <x:c r="A63" s="30" t="str">
        <x:v>地区及全国母表</x:v>
      </x:c>
      <x:c r="B63" s="30" t="str">
        <x:v>上海大学</x:v>
      </x:c>
      <x:c r="C63" s="30" t="str">
        <x:v>P2重点地区</x:v>
      </x:c>
      <x:c r="D63" s="30" t="str">
        <x:v>B1 上海985、211与重点理工医科</x:v>
      </x:c>
      <x:c r="E63" s="30"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63" s="30" t="str">
        <x:v>检索未发现≠不存在；未发布金额/资格/日期、未取得附件或仅有平台/历史机制的项目，已在对应项目待核栏列明。</x:v>
      </x:c>
      <x:c r="G63" s="30" t="str">
        <x:v>本轮定向检索完成；不等于所有平台穷尽核查</x:v>
      </x:c>
      <x:c r="H63" s="30" t="str">
        <x:v>v0.8地区机构样本清单或39所原985母表；检索记录保留，按官网证据确认。</x:v>
      </x:c>
      <x:c r="I63" s="30" t="str">
        <x:v>当前已查范围无需重复；后续仅跟进已列待核事项或新年度正式公告。</x:v>
      </x:c>
    </x:row>
    <x:row r="64" ht="36" customHeight="1">
      <x:c r="A64" s="30" t="str">
        <x:v>地区及全国母表</x:v>
      </x:c>
      <x:c r="B64" s="30" t="str">
        <x:v>上海理工大学</x:v>
      </x:c>
      <x:c r="C64" s="30" t="str">
        <x:v>P2重点地区</x:v>
      </x:c>
      <x:c r="D64" s="30" t="str">
        <x:v>B1 上海985、211与重点理工医科</x:v>
      </x:c>
      <x:c r="E64" s="30"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64" s="30" t="str">
        <x:v>检索未发现≠不存在；未发布金额/资格/日期、未取得附件或仅有平台/历史机制的项目，已在对应项目待核栏列明。</x:v>
      </x:c>
      <x:c r="G64" s="30" t="str">
        <x:v>本轮定向检索完成；不等于所有平台穷尽核查</x:v>
      </x:c>
      <x:c r="H64" s="30" t="str">
        <x:v>v0.8地区机构样本清单或39所原985母表；检索记录保留，按官网证据确认。</x:v>
      </x:c>
      <x:c r="I64" s="30" t="str">
        <x:v>当前已查范围无需重复；后续仅跟进已列待核事项或新年度正式公告。</x:v>
      </x:c>
    </x:row>
    <x:row r="65" ht="36" customHeight="1">
      <x:c r="A65" s="30" t="str">
        <x:v>地区及全国母表</x:v>
      </x:c>
      <x:c r="B65" s="30" t="str">
        <x:v>上海中医药大学</x:v>
      </x:c>
      <x:c r="C65" s="30" t="str">
        <x:v>P2重点地区</x:v>
      </x:c>
      <x:c r="D65" s="30" t="str">
        <x:v>B1 上海985、211与重点理工医科</x:v>
      </x:c>
      <x:c r="E65" s="30"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65" s="30" t="str">
        <x:v>检索未发现≠不存在；未发布金额/资格/日期、未取得附件或仅有平台/历史机制的项目，已在对应项目待核栏列明。</x:v>
      </x:c>
      <x:c r="G65" s="30" t="str">
        <x:v>本轮定向检索完成；不等于所有平台穷尽核查</x:v>
      </x:c>
      <x:c r="H65" s="30" t="str">
        <x:v>v0.8地区机构样本清单或39所原985母表；检索记录保留，按官网证据确认。</x:v>
      </x:c>
      <x:c r="I65" s="30" t="str">
        <x:v>当前已查范围无需重复；后续仅跟进已列待核事项或新年度正式公告。</x:v>
      </x:c>
    </x:row>
    <x:row r="66" ht="36" customHeight="1">
      <x:c r="A66" s="30" t="str">
        <x:v>地区及全国母表</x:v>
      </x:c>
      <x:c r="B66" s="30" t="str">
        <x:v>上海海事大学</x:v>
      </x:c>
      <x:c r="C66" s="30" t="str">
        <x:v>P2重点地区</x:v>
      </x:c>
      <x:c r="D66" s="30" t="str">
        <x:v>B1 上海985、211与重点理工医科</x:v>
      </x:c>
      <x:c r="E66" s="30"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66" s="30" t="str">
        <x:v>检索未发现≠不存在；未发布金额/资格/日期、未取得附件或仅有平台/历史机制的项目，已在对应项目待核栏列明。</x:v>
      </x:c>
      <x:c r="G66" s="30" t="str">
        <x:v>本轮定向检索完成；不等于所有平台穷尽核查</x:v>
      </x:c>
      <x:c r="H66" s="30" t="str">
        <x:v>v0.8地区机构样本清单或39所原985母表；检索记录保留，按官网证据确认。</x:v>
      </x:c>
      <x:c r="I66" s="30" t="str">
        <x:v>当前已查范围无需重复；后续仅跟进已列待核事项或新年度正式公告。</x:v>
      </x:c>
    </x:row>
    <x:row r="67" ht="36" customHeight="1">
      <x:c r="A67" s="30" t="str">
        <x:v>地区及全国母表</x:v>
      </x:c>
      <x:c r="B67" s="30" t="str">
        <x:v>中国科学院上海微系统与信息技术研究所</x:v>
      </x:c>
      <x:c r="C67" s="30" t="str">
        <x:v>P2重点地区</x:v>
      </x:c>
      <x:c r="D67" s="30" t="str">
        <x:v>B2 上海研究机构</x:v>
      </x:c>
      <x:c r="E67" s="30" t="str">
        <x:v>已发现部分证据（仍非逐平台完成）：传感器技术全重2026指南及拟立项
2026-10-08：本轮完成机构名及官网域名定向检索。证据入口：
https://www.sspu.edu.cn/2026/0422/c3027a169313/page.htm</x:v>
      </x:c>
      <x:c r="F67" s="30" t="str">
        <x:v>检索未发现≠不存在；未发布金额/资格/日期、未取得附件或仅有平台/历史机制的项目，已在对应项目待核栏列明。</x:v>
      </x:c>
      <x:c r="G67" s="30" t="str">
        <x:v>本轮定向检索完成；不等于所有平台穷尽核查</x:v>
      </x:c>
      <x:c r="H67" s="30" t="str">
        <x:v>v0.8地区机构样本清单或39所原985母表；检索记录保留，按官网证据确认。</x:v>
      </x:c>
      <x:c r="I67" s="30" t="str">
        <x:v>当前已查范围无需重复；后续仅跟进已列待核事项或新年度正式公告。</x:v>
      </x:c>
    </x:row>
    <x:row r="68" ht="36" customHeight="1">
      <x:c r="A68" s="30" t="str">
        <x:v>地区及全国母表</x:v>
      </x:c>
      <x:c r="B68" s="30" t="str">
        <x:v>中国科学院上海技术物理研究所</x:v>
      </x:c>
      <x:c r="C68" s="30" t="str">
        <x:v>P2重点地区</x:v>
      </x:c>
      <x:c r="D68" s="30" t="str">
        <x:v>B2 上海研究机构</x:v>
      </x:c>
      <x:c r="E68" s="30"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68" s="30" t="str">
        <x:v>检索未发现≠不存在；未发布金额/资格/日期、未取得附件或仅有平台/历史机制的项目，已在对应项目待核栏列明。</x:v>
      </x:c>
      <x:c r="G68" s="30" t="str">
        <x:v>本轮定向检索完成；不等于所有平台穷尽核查</x:v>
      </x:c>
      <x:c r="H68" s="30" t="str">
        <x:v>v0.8地区机构样本清单或39所原985母表；检索记录保留，按官网证据确认。</x:v>
      </x:c>
      <x:c r="I68" s="30" t="str">
        <x:v>当前已查范围无需重复；后续仅跟进已列待核事项或新年度正式公告。</x:v>
      </x:c>
    </x:row>
    <x:row r="69" ht="36" customHeight="1">
      <x:c r="A69" s="30" t="str">
        <x:v>地区及全国母表</x:v>
      </x:c>
      <x:c r="B69" s="30" t="str">
        <x:v>中国科学院上海高等研究院</x:v>
      </x:c>
      <x:c r="C69" s="30" t="str">
        <x:v>P2重点地区</x:v>
      </x:c>
      <x:c r="D69" s="30" t="str">
        <x:v>B2 上海研究机构</x:v>
      </x:c>
      <x:c r="E69" s="30" t="str">
        <x:v>待逐平台核查；不得标记为无公开项目
2026-10-08：本轮完成机构名及官网域名定向检索。证据入口：
https://www.sic.ac.cn/kybm/kybm2/kfjj/sqzn/</x:v>
      </x:c>
      <x:c r="F69" s="30" t="str">
        <x:v>检索未发现≠不存在；未发布金额/资格/日期、未取得附件或仅有平台/历史机制的项目，已在对应项目待核栏列明。</x:v>
      </x:c>
      <x:c r="G69" s="30" t="str">
        <x:v>本轮定向检索完成；不等于所有平台穷尽核查</x:v>
      </x:c>
      <x:c r="H69" s="30" t="str">
        <x:v>v0.8地区机构样本清单或39所原985母表；检索记录保留，按官网证据确认。</x:v>
      </x:c>
      <x:c r="I69" s="30" t="str">
        <x:v>当前已查范围无需重复；后续仅跟进已列待核事项或新年度正式公告。</x:v>
      </x:c>
    </x:row>
    <x:row r="70" ht="36" customHeight="1">
      <x:c r="A70" s="30" t="str">
        <x:v>地区及全国母表</x:v>
      </x:c>
      <x:c r="B70" s="30" t="str">
        <x:v>中国科学院上海生命科学有关研究机构</x:v>
      </x:c>
      <x:c r="C70" s="30" t="str">
        <x:v>P2重点地区</x:v>
      </x:c>
      <x:c r="D70" s="30" t="str">
        <x:v>B2 上海研究机构</x:v>
      </x:c>
      <x:c r="E70" s="30" t="str">
        <x:v>待逐平台核查；不得标记为无公开项目
2026-10-08：本轮完成机构名及官网域名定向检索。证据入口：
https://sioc.cas.cn/sklcb/kfgx/kfkt/sqzn/202606/t20260630_8235628.html
https://sioc.cas.cn/sklcb/kfgx/kfkt/sqzn/202507/t20250709_7883283.html
https://www.sioc.cas.cn/sklcb/</x:v>
      </x:c>
      <x:c r="F70" s="30" t="str">
        <x:v>检索未发现≠不存在；未发布金额/资格/日期、未取得附件或仅有平台/历史机制的项目，已在对应项目待核栏列明。</x:v>
      </x:c>
      <x:c r="G70" s="30" t="str">
        <x:v>本轮定向检索完成；不等于所有平台穷尽核查</x:v>
      </x:c>
      <x:c r="H70" s="30" t="str">
        <x:v>v0.8地区机构样本清单或39所原985母表；检索记录保留，按官网证据确认。</x:v>
      </x:c>
      <x:c r="I70" s="30" t="str">
        <x:v>当前已查范围无需重复；后续仅跟进已列待核事项或新年度正式公告。</x:v>
      </x:c>
    </x:row>
    <x:row r="71" ht="36" customHeight="1">
      <x:c r="A71" s="30" t="str">
        <x:v>地区及全国母表</x:v>
      </x:c>
      <x:c r="B71" s="30" t="str">
        <x:v>上海人工智能实验室</x:v>
      </x:c>
      <x:c r="C71" s="30" t="str">
        <x:v>P2重点地区</x:v>
      </x:c>
      <x:c r="D71" s="30" t="str">
        <x:v>B2 上海研究机构</x:v>
      </x:c>
      <x:c r="E71" s="30"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71" s="30" t="str">
        <x:v>检索未发现≠不存在；未发布金额/资格/日期、未取得附件或仅有平台/历史机制的项目，已在对应项目待核栏列明。</x:v>
      </x:c>
      <x:c r="G71" s="30" t="str">
        <x:v>本轮定向检索完成；不等于所有平台穷尽核查</x:v>
      </x:c>
      <x:c r="H71" s="30" t="str">
        <x:v>v0.8地区机构样本清单或39所原985母表；检索记录保留，按官网证据确认。</x:v>
      </x:c>
      <x:c r="I71" s="30" t="str">
        <x:v>当前已查范围无需重复；后续仅跟进已列待核事项或新年度正式公告。</x:v>
      </x:c>
    </x:row>
    <x:row r="72" ht="36" customHeight="1">
      <x:c r="A72" s="30" t="str">
        <x:v>地区及全国母表</x:v>
      </x:c>
      <x:c r="B72" s="30" t="str">
        <x:v>上海医疗机器人研究院及柔性医疗机器人平台</x:v>
      </x:c>
      <x:c r="C72" s="30" t="str">
        <x:v>P2重点地区</x:v>
      </x:c>
      <x:c r="D72" s="30" t="str">
        <x:v>B2 上海研究机构</x:v>
      </x:c>
      <x:c r="E72" s="30"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72" s="30" t="str">
        <x:v>检索未发现≠不存在；未发布金额/资格/日期、未取得附件或仅有平台/历史机制的项目，已在对应项目待核栏列明。</x:v>
      </x:c>
      <x:c r="G72" s="30" t="str">
        <x:v>本轮定向检索完成；不等于所有平台穷尽核查</x:v>
      </x:c>
      <x:c r="H72" s="30" t="str">
        <x:v>v0.8地区机构样本清单或39所原985母表；检索记录保留，按官网证据确认。</x:v>
      </x:c>
      <x:c r="I72" s="30" t="str">
        <x:v>当前已查范围无需重复；后续仅跟进已列待核事项或新年度正式公告。</x:v>
      </x:c>
    </x:row>
    <x:row r="73" ht="36" customHeight="1">
      <x:c r="A73" s="30" t="str">
        <x:v>地区及全国母表</x:v>
      </x:c>
      <x:c r="B73" s="30" t="str">
        <x:v>中国科学技术大学</x:v>
      </x:c>
      <x:c r="C73" s="30" t="str">
        <x:v>P2重点地区</x:v>
      </x:c>
      <x:c r="D73" s="30" t="str">
        <x:v>B3 合肥与杭州</x:v>
      </x:c>
      <x:c r="E73" s="30" t="str">
        <x:v>已发现部分证据（仍非逐平台完成）：脑启发智能感知2026开放指南
2026-10-08：本轮完成机构名及官网域名定向检索。证据入口：
https://sklfs.ustc.edu.cn/2020/1123/c5815a461341/page.htm
https://faculty.ustc.edu.cn/zhangchangyong/zh_CN/index.htm
https://sklfs.ustc.edu.cn/2020/1123/c5815a461342/page.htm
https://institution.ustc.edu.cn/BIPCLab/zh_CN/article/994106/content/4903.htm
https://www.sklfs.ustc.edu.cn/2023/1108/c5815a617021/page.htm
https://ustc.edu.cn/info/1362/25010.htm
https://if.ustc.edu.cn/project/done.php
https://institution.ustc.edu.cn/anhuishengzhongdianshiyanshi/zh_CN/article/661218/content/2822.htm</x:v>
      </x:c>
      <x:c r="F73" s="30" t="str">
        <x:v>检索未发现≠不存在；未发布金额/资格/日期、未取得附件或仅有平台/历史机制的项目，已在对应项目待核栏列明。</x:v>
      </x:c>
      <x:c r="G73" s="30" t="str">
        <x:v>本轮定向检索完成；不等于所有平台穷尽核查</x:v>
      </x:c>
      <x:c r="H73" s="30" t="str">
        <x:v>v0.8地区机构样本清单或39所原985母表；检索记录保留，按官网证据确认。</x:v>
      </x:c>
      <x:c r="I73" s="30" t="str">
        <x:v>当前已查范围无需重复；后续仅跟进已列待核事项或新年度正式公告。</x:v>
      </x:c>
    </x:row>
    <x:row r="74" ht="36" customHeight="1">
      <x:c r="A74" s="30" t="str">
        <x:v>地区及全国母表</x:v>
      </x:c>
      <x:c r="B74" s="30" t="str">
        <x:v>合肥工业大学</x:v>
      </x:c>
      <x:c r="C74" s="30" t="str">
        <x:v>P2重点地区</x:v>
      </x:c>
      <x:c r="D74" s="30" t="str">
        <x:v>B3 合肥与杭州</x:v>
      </x:c>
      <x:c r="E74" s="30"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4" s="30" t="str">
        <x:v>检索未发现≠不存在；未发布金额/资格/日期、未取得附件或仅有平台/历史机制的项目，已在对应项目待核栏列明。</x:v>
      </x:c>
      <x:c r="G74" s="30" t="str">
        <x:v>本轮定向检索完成；不等于所有平台穷尽核查</x:v>
      </x:c>
      <x:c r="H74" s="30" t="str">
        <x:v>v0.8地区机构样本清单或39所原985母表；检索记录保留，按官网证据确认。</x:v>
      </x:c>
      <x:c r="I74" s="30" t="str">
        <x:v>当前已查范围无需重复；后续仅跟进已列待核事项或新年度正式公告。</x:v>
      </x:c>
    </x:row>
    <x:row r="75" ht="36" customHeight="1">
      <x:c r="A75" s="30" t="str">
        <x:v>地区及全国母表</x:v>
      </x:c>
      <x:c r="B75" s="30" t="str">
        <x:v>安徽大学</x:v>
      </x:c>
      <x:c r="C75" s="30" t="str">
        <x:v>P2重点地区</x:v>
      </x:c>
      <x:c r="D75" s="30" t="str">
        <x:v>B3 合肥与杭州</x:v>
      </x:c>
      <x:c r="E75" s="30"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5" s="30" t="str">
        <x:v>检索未发现≠不存在；未发布金额/资格/日期、未取得附件或仅有平台/历史机制的项目，已在对应项目待核栏列明。</x:v>
      </x:c>
      <x:c r="G75" s="30" t="str">
        <x:v>本轮定向检索完成；不等于所有平台穷尽核查</x:v>
      </x:c>
      <x:c r="H75" s="30" t="str">
        <x:v>v0.8地区机构样本清单或39所原985母表；检索记录保留，按官网证据确认。</x:v>
      </x:c>
      <x:c r="I75" s="30" t="str">
        <x:v>当前已查范围无需重复；后续仅跟进已列待核事项或新年度正式公告。</x:v>
      </x:c>
    </x:row>
    <x:row r="76" ht="36" customHeight="1">
      <x:c r="A76" s="30" t="str">
        <x:v>地区及全国母表</x:v>
      </x:c>
      <x:c r="B76" s="30" t="str">
        <x:v>安徽医科大学</x:v>
      </x:c>
      <x:c r="C76" s="30" t="str">
        <x:v>P2重点地区</x:v>
      </x:c>
      <x:c r="D76" s="30" t="str">
        <x:v>B3 合肥与杭州</x:v>
      </x:c>
      <x:c r="E76" s="30"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6" s="30" t="str">
        <x:v>检索未发现≠不存在；未发布金额/资格/日期、未取得附件或仅有平台/历史机制的项目，已在对应项目待核栏列明。</x:v>
      </x:c>
      <x:c r="G76" s="30" t="str">
        <x:v>本轮定向检索完成；不等于所有平台穷尽核查</x:v>
      </x:c>
      <x:c r="H76" s="30" t="str">
        <x:v>v0.8地区机构样本清单或39所原985母表；检索记录保留，按官网证据确认。</x:v>
      </x:c>
      <x:c r="I76" s="30" t="str">
        <x:v>当前已查范围无需重复；后续仅跟进已列待核事项或新年度正式公告。</x:v>
      </x:c>
    </x:row>
    <x:row r="77" ht="36" customHeight="1">
      <x:c r="A77" s="30" t="str">
        <x:v>地区及全国母表</x:v>
      </x:c>
      <x:c r="B77" s="30" t="str">
        <x:v>中国科学院合肥物质科学研究院</x:v>
      </x:c>
      <x:c r="C77" s="30" t="str">
        <x:v>P2重点地区</x:v>
      </x:c>
      <x:c r="D77" s="30" t="str">
        <x:v>B3 合肥与杭州</x:v>
      </x:c>
      <x:c r="E77" s="30"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77" s="30" t="str">
        <x:v>检索未发现≠不存在；未发布金额/资格/日期、未取得附件或仅有平台/历史机制的项目，已在对应项目待核栏列明。</x:v>
      </x:c>
      <x:c r="G77" s="30" t="str">
        <x:v>本轮定向检索完成；不等于所有平台穷尽核查</x:v>
      </x:c>
      <x:c r="H77" s="30" t="str">
        <x:v>v0.8地区机构样本清单或39所原985母表；检索记录保留，按官网证据确认。</x:v>
      </x:c>
      <x:c r="I77" s="30" t="str">
        <x:v>当前已查范围无需重复；后续仅跟进已列待核事项或新年度正式公告。</x:v>
      </x:c>
    </x:row>
    <x:row r="78" ht="36" customHeight="1">
      <x:c r="A78" s="30" t="str">
        <x:v>地区及全国母表</x:v>
      </x:c>
      <x:c r="B78" s="30" t="str">
        <x:v>合肥智能机械研究所</x:v>
      </x:c>
      <x:c r="C78" s="30" t="str">
        <x:v>P2重点地区</x:v>
      </x:c>
      <x:c r="D78" s="30" t="str">
        <x:v>B3 合肥与杭州</x:v>
      </x:c>
      <x:c r="E78" s="30" t="str">
        <x:v>待逐平台核查；不得标记为无公开项目
2026-10-08：本轮完成机构名及官网域名定向检索。证据入口：
https://www.iim.ac.cn/xxzx/xmtz/index_4.html
https://www.iim.ac.cn/
https://www.iim.ac.cn/cgzh/
https://kjc.ahpu.edu.cn/_t41/2025/0728/c731a252845/page.psp</x:v>
      </x:c>
      <x:c r="F78" s="30" t="str">
        <x:v>检索未发现≠不存在；未发布金额/资格/日期、未取得附件或仅有平台/历史机制的项目，已在对应项目待核栏列明。</x:v>
      </x:c>
      <x:c r="G78" s="30" t="str">
        <x:v>本轮定向检索完成；不等于所有平台穷尽核查</x:v>
      </x:c>
      <x:c r="H78" s="30" t="str">
        <x:v>v0.8地区机构样本清单或39所原985母表；检索记录保留，按官网证据确认。</x:v>
      </x:c>
      <x:c r="I78" s="30" t="str">
        <x:v>当前已查范围无需重复；后续仅跟进已列待核事项或新年度正式公告。</x:v>
      </x:c>
    </x:row>
    <x:row r="79" ht="36" customHeight="1">
      <x:c r="A79" s="30" t="str">
        <x:v>地区及全国母表</x:v>
      </x:c>
      <x:c r="B79" s="30" t="str">
        <x:v>浙江大学</x:v>
      </x:c>
      <x:c r="C79" s="30" t="str">
        <x:v>P2重点地区</x:v>
      </x:c>
      <x:c r="D79" s="30" t="str">
        <x:v>B3 合肥与杭州</x:v>
      </x:c>
      <x:c r="E79" s="30" t="str">
        <x:v>已发现部分证据（仍非逐平台完成）：工业控制技术2026—27历史指南
2026-10-08：本轮完成机构名及官网域名定向检索。证据入口：
https://soillab.zju.edu.cn/kfjj/list.htm
https://bcds.zju.edu.cn/kfkt/list.htm
https://sklict.zju.edu.cn/
https://soillab.zju.edu.cn/2026/0810/c86548a3194243/page.htm
https://sklict.zju.edu.cn/_upload/article/files/78/0c/0e0b7cb64212855ad4d1fb5eaeb6/cffa0197-6de0-47f3-bf87-72beb7a06283.pdf
https://sklict.zju.edu.cn/85587/list.htm
https://enr.zust.edu.cn/info/1048/4312.htm
https://bcds.zju.edu.cn/2025/0625/c85572a3064530/page.htm</x:v>
      </x:c>
      <x:c r="F79" s="30" t="str">
        <x:v>检索未发现≠不存在；未发布金额/资格/日期、未取得附件或仅有平台/历史机制的项目，已在对应项目待核栏列明。</x:v>
      </x:c>
      <x:c r="G79" s="30" t="str">
        <x:v>本轮定向检索完成；不等于所有平台穷尽核查</x:v>
      </x:c>
      <x:c r="H79" s="30" t="str">
        <x:v>v0.8地区机构样本清单或39所原985母表；检索记录保留，按官网证据确认。</x:v>
      </x:c>
      <x:c r="I79" s="30" t="str">
        <x:v>当前已查范围无需重复；后续仅跟进已列待核事项或新年度正式公告。</x:v>
      </x:c>
    </x:row>
    <x:row r="80" ht="36" customHeight="1">
      <x:c r="A80" s="30" t="str">
        <x:v>地区及全国母表</x:v>
      </x:c>
      <x:c r="B80" s="30" t="str">
        <x:v>杭州电子科技大学</x:v>
      </x:c>
      <x:c r="C80" s="30" t="str">
        <x:v>P2重点地区</x:v>
      </x:c>
      <x:c r="D80" s="30" t="str">
        <x:v>B3 合肥与杭州</x:v>
      </x:c>
      <x:c r="E80" s="30"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80" s="30" t="str">
        <x:v>检索未发现≠不存在；未发布金额/资格/日期、未取得附件或仅有平台/历史机制的项目，已在对应项目待核栏列明。</x:v>
      </x:c>
      <x:c r="G80" s="30" t="str">
        <x:v>本轮定向检索完成；不等于所有平台穷尽核查</x:v>
      </x:c>
      <x:c r="H80" s="30" t="str">
        <x:v>v0.8地区机构样本清单或39所原985母表；检索记录保留，按官网证据确认。</x:v>
      </x:c>
      <x:c r="I80" s="30" t="str">
        <x:v>当前已查范围无需重复；后续仅跟进已列待核事项或新年度正式公告。</x:v>
      </x:c>
    </x:row>
    <x:row r="81" ht="36" customHeight="1">
      <x:c r="A81" s="30" t="str">
        <x:v>地区及全国母表</x:v>
      </x:c>
      <x:c r="B81" s="30" t="str">
        <x:v>浙江工业大学</x:v>
      </x:c>
      <x:c r="C81" s="30" t="str">
        <x:v>P2重点地区</x:v>
      </x:c>
      <x:c r="D81" s="30" t="str">
        <x:v>B3 合肥与杭州</x:v>
      </x:c>
      <x:c r="E81" s="30"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81" s="30" t="str">
        <x:v>检索未发现≠不存在；未发布金额/资格/日期、未取得附件或仅有平台/历史机制的项目，已在对应项目待核栏列明。</x:v>
      </x:c>
      <x:c r="G81" s="30" t="str">
        <x:v>本轮定向检索完成；不等于所有平台穷尽核查</x:v>
      </x:c>
      <x:c r="H81" s="30" t="str">
        <x:v>v0.8地区机构样本清单或39所原985母表；检索记录保留，按官网证据确认。</x:v>
      </x:c>
      <x:c r="I81" s="30" t="str">
        <x:v>当前已查范围无需重复；后续仅跟进已列待核事项或新年度正式公告。</x:v>
      </x:c>
    </x:row>
    <x:row r="82" ht="36" customHeight="1">
      <x:c r="A82" s="30" t="str">
        <x:v>地区及全国母表</x:v>
      </x:c>
      <x:c r="B82" s="30" t="str">
        <x:v>浙江理工大学</x:v>
      </x:c>
      <x:c r="C82" s="30" t="str">
        <x:v>P2重点地区</x:v>
      </x:c>
      <x:c r="D82" s="30" t="str">
        <x:v>B3 合肥与杭州</x:v>
      </x:c>
      <x:c r="E82" s="30" t="str">
        <x:v>待逐平台核查；不得标记为无公开项目
2026-10-08：本轮完成机构名及官网域名定向检索。证据入口：
https://soillab.zju.edu.cn/kfjj/list.htm
https://soillab.zju.edu.cn/2026/0810/c86548a3194243/page.htm
https://xxgk.zstu.edu.cn/info/1107/4694.htm
https://xjch.zjnu.edu.cn/_upload/article/files/e5/eb/b661575f4655a32ef79293b50d33/2b697a80-ebdb-4805-a3f1-86fa37e1b7a3.pdf
https://enr.zust.edu.cn/info/1048/4312.htm
https://physics-sci.zstu.edu.cn/info/1007/2335.htm
https://www.zstu.edu.cn/index.htm
https://cmt.zstu.edu.cn/info/1085/5233.htm</x:v>
      </x:c>
      <x:c r="F82" s="30" t="str">
        <x:v>检索未发现≠不存在；未发布金额/资格/日期、未取得附件或仅有平台/历史机制的项目，已在对应项目待核栏列明。</x:v>
      </x:c>
      <x:c r="G82" s="30" t="str">
        <x:v>本轮定向检索完成；不等于所有平台穷尽核查</x:v>
      </x:c>
      <x:c r="H82" s="30" t="str">
        <x:v>v0.8地区机构样本清单或39所原985母表；检索记录保留，按官网证据确认。</x:v>
      </x:c>
      <x:c r="I82" s="30" t="str">
        <x:v>当前已查范围无需重复；后续仅跟进已列待核事项或新年度正式公告。</x:v>
      </x:c>
    </x:row>
    <x:row r="83" ht="36" customHeight="1">
      <x:c r="A83" s="30" t="str">
        <x:v>地区及全国母表</x:v>
      </x:c>
      <x:c r="B83" s="30" t="str">
        <x:v>杭州师范大学</x:v>
      </x:c>
      <x:c r="C83" s="30" t="str">
        <x:v>P2重点地区</x:v>
      </x:c>
      <x:c r="D83" s="30" t="str">
        <x:v>B3 合肥与杭州</x:v>
      </x:c>
      <x:c r="E83" s="30"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83" s="30" t="str">
        <x:v>检索未发现≠不存在；未发布金额/资格/日期、未取得附件或仅有平台/历史机制的项目，已在对应项目待核栏列明。</x:v>
      </x:c>
      <x:c r="G83" s="30" t="str">
        <x:v>本轮定向检索完成；不等于所有平台穷尽核查</x:v>
      </x:c>
      <x:c r="H83" s="30" t="str">
        <x:v>v0.8地区机构样本清单或39所原985母表；检索记录保留，按官网证据确认。</x:v>
      </x:c>
      <x:c r="I83" s="30" t="str">
        <x:v>当前已查范围无需重复；后续仅跟进已列待核事项或新年度正式公告。</x:v>
      </x:c>
    </x:row>
    <x:row r="84" ht="36" customHeight="1">
      <x:c r="A84" s="30" t="str">
        <x:v>地区及全国母表</x:v>
      </x:c>
      <x:c r="B84" s="30" t="str">
        <x:v>西湖大学</x:v>
      </x:c>
      <x:c r="C84" s="30" t="str">
        <x:v>P2重点地区</x:v>
      </x:c>
      <x:c r="D84" s="30" t="str">
        <x:v>B3 合肥与杭州</x:v>
      </x:c>
      <x:c r="E84" s="30"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84" s="30" t="str">
        <x:v>检索未发现≠不存在；未发布金额/资格/日期、未取得附件或仅有平台/历史机制的项目，已在对应项目待核栏列明。</x:v>
      </x:c>
      <x:c r="G84" s="30" t="str">
        <x:v>本轮定向检索完成；不等于所有平台穷尽核查</x:v>
      </x:c>
      <x:c r="H84" s="30" t="str">
        <x:v>v0.8地区机构样本清单或39所原985母表；检索记录保留，按官网证据确认。</x:v>
      </x:c>
      <x:c r="I84" s="30" t="str">
        <x:v>当前已查范围无需重复；后续仅跟进已列待核事项或新年度正式公告。</x:v>
      </x:c>
    </x:row>
    <x:row r="85" ht="36" customHeight="1">
      <x:c r="A85" s="30" t="str">
        <x:v>地区及全国母表</x:v>
      </x:c>
      <x:c r="B85" s="30" t="str">
        <x:v>深圳大学</x:v>
      </x:c>
      <x:c r="C85" s="30" t="str">
        <x:v>P2重点地区</x:v>
      </x:c>
      <x:c r="D85" s="30" t="str">
        <x:v>C1 深圳</x:v>
      </x:c>
      <x:c r="E85" s="30" t="str">
        <x:v>已发现部分证据（仍非逐平台完成）：射频异质异构集成2026历史指南
2026-10-08：本轮完成机构名及官网域名定向检索。证据入口：
https://bdsc.szu.edu.cn/kxyjx/kfjj.htm
https://hi-rfskl.szu.edu.cn/info/1032/1875.htm
https://security.szu.edu.cn/kxyj/kfjj.htm
https://ods.szu.edu.cn/info/1027/1059.htm
https://hi-rfskl.szu.edu.cn/info/1032/1452.htm
https://media-sec.szu.edu.cn/kfjj/a2025nkfjjktsqzn.htm
https://iip.szu.edu.cn/kfjj.htm
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x:v>
      </x:c>
      <x:c r="F85" s="30" t="str">
        <x:v>检索未发现≠不存在；未发布金额/资格/日期、未取得附件或仅有平台/历史机制的项目，已在对应项目待核栏列明。</x:v>
      </x:c>
      <x:c r="G85" s="30" t="str">
        <x:v>本轮定向检索完成；不等于所有平台穷尽核查</x:v>
      </x:c>
      <x:c r="H85" s="30" t="str">
        <x:v>v0.8地区机构样本清单或39所原985母表；检索记录保留，按官网证据确认。</x:v>
      </x:c>
      <x:c r="I85" s="30" t="str">
        <x:v>当前已查范围无需重复；后续仅跟进已列待核事项或新年度正式公告。</x:v>
      </x:c>
    </x:row>
    <x:row r="86" ht="36" customHeight="1">
      <x:c r="A86" s="30" t="str">
        <x:v>地区及全国母表</x:v>
      </x:c>
      <x:c r="B86" s="30" t="str">
        <x:v>南方科技大学</x:v>
      </x:c>
      <x:c r="C86" s="30" t="str">
        <x:v>P2重点地区</x:v>
      </x:c>
      <x:c r="D86" s="30" t="str">
        <x:v>C1 深圳</x:v>
      </x:c>
      <x:c r="E86" s="30" t="str">
        <x:v>已发现部分证据（仍非逐平台完成）：量子功能材料2026已截止；仿生材料基金2026已截止
2026-10-08：本轮完成机构名及官网域名定向检索。证据入口：
https://sklqfm.sustech.edu.cn/projects/
https://keysoftlab.nju.edu.cn/20/19/c1579a204825/page.htm
https://science.sustech.edu.cn/portal/article/index/id/1573
https://medimaging.siat.ac.cn/cxqjzx/2026-04/15/article_2026041511424879183.html
https://ese.sustech.edu.cn/content/index/nid/33/id/1975.html
https://keyselab.nuaa.edu.cn/kfktjjglbfjssxz/list.htm
https://sklqfm.sustech.edu.cn/projects/1281.html
https://sustech.edu.cn/zh/faculties/luwenjun.html</x:v>
      </x:c>
      <x:c r="F86" s="30" t="str">
        <x:v>检索未发现≠不存在；未发布金额/资格/日期、未取得附件或仅有平台/历史机制的项目，已在对应项目待核栏列明。</x:v>
      </x:c>
      <x:c r="G86" s="30" t="str">
        <x:v>本轮定向检索完成；不等于所有平台穷尽核查</x:v>
      </x:c>
      <x:c r="H86" s="30" t="str">
        <x:v>v0.8地区机构样本清单或39所原985母表；检索记录保留，按官网证据确认。</x:v>
      </x:c>
      <x:c r="I86" s="30" t="str">
        <x:v>当前已查范围无需重复；后续仅跟进已列待核事项或新年度正式公告。</x:v>
      </x:c>
    </x:row>
    <x:row r="87" ht="36" customHeight="1">
      <x:c r="A87" s="30" t="str">
        <x:v>地区及全国母表</x:v>
      </x:c>
      <x:c r="B87" s="30" t="str">
        <x:v>香港中文大学（深圳）</x:v>
      </x:c>
      <x:c r="C87" s="30" t="str">
        <x:v>P2重点地区</x:v>
      </x:c>
      <x:c r="D87" s="30" t="str">
        <x:v>C1 深圳</x:v>
      </x:c>
      <x:c r="E87" s="30" t="str">
        <x:v>已发现部分证据（仍非逐平台完成）：关联AIRS医疗机器人2026历史开放
2026-10-08：本轮完成机构名及官网域名定向检索。证据入口：
https://cuhk.edu.cn/zh-hans/article/17530
https://cuhk.edu.cn/zh-hans/article/15611
https://math4ai.cuhk.edu.cn/page/24
https://www.cuhk.edu.cn/zh-hans/search?keywords=%E8%85%BE%E8%AE%AF%E5%88%86%E5%88%86%E5%BD%A9%E5%AE%98%E6%96%B9%E7%BD%91%E3%80%90www%C2%B7432v%C2%B7com%E3%80%91%E5%88%86%E5%88%86%E5%BD%A9%E6%80%8E%E4%B9%88%E6%9D%80%E5%8F%B7%E7%A8%B3%E5%AE%9AQAI%2C%E5%88%86%E5%88%86%E5%BD%A9%E7%A7%91%E5%AD%A6QaFSVq&amp;page=20&amp;sort_by=created&amp;sort_order=DESC
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
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
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
https://www.cuhk.edu.cn/zh-hans/search?keywords=%E5%A4%96%E7%BD%91%E5%8A%A0%E9%80%9F%E5%99%A8%E6%94%B6%E6%B5%81%E9%87%8F%E8%B4%B9%E5%90%97%E3%80%90www%C2%B7432v%C2%B7com%E3%80%91%E7%BD%91%E4%B8%8A%E7%9A%84%E5%BD%A9%E7%A5%A8%E6%8A%95%E6%B3%A80sYje%2C%E5%BC%80%E5%85%83%E6%A3%8B%E7%89%8C8018%E5%AE%98%E7%BD%9152Do5&amp;page=36&amp;sort_by=created&amp;sort_order=DESC</x:v>
      </x:c>
      <x:c r="F87" s="30" t="str">
        <x:v>检索未发现≠不存在；未发布金额/资格/日期、未取得附件或仅有平台/历史机制的项目，已在对应项目待核栏列明。</x:v>
      </x:c>
      <x:c r="G87" s="30" t="str">
        <x:v>本轮定向检索完成；不等于所有平台穷尽核查</x:v>
      </x:c>
      <x:c r="H87" s="30" t="str">
        <x:v>v0.8地区机构样本清单或39所原985母表；检索记录保留，按官网证据确认。</x:v>
      </x:c>
      <x:c r="I87" s="30" t="str">
        <x:v>当前已查范围无需重复；后续仅跟进已列待核事项或新年度正式公告。</x:v>
      </x:c>
    </x:row>
    <x:row r="88" ht="36" customHeight="1">
      <x:c r="A88" s="30" t="str">
        <x:v>地区及全国母表</x:v>
      </x:c>
      <x:c r="B88" s="30" t="str">
        <x:v>哈尔滨工业大学（深圳）</x:v>
      </x:c>
      <x:c r="C88" s="30" t="str">
        <x:v>P2重点地区</x:v>
      </x:c>
      <x:c r="D88" s="30" t="str">
        <x:v>C1 深圳</x:v>
      </x:c>
      <x:c r="E88" s="30" t="str">
        <x:v>已发现部分证据（仍非逐平台完成）：先进运动控制重点实验室2026历史指南
2026-10-08：本轮完成机构名及官网域名定向检索。证据入口：
https://intelligence.hitsz.edu.cn/currency.jsp?urltype=news.NewsContentUrl&amp;wbnewsid=1661&amp;wbtreeid=1259
https://robot.hit.edu.cn/2025/1015/c277a379743/page.htm
https://homepage.hit.edu.cn/zhuwenbo
https://sdbc.hit.edu.cn/8117/list.htm
https://sailing.hitsz.edu.cn/kfke_t/kfktgs.htm
https://civil.hit.edu.cn/2026/0828/c8439a400176/page.htm
https://intelligence.hitsz.edu.cn/currency.jsp?urltype=news.NewsContentUrl&amp;wbnewsid=1793&amp;wbtreeid=1259
https://eie.hitsz.edu.cn/info/1007/2251.htm</x:v>
      </x:c>
      <x:c r="F88" s="30" t="str">
        <x:v>检索未发现≠不存在；未发布金额/资格/日期、未取得附件或仅有平台/历史机制的项目，已在对应项目待核栏列明。</x:v>
      </x:c>
      <x:c r="G88" s="30" t="str">
        <x:v>本轮定向检索完成；不等于所有平台穷尽核查</x:v>
      </x:c>
      <x:c r="H88" s="30" t="str">
        <x:v>v0.8地区机构样本清单或39所原985母表；检索记录保留，按官网证据确认。</x:v>
      </x:c>
      <x:c r="I88" s="30" t="str">
        <x:v>当前已查范围无需重复；后续仅跟进已列待核事项或新年度正式公告。</x:v>
      </x:c>
    </x:row>
    <x:row r="89" ht="36" customHeight="1">
      <x:c r="A89" s="30" t="str">
        <x:v>地区及全国母表</x:v>
      </x:c>
      <x:c r="B89" s="30" t="str">
        <x:v>深圳理工大学</x:v>
      </x:c>
      <x:c r="C89" s="30" t="str">
        <x:v>P2重点地区</x:v>
      </x:c>
      <x:c r="D89" s="30" t="str">
        <x:v>C1 深圳</x:v>
      </x:c>
      <x:c r="E89" s="30"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89" s="30" t="str">
        <x:v>检索未发现≠不存在；未发布金额/资格/日期、未取得附件或仅有平台/历史机制的项目，已在对应项目待核栏列明。</x:v>
      </x:c>
      <x:c r="G89" s="30" t="str">
        <x:v>本轮定向检索完成；不等于所有平台穷尽核查</x:v>
      </x:c>
      <x:c r="H89" s="30" t="str">
        <x:v>v0.8地区机构样本清单或39所原985母表；检索记录保留，按官网证据确认。</x:v>
      </x:c>
      <x:c r="I89" s="30" t="str">
        <x:v>当前已查范围无需重复；后续仅跟进已列待核事项或新年度正式公告。</x:v>
      </x:c>
    </x:row>
    <x:row r="90" ht="36" customHeight="1">
      <x:c r="A90" s="30" t="str">
        <x:v>地区及全国母表</x:v>
      </x:c>
      <x:c r="B90" s="30" t="str">
        <x:v>香港科技大学（广州）关联深圳协作平台</x:v>
      </x:c>
      <x:c r="C90" s="30" t="str">
        <x:v>P2重点地区</x:v>
      </x:c>
      <x:c r="D90" s="30" t="str">
        <x:v>C1 深圳</x:v>
      </x:c>
      <x:c r="E90" s="30"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90" s="30" t="str">
        <x:v>检索未发现≠不存在；未发布金额/资格/日期、未取得附件或仅有平台/历史机制的项目，已在对应项目待核栏列明。</x:v>
      </x:c>
      <x:c r="G90" s="30" t="str">
        <x:v>本轮定向检索完成；不等于所有平台穷尽核查</x:v>
      </x:c>
      <x:c r="H90" s="30" t="str">
        <x:v>v0.8地区机构样本清单或39所原985母表；检索记录保留，按官网证据确认。</x:v>
      </x:c>
      <x:c r="I90" s="30" t="str">
        <x:v>当前已查范围无需重复；后续仅跟进已列待核事项或新年度正式公告。</x:v>
      </x:c>
    </x:row>
    <x:row r="91" ht="36" customHeight="1">
      <x:c r="A91" s="30" t="str">
        <x:v>地区及全国母表</x:v>
      </x:c>
      <x:c r="B91" s="30" t="str">
        <x:v>中国科学院深圳先进技术研究院</x:v>
      </x:c>
      <x:c r="C91" s="30" t="str">
        <x:v>P2重点地区</x:v>
      </x:c>
      <x:c r="D91" s="30" t="str">
        <x:v>C1 深圳</x:v>
      </x:c>
      <x:c r="E91" s="30" t="str">
        <x:v>已发现部分证据（仍非逐平台完成）：医学成像科学与技术系统全重2026历史指南
2026-10-08：本轮完成机构名及官网域名定向检索。证据入口：
https://medimaging.siat.ac.cn/cxqjzx/2026-02/13/article_2026021316251621975.html
https://neural.siat.ac.cn/index.php/News/100.shtml
https://pie.siat.ac.cn/direction/
https://www.siat.ac.cn/
https://www.siat.ac.cn/siatxww/xshd/index_3.html
https://coet.siat.ac.cn/page.shtml?category_id=43&amp;type=3
https://people.ucas.ac.cn/~panyue</x:v>
      </x:c>
      <x:c r="F91" s="30" t="str">
        <x:v>检索未发现≠不存在；未发布金额/资格/日期、未取得附件或仅有平台/历史机制的项目，已在对应项目待核栏列明。</x:v>
      </x:c>
      <x:c r="G91" s="30" t="str">
        <x:v>本轮定向检索完成；不等于所有平台穷尽核查</x:v>
      </x:c>
      <x:c r="H91" s="30" t="str">
        <x:v>v0.8地区机构样本清单或39所原985母表；检索记录保留，按官网证据确认。</x:v>
      </x:c>
      <x:c r="I91" s="30" t="str">
        <x:v>当前已查范围无需重复；后续仅跟进已列待核事项或新年度正式公告。</x:v>
      </x:c>
    </x:row>
    <x:row r="92" ht="36" customHeight="1">
      <x:c r="A92" s="30" t="str">
        <x:v>地区及全国母表</x:v>
      </x:c>
      <x:c r="B92" s="30" t="str">
        <x:v>深圳市人工智能与机器人研究院AIRS</x:v>
      </x:c>
      <x:c r="C92" s="30" t="str">
        <x:v>P2重点地区</x:v>
      </x:c>
      <x:c r="D92" s="30" t="str">
        <x:v>C1 深圳</x:v>
      </x:c>
      <x:c r="E92" s="30" t="str">
        <x:v>已发现部分证据（仍非逐平台完成）：医疗机器人2026历史指南（8/15已截止）
2026-10-08：本轮完成机构名及官网域名定向检索。证据入口：
https://airs.cuhk.edu.cn/search
https://airs.cuhk.edu.cn/page/372
https://airs.cuhk.edu.cn/article/1375
https://airs.cuhk.edu.cn/about
https://airs.cuhk.edu.cn/page/371
https://airs.cuhk.edu.cn/home
https://airs.cuhk.edu.cn/?page=0
https://www.cuhk.edu.cn/zh-hans/article/4974</x:v>
      </x:c>
      <x:c r="F92" s="30" t="str">
        <x:v>检索未发现≠不存在；未发布金额/资格/日期、未取得附件或仅有平台/历史机制的项目，已在对应项目待核栏列明。</x:v>
      </x:c>
      <x:c r="G92" s="30" t="str">
        <x:v>本轮定向检索完成；不等于所有平台穷尽核查</x:v>
      </x:c>
      <x:c r="H92" s="30" t="str">
        <x:v>v0.8地区机构样本清单或39所原985母表；检索记录保留，按官网证据确认。</x:v>
      </x:c>
      <x:c r="I92" s="30" t="str">
        <x:v>当前已查范围无需重复；后续仅跟进已列待核事项或新年度正式公告。</x:v>
      </x:c>
    </x:row>
    <x:row r="93" ht="36" customHeight="1">
      <x:c r="A93" s="30" t="str">
        <x:v>地区及全国母表</x:v>
      </x:c>
      <x:c r="B93" s="30" t="str">
        <x:v>鹏城实验室</x:v>
      </x:c>
      <x:c r="C93" s="30" t="str">
        <x:v>P2重点地区</x:v>
      </x:c>
      <x:c r="D93" s="30" t="str">
        <x:v>C1 深圳</x:v>
      </x:c>
      <x:c r="E93" s="30"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93" s="30" t="str">
        <x:v>检索未发现≠不存在；未发布金额/资格/日期、未取得附件或仅有平台/历史机制的项目，已在对应项目待核栏列明。</x:v>
      </x:c>
      <x:c r="G93" s="30" t="str">
        <x:v>本轮定向检索完成；不等于所有平台穷尽核查</x:v>
      </x:c>
      <x:c r="H93" s="30" t="str">
        <x:v>v0.8地区机构样本清单或39所原985母表；检索记录保留，按官网证据确认。</x:v>
      </x:c>
      <x:c r="I93" s="30" t="str">
        <x:v>当前已查范围无需重复；后续仅跟进已列待核事项或新年度正式公告。</x:v>
      </x:c>
    </x:row>
    <x:row r="94" ht="36" customHeight="1">
      <x:c r="A94" s="30" t="str">
        <x:v>地区及全国母表</x:v>
      </x:c>
      <x:c r="B94" s="30" t="str">
        <x:v>光明实验室</x:v>
      </x:c>
      <x:c r="C94" s="30" t="str">
        <x:v>P2重点地区</x:v>
      </x:c>
      <x:c r="D94" s="30" t="str">
        <x:v>C1 深圳</x:v>
      </x:c>
      <x:c r="E94" s="30" t="str">
        <x:v>已发现部分证据（仍非逐平台完成）：第一、第二批2026指南均已截止
2026-10-08：本轮完成机构名及官网域名定向检索。证据入口：
https://www.gml.ac.cn/xxgs/923.html
https://shz.sdu.edu.cn/info/1012/2511.htm
https://www.gml.ac.cn/xxgs
https://www.gml.ac.cn/xxgs/973.html
https://sz.tju.edu.cn/info/1711/5661.htm
https://www.gml.ac.cn/xxgs/708.html
https://etcc.seu.edu.cn/2026/0428/c7052a566005/page.htm
https://www.gml.ac.cn/kydt_2.html</x:v>
      </x:c>
      <x:c r="F94" s="30" t="str">
        <x:v>检索未发现≠不存在；未发布金额/资格/日期、未取得附件或仅有平台/历史机制的项目，已在对应项目待核栏列明。</x:v>
      </x:c>
      <x:c r="G94" s="30" t="str">
        <x:v>本轮定向检索完成；不等于所有平台穷尽核查</x:v>
      </x:c>
      <x:c r="H94" s="30" t="str">
        <x:v>v0.8地区机构样本清单或39所原985母表；检索记录保留，按官网证据确认。</x:v>
      </x:c>
      <x:c r="I94" s="30" t="str">
        <x:v>当前已查范围无需重复；后续仅跟进已列待核事项或新年度正式公告。</x:v>
      </x:c>
    </x:row>
    <x:row r="95" ht="36" customHeight="1">
      <x:c r="A95" s="30" t="str">
        <x:v>地区及全国母表</x:v>
      </x:c>
      <x:c r="B95" s="30" t="str">
        <x:v>深圳湾实验室</x:v>
      </x:c>
      <x:c r="C95" s="30" t="str">
        <x:v>P2重点地区</x:v>
      </x:c>
      <x:c r="D95" s="30" t="str">
        <x:v>C1 深圳</x:v>
      </x:c>
      <x:c r="E95" s="30"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95" s="30" t="str">
        <x:v>检索未发现≠不存在；未发布金额/资格/日期、未取得附件或仅有平台/历史机制的项目，已在对应项目待核栏列明。</x:v>
      </x:c>
      <x:c r="G95" s="30" t="str">
        <x:v>本轮定向检索完成；不等于所有平台穷尽核查</x:v>
      </x:c>
      <x:c r="H95" s="30" t="str">
        <x:v>v0.8地区机构样本清单或39所原985母表；检索记录保留，按官网证据确认。</x:v>
      </x:c>
      <x:c r="I95" s="30" t="str">
        <x:v>当前已查范围无需重复；后续仅跟进已列待核事项或新年度正式公告。</x:v>
      </x:c>
    </x:row>
    <x:row r="96" ht="36" customHeight="1">
      <x:c r="A96" s="30" t="str">
        <x:v>地区及全国母表</x:v>
      </x:c>
      <x:c r="B96" s="30" t="str">
        <x:v>深圳医学科学院</x:v>
      </x:c>
      <x:c r="C96" s="30" t="str">
        <x:v>P2重点地区</x:v>
      </x:c>
      <x:c r="D96" s="30" t="str">
        <x:v>C1 深圳</x:v>
      </x:c>
      <x:c r="E96" s="30"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96" s="30" t="str">
        <x:v>检索未发现≠不存在；未发布金额/资格/日期、未取得附件或仅有平台/历史机制的项目，已在对应项目待核栏列明。</x:v>
      </x:c>
      <x:c r="G96" s="30" t="str">
        <x:v>本轮定向检索完成；不等于所有平台穷尽核查</x:v>
      </x:c>
      <x:c r="H96" s="30" t="str">
        <x:v>v0.8地区机构样本清单或39所原985母表；检索记录保留，按官网证据确认。</x:v>
      </x:c>
      <x:c r="I96" s="30" t="str">
        <x:v>当前已查范围无需重复；后续仅跟进已列待核事项或新年度正式公告。</x:v>
      </x:c>
    </x:row>
    <x:row r="97" ht="36" customHeight="1">
      <x:c r="A97" s="30" t="str">
        <x:v>地区及全国母表</x:v>
      </x:c>
      <x:c r="B97" s="30" t="str">
        <x:v>国家高性能医疗器械创新中心</x:v>
      </x:c>
      <x:c r="C97" s="30" t="str">
        <x:v>P2重点地区</x:v>
      </x:c>
      <x:c r="D97" s="30" t="str">
        <x:v>C1 深圳</x:v>
      </x:c>
      <x:c r="E97" s="30" t="str">
        <x:v>已发现部分证据（仍非逐平台完成）：历史项目公告及批次待核
2026-10-08：本轮完成机构名及官网域名定向检索。证据入口：
https://www.nmed.org.cn/Content/kjgg/kfjj/
https://www.nmed.org.cn/Content/xwzx/gg/2026-03/147299_1.html
https://www.nmed.org.cn/Content/xwzx/gg/2026-04/147309_1.html</x:v>
      </x:c>
      <x:c r="F97" s="30" t="str">
        <x:v>检索未发现≠不存在；未发布金额/资格/日期、未取得附件或仅有平台/历史机制的项目，已在对应项目待核栏列明。</x:v>
      </x:c>
      <x:c r="G97" s="30" t="str">
        <x:v>本轮定向检索完成；不等于所有平台穷尽核查</x:v>
      </x:c>
      <x:c r="H97" s="30" t="str">
        <x:v>v0.8地区机构样本清单或39所原985母表；检索记录保留，按官网证据确认。</x:v>
      </x:c>
      <x:c r="I97" s="30" t="str">
        <x:v>当前已查范围无需重复；后续仅跟进已列待核事项或新年度正式公告。</x:v>
      </x:c>
    </x:row>
    <x:row r="98" ht="36" customHeight="1">
      <x:c r="A98" s="30" t="str">
        <x:v>地区及全国母表</x:v>
      </x:c>
      <x:c r="B98" s="30" t="str">
        <x:v>中山大学</x:v>
      </x:c>
      <x:c r="C98" s="30" t="str">
        <x:v>P2重点地区</x:v>
      </x:c>
      <x:c r="D98" s="30" t="str">
        <x:v>C2 广州、东莞与珠海</x:v>
      </x:c>
      <x:c r="E98" s="30"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98" s="30" t="str">
        <x:v>检索未发现≠不存在；未发布金额/资格/日期、未取得附件或仅有平台/历史机制的项目，已在对应项目待核栏列明。</x:v>
      </x:c>
      <x:c r="G98" s="30" t="str">
        <x:v>本轮定向检索完成；不等于所有平台穷尽核查</x:v>
      </x:c>
      <x:c r="H98" s="30" t="str">
        <x:v>v0.8地区机构样本清单或39所原985母表；检索记录保留，按官网证据确认。</x:v>
      </x:c>
      <x:c r="I98" s="30" t="str">
        <x:v>当前已查范围无需重复；后续仅跟进已列待核事项或新年度正式公告。</x:v>
      </x:c>
    </x:row>
    <x:row r="99" ht="36" customHeight="1">
      <x:c r="A99" s="30" t="str">
        <x:v>地区及全国母表</x:v>
      </x:c>
      <x:c r="B99" s="30" t="str">
        <x:v>暨南大学</x:v>
      </x:c>
      <x:c r="C99" s="30" t="str">
        <x:v>P2重点地区</x:v>
      </x:c>
      <x:c r="D99" s="30" t="str">
        <x:v>C2 广州、东莞与珠海</x:v>
      </x:c>
      <x:c r="E99" s="30"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9" s="30" t="str">
        <x:v>检索未发现≠不存在；未发布金额/资格/日期、未取得附件或仅有平台/历史机制的项目，已在对应项目待核栏列明。</x:v>
      </x:c>
      <x:c r="G99" s="30" t="str">
        <x:v>本轮定向检索完成；不等于所有平台穷尽核查</x:v>
      </x:c>
      <x:c r="H99" s="30" t="str">
        <x:v>v0.8地区机构样本清单或39所原985母表；检索记录保留，按官网证据确认。</x:v>
      </x:c>
      <x:c r="I99" s="30" t="str">
        <x:v>当前已查范围无需重复；后续仅跟进已列待核事项或新年度正式公告。</x:v>
      </x:c>
    </x:row>
    <x:row r="100" ht="36" customHeight="1">
      <x:c r="A100" s="30" t="str">
        <x:v>地区及全国母表</x:v>
      </x:c>
      <x:c r="B100" s="30" t="str">
        <x:v>华南师范大学</x:v>
      </x:c>
      <x:c r="C100" s="30" t="str">
        <x:v>P2重点地区</x:v>
      </x:c>
      <x:c r="D100" s="30" t="str">
        <x:v>C2 广州、东莞与珠海</x:v>
      </x:c>
      <x:c r="E100" s="30"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100" s="30" t="str">
        <x:v>检索未发现≠不存在；未发布金额/资格/日期、未取得附件或仅有平台/历史机制的项目，已在对应项目待核栏列明。</x:v>
      </x:c>
      <x:c r="G100" s="30" t="str">
        <x:v>本轮定向检索完成；不等于所有平台穷尽核查</x:v>
      </x:c>
      <x:c r="H100" s="30" t="str">
        <x:v>v0.8地区机构样本清单或39所原985母表；检索记录保留，按官网证据确认。</x:v>
      </x:c>
      <x:c r="I100" s="30" t="str">
        <x:v>当前已查范围无需重复；后续仅跟进已列待核事项或新年度正式公告。</x:v>
      </x:c>
    </x:row>
    <x:row r="101" ht="36" customHeight="1">
      <x:c r="A101" s="30" t="str">
        <x:v>地区及全国母表</x:v>
      </x:c>
      <x:c r="B101" s="30" t="str">
        <x:v>南方医科大学</x:v>
      </x:c>
      <x:c r="C101" s="30" t="str">
        <x:v>P2重点地区</x:v>
      </x:c>
      <x:c r="D101" s="30" t="str">
        <x:v>C2 广州、东莞与珠海</x:v>
      </x:c>
      <x:c r="E101" s="30"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101" s="30" t="str">
        <x:v>检索未发现≠不存在；未发布金额/资格/日期、未取得附件或仅有平台/历史机制的项目，已在对应项目待核栏列明。</x:v>
      </x:c>
      <x:c r="G101" s="30" t="str">
        <x:v>本轮定向检索完成；不等于所有平台穷尽核查</x:v>
      </x:c>
      <x:c r="H101" s="30" t="str">
        <x:v>v0.8地区机构样本清单或39所原985母表；检索记录保留，按官网证据确认。</x:v>
      </x:c>
      <x:c r="I101" s="30" t="str">
        <x:v>当前已查范围无需重复；后续仅跟进已列待核事项或新年度正式公告。</x:v>
      </x:c>
    </x:row>
    <x:row r="102" ht="36" customHeight="1">
      <x:c r="A102" s="30" t="str">
        <x:v>地区及全国母表</x:v>
      </x:c>
      <x:c r="B102" s="30" t="str">
        <x:v>广东工业大学</x:v>
      </x:c>
      <x:c r="C102" s="30" t="str">
        <x:v>P2重点地区</x:v>
      </x:c>
      <x:c r="D102" s="30" t="str">
        <x:v>C2 广州、东莞与珠海</x:v>
      </x:c>
      <x:c r="E102" s="30"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102" s="30" t="str">
        <x:v>检索未发现≠不存在；未发布金额/资格/日期、未取得附件或仅有平台/历史机制的项目，已在对应项目待核栏列明。</x:v>
      </x:c>
      <x:c r="G102" s="30" t="str">
        <x:v>本轮定向检索完成；不等于所有平台穷尽核查</x:v>
      </x:c>
      <x:c r="H102" s="30" t="str">
        <x:v>v0.8地区机构样本清单或39所原985母表；检索记录保留，按官网证据确认。</x:v>
      </x:c>
      <x:c r="I102" s="30" t="str">
        <x:v>当前已查范围无需重复；后续仅跟进已列待核事项或新年度正式公告。</x:v>
      </x:c>
    </x:row>
    <x:row r="103" ht="36" customHeight="1">
      <x:c r="A103" s="30" t="str">
        <x:v>地区及全国母表</x:v>
      </x:c>
      <x:c r="B103" s="30" t="str">
        <x:v>广州大学</x:v>
      </x:c>
      <x:c r="C103" s="30" t="str">
        <x:v>P2重点地区</x:v>
      </x:c>
      <x:c r="D103" s="30" t="str">
        <x:v>C2 广州、东莞与珠海</x:v>
      </x:c>
      <x:c r="E103" s="30"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103" s="30" t="str">
        <x:v>检索未发现≠不存在；未发布金额/资格/日期、未取得附件或仅有平台/历史机制的项目，已在对应项目待核栏列明。</x:v>
      </x:c>
      <x:c r="G103" s="30" t="str">
        <x:v>本轮定向检索完成；不等于所有平台穷尽核查</x:v>
      </x:c>
      <x:c r="H103" s="30" t="str">
        <x:v>v0.8地区机构样本清单或39所原985母表；检索记录保留，按官网证据确认。</x:v>
      </x:c>
      <x:c r="I103" s="30" t="str">
        <x:v>当前已查范围无需重复；后续仅跟进已列待核事项或新年度正式公告。</x:v>
      </x:c>
    </x:row>
    <x:row r="104" ht="36" customHeight="1">
      <x:c r="A104" s="30" t="str">
        <x:v>地区及全国母表</x:v>
      </x:c>
      <x:c r="B104" s="30" t="str">
        <x:v>广州医科大学</x:v>
      </x:c>
      <x:c r="C104" s="30" t="str">
        <x:v>P2重点地区</x:v>
      </x:c>
      <x:c r="D104" s="30" t="str">
        <x:v>C2 广州、东莞与珠海</x:v>
      </x:c>
      <x:c r="E104" s="30"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104" s="30" t="str">
        <x:v>检索未发现≠不存在；未发布金额/资格/日期、未取得附件或仅有平台/历史机制的项目，已在对应项目待核栏列明。</x:v>
      </x:c>
      <x:c r="G104" s="30" t="str">
        <x:v>本轮定向检索完成；不等于所有平台穷尽核查</x:v>
      </x:c>
      <x:c r="H104" s="30" t="str">
        <x:v>v0.8地区机构样本清单或39所原985母表；检索记录保留，按官网证据确认。</x:v>
      </x:c>
      <x:c r="I104" s="30" t="str">
        <x:v>当前已查范围无需重复；后续仅跟进已列待核事项或新年度正式公告。</x:v>
      </x:c>
    </x:row>
    <x:row r="105" ht="36" customHeight="1">
      <x:c r="A105" s="30" t="str">
        <x:v>地区及全国母表</x:v>
      </x:c>
      <x:c r="B105" s="30" t="str">
        <x:v>广东省科学院</x:v>
      </x:c>
      <x:c r="C105" s="30" t="str">
        <x:v>P2重点地区</x:v>
      </x:c>
      <x:c r="D105" s="30" t="str">
        <x:v>C2 广州、东莞与珠海</x:v>
      </x:c>
      <x:c r="E105" s="30"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105" s="30" t="str">
        <x:v>检索未发现≠不存在；未发布金额/资格/日期、未取得附件或仅有平台/历史机制的项目，已在对应项目待核栏列明。</x:v>
      </x:c>
      <x:c r="G105" s="30" t="str">
        <x:v>本轮定向检索完成；不等于所有平台穷尽核查</x:v>
      </x:c>
      <x:c r="H105" s="30" t="str">
        <x:v>v0.8地区机构样本清单或39所原985母表；检索记录保留，按官网证据确认。</x:v>
      </x:c>
      <x:c r="I105" s="30" t="str">
        <x:v>当前已查范围无需重复；后续仅跟进已列待核事项或新年度正式公告。</x:v>
      </x:c>
    </x:row>
    <x:row r="106" ht="36" customHeight="1">
      <x:c r="A106" s="30" t="str">
        <x:v>地区及全国母表</x:v>
      </x:c>
      <x:c r="B106" s="30" t="str">
        <x:v>广东省智能机器人研究院</x:v>
      </x:c>
      <x:c r="C106" s="30" t="str">
        <x:v>P2重点地区</x:v>
      </x:c>
      <x:c r="D106" s="30" t="str">
        <x:v>C2 广州、东莞与珠海</x:v>
      </x:c>
      <x:c r="E106" s="30"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106" s="30" t="str">
        <x:v>检索未发现≠不存在；未发布金额/资格/日期、未取得附件或仅有平台/历史机制的项目，已在对应项目待核栏列明。</x:v>
      </x:c>
      <x:c r="G106" s="30" t="str">
        <x:v>本轮定向检索完成；不等于所有平台穷尽核查</x:v>
      </x:c>
      <x:c r="H106" s="30" t="str">
        <x:v>v0.8地区机构样本清单或39所原985母表；检索记录保留，按官网证据确认。</x:v>
      </x:c>
      <x:c r="I106" s="30" t="str">
        <x:v>当前已查范围无需重复；后续仅跟进已列待核事项或新年度正式公告。</x:v>
      </x:c>
    </x:row>
    <x:row r="107" ht="36" customHeight="1">
      <x:c r="A107" s="30" t="str">
        <x:v>地区及全国母表</x:v>
      </x:c>
      <x:c r="B107" s="30" t="str">
        <x:v>东莞理工学院</x:v>
      </x:c>
      <x:c r="C107" s="30" t="str">
        <x:v>P2重点地区</x:v>
      </x:c>
      <x:c r="D107" s="30" t="str">
        <x:v>C2 广州、东莞与珠海</x:v>
      </x:c>
      <x:c r="E107" s="30"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107" s="30" t="str">
        <x:v>检索未发现≠不存在；未发布金额/资格/日期、未取得附件或仅有平台/历史机制的项目，已在对应项目待核栏列明。</x:v>
      </x:c>
      <x:c r="G107" s="30" t="str">
        <x:v>本轮定向检索完成；不等于所有平台穷尽核查</x:v>
      </x:c>
      <x:c r="H107" s="30" t="str">
        <x:v>v0.8地区机构样本清单或39所原985母表；检索记录保留，按官网证据确认。</x:v>
      </x:c>
      <x:c r="I107" s="30" t="str">
        <x:v>当前已查范围无需重复；后续仅跟进已列待核事项或新年度正式公告。</x:v>
      </x:c>
    </x:row>
    <x:row r="108" ht="36" customHeight="1">
      <x:c r="A108" s="30" t="str">
        <x:v>地区及全国母表</x:v>
      </x:c>
      <x:c r="B108" s="30" t="str">
        <x:v>松山湖材料实验室</x:v>
      </x:c>
      <x:c r="C108" s="30" t="str">
        <x:v>P2重点地区</x:v>
      </x:c>
      <x:c r="D108" s="30" t="str">
        <x:v>C2 广州、东莞与珠海</x:v>
      </x:c>
      <x:c r="E108" s="30"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108" s="30" t="str">
        <x:v>检索未发现≠不存在；未发布金额/资格/日期、未取得附件或仅有平台/历史机制的项目，已在对应项目待核栏列明。</x:v>
      </x:c>
      <x:c r="G108" s="30" t="str">
        <x:v>本轮定向检索完成；不等于所有平台穷尽核查</x:v>
      </x:c>
      <x:c r="H108" s="30" t="str">
        <x:v>v0.8地区机构样本清单或39所原985母表；检索记录保留，按官网证据确认。</x:v>
      </x:c>
      <x:c r="I108" s="30" t="str">
        <x:v>当前已查范围无需重复；后续仅跟进已列待核事项或新年度正式公告。</x:v>
      </x:c>
    </x:row>
    <x:row r="109" ht="36" customHeight="1">
      <x:c r="A109" s="30" t="str">
        <x:v>地区及全国母表</x:v>
      </x:c>
      <x:c r="B109" s="30" t="str">
        <x:v>北京师范大学—香港浸会大学联合国际学院</x:v>
      </x:c>
      <x:c r="C109" s="30" t="str">
        <x:v>P2重点地区</x:v>
      </x:c>
      <x:c r="D109" s="30" t="str">
        <x:v>C2 广州、东莞与珠海</x:v>
      </x:c>
      <x:c r="E109" s="30"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109" s="30" t="str">
        <x:v>检索未发现≠不存在；未发布金额/资格/日期、未取得附件或仅有平台/历史机制的项目，已在对应项目待核栏列明。</x:v>
      </x:c>
      <x:c r="G109" s="30" t="str">
        <x:v>本轮定向检索完成；不等于所有平台穷尽核查</x:v>
      </x:c>
      <x:c r="H109" s="30" t="str">
        <x:v>v0.8地区机构样本清单或39所原985母表；检索记录保留，按官网证据确认。</x:v>
      </x:c>
      <x:c r="I109" s="30" t="str">
        <x:v>当前已查范围无需重复；后续仅跟进已列待核事项或新年度正式公告。</x:v>
      </x:c>
    </x:row>
    <x:row r="110" ht="36" customHeight="1">
      <x:c r="A110" s="30" t="str">
        <x:v>地区及全国母表</x:v>
      </x:c>
      <x:c r="B110" s="30" t="str">
        <x:v>香港大学</x:v>
      </x:c>
      <x:c r="C110" s="30" t="str">
        <x:v>P2重点地区</x:v>
      </x:c>
      <x:c r="D110" s="30" t="str">
        <x:v>C3 香港</x:v>
      </x:c>
      <x:c r="E110" s="30"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10" s="30" t="str">
        <x:v>检索未发现≠不存在；未发布金额/资格/日期、未取得附件或仅有平台/历史机制的项目，已在对应项目待核栏列明。</x:v>
      </x:c>
      <x:c r="G110" s="30" t="str">
        <x:v>本轮定向检索完成；不等于所有平台穷尽核查</x:v>
      </x:c>
      <x:c r="H110" s="30" t="str">
        <x:v>v0.8地区机构样本清单或39所原985母表；检索记录保留，按官网证据确认。</x:v>
      </x:c>
      <x:c r="I110" s="30" t="str">
        <x:v>当前已查范围无需重复；后续仅跟进已列待核事项或新年度正式公告。</x:v>
      </x:c>
    </x:row>
    <x:row r="111" ht="36" customHeight="1">
      <x:c r="A111" s="30" t="str">
        <x:v>地区及全国母表</x:v>
      </x:c>
      <x:c r="B111" s="30" t="str">
        <x:v>香港中文大学</x:v>
      </x:c>
      <x:c r="C111" s="30" t="str">
        <x:v>P2重点地区</x:v>
      </x:c>
      <x:c r="D111" s="30" t="str">
        <x:v>C3 香港</x:v>
      </x:c>
      <x:c r="E111" s="30"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
https://wdp-lab.hhu.edu.cn/2026/0703/c24055a330958/page.htm
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
https://aia.hust.edu.cn/info/1174/11568.htm</x:v>
      </x:c>
      <x:c r="F111" s="30" t="str">
        <x:v>检索未发现≠不存在；未发布金额/资格/日期、未取得附件或仅有平台/历史机制的项目，已在对应项目待核栏列明。</x:v>
      </x:c>
      <x:c r="G111" s="30" t="str">
        <x:v>本轮定向检索完成；不等于所有平台穷尽核查</x:v>
      </x:c>
      <x:c r="H111" s="30" t="str">
        <x:v>v0.8地区机构样本清单或39所原985母表；检索记录保留，按官网证据确认。</x:v>
      </x:c>
      <x:c r="I111" s="30" t="str">
        <x:v>当前已查范围无需重复；后续仅跟进已列待核事项或新年度正式公告。</x:v>
      </x:c>
    </x:row>
    <x:row r="112" ht="36" customHeight="1">
      <x:c r="A112" s="30" t="str">
        <x:v>地区及全国母表</x:v>
      </x:c>
      <x:c r="B112" s="30" t="str">
        <x:v>香港科技大学</x:v>
      </x:c>
      <x:c r="C112" s="30" t="str">
        <x:v>P2重点地区</x:v>
      </x:c>
      <x:c r="D112" s="30" t="str">
        <x:v>C3 香港</x:v>
      </x:c>
      <x:c r="E112" s="30"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12" s="30" t="str">
        <x:v>检索未发现≠不存在；未发布金额/资格/日期、未取得附件或仅有平台/历史机制的项目，已在对应项目待核栏列明。</x:v>
      </x:c>
      <x:c r="G112" s="30" t="str">
        <x:v>本轮定向检索完成；不等于所有平台穷尽核查</x:v>
      </x:c>
      <x:c r="H112" s="30" t="str">
        <x:v>v0.8地区机构样本清单或39所原985母表；检索记录保留，按官网证据确认。</x:v>
      </x:c>
      <x:c r="I112" s="30" t="str">
        <x:v>当前已查范围无需重复；后续仅跟进已列待核事项或新年度正式公告。</x:v>
      </x:c>
    </x:row>
    <x:row r="113" ht="36" customHeight="1">
      <x:c r="A113" s="30" t="str">
        <x:v>地区及全国母表</x:v>
      </x:c>
      <x:c r="B113" s="30" t="str">
        <x:v>香港城市大学</x:v>
      </x:c>
      <x:c r="C113" s="30" t="str">
        <x:v>P2重点地区</x:v>
      </x:c>
      <x:c r="D113" s="30" t="str">
        <x:v>C3 香港</x:v>
      </x:c>
      <x:c r="E113" s="30"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13" s="30" t="str">
        <x:v>检索未发现≠不存在；未发布金额/资格/日期、未取得附件或仅有平台/历史机制的项目，已在对应项目待核栏列明。</x:v>
      </x:c>
      <x:c r="G113" s="30" t="str">
        <x:v>本轮定向检索完成；不等于所有平台穷尽核查</x:v>
      </x:c>
      <x:c r="H113" s="30" t="str">
        <x:v>v0.8地区机构样本清单或39所原985母表；检索记录保留，按官网证据确认。</x:v>
      </x:c>
      <x:c r="I113" s="30" t="str">
        <x:v>当前已查范围无需重复；后续仅跟进已列待核事项或新年度正式公告。</x:v>
      </x:c>
    </x:row>
    <x:row r="114" ht="36" customHeight="1">
      <x:c r="A114" s="30" t="str">
        <x:v>地区及全国母表</x:v>
      </x:c>
      <x:c r="B114" s="30" t="str">
        <x:v>香港浸会大学</x:v>
      </x:c>
      <x:c r="C114" s="30" t="str">
        <x:v>P2重点地区</x:v>
      </x:c>
      <x:c r="D114" s="30" t="str">
        <x:v>C3 香港</x:v>
      </x:c>
      <x:c r="E114" s="30"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14" s="30" t="str">
        <x:v>检索未发现≠不存在；未发布金额/资格/日期、未取得附件或仅有平台/历史机制的项目，已在对应项目待核栏列明。</x:v>
      </x:c>
      <x:c r="G114" s="30" t="str">
        <x:v>本轮定向检索完成；不等于所有平台穷尽核查</x:v>
      </x:c>
      <x:c r="H114" s="30" t="str">
        <x:v>v0.8地区机构样本清单或39所原985母表；检索记录保留，按官网证据确认。</x:v>
      </x:c>
      <x:c r="I114" s="30" t="str">
        <x:v>当前已查范围无需重复；后续仅跟进已列待核事项或新年度正式公告。</x:v>
      </x:c>
    </x:row>
    <x:row r="115" ht="36" customHeight="1">
      <x:c r="A115" s="30" t="str">
        <x:v>地区及全国母表</x:v>
      </x:c>
      <x:c r="B115" s="30" t="str">
        <x:v>香港教育大学</x:v>
      </x:c>
      <x:c r="C115" s="30" t="str">
        <x:v>P2重点地区</x:v>
      </x:c>
      <x:c r="D115" s="30" t="str">
        <x:v>C3 香港</x:v>
      </x:c>
      <x:c r="E115" s="30"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15" s="30" t="str">
        <x:v>检索未发现≠不存在；未发布金额/资格/日期、未取得附件或仅有平台/历史机制的项目，已在对应项目待核栏列明。</x:v>
      </x:c>
      <x:c r="G115" s="30" t="str">
        <x:v>本轮定向检索完成；不等于所有平台穷尽核查</x:v>
      </x:c>
      <x:c r="H115" s="30" t="str">
        <x:v>v0.8地区机构样本清单或39所原985母表；检索记录保留，按官网证据确认。</x:v>
      </x:c>
      <x:c r="I115" s="30" t="str">
        <x:v>当前已查范围无需重复；后续仅跟进已列待核事项或新年度正式公告。</x:v>
      </x:c>
    </x:row>
    <x:row r="116" ht="36" customHeight="1">
      <x:c r="A116" s="30" t="str">
        <x:v>地区及全国母表</x:v>
      </x:c>
      <x:c r="B116" s="30" t="str">
        <x:v>岭南大学</x:v>
      </x:c>
      <x:c r="C116" s="30" t="str">
        <x:v>P2重点地区</x:v>
      </x:c>
      <x:c r="D116" s="30" t="str">
        <x:v>C3 香港</x:v>
      </x:c>
      <x:c r="E116" s="30"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116" s="30" t="str">
        <x:v>检索未发现≠不存在；未发布金额/资格/日期、未取得附件或仅有平台/历史机制的项目，已在对应项目待核栏列明。</x:v>
      </x:c>
      <x:c r="G116" s="30" t="str">
        <x:v>本轮定向检索完成；不等于所有平台穷尽核查</x:v>
      </x:c>
      <x:c r="H116" s="30" t="str">
        <x:v>v0.8地区机构样本清单或39所原985母表；检索记录保留，按官网证据确认。</x:v>
      </x:c>
      <x:c r="I116" s="30" t="str">
        <x:v>当前已查范围无需重复；后续仅跟进已列待核事项或新年度正式公告。</x:v>
      </x:c>
    </x:row>
    <x:row r="117" ht="36" customHeight="1">
      <x:c r="A117" s="30" t="str">
        <x:v>地区及全国母表</x:v>
      </x:c>
      <x:c r="B117" s="30" t="str">
        <x:v>香港应用科技研究院ASTRI</x:v>
      </x:c>
      <x:c r="C117" s="30" t="str">
        <x:v>P2重点地区</x:v>
      </x:c>
      <x:c r="D117" s="30" t="str">
        <x:v>C3 香港</x:v>
      </x:c>
      <x:c r="E117" s="30" t="str">
        <x:v>待逐平台核查；不得标记为无公开项目
2026-10-08：本轮完成机构名及官网域名定向检索。证据入口：
https://www.astri.org/sc
https://www.astri.org/tc
https://www.astri.org/</x:v>
      </x:c>
      <x:c r="F117" s="30" t="str">
        <x:v>检索未发现≠不存在；未发布金额/资格/日期、未取得附件或仅有平台/历史机制的项目，已在对应项目待核栏列明。</x:v>
      </x:c>
      <x:c r="G117" s="30" t="str">
        <x:v>本轮定向检索完成；不等于所有平台穷尽核查</x:v>
      </x:c>
      <x:c r="H117" s="30" t="str">
        <x:v>v0.8地区机构样本清单或39所原985母表；检索记录保留，按官网证据确认。</x:v>
      </x:c>
      <x:c r="I117" s="30" t="str">
        <x:v>当前已查范围无需重复；后续仅跟进已列待核事项或新年度正式公告。</x:v>
      </x:c>
    </x:row>
    <x:row r="118" ht="36" customHeight="1">
      <x:c r="A118" s="30" t="str">
        <x:v>地区及全国母表</x:v>
      </x:c>
      <x:c r="B118" s="30" t="str">
        <x:v>香港科技园的公开研究资助平台</x:v>
      </x:c>
      <x:c r="C118" s="30" t="str">
        <x:v>P2重点地区</x:v>
      </x:c>
      <x:c r="D118" s="30" t="str">
        <x:v>C3 香港</x:v>
      </x:c>
      <x:c r="E118" s="30"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18" s="30" t="str">
        <x:v>检索未发现≠不存在；未发布金额/资格/日期、未取得附件或仅有平台/历史机制的项目，已在对应项目待核栏列明。</x:v>
      </x:c>
      <x:c r="G118" s="30" t="str">
        <x:v>本轮定向检索完成；不等于所有平台穷尽核查</x:v>
      </x:c>
      <x:c r="H118" s="30" t="str">
        <x:v>v0.8地区机构样本清单或39所原985母表；检索记录保留，按官网证据确认。</x:v>
      </x:c>
      <x:c r="I118" s="30" t="str">
        <x:v>当前已查范围无需重复；后续仅跟进已列待核事项或新年度正式公告。</x:v>
      </x:c>
    </x:row>
    <x:row r="119" ht="36" customHeight="1">
      <x:c r="A119" s="30" t="str">
        <x:v>地区及全国母表</x:v>
      </x:c>
      <x:c r="B119" s="30" t="str">
        <x:v>澳门科技大学</x:v>
      </x:c>
      <x:c r="C119" s="30" t="str">
        <x:v>P2重点地区</x:v>
      </x:c>
      <x:c r="D119" s="30" t="str">
        <x:v>C4 澳门</x:v>
      </x:c>
      <x:c r="E119" s="30" t="str">
        <x:v>已发现部分证据（仍非逐平台完成）：月球行星重点实验室开放课题栏目，无2026截止日核实
2026-10-08：本轮完成机构名及官网域名定向检索。证据入口：
https://iapme.um.edu.mo/orp-2026-guidelines/?lang=zh-hant
https://enr.zust.edu.cn/info/1048/4312.htm
https://klais.ict.ac.cn/tzgg/xmzj/202609/t20260908_856264.html
https://webadm.suse.edu.cn/_s24/2026/0914/c980a215899/page.psp
https://ncms.ustb.edu.cn/kycx/zxxx/a97d75e5a5fa4ccb9746953d07fdc287.htm
https://research.ustb.edu.cn/docs/2025-10/82ff2791a6bf4150ada5df659765eecf.pdf</x:v>
      </x:c>
      <x:c r="F119" s="30" t="str">
        <x:v>检索未发现≠不存在；未发布金额/资格/日期、未取得附件或仅有平台/历史机制的项目，已在对应项目待核栏列明。</x:v>
      </x:c>
      <x:c r="G119" s="30" t="str">
        <x:v>本轮定向检索完成；不等于所有平台穷尽核查</x:v>
      </x:c>
      <x:c r="H119" s="30" t="str">
        <x:v>v0.8地区机构样本清单或39所原985母表；检索记录保留，按官网证据确认。</x:v>
      </x:c>
      <x:c r="I119" s="30" t="str">
        <x:v>当前已查范围无需重复；后续仅跟进已列待核事项或新年度正式公告。</x:v>
      </x:c>
    </x:row>
    <x:row r="120" ht="36" customHeight="1">
      <x:c r="A120" s="30" t="str">
        <x:v>地区及全国母表</x:v>
      </x:c>
      <x:c r="B120" s="30" t="str">
        <x:v>澳门理工大学</x:v>
      </x:c>
      <x:c r="C120" s="30" t="str">
        <x:v>P2重点地区</x:v>
      </x:c>
      <x:c r="D120" s="30" t="str">
        <x:v>C4 澳门</x:v>
      </x:c>
      <x:c r="E120" s="30"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20" s="30" t="str">
        <x:v>检索未发现≠不存在；未发布金额/资格/日期、未取得附件或仅有平台/历史机制的项目，已在对应项目待核栏列明。</x:v>
      </x:c>
      <x:c r="G120" s="30" t="str">
        <x:v>本轮定向检索完成；不等于所有平台穷尽核查</x:v>
      </x:c>
      <x:c r="H120" s="30" t="str">
        <x:v>v0.8地区机构样本清单或39所原985母表；检索记录保留，按官网证据确认。</x:v>
      </x:c>
      <x:c r="I120" s="30" t="str">
        <x:v>当前已查范围无需重复；后续仅跟进已列待核事项或新年度正式公告。</x:v>
      </x:c>
    </x:row>
    <x:row r="121" ht="36" customHeight="1">
      <x:c r="A121" s="30" t="str">
        <x:v>地区及全国母表</x:v>
      </x:c>
      <x:c r="B121" s="30" t="str">
        <x:v>澳门城市大学</x:v>
      </x:c>
      <x:c r="C121" s="30" t="str">
        <x:v>P2重点地区</x:v>
      </x:c>
      <x:c r="D121" s="30" t="str">
        <x:v>C4 澳门</x:v>
      </x:c>
      <x:c r="E121" s="30"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21" s="30" t="str">
        <x:v>检索未发现≠不存在；未发布金额/资格/日期、未取得附件或仅有平台/历史机制的项目，已在对应项目待核栏列明。</x:v>
      </x:c>
      <x:c r="G121" s="30" t="str">
        <x:v>本轮定向检索完成；不等于所有平台穷尽核查</x:v>
      </x:c>
      <x:c r="H121" s="30" t="str">
        <x:v>v0.8地区机构样本清单或39所原985母表；检索记录保留，按官网证据确认。</x:v>
      </x:c>
      <x:c r="I121" s="30" t="str">
        <x:v>当前已查范围无需重复；后续仅跟进已列待核事项或新年度正式公告。</x:v>
      </x:c>
    </x:row>
    <x:row r="122" ht="36" customHeight="1">
      <x:c r="A122" s="30" t="str">
        <x:v>地区及全国母表</x:v>
      </x:c>
      <x:c r="B122" s="30" t="str">
        <x:v>澳门大学各全国重点实验室</x:v>
      </x:c>
      <x:c r="C122" s="30" t="str">
        <x:v>P2重点地区</x:v>
      </x:c>
      <x:c r="D122" s="30" t="str">
        <x:v>C4 澳门</x:v>
      </x:c>
      <x:c r="E122" s="30"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122" s="30" t="str">
        <x:v>检索未发现≠不存在；未发布金额/资格/日期、未取得附件或仅有平台/历史机制的项目，已在对应项目待核栏列明。</x:v>
      </x:c>
      <x:c r="G122" s="30" t="str">
        <x:v>本轮定向检索完成；不等于所有平台穷尽核查</x:v>
      </x:c>
      <x:c r="H122" s="30" t="str">
        <x:v>v0.8地区机构样本清单或39所原985母表；检索记录保留，按官网证据确认。</x:v>
      </x:c>
      <x:c r="I122" s="30" t="str">
        <x:v>当前已查范围无需重复；后续仅跟进已列待核事项或新年度正式公告。</x:v>
      </x:c>
    </x:row>
    <x:row r="123" ht="36" customHeight="1">
      <x:c r="A123" s="30" t="str">
        <x:v>地区及全国母表</x:v>
      </x:c>
      <x:c r="B123" s="30" t="str">
        <x:v>澳门科技大学各全国重点实验室</x:v>
      </x:c>
      <x:c r="C123" s="30" t="str">
        <x:v>P2重点地区</x:v>
      </x:c>
      <x:c r="D123" s="30" t="str">
        <x:v>C4 澳门</x:v>
      </x:c>
      <x:c r="E123" s="30"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23" s="30" t="str">
        <x:v>检索未发现≠不存在；未发布金额/资格/日期、未取得附件或仅有平台/历史机制的项目，已在对应项目待核栏列明。</x:v>
      </x:c>
      <x:c r="G123" s="30" t="str">
        <x:v>本轮定向检索完成；不等于所有平台穷尽核查</x:v>
      </x:c>
      <x:c r="H123" s="30" t="str">
        <x:v>v0.8地区机构样本清单或39所原985母表；检索记录保留，按官网证据确认。</x:v>
      </x:c>
      <x:c r="I123" s="30" t="str">
        <x:v>当前已查范围无需重复；后续仅跟进已列待核事项或新年度正式公告。</x:v>
      </x:c>
    </x:row>
    <x:row r="124" ht="36" customHeight="1">
      <x:c r="A124" s="30" t="str">
        <x:v>地区及全国母表</x:v>
      </x:c>
      <x:c r="B124" s="30" t="str">
        <x:v>北京大学</x:v>
      </x:c>
      <x:c r="C124" s="30" t="str">
        <x:v>全国985覆盖</x:v>
      </x:c>
      <x:c r="D124" s="30" t="str">
        <x:v>原985高校母表</x:v>
      </x:c>
      <x:c r="E124" s="30" t="str">
        <x:v>已发现至少一条历史公告线索；仍未完成校内全部相关平台检查
2026-10-08：本轮完成机构名及官网域名定向检索。证据入口：
https://irch.pku.edu.cn/xwgg/cf68480e638149c795f06b8c12c3f9c8.htm
https://sist.pku.edu.cn/info/2320/10785.htm
https://ic.pku.edu.cn/fwdh/tzgg/cd4d72fab7c24c1aa164978e55daa737.htm
https://www.bihd.pku.edu.cn/info/1011/1844.htm
https://sklnbd.bjmu.edu.cn/kfjl/kfkt/59fa705cf59c406eb3281095aba957aa.htm
https://klemd.pku.edu.cn/info/1052/1422.htm
https://www.cchds.pku.edu.cn/info/1036/2656.htm
https://www.chem.pku.edu.cn/tzgg11/4f4ae1b5e93d457481df54c7b8c8f398.htm</x:v>
      </x:c>
      <x:c r="F124" s="30" t="str">
        <x:v>检索未发现≠不存在；未发布金额/资格/日期、未取得附件或仅有平台/历史机制的项目，已在对应项目待核栏列明。</x:v>
      </x:c>
      <x:c r="G124" s="30" t="str">
        <x:v>本轮定向检索完成；不等于所有平台穷尽核查</x:v>
      </x:c>
      <x:c r="H124" s="30" t="str">
        <x:v>v0.8地区机构样本清单或39所原985母表；检索记录保留，按官网证据确认。</x:v>
      </x:c>
      <x:c r="I124" s="30" t="str">
        <x:v>当前已查范围无需重复；后续仅跟进已列待核事项或新年度正式公告。</x:v>
      </x:c>
    </x:row>
    <x:row r="125" ht="36" customHeight="1">
      <x:c r="A125" s="30" t="str">
        <x:v>地区及全国母表</x:v>
      </x:c>
      <x:c r="B125" s="30" t="str">
        <x:v>清华大学</x:v>
      </x:c>
      <x:c r="C125" s="30" t="str">
        <x:v>全国985覆盖</x:v>
      </x:c>
      <x:c r="D125" s="30" t="str">
        <x:v>原985高校母表</x:v>
      </x:c>
      <x:c r="E125" s="30" t="str">
        <x:v>已发现至少一条历史公告线索；仍未完成校内全部相关平台检查
2026-10-08：本轮完成机构名及官网域名定向检索。证据入口：
https://www.dess.tsinghua.edu.cn/info/1080/6999.htm
https://www.ase.tsinghua.edu.cn/notice-center/zhinenglusecheliangyujiaotongquanguozhongdianshiyanshiguanyushenbao2026niandukaifangjijinketidetongzhi
https://www.tsinghua.edu.cn/__local/B/DA/82/5C6F131EE6AB26E752548AD706D_9E6258EF_9DAAD.pdf
https://www.insc.tsinghua.edu.cn/info/1192/4432.htm
https://www.bnrist.tsinghua.edu.cn/info/1110/4418.htm
https://www.bnrist.tsinghua.edu.cn/info/1110/4271.htm
https://www.bnrist.tsinghua.edu.cn/zxxw/tzgg.htm
https://www.mse.tsinghua.edu.cn/info/1063/4409.htm</x:v>
      </x:c>
      <x:c r="F125" s="30" t="str">
        <x:v>检索未发现≠不存在；未发布金额/资格/日期、未取得附件或仅有平台/历史机制的项目，已在对应项目待核栏列明。</x:v>
      </x:c>
      <x:c r="G125" s="30" t="str">
        <x:v>本轮定向检索完成；不等于所有平台穷尽核查</x:v>
      </x:c>
      <x:c r="H125" s="30" t="str">
        <x:v>v0.8地区机构样本清单或39所原985母表；检索记录保留，按官网证据确认。</x:v>
      </x:c>
      <x:c r="I125" s="30" t="str">
        <x:v>当前已查范围无需重复；后续仅跟进已列待核事项或新年度正式公告。</x:v>
      </x:c>
    </x:row>
    <x:row r="126" ht="36" customHeight="1">
      <x:c r="A126" s="30" t="str">
        <x:v>地区及全国母表</x:v>
      </x:c>
      <x:c r="B126" s="30" t="str">
        <x:v>中国人民大学</x:v>
      </x:c>
      <x:c r="C126" s="30" t="str">
        <x:v>全国985覆盖</x:v>
      </x:c>
      <x:c r="D126" s="30" t="str">
        <x:v>原985高校母表</x:v>
      </x:c>
      <x:c r="E126" s="30"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26" s="30" t="str">
        <x:v>检索未发现≠不存在；未发布金额/资格/日期、未取得附件或仅有平台/历史机制的项目，已在对应项目待核栏列明。</x:v>
      </x:c>
      <x:c r="G126" s="30" t="str">
        <x:v>本轮定向检索完成；不等于所有平台穷尽核查</x:v>
      </x:c>
      <x:c r="H126" s="30" t="str">
        <x:v>v0.8地区机构样本清单或39所原985母表；检索记录保留，按官网证据确认。</x:v>
      </x:c>
      <x:c r="I126" s="30" t="str">
        <x:v>当前已查范围无需重复；后续仅跟进已列待核事项或新年度正式公告。</x:v>
      </x:c>
    </x:row>
    <x:row r="127" ht="36" customHeight="1">
      <x:c r="A127" s="30" t="str">
        <x:v>地区及全国母表</x:v>
      </x:c>
      <x:c r="B127" s="30" t="str">
        <x:v>北京航空航天大学</x:v>
      </x:c>
      <x:c r="C127" s="30" t="str">
        <x:v>全国985覆盖</x:v>
      </x:c>
      <x:c r="D127" s="30" t="str">
        <x:v>原985高校母表</x:v>
      </x:c>
      <x:c r="E127" s="30" t="str">
        <x:v>已发现至少一条历史公告线索；仍未完成校内全部相关平台检查
2026-10-08：本轮完成机构名及官网域名定向检索。证据入口：
https://www.ee.buaa.edu.cn/info/1061/20843.htm
https://skl.nuaa.edu.cn/_upload/article/files/81/a7/10a39aeb4ad68bc0d959082efe39/8815aef9-1a99-4327-b289-e4fde410e805.pdf
https://www.bjou.edu.cn/info/1056/45442.htm
https://skl.nuaa.edu.cn/2025/1017/c4738a385555/page.htm
https://kyy.nuaa.edu.cn/2026/0604/c5817a400921/page.htm
https://shi.buaa.edu.cn/fanzhaoxin/zh_CN/kyxm/213391/list/index.htm
https://www.ee.buaa.edu.cn/info/1198/19636.htm
https://www.ee.buaa.edu.cn/kxyj/kyxs.htm</x:v>
      </x:c>
      <x:c r="F127" s="30" t="str">
        <x:v>检索未发现≠不存在；未发布金额/资格/日期、未取得附件或仅有平台/历史机制的项目，已在对应项目待核栏列明。</x:v>
      </x:c>
      <x:c r="G127" s="30" t="str">
        <x:v>本轮定向检索完成；不等于所有平台穷尽核查</x:v>
      </x:c>
      <x:c r="H127" s="30" t="str">
        <x:v>v0.8地区机构样本清单或39所原985母表；检索记录保留，按官网证据确认。</x:v>
      </x:c>
      <x:c r="I127" s="30" t="str">
        <x:v>当前已查范围无需重复；后续仅跟进已列待核事项或新年度正式公告。</x:v>
      </x:c>
    </x:row>
    <x:row r="128" ht="36" customHeight="1">
      <x:c r="A128" s="30" t="str">
        <x:v>地区及全国母表</x:v>
      </x:c>
      <x:c r="B128" s="30" t="str">
        <x:v>北京理工大学</x:v>
      </x:c>
      <x:c r="C128" s="30" t="str">
        <x:v>全国985覆盖</x:v>
      </x:c>
      <x:c r="D128" s="30" t="str">
        <x:v>原985高校母表</x:v>
      </x:c>
      <x:c r="E128" s="30" t="str">
        <x:v>已发现至少一条历史公告线索；仍未完成校内全部相关平台检查
2026-10-08：本轮完成机构名及官网域名定向检索。证据入口：
https://jwb.bit.edu.cn/xs/xjgl_24/tzgg__24/579eb0ba1bff4d7eaa5456fb47925dc0.htm
http://xkjs.bit.edu.cn/）中选择“2026年春季开放实验项目（本科生）”批次填报项目、选题。请各位项目负责教师在填报前仔细阅读《开放实验项目负责人操作手册》（附件2）。
https://jwb.bit.edu.cn/tzgg/jxjs/686b55cd71bb46aa9879f67df56f9251.htm
http://xkjs.bit.edu.cn/）中选择“2026年秋季开放实验项目（本科生）”批次填报项目、选题。请各位项目负责教师在填报前仔细阅读《开放实验项目负责人操作手册》（附件2）。
https://jwb.bit.edu.cn/tzgg/c7293ff6e7644424bb1da50fad873b16.htm
https://xxgk.bit.edu.cn/tzgg/68c4d60f27f84d89bf2939a3f9976703.htm
https://jwb.bit.edu.cn/tzgg/jxjs/467bdc719b6f414ea8518f55c5ffe6c7.htm
https://jwb.bit.edu.cn/xs/xjgl_24/tzgg__24/8dc4e0e8e63648bb9133df13fbc8b0ba.htm</x:v>
      </x:c>
      <x:c r="F128" s="30" t="str">
        <x:v>检索未发现≠不存在；未发布金额/资格/日期、未取得附件或仅有平台/历史机制的项目，已在对应项目待核栏列明。</x:v>
      </x:c>
      <x:c r="G128" s="30" t="str">
        <x:v>本轮定向检索完成；不等于所有平台穷尽核查</x:v>
      </x:c>
      <x:c r="H128" s="30" t="str">
        <x:v>v0.8地区机构样本清单或39所原985母表；检索记录保留，按官网证据确认。</x:v>
      </x:c>
      <x:c r="I128" s="30" t="str">
        <x:v>当前已查范围无需重复；后续仅跟进已列待核事项或新年度正式公告。</x:v>
      </x:c>
    </x:row>
    <x:row r="129" ht="36" customHeight="1">
      <x:c r="A129" s="30" t="str">
        <x:v>地区及全国母表</x:v>
      </x:c>
      <x:c r="B129" s="30" t="str">
        <x:v>北京师范大学</x:v>
      </x:c>
      <x:c r="C129" s="30" t="str">
        <x:v>全国985覆盖</x:v>
      </x:c>
      <x:c r="D129" s="30" t="str">
        <x:v>原985高校母表</x:v>
      </x:c>
      <x:c r="E129" s="30"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29" s="30" t="str">
        <x:v>检索未发现≠不存在；未发布金额/资格/日期、未取得附件或仅有平台/历史机制的项目，已在对应项目待核栏列明。</x:v>
      </x:c>
      <x:c r="G129" s="30" t="str">
        <x:v>本轮定向检索完成；不等于所有平台穷尽核查</x:v>
      </x:c>
      <x:c r="H129" s="30" t="str">
        <x:v>v0.8地区机构样本清单或39所原985母表；检索记录保留，按官网证据确认。</x:v>
      </x:c>
      <x:c r="I129" s="30" t="str">
        <x:v>当前已查范围无需重复；后续仅跟进已列待核事项或新年度正式公告。</x:v>
      </x:c>
    </x:row>
    <x:row r="130" ht="36" customHeight="1">
      <x:c r="A130" s="30" t="str">
        <x:v>地区及全国母表</x:v>
      </x:c>
      <x:c r="B130" s="30" t="str">
        <x:v>中央民族大学</x:v>
      </x:c>
      <x:c r="C130" s="30" t="str">
        <x:v>全国985覆盖</x:v>
      </x:c>
      <x:c r="D130" s="30" t="str">
        <x:v>原985高校母表</x:v>
      </x:c>
      <x:c r="E130" s="30"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0" s="30" t="str">
        <x:v>检索未发现≠不存在；未发布金额/资格/日期、未取得附件或仅有平台/历史机制的项目，已在对应项目待核栏列明。</x:v>
      </x:c>
      <x:c r="G130" s="30" t="str">
        <x:v>本轮定向检索完成；不等于所有平台穷尽核查</x:v>
      </x:c>
      <x:c r="H130" s="30" t="str">
        <x:v>v0.8地区机构样本清单或39所原985母表；检索记录保留，按官网证据确认。</x:v>
      </x:c>
      <x:c r="I130" s="30" t="str">
        <x:v>当前已查范围无需重复；后续仅跟进已列待核事项或新年度正式公告。</x:v>
      </x:c>
    </x:row>
    <x:row r="131" ht="36" customHeight="1">
      <x:c r="A131" s="30" t="str">
        <x:v>地区及全国母表</x:v>
      </x:c>
      <x:c r="B131" s="30" t="str">
        <x:v>中国农业大学</x:v>
      </x:c>
      <x:c r="C131" s="30" t="str">
        <x:v>全国985覆盖</x:v>
      </x:c>
      <x:c r="D131" s="30" t="str">
        <x:v>原985高校母表</x:v>
      </x:c>
      <x:c r="E131" s="30"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1" s="30" t="str">
        <x:v>检索未发现≠不存在；未发布金额/资格/日期、未取得附件或仅有平台/历史机制的项目，已在对应项目待核栏列明。</x:v>
      </x:c>
      <x:c r="G131" s="30" t="str">
        <x:v>本轮定向检索完成；不等于所有平台穷尽核查</x:v>
      </x:c>
      <x:c r="H131" s="30" t="str">
        <x:v>v0.8地区机构样本清单或39所原985母表；检索记录保留，按官网证据确认。</x:v>
      </x:c>
      <x:c r="I131" s="30" t="str">
        <x:v>当前已查范围无需重复；后续仅跟进已列待核事项或新年度正式公告。</x:v>
      </x:c>
    </x:row>
    <x:row r="132" ht="36" customHeight="1">
      <x:c r="A132" s="30" t="str">
        <x:v>地区及全国母表</x:v>
      </x:c>
      <x:c r="B132" s="30" t="str">
        <x:v>南开大学</x:v>
      </x:c>
      <x:c r="C132" s="30" t="str">
        <x:v>全国985覆盖</x:v>
      </x:c>
      <x:c r="D132" s="30" t="str">
        <x:v>原985高校母表</x:v>
      </x:c>
      <x:c r="E132" s="30"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32" s="30" t="str">
        <x:v>检索未发现≠不存在；未发布金额/资格/日期、未取得附件或仅有平台/历史机制的项目，已在对应项目待核栏列明。</x:v>
      </x:c>
      <x:c r="G132" s="30" t="str">
        <x:v>本轮定向检索完成；不等于所有平台穷尽核查</x:v>
      </x:c>
      <x:c r="H132" s="30" t="str">
        <x:v>v0.8地区机构样本清单或39所原985母表；检索记录保留，按官网证据确认。</x:v>
      </x:c>
      <x:c r="I132" s="30" t="str">
        <x:v>当前已查范围无需重复；后续仅跟进已列待核事项或新年度正式公告。</x:v>
      </x:c>
    </x:row>
    <x:row r="133" ht="36" customHeight="1">
      <x:c r="A133" s="30" t="str">
        <x:v>地区及全国母表</x:v>
      </x:c>
      <x:c r="B133" s="30" t="str">
        <x:v>天津大学</x:v>
      </x:c>
      <x:c r="C133" s="30" t="str">
        <x:v>全国985覆盖</x:v>
      </x:c>
      <x:c r="D133" s="30" t="str">
        <x:v>原985高校母表</x:v>
      </x:c>
      <x:c r="E133" s="30" t="str">
        <x:v>已发现至少一条历史公告线索；仍未完成校内全部相关平台检查
2026-10-08：本轮完成机构名及官网域名定向检索。证据入口：
https://nfees.tju.edu.cn/info/1215/1584.htm
https://tju.edu.cn/info/1159/89632.htm
https://tju.edu.cn/tzgg.htm
https://nfees.tju.edu.cn/info/1215/1594.htm
https://lccc.tjcu.edu.cn/info/1023/1251.htm
https://cacms.tju.edu.cn/
https://sci.tongji.edu.cn/info/1045/1499.htm
https://scet.tju.edu.cn/info/1019/7038.htm</x:v>
      </x:c>
      <x:c r="F133" s="30" t="str">
        <x:v>检索未发现≠不存在；未发布金额/资格/日期、未取得附件或仅有平台/历史机制的项目，已在对应项目待核栏列明。</x:v>
      </x:c>
      <x:c r="G133" s="30" t="str">
        <x:v>本轮定向检索完成；不等于所有平台穷尽核查</x:v>
      </x:c>
      <x:c r="H133" s="30" t="str">
        <x:v>v0.8地区机构样本清单或39所原985母表；检索记录保留，按官网证据确认。</x:v>
      </x:c>
      <x:c r="I133" s="30" t="str">
        <x:v>当前已查范围无需重复；后续仅跟进已列待核事项或新年度正式公告。</x:v>
      </x:c>
    </x:row>
    <x:row r="134" ht="36" customHeight="1">
      <x:c r="A134" s="30" t="str">
        <x:v>地区及全国母表</x:v>
      </x:c>
      <x:c r="B134" s="30" t="str">
        <x:v>大连理工大学</x:v>
      </x:c>
      <x:c r="C134" s="30" t="str">
        <x:v>全国985覆盖</x:v>
      </x:c>
      <x:c r="D134" s="30" t="str">
        <x:v>原985高校母表</x:v>
      </x:c>
      <x:c r="E134" s="30" t="str">
        <x:v>本轮仅作限定关键词定向网站搜索，未找到可确认当期开放基金；仍未完成平台检查
2026-10-08：本轮完成机构名及官网域名定向检索。证据入口：
https://sail.dlut.edu.cn/kfjj.htm
https://sail.dlut.edu.cn/kfjj/kfktml.htm
https://scse.dlut.edu.cn/kxyj/kytz/40.htm
https://slcoe.dlut.edu.cn/info/1076/4892.htm
https://faculty.dlut.edu.cn/liweijie/en/index/1124753/list/index.htm
https://www5.zzu.edu.cn/nerc/info/1073/3205.htm
https://faculty.dlut.edu.cn/loec/zh_CN/zhym/1097156/list/index.htm
https://loec.dlut.edu.cn/info/1037/2476.htm</x:v>
      </x:c>
      <x:c r="F134" s="30" t="str">
        <x:v>检索未发现≠不存在；未发布金额/资格/日期、未取得附件或仅有平台/历史机制的项目，已在对应项目待核栏列明。</x:v>
      </x:c>
      <x:c r="G134" s="30" t="str">
        <x:v>本轮定向检索完成；不等于所有平台穷尽核查</x:v>
      </x:c>
      <x:c r="H134" s="30" t="str">
        <x:v>v0.8地区机构样本清单或39所原985母表；检索记录保留，按官网证据确认。</x:v>
      </x:c>
      <x:c r="I134" s="30" t="str">
        <x:v>当前已查范围无需重复；后续仅跟进已列待核事项或新年度正式公告。</x:v>
      </x:c>
    </x:row>
    <x:row r="135" ht="36" customHeight="1">
      <x:c r="A135" s="30" t="str">
        <x:v>地区及全国母表</x:v>
      </x:c>
      <x:c r="B135" s="30" t="str">
        <x:v>东北大学</x:v>
      </x:c>
      <x:c r="C135" s="30" t="str">
        <x:v>全国985覆盖</x:v>
      </x:c>
      <x:c r="D135" s="30" t="str">
        <x:v>原985高校母表</x:v>
      </x:c>
      <x:c r="E135" s="30"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5" s="30" t="str">
        <x:v>检索未发现≠不存在；未发布金额/资格/日期、未取得附件或仅有平台/历史机制的项目，已在对应项目待核栏列明。</x:v>
      </x:c>
      <x:c r="G135" s="30" t="str">
        <x:v>本轮定向检索完成；不等于所有平台穷尽核查</x:v>
      </x:c>
      <x:c r="H135" s="30" t="str">
        <x:v>v0.8地区机构样本清单或39所原985母表；检索记录保留，按官网证据确认。</x:v>
      </x:c>
      <x:c r="I135" s="30" t="str">
        <x:v>当前已查范围无需重复；后续仅跟进已列待核事项或新年度正式公告。</x:v>
      </x:c>
    </x:row>
    <x:row r="136" ht="36" customHeight="1">
      <x:c r="A136" s="30" t="str">
        <x:v>地区及全国母表</x:v>
      </x:c>
      <x:c r="B136" s="30" t="str">
        <x:v>吉林大学</x:v>
      </x:c>
      <x:c r="C136" s="30" t="str">
        <x:v>全国985覆盖</x:v>
      </x:c>
      <x:c r="D136" s="30" t="str">
        <x:v>原985高校母表</x:v>
      </x:c>
      <x:c r="E136" s="30" t="str">
        <x:v>已发现至少一条历史公告线索；仍未完成校内全部相关平台检查
2026-10-08：本轮完成机构名及官网域名定向检索。证据入口：
https://const.jlu.edu.cn/drzy/info/1041/1172.htm
https://olagi.jlu.edu.cn/info/1046/1750.htm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https://const.jlu.edu.cn/drzy/index.htm
https://acib.jlu.edu.cn/info/1041/1643.htm
https://cer.jlu.edu.cn/info/1102/9777.htm
https://zsy.jlu.edu.cn/info/1094/13719.htm</x:v>
      </x:c>
      <x:c r="F136" s="30" t="str">
        <x:v>检索未发现≠不存在；未发布金额/资格/日期、未取得附件或仅有平台/历史机制的项目，已在对应项目待核栏列明。</x:v>
      </x:c>
      <x:c r="G136" s="30" t="str">
        <x:v>本轮定向检索完成；不等于所有平台穷尽核查</x:v>
      </x:c>
      <x:c r="H136" s="30" t="str">
        <x:v>v0.8地区机构样本清单或39所原985母表；检索记录保留，按官网证据确认。</x:v>
      </x:c>
      <x:c r="I136" s="30" t="str">
        <x:v>当前已查范围无需重复；后续仅跟进已列待核事项或新年度正式公告。</x:v>
      </x:c>
    </x:row>
    <x:row r="137" ht="36" customHeight="1">
      <x:c r="A137" s="30" t="str">
        <x:v>地区及全国母表</x:v>
      </x:c>
      <x:c r="B137" s="30" t="str">
        <x:v>哈尔滨工业大学</x:v>
      </x:c>
      <x:c r="C137" s="30" t="str">
        <x:v>全国985覆盖</x:v>
      </x:c>
      <x:c r="D137" s="30" t="str">
        <x:v>原985高校母表</x:v>
      </x:c>
      <x:c r="E137" s="30" t="str">
        <x:v>已发现至少一条历史公告线索；仍未完成校内全部相关平台检查
2026-10-08：本轮完成机构名及官网域名定向检索。证据入口：
https://civil.hit.edu.cn/2026/0828/c8439a400176/page.htm
https://robot.hit.edu.cn/2025/1015/c277a379743/page.htm
https://kyc.sspu.edu.cn/2026/0420/c893a169274/page.htm
https://aia.hust.edu.cn/info/1174/11568.htm
https://sail.dlut.edu.cn/info/1361/9202.htm
https://hitgs.hit.edu.cn/2026/0402/c17528a389275/page.htm
https://waterlab.hit.edu.cn/2026/0413/c5106a389859/page.htm
https://xgb.hit.edu.cn/index/yxgg/1811.htm</x:v>
      </x:c>
      <x:c r="F137" s="30" t="str">
        <x:v>检索未发现≠不存在；未发布金额/资格/日期、未取得附件或仅有平台/历史机制的项目，已在对应项目待核栏列明。</x:v>
      </x:c>
      <x:c r="G137" s="30" t="str">
        <x:v>本轮定向检索完成；不等于所有平台穷尽核查</x:v>
      </x:c>
      <x:c r="H137" s="30" t="str">
        <x:v>v0.8地区机构样本清单或39所原985母表；检索记录保留，按官网证据确认。</x:v>
      </x:c>
      <x:c r="I137" s="30" t="str">
        <x:v>当前已查范围无需重复；后续仅跟进已列待核事项或新年度正式公告。</x:v>
      </x:c>
    </x:row>
    <x:row r="138" ht="36" customHeight="1">
      <x:c r="A138" s="30" t="str">
        <x:v>地区及全国母表</x:v>
      </x:c>
      <x:c r="B138" s="30" t="str">
        <x:v>厦门大学</x:v>
      </x:c>
      <x:c r="C138" s="30" t="str">
        <x:v>全国985覆盖</x:v>
      </x:c>
      <x:c r="D138" s="30" t="str">
        <x:v>原985高校母表</x:v>
      </x:c>
      <x:c r="E138" s="30" t="str">
        <x:v>已发现至少一条历史公告线索；仍未完成校内全部相关平台检查
2026-10-08：本轮完成机构名及官网域名定向检索。证据入口：
https://inst.xmu.edu.cn/smrc/zh_CN/article/1158484/content/2059.htm
https://inst.xmu.edu.cn/smrc/zh_CN/article/1158484/content/2008.htm
https://idtr.xmu.edu.cn/info/1020/3284.htm
https://mel.xmu.edu.cn/exchange/visiting_fellow.htm
https://cxw.xmu.edu.cn/cms/2La29AGD9tOhUP418QTzCi/0vhOwGVGwmG9xEX8iXiLKa
https://jwc.xmu.edu.cn/info/1951/69172.htm
https://mel.xmu.edu.cn/info/1129/26118.htm
https://mel.xmu.edu.cn/info/1129/63391.htm</x:v>
      </x:c>
      <x:c r="F138" s="30" t="str">
        <x:v>检索未发现≠不存在；未发布金额/资格/日期、未取得附件或仅有平台/历史机制的项目，已在对应项目待核栏列明。</x:v>
      </x:c>
      <x:c r="G138" s="30" t="str">
        <x:v>本轮定向检索完成；不等于所有平台穷尽核查</x:v>
      </x:c>
      <x:c r="H138" s="30" t="str">
        <x:v>v0.8地区机构样本清单或39所原985母表；检索记录保留，按官网证据确认。</x:v>
      </x:c>
      <x:c r="I138" s="30" t="str">
        <x:v>当前已查范围无需重复；后续仅跟进已列待核事项或新年度正式公告。</x:v>
      </x:c>
    </x:row>
    <x:row r="139" ht="36" customHeight="1">
      <x:c r="A139" s="30" t="str">
        <x:v>地区及全国母表</x:v>
      </x:c>
      <x:c r="B139" s="30" t="str">
        <x:v>山东大学</x:v>
      </x:c>
      <x:c r="C139" s="30" t="str">
        <x:v>全国985覆盖</x:v>
      </x:c>
      <x:c r="D139" s="30" t="str">
        <x:v>原985高校母表</x:v>
      </x:c>
      <x:c r="E139" s="30"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39" s="30" t="str">
        <x:v>检索未发现≠不存在；未发布金额/资格/日期、未取得附件或仅有平台/历史机制的项目，已在对应项目待核栏列明。</x:v>
      </x:c>
      <x:c r="G139" s="30" t="str">
        <x:v>本轮定向检索完成；不等于所有平台穷尽核查</x:v>
      </x:c>
      <x:c r="H139" s="30" t="str">
        <x:v>v0.8地区机构样本清单或39所原985母表；检索记录保留，按官网证据确认。</x:v>
      </x:c>
      <x:c r="I139" s="30" t="str">
        <x:v>当前已查范围无需重复；后续仅跟进已列待核事项或新年度正式公告。</x:v>
      </x:c>
    </x:row>
    <x:row r="140" ht="36" customHeight="1">
      <x:c r="A140" s="30" t="str">
        <x:v>地区及全国母表</x:v>
      </x:c>
      <x:c r="B140" s="30" t="str">
        <x:v>中国海洋大学</x:v>
      </x:c>
      <x:c r="C140" s="30" t="str">
        <x:v>全国985覆盖</x:v>
      </x:c>
      <x:c r="D140" s="30" t="str">
        <x:v>原985高校母表</x:v>
      </x:c>
      <x:c r="E140" s="30"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40" s="30" t="str">
        <x:v>检索未发现≠不存在；未发布金额/资格/日期、未取得附件或仅有平台/历史机制的项目，已在对应项目待核栏列明。</x:v>
      </x:c>
      <x:c r="G140" s="30" t="str">
        <x:v>本轮定向检索完成；不等于所有平台穷尽核查</x:v>
      </x:c>
      <x:c r="H140" s="30" t="str">
        <x:v>v0.8地区机构样本清单或39所原985母表；检索记录保留，按官网证据确认。</x:v>
      </x:c>
      <x:c r="I140" s="30" t="str">
        <x:v>当前已查范围无需重复；后续仅跟进已列待核事项或新年度正式公告。</x:v>
      </x:c>
    </x:row>
    <x:row r="141" ht="36" customHeight="1">
      <x:c r="A141" s="30" t="str">
        <x:v>地区及全国母表</x:v>
      </x:c>
      <x:c r="B141" s="30" t="str">
        <x:v>武汉大学</x:v>
      </x:c>
      <x:c r="C141" s="30" t="str">
        <x:v>全国985覆盖</x:v>
      </x:c>
      <x:c r="D141" s="30" t="str">
        <x:v>原985高校母表</x:v>
      </x:c>
      <x:c r="E141" s="30"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41" s="30" t="str">
        <x:v>检索未发现≠不存在；未发布金额/资格/日期、未取得附件或仅有平台/历史机制的项目，已在对应项目待核栏列明。</x:v>
      </x:c>
      <x:c r="G141" s="30" t="str">
        <x:v>本轮定向检索完成；不等于所有平台穷尽核查</x:v>
      </x:c>
      <x:c r="H141" s="30" t="str">
        <x:v>v0.8地区机构样本清单或39所原985母表；检索记录保留，按官网证据确认。</x:v>
      </x:c>
      <x:c r="I141" s="30" t="str">
        <x:v>当前已查范围无需重复；后续仅跟进已列待核事项或新年度正式公告。</x:v>
      </x:c>
    </x:row>
    <x:row r="142" ht="36" customHeight="1">
      <x:c r="A142" s="30" t="str">
        <x:v>地区及全国母表</x:v>
      </x:c>
      <x:c r="B142" s="30" t="str">
        <x:v>华中科技大学</x:v>
      </x:c>
      <x:c r="C142" s="30" t="str">
        <x:v>全国985覆盖</x:v>
      </x:c>
      <x:c r="D142" s="30" t="str">
        <x:v>原985高校母表</x:v>
      </x:c>
      <x:c r="E142" s="30" t="str">
        <x:v>已发现至少一条历史公告线索；仍未完成校内全部相关平台检查
2026-10-08：本轮完成机构名及官网域名定向检索。证据入口：
https://aia.hust.edu.cn/info/1174/11568.htm
https://matproc.hust.edu.cn/info/1715/4409.htm
https://aia.hust.edu.cn/tzgg/ky.htm
https://klab.xhu.edu.cn/9e/eb/c2100a237291/page.htm
https://mse.xhu.edu.cn/_t316/b6/b3/c810a243379/page.htm
https://gwxy.tjmu.edu.cn/info/1051/3835.htm
https://matproc.hust.edu.cn/kxyj/kfkt.htm
https://ii.hust.edu.cn/info/1012/1750.htm</x:v>
      </x:c>
      <x:c r="F142" s="30" t="str">
        <x:v>检索未发现≠不存在；未发布金额/资格/日期、未取得附件或仅有平台/历史机制的项目，已在对应项目待核栏列明。</x:v>
      </x:c>
      <x:c r="G142" s="30" t="str">
        <x:v>本轮定向检索完成；不等于所有平台穷尽核查</x:v>
      </x:c>
      <x:c r="H142" s="30" t="str">
        <x:v>v0.8地区机构样本清单或39所原985母表；检索记录保留，按官网证据确认。</x:v>
      </x:c>
      <x:c r="I142" s="30" t="str">
        <x:v>当前已查范围无需重复；后续仅跟进已列待核事项或新年度正式公告。</x:v>
      </x:c>
    </x:row>
    <x:row r="143" ht="36" customHeight="1">
      <x:c r="A143" s="30" t="str">
        <x:v>地区及全国母表</x:v>
      </x:c>
      <x:c r="B143" s="30" t="str">
        <x:v>湖南大学</x:v>
      </x:c>
      <x:c r="C143" s="30" t="str">
        <x:v>全国985覆盖</x:v>
      </x:c>
      <x:c r="D143" s="30" t="str">
        <x:v>原985高校母表</x:v>
      </x:c>
      <x:c r="E143" s="30" t="str">
        <x:v>已发现至少一条历史公告线索；仍未完成校内全部相关平台检查
2026-10-08：本轮完成机构名及官网域名定向检索。证据入口：
https://ibschool.hnu.edu.cn/info/11247/98956.htm
https://cet.hnu.edu.cn/info/1125/20263.htm
https://dmvb.hnu.edu.cn/info/1012/2232.htm
https://cbs.hnu.edu.cn/sysgk/ggxx.htm
https://cbs.hnu.edu.cn/
https://aia.hust.edu.cn/info/1174/11568.htm
https://asi.hnu.edu.cn/info/1091/3491.htm
https://cbs.hnu.edu.cn/info/1033/1623.htm</x:v>
      </x:c>
      <x:c r="F143" s="30" t="str">
        <x:v>检索未发现≠不存在；未发布金额/资格/日期、未取得附件或仅有平台/历史机制的项目，已在对应项目待核栏列明。</x:v>
      </x:c>
      <x:c r="G143" s="30" t="str">
        <x:v>本轮定向检索完成；不等于所有平台穷尽核查</x:v>
      </x:c>
      <x:c r="H143" s="30" t="str">
        <x:v>v0.8地区机构样本清单或39所原985母表；检索记录保留，按官网证据确认。</x:v>
      </x:c>
      <x:c r="I143" s="30" t="str">
        <x:v>当前已查范围无需重复；后续仅跟进已列待核事项或新年度正式公告。</x:v>
      </x:c>
    </x:row>
    <x:row r="144" ht="36" customHeight="1">
      <x:c r="A144" s="30" t="str">
        <x:v>地区及全国母表</x:v>
      </x:c>
      <x:c r="B144" s="30" t="str">
        <x:v>中南大学</x:v>
      </x:c>
      <x:c r="C144" s="30" t="str">
        <x:v>全国985覆盖</x:v>
      </x:c>
      <x:c r="D144" s="30" t="str">
        <x:v>原985高校母表</x:v>
      </x:c>
      <x:c r="E144" s="30"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44" s="30" t="str">
        <x:v>检索未发现≠不存在；未发布金额/资格/日期、未取得附件或仅有平台/历史机制的项目，已在对应项目待核栏列明。</x:v>
      </x:c>
      <x:c r="G144" s="30" t="str">
        <x:v>本轮定向检索完成；不等于所有平台穷尽核查</x:v>
      </x:c>
      <x:c r="H144" s="30" t="str">
        <x:v>v0.8地区机构样本清单或39所原985母表；检索记录保留，按官网证据确认。</x:v>
      </x:c>
      <x:c r="I144" s="30" t="str">
        <x:v>当前已查范围无需重复；后续仅跟进已列待核事项或新年度正式公告。</x:v>
      </x:c>
    </x:row>
    <x:row r="145" ht="36" customHeight="1">
      <x:c r="A145" s="30" t="str">
        <x:v>地区及全国母表</x:v>
      </x:c>
      <x:c r="B145" s="30" t="str">
        <x:v>国防科技大学</x:v>
      </x:c>
      <x:c r="C145" s="30" t="str">
        <x:v>全国985覆盖</x:v>
      </x:c>
      <x:c r="D145" s="30" t="str">
        <x:v>原985高校母表</x:v>
      </x:c>
      <x:c r="E145" s="30"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5" s="30" t="str">
        <x:v>检索未发现≠不存在；未发布金额/资格/日期、未取得附件或仅有平台/历史机制的项目，已在对应项目待核栏列明。</x:v>
      </x:c>
      <x:c r="G145" s="30" t="str">
        <x:v>本轮定向检索完成；不等于所有平台穷尽核查</x:v>
      </x:c>
      <x:c r="H145" s="30" t="str">
        <x:v>v0.8地区机构样本清单或39所原985母表；检索记录保留，按官网证据确认。</x:v>
      </x:c>
      <x:c r="I145" s="30" t="str">
        <x:v>当前已查范围无需重复；后续仅跟进已列待核事项或新年度正式公告。</x:v>
      </x:c>
    </x:row>
    <x:row r="146" ht="36" customHeight="1">
      <x:c r="A146" s="30" t="str">
        <x:v>地区及全国母表</x:v>
      </x:c>
      <x:c r="B146" s="30" t="str">
        <x:v>四川大学</x:v>
      </x:c>
      <x:c r="C146" s="30" t="str">
        <x:v>全国985覆盖</x:v>
      </x:c>
      <x:c r="D146" s="30" t="str">
        <x:v>原985高校母表</x:v>
      </x:c>
      <x:c r="E146" s="30" t="str">
        <x:v>尚未建立逐平台检索记录
2026-10-08：本轮完成机构名及官网域名定向检索。证据入口：
https://duse.scu.edu.cn/News/tz/2026-09-09/261.html
https://polymer.scu.edu.cn/info/1050/1979.htm
https://sklpme.scu.edu.cn/kfjl/
https://kldtdds.scu.edu.cn/info/1026/1237.htm
https://life.scu.edu.cn/info/1019/5472.htm
https://phy.sicnu.edu.cn/p/121/?StId=st_app_news_i_x639171130778395203
https://polymer.scu.edu.cn/info/1050/1977.htm
https://sklpme.scu.edu.cn/kfjl/kfkt/2026-05-12/254.html</x:v>
      </x:c>
      <x:c r="F146" s="30" t="str">
        <x:v>检索未发现≠不存在；未发布金额/资格/日期、未取得附件或仅有平台/历史机制的项目，已在对应项目待核栏列明。</x:v>
      </x:c>
      <x:c r="G146" s="30" t="str">
        <x:v>本轮定向检索完成；不等于所有平台穷尽核查</x:v>
      </x:c>
      <x:c r="H146" s="30" t="str">
        <x:v>v0.8地区机构样本清单或39所原985母表；检索记录保留，按官网证据确认。</x:v>
      </x:c>
      <x:c r="I146" s="30" t="str">
        <x:v>当前已查范围无需重复；后续仅跟进已列待核事项或新年度正式公告。</x:v>
      </x:c>
    </x:row>
    <x:row r="147" ht="36" customHeight="1">
      <x:c r="A147" s="30" t="str">
        <x:v>地区及全国母表</x:v>
      </x:c>
      <x:c r="B147" s="30" t="str">
        <x:v>电子科技大学</x:v>
      </x:c>
      <x:c r="C147" s="30" t="str">
        <x:v>全国985覆盖</x:v>
      </x:c>
      <x:c r="D147" s="30" t="str">
        <x:v>原985高校母表</x:v>
      </x:c>
      <x:c r="E147" s="30" t="str">
        <x:v>已发现至少一条历史公告线索；仍未完成校内全部相关平台检查
2026-10-08：本轮完成机构名及官网域名定向检索。证据入口：
https://etcc.seu.edu.cn/2026/0428/c7052a566005/page.htm
https://cs.seu.edu.cn/edulab/2026/0507/c68203a566776/page.htm
https://www.erc.uestc.edu.cn/news/detail?id=331
https://www.erc.uestc.edu.cn/news/detail?id=338
https://phy.sicnu.edu.cn/p/121/?StId=st_app_news_i_x639171130778395203
https://klais.ict.ac.cn/tzgg/xmzj/202609/t20260908_856264.html
https://www.erc.uestc.edu.cn/news/detail?id=333
https://smecp-lab.ecust.edu.cn/2024/1112/c9813a172788/page.htm</x:v>
      </x:c>
      <x:c r="F147" s="30" t="str">
        <x:v>检索未发现≠不存在；未发布金额/资格/日期、未取得附件或仅有平台/历史机制的项目，已在对应项目待核栏列明。</x:v>
      </x:c>
      <x:c r="G147" s="30" t="str">
        <x:v>本轮定向检索完成；不等于所有平台穷尽核查</x:v>
      </x:c>
      <x:c r="H147" s="30" t="str">
        <x:v>v0.8地区机构样本清单或39所原985母表；检索记录保留，按官网证据确认。</x:v>
      </x:c>
      <x:c r="I147" s="30" t="str">
        <x:v>当前已查范围无需重复；后续仅跟进已列待核事项或新年度正式公告。</x:v>
      </x:c>
    </x:row>
    <x:row r="148" ht="36" customHeight="1">
      <x:c r="A148" s="30" t="str">
        <x:v>地区及全国母表</x:v>
      </x:c>
      <x:c r="B148" s="30" t="str">
        <x:v>西安交通大学</x:v>
      </x:c>
      <x:c r="C148" s="30" t="str">
        <x:v>全国985覆盖</x:v>
      </x:c>
      <x:c r="D148" s="30" t="str">
        <x:v>原985高校母表</x:v>
      </x:c>
      <x:c r="E148" s="30" t="str">
        <x:v>已发现至少一条历史公告线索；仍未完成校内全部相关平台检查
2026-10-08：本轮完成机构名及官网域名定向检索。证据入口：
https://thermofluid.xjtu.edu.cn/info/1043/1821.htm
https://std.xjtu.edu.cn/info/1007/41894.htm
https://dean.xjtu.edu.cn/info/1179/10363.htm
https://due.xjtu.edu.cn/info/1179/10464.htm
https://pec.xjtu.edu.cn/info/1188/5422.htm
https://due.xjtu.edu.cn/info/1179/9831.htm
https://due.xjtu.edu.cn/info/1179/9753.htm
https://ee.xjtu.edu.cn/jzxx/kyxs.htm</x:v>
      </x:c>
      <x:c r="F148" s="30" t="str">
        <x:v>检索未发现≠不存在；未发布金额/资格/日期、未取得附件或仅有平台/历史机制的项目，已在对应项目待核栏列明。</x:v>
      </x:c>
      <x:c r="G148" s="30" t="str">
        <x:v>本轮定向检索完成；不等于所有平台穷尽核查</x:v>
      </x:c>
      <x:c r="H148" s="30" t="str">
        <x:v>v0.8地区机构样本清单或39所原985母表；检索记录保留，按官网证据确认。</x:v>
      </x:c>
      <x:c r="I148" s="30" t="str">
        <x:v>当前已查范围无需重复；后续仅跟进已列待核事项或新年度正式公告。</x:v>
      </x:c>
    </x:row>
    <x:row r="149" ht="36" customHeight="1">
      <x:c r="A149" s="30" t="str">
        <x:v>地区及全国母表</x:v>
      </x:c>
      <x:c r="B149" s="30" t="str">
        <x:v>西北农林科技大学</x:v>
      </x:c>
      <x:c r="C149" s="30" t="str">
        <x:v>全国985覆盖</x:v>
      </x:c>
      <x:c r="D149" s="30" t="str">
        <x:v>原985高校母表</x:v>
      </x:c>
      <x:c r="E149" s="30"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49" s="30" t="str">
        <x:v>检索未发现≠不存在；未发布金额/资格/日期、未取得附件或仅有平台/历史机制的项目，已在对应项目待核栏列明。</x:v>
      </x:c>
      <x:c r="G149" s="30" t="str">
        <x:v>本轮定向检索完成；不等于所有平台穷尽核查</x:v>
      </x:c>
      <x:c r="H149" s="30" t="str">
        <x:v>v0.8地区机构样本清单或39所原985母表；检索记录保留，按官网证据确认。</x:v>
      </x:c>
      <x:c r="I149" s="30" t="str">
        <x:v>当前已查范围无需重复；后续仅跟进已列待核事项或新年度正式公告。</x:v>
      </x:c>
    </x:row>
    <x:row r="150" ht="36" customHeight="1">
      <x:c r="A150" s="30" t="str">
        <x:v>地区及全国母表</x:v>
      </x:c>
      <x:c r="B150" s="30" t="str">
        <x:v>兰州大学</x:v>
      </x:c>
      <x:c r="C150" s="30" t="str">
        <x:v>全国985覆盖</x:v>
      </x:c>
      <x:c r="D150" s="30" t="str">
        <x:v>原985高校母表</x:v>
      </x:c>
      <x:c r="E150" s="30"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50" s="30" t="str">
        <x:v>检索未发现≠不存在；未发布金额/资格/日期、未取得附件或仅有平台/历史机制的项目，已在对应项目待核栏列明。</x:v>
      </x:c>
      <x:c r="G150" s="30" t="str">
        <x:v>本轮定向检索完成；不等于所有平台穷尽核查</x:v>
      </x:c>
      <x:c r="H150" s="30" t="str">
        <x:v>v0.8地区机构样本清单或39所原985母表；检索记录保留，按官网证据确认。</x:v>
      </x:c>
      <x:c r="I150" s="30" t="str">
        <x:v>当前已查范围无需重复；后续仅跟进已列待核事项或新年度正式公告。</x:v>
      </x:c>
    </x:row>
    <x:row r="151">
      <x:c r="A151"/>
      <x:c r="B151"/>
      <x:c r="C151"/>
      <x:c r="D151"/>
      <x:c r="E151"/>
      <x:c r="F151"/>
      <x:c r="G151"/>
      <x:c r="H151"/>
      <x:c r="I151"/>
    </x:row>
    <x:row r="152">
      <x:c r="A152"/>
      <x:c r="B152"/>
      <x:c r="C152"/>
      <x:c r="D152"/>
      <x:c r="E152"/>
      <x:c r="F152"/>
      <x:c r="G152"/>
      <x:c r="H152"/>
      <x:c r="I152"/>
    </x:row>
    <x:row r="153">
      <x:c r="A153"/>
      <x:c r="B153"/>
      <x:c r="C153"/>
      <x:c r="D153"/>
      <x:c r="E153"/>
      <x:c r="F153"/>
      <x:c r="G153"/>
      <x:c r="H153"/>
      <x:c r="I153"/>
    </x:row>
    <x:row r="154">
      <x:c r="A154"/>
      <x:c r="B154"/>
      <x:c r="C154"/>
      <x:c r="D154"/>
      <x:c r="E154"/>
      <x:c r="F154"/>
      <x:c r="G154"/>
      <x:c r="H154"/>
      <x:c r="I154"/>
    </x:row>
    <x:row r="155">
      <x:c r="A155"/>
      <x:c r="B155"/>
      <x:c r="C155"/>
      <x:c r="D155"/>
      <x:c r="E155"/>
      <x:c r="F155"/>
      <x:c r="G155"/>
      <x:c r="H155"/>
      <x:c r="I155"/>
    </x:row>
    <x:row r="156">
      <x:c r="A156"/>
      <x:c r="B156"/>
      <x:c r="C156"/>
      <x:c r="D156"/>
      <x:c r="E156"/>
      <x:c r="F156"/>
      <x:c r="G156"/>
      <x:c r="H156"/>
      <x:c r="I156"/>
    </x:row>
    <x:row r="157">
      <x:c r="A157"/>
      <x:c r="B157"/>
      <x:c r="C157"/>
      <x:c r="D157"/>
      <x:c r="E157"/>
      <x:c r="F157"/>
      <x:c r="G157"/>
      <x:c r="H157"/>
      <x:c r="I157"/>
    </x:row>
  </x:sheetData>
  <x:mergeCells>
    <x:mergeCell ref="A1:I1"/>
    <x:mergeCell ref="A2:I2"/>
  </x:mergeCells>
  <x:conditionalFormatting sqref="G7:G150">
    <x:cfRule type="expression" dxfId="5" priority="1">
      <x:formula>$G7="否"</x:formula>
    </x:cfRule>
  </x:conditionalFormatting>
  <x:pageMargins left="0.7" right="0.7" top="0.75" bottom="0.75" header="0.3" footer="0.3"/>
  <x:tableParts count="1">
    <x:tablePart xmlns:r="http://schemas.openxmlformats.org/officeDocument/2006/relationships" r:id="R1e0cca9ce64f4fc7"/>
  </x:tableParts>
</x:worksheet>
</file>

<file path=xl/worksheets/sheet4.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5" hidden="0" customWidth="1"/>
    <x:col min="2" max="2" width="21.25" hidden="0" customWidth="1"/>
    <x:col min="3" max="3" width="48.75" hidden="0" customWidth="1"/>
    <x:col min="4" max="4" width="56.25" hidden="0" customWidth="1"/>
    <x:col min="5" max="5" width="42.5" hidden="0" customWidth="1"/>
    <x:col min="6" max="6" width="13.75" hidden="0" customWidth="1"/>
  </x:cols>
  <x:sheetData>
    <x:row r="1" ht="54" customHeight="1">
      <x:c r="A1" s="38" t="str">
        <x:v>项目编号</x:v>
      </x:c>
      <x:c r="B1" s="38" t="str">
        <x:v>修正/补充字段</x:v>
      </x:c>
      <x:c r="C1" s="38" t="str">
        <x:v>原始值（历史保留）</x:v>
      </x:c>
      <x:c r="D1" s="38" t="str">
        <x:v>本轮值</x:v>
      </x:c>
      <x:c r="E1" s="38" t="str">
        <x:v>对应官方证据URL</x:v>
      </x:c>
      <x:c r="F1" s="38" t="str">
        <x:v>核查日期</x:v>
      </x:c>
    </x:row>
    <x:row r="2" ht="54" customHeight="1">
      <x:c r="A2" s="35" t="str">
        <x:v>M035</x:v>
      </x:c>
      <x:c r="B2" s="35" t="str">
        <x:v>受理分类</x:v>
      </x:c>
      <x:c r="C2" s="35" t="str">
        <x:v>临界截止·需立即确认</x:v>
      </x:c>
      <x:c r="D2" s="35" t="str">
        <x:v>今日截止·受理时点及本人资格待确认</x:v>
      </x:c>
      <x:c r="E2" s="39" t="str">
        <x:v>https://klip-humaco.sist.shanghaitech.edu.cn/2026/0914/c14914a1126983/page.htm</x:v>
      </x:c>
      <x:c r="F2" s="35" t="str">
        <x:v>2026-10-08</x:v>
      </x:c>
    </x:row>
    <x:row r="3" ht="54" customHeight="1">
      <x:c r="A3" s="35" t="str">
        <x:v>M035</x:v>
      </x:c>
      <x:c r="B3" s="35" t="str">
        <x:v>资助金额/类型</x:v>
      </x:c>
      <x:c r="C3" s="35" t="str">
        <x:v>官网公告正文未注明</x:v>
      </x:c>
      <x:c r="D3" s="35" t="str">
        <x:v>金额未公布，评审确定</x:v>
      </x:c>
      <x:c r="E3" s="39" t="str">
        <x:v>https://klip-humaco.sist.shanghaitech.edu.cn/2026/0914/c14914a1126983/page.htm</x:v>
      </x:c>
      <x:c r="F3" s="35" t="str">
        <x:v>2026-10-08</x:v>
      </x:c>
    </x:row>
    <x:row r="4" ht="54" customHeight="1">
      <x:c r="A4" s="35" t="str">
        <x:v>M035</x:v>
      </x:c>
      <x:c r="B4" s="35" t="str">
        <x:v>申请人条件</x:v>
      </x:c>
      <x:c r="C4" s="35" t="str">
        <x:v>博士或副高级以上；非固定人员优先</x:v>
      </x:c>
      <x:c r="D4" s="35" t="str">
        <x:v>博士或副高及以上；实验室固定人员以外优先；同年限1项、在研限1项</x:v>
      </x:c>
      <x:c r="E4" s="39" t="str">
        <x:v>https://klip-humaco.sist.shanghaitech.edu.cn/2026/0914/c14914a1126983/page.htm</x:v>
      </x:c>
      <x:c r="F4" s="35" t="str">
        <x:v>2026-10-08</x:v>
      </x:c>
    </x:row>
    <x:row r="5" ht="54" customHeight="1">
      <x:c r="A5" s="35" t="str">
        <x:v>M035</x:v>
      </x:c>
      <x:c r="B5" s="35" t="str">
        <x:v>合作/固定人员要求</x:v>
      </x:c>
      <x:c r="C5" s="35" t="str">
        <x:v>至少1名实验室固定人员联合申报</x:v>
      </x:c>
      <x:c r="D5" s="35" t="str">
        <x:v>至少1名实验室固定研究人员参与合作</x:v>
      </x:c>
      <x:c r="E5" s="39" t="str">
        <x:v>https://klip-humaco.sist.shanghaitech.edu.cn/2026/0914/c14914a1126983/page.htm</x:v>
      </x:c>
      <x:c r="F5" s="35" t="str">
        <x:v>2026-10-08</x:v>
      </x:c>
    </x:row>
    <x:row r="6" ht="54" customHeight="1">
      <x:c r="A6" s="35" t="str">
        <x:v>M035</x:v>
      </x:c>
      <x:c r="B6" s="35" t="str">
        <x:v>经费是否外拨</x:v>
      </x:c>
      <x:c r="C6" s="35" t="str">
        <x:v>是否外拨待核</x:v>
      </x:c>
      <x:c r="D6" s="35" t="str">
        <x:v>未在已取得的官方资料中确认；需向实验室核实。</x:v>
      </x:c>
      <x:c r="E6" s="39" t="str">
        <x:v>https://klip-humaco.sist.shanghaitech.edu.cn/2026/0914/c14914a1126983/page.htm</x:v>
      </x:c>
      <x:c r="F6" s="35" t="str">
        <x:v>2026-10-08</x:v>
      </x:c>
    </x:row>
    <x:row r="7" ht="54" customHeight="1">
      <x:c r="A7" s="35" t="str">
        <x:v>M035</x:v>
      </x:c>
      <x:c r="B7" s="35" t="str">
        <x:v>研究周期</x:v>
      </x:c>
      <x:c r="C7" s="35" t="str">
        <x:v>2027-01-01—2028-12-31</x:v>
      </x:c>
      <x:c r="D7" s="35" t="str">
        <x:v>2027-01-01—2028-12-31（2年）</x:v>
      </x:c>
      <x:c r="E7" s="39" t="str">
        <x:v>https://klip-humaco.sist.shanghaitech.edu.cn/2026/0914/c14914a1126983/page.htm</x:v>
      </x:c>
      <x:c r="F7" s="35" t="str">
        <x:v>2026-10-08</x:v>
      </x:c>
    </x:row>
    <x:row r="8" ht="54" customHeight="1">
      <x:c r="A8" s="35" t="str">
        <x:v>M035</x:v>
      </x:c>
      <x:c r="B8" s="35" t="str">
        <x:v>结题/成果署名要求</x:v>
      </x:c>
      <x:c r="C8" s="35" t="str">
        <x:v>成果与署名规则待核</x:v>
      </x:c>
      <x:c r="D8" s="35"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E8" s="39" t="str">
        <x:v>https://klip-humaco.sist.shanghaitech.edu.cn/2026/0914/c14914a1126983/page.htm</x:v>
      </x:c>
      <x:c r="F8" s="35" t="str">
        <x:v>2026-10-08</x:v>
      </x:c>
    </x:row>
    <x:row r="9" ht="54" customHeight="1">
      <x:c r="A9" s="35" t="str">
        <x:v>M035</x:v>
      </x:c>
      <x:c r="B9" s="35" t="str">
        <x:v>申报材料及方式</x:v>
      </x:c>
      <x:c r="C9" s="35" t="str">
        <x:v>2026年10月8日前提交签署意见材料，邮箱stu_keylab.sist@shanghaitech.edu.cn</x:v>
      </x:c>
      <x:c r="D9" s="35" t="str">
        <x:v>申请书经单位同意签字盖章后电子发送stu_keylab.sist@shanghaitech.edu.cn；正文写“2026年10月8日前”，当日受理边界须确认；获批后1个月内任务书签章纸质4份</x:v>
      </x:c>
      <x:c r="E9" s="39" t="str">
        <x:v>https://klip-humaco.sist.shanghaitech.edu.cn/2026/0914/c14914a1126983/page.htm</x:v>
      </x:c>
      <x:c r="F9" s="35" t="str">
        <x:v>2026-10-08</x:v>
      </x:c>
    </x:row>
    <x:row r="10" ht="54" customHeight="1">
      <x:c r="A10" s="35" t="str">
        <x:v>M035</x:v>
      </x:c>
      <x:c r="B10" s="35" t="str">
        <x:v>公告核查程度</x:v>
      </x:c>
      <x:c r="C10" s="35" t="str">
        <x:v>本轮已核官方公告正文</x:v>
      </x:c>
      <x:c r="D10" s="35" t="str">
        <x:v>本轮已逐项查阅可取得的官方证据；正文ok；已获官方字段：资助金额、申请资格、固定人员/合作要求、周期、成果/署名、知识产权、材料与提交</x:v>
      </x:c>
      <x:c r="E10" s="39" t="str">
        <x:v>https://klip-humaco.sist.shanghaitech.edu.cn/2026/0914/c14914a1126983/page.htm</x:v>
      </x:c>
      <x:c r="F10" s="35" t="str">
        <x:v>2026-10-08</x:v>
      </x:c>
    </x:row>
    <x:row r="11" ht="54" customHeight="1">
      <x:c r="A11" s="35" t="str">
        <x:v>M035</x:v>
      </x:c>
      <x:c r="B11" s="35" t="str">
        <x:v>附件核查程度</x:v>
      </x:c>
      <x:c r="C11" s="35" t="str">
        <x:v>缺逐附件完成证据/不适用</x:v>
      </x:c>
      <x:c r="D11" s="35" t="str">
        <x:v>相关附件0件：已提取0件，未取得全文0件；未取得不视为已读。</x:v>
      </x:c>
      <x:c r="E11" s="39" t="str">
        <x:v>https://klip-humaco.sist.shanghaitech.edu.cn/2026/0914/c14914a1126983/page.htm</x:v>
      </x:c>
      <x:c r="F11" s="35" t="str">
        <x:v>2026-10-08</x:v>
      </x:c>
    </x:row>
    <x:row r="12" ht="54" customHeight="1">
      <x:c r="A12" s="35" t="str">
        <x:v>M035</x:v>
      </x:c>
      <x:c r="B12" s="35" t="str">
        <x:v>资料检索基准</x:v>
      </x:c>
      <x:c r="C12" s="35" t="str">
        <x:v>2026-10-08（资料核对；并非所有项目重新官网复核）</x:v>
      </x:c>
      <x:c r="D12" s="35" t="str">
        <x:v>2026-10-08；以当年度正式通知及对应指南为准；历史办法/申请表补充规则需对照。</x:v>
      </x:c>
      <x:c r="E12" s="39" t="str">
        <x:v>https://klip-humaco.sist.shanghaitech.edu.cn/2026/0914/c14914a1126983/page.htm</x:v>
      </x:c>
      <x:c r="F12" s="35" t="str">
        <x:v>2026-10-08</x:v>
      </x:c>
    </x:row>
    <x:row r="13" ht="54" customHeight="1">
      <x:c r="A13" s="35" t="str">
        <x:v>M035</x:v>
      </x:c>
      <x:c r="B13" s="35" t="str">
        <x:v>下一步待核或行动</x:v>
      </x:c>
      <x:c r="C13" s="35" t="str">
        <x:v>确认当天能否接收材料</x:v>
      </x:c>
      <x:c r="D13" s="35" t="str">
        <x:v>仍缺：资助金额未完全明确、经费使用、经费使用未完全明确</x:v>
      </x:c>
      <x:c r="E13" s="39" t="str">
        <x:v>https://klip-humaco.sist.shanghaitech.edu.cn/2026/0914/c14914a1126983/page.htm</x:v>
      </x:c>
      <x:c r="F13" s="35" t="str">
        <x:v>2026-10-08</x:v>
      </x:c>
    </x:row>
    <x:row r="14" ht="54" customHeight="1">
      <x:c r="A14" s="35" t="str">
        <x:v>M068</x:v>
      </x:c>
      <x:c r="B14" s="35" t="str">
        <x:v>受理分类</x:v>
      </x:c>
      <x:c r="C14" s="35" t="str">
        <x:v>今日截止·资格待核</x:v>
      </x:c>
      <x:c r="D14" s="35" t="str">
        <x:v>今日截止·受理时点及本人资格待确认</x:v>
      </x:c>
      <x:c r="E14" s="39" t="str">
        <x:v>https://www.nuc.edu.cn/info/1014/62433.htm</x:v>
      </x:c>
      <x:c r="F14" s="35" t="str">
        <x:v>2026-10-08</x:v>
      </x:c>
    </x:row>
    <x:row r="15" ht="54" customHeight="1">
      <x:c r="A15" s="35" t="str">
        <x:v>M068</x:v>
      </x:c>
      <x:c r="B15" s="35" t="str">
        <x:v>资助金额/类型</x:v>
      </x:c>
      <x:c r="C15" s="35" t="str">
        <x:v>一般2万元；重点4万元/项；资助期2年</x:v>
      </x:c>
      <x:c r="D15" s="35" t="str">
        <x:v>一般2万元；重点4万元</x:v>
      </x:c>
      <x:c r="E15" s="39" t="str">
        <x:v>https://www.nuc.edu.cn/info/1014/62433.htm</x:v>
      </x:c>
      <x:c r="F15" s="35" t="str">
        <x:v>2026-10-08</x:v>
      </x:c>
    </x:row>
    <x:row r="16" ht="54" customHeight="1">
      <x:c r="A16" s="35" t="str">
        <x:v>M068</x:v>
      </x:c>
      <x:c r="B16" s="35" t="str">
        <x:v>申请人条件</x:v>
      </x:c>
      <x:c r="C16" s="35" t="str">
        <x:v>副高及以上职称或相关学科博士学位</x:v>
      </x:c>
      <x:c r="D16" s="35" t="str">
        <x:v>高级职称或相关学科博士学位（正文为“高级”，不擅自改成仅正高）</x:v>
      </x:c>
      <x:c r="E16" s="39" t="str">
        <x:v>https://www.nuc.edu.cn/info/1014/62433.htm</x:v>
      </x:c>
      <x:c r="F16" s="35" t="str">
        <x:v>2026-10-08</x:v>
      </x:c>
    </x:row>
    <x:row r="17" ht="54" customHeight="1">
      <x:c r="A17" s="35" t="str">
        <x:v>M068</x:v>
      </x:c>
      <x:c r="B17" s="35" t="str">
        <x:v>合作/固定人员要求</x:v>
      </x:c>
      <x:c r="C17" s="35" t="str">
        <x:v>成果至少署名本实验室固定研究人员1名</x:v>
      </x:c>
      <x:c r="D17" s="35" t="str">
        <x:v>成果作者必须至少1名固定研究人员；申请正文未写必须联合申报</x:v>
      </x:c>
      <x:c r="E17" s="39" t="str">
        <x:v>https://www.nuc.edu.cn/info/1014/62433.htm</x:v>
      </x:c>
      <x:c r="F17" s="35" t="str">
        <x:v>2026-10-08</x:v>
      </x:c>
    </x:row>
    <x:row r="18" ht="54" customHeight="1">
      <x:c r="A18" s="35" t="str">
        <x:v>M068</x:v>
      </x:c>
      <x:c r="B18" s="35" t="str">
        <x:v>经费是否外拨</x:v>
      </x:c>
      <x:c r="C18" s="35" t="str">
        <x:v>中北大学实验室按制度审核报销；经费外拨待核</x:v>
      </x:c>
      <x:c r="D18" s="35" t="str">
        <x:v>报销经办公室审核、主任和负责人签字；明确实验室报销流程，外拨未明示</x:v>
      </x:c>
      <x:c r="E18" s="39" t="str">
        <x:v>https://www.nuc.edu.cn/info/1014/62433.htm</x:v>
      </x:c>
      <x:c r="F18" s="35" t="str">
        <x:v>2026-10-08</x:v>
      </x:c>
    </x:row>
    <x:row r="19" ht="54" customHeight="1">
      <x:c r="A19" s="35" t="str">
        <x:v>M068</x:v>
      </x:c>
      <x:c r="B19" s="35" t="str">
        <x:v>研究周期</x:v>
      </x:c>
      <x:c r="C19" s="35" t="str">
        <x:v>2026-09-01至2028-08-31</x:v>
      </x:c>
      <x:c r="D19" s="35" t="str">
        <x:v>2026-09-01—2028-08-31（2年）</x:v>
      </x:c>
      <x:c r="E19" s="39" t="str">
        <x:v>https://www.nuc.edu.cn/info/1014/62433.htm</x:v>
      </x:c>
      <x:c r="F19" s="35" t="str">
        <x:v>2026-10-08</x:v>
      </x:c>
    </x:row>
    <x:row r="20" ht="54" customHeight="1">
      <x:c r="A20" s="35" t="str">
        <x:v>M068</x:v>
      </x:c>
      <x:c r="B20" s="35" t="str">
        <x:v>结题/成果署名要求</x:v>
      </x:c>
      <x:c r="C20" s="35" t="str">
        <x:v>一般：SCI二区/CCF B论文≥1篇；重点：SCI一区/CCF A论文≥1篇；本人第一/通讯作者，实验室第一完成单位</x:v>
      </x:c>
      <x:c r="D20" s="35" t="str">
        <x:v>一般≥1篇SCI中科院大类二区/CCF B；重点≥1篇SCI一区/CCF A；本人第一或通讯，实验室第一完成单位，至少1名固定人员作者，并标基金447-110103
知识产权：未在已取得的官方资料中确认；需向实验室核实。</x:v>
      </x:c>
      <x:c r="E20" s="39" t="str">
        <x:v>https://www.nuc.edu.cn/info/1014/62433.htm</x:v>
      </x:c>
      <x:c r="F20" s="35" t="str">
        <x:v>2026-10-08</x:v>
      </x:c>
    </x:row>
    <x:row r="21" ht="54" customHeight="1">
      <x:c r="A21" s="35" t="str">
        <x:v>M068</x:v>
      </x:c>
      <x:c r="B21" s="35" t="str">
        <x:v>申报材料及方式</x:v>
      </x:c>
      <x:c r="C21" s="35" t="str">
        <x:v>2026-10-08截止；电子邮件+纸质申请书2份邮寄，单位签章要求核附件</x:v>
      </x:c>
      <x:c r="D21" s="35" t="str">
        <x:v>电子申请书hhy980344@163.com +纸质2份；韩慧妍13703516841，太原学院路3号软件实验大楼508；截止10-08</x:v>
      </x:c>
      <x:c r="E21" s="39" t="str">
        <x:v>https://www.nuc.edu.cn/info/1014/62433.htm</x:v>
      </x:c>
      <x:c r="F21" s="35" t="str">
        <x:v>2026-10-08</x:v>
      </x:c>
    </x:row>
    <x:row r="22" ht="54" customHeight="1">
      <x:c r="A22" s="35" t="str">
        <x:v>M068</x:v>
      </x:c>
      <x:c r="B22" s="35" t="str">
        <x:v>公告核查程度</x:v>
      </x:c>
      <x:c r="C22" s="35" t="str">
        <x:v>本轮已核官网2026正式公告正文；附件全文未复核</x:v>
      </x:c>
      <x:c r="D22" s="35" t="str">
        <x:v>本轮已逐项查阅可取得的官方证据；正文ok；已获官方字段：资助金额、申请资格、固定人员/合作要求、经费使用、周期、成果/署名、材料与提交</x:v>
      </x:c>
      <x:c r="E22" s="39" t="str">
        <x:v>https://www.nuc.edu.cn/info/1014/62433.htm</x:v>
      </x:c>
      <x:c r="F22" s="35" t="str">
        <x:v>2026-10-08</x:v>
      </x:c>
    </x:row>
    <x:row r="23" ht="54" customHeight="1">
      <x:c r="A23" s="35" t="str">
        <x:v>M068</x:v>
      </x:c>
      <x:c r="B23" s="35" t="str">
        <x:v>附件核查程度</x:v>
      </x:c>
      <x:c r="C23" s="35" t="str">
        <x:v>缺逐附件完成证据/不适用</x:v>
      </x:c>
      <x:c r="D23" s="35" t="str">
        <x:v>相关附件1件：已提取0件，未取得全文1件；未取得不视为已读。</x:v>
      </x:c>
      <x:c r="E23" s="39" t="str">
        <x:v>https://www.nuc.edu.cn/info/1014/62433.htm</x:v>
      </x:c>
      <x:c r="F23" s="35" t="str">
        <x:v>2026-10-08</x:v>
      </x:c>
    </x:row>
    <x:row r="24" ht="54" customHeight="1">
      <x:c r="A24" s="35" t="str">
        <x:v>M068</x:v>
      </x:c>
      <x:c r="B24" s="35" t="str">
        <x:v>资料检索基准</x:v>
      </x:c>
      <x:c r="C24" s="35" t="str">
        <x:v>2026-10-08（资料核对；并非所有项目重新官网复核）</x:v>
      </x:c>
      <x:c r="D24" s="35" t="str">
        <x:v>2026-10-08；以当年度正式通知及对应指南为准；历史办法/申请表补充规则需对照。</x:v>
      </x:c>
      <x:c r="E24" s="39" t="str">
        <x:v>https://www.nuc.edu.cn/info/1014/62433.htm</x:v>
      </x:c>
      <x:c r="F24" s="35" t="str">
        <x:v>2026-10-08</x:v>
      </x:c>
    </x:row>
    <x:row r="25" ht="54" customHeight="1">
      <x:c r="A25" s="35" t="str">
        <x:v>M068</x:v>
      </x:c>
      <x:c r="B25" s="35" t="str">
        <x:v>下一步待核或行动</x:v>
      </x:c>
      <x:c r="C25" s="35" t="str">
        <x:v>确认当天能否接收材料</x:v>
      </x:c>
      <x:c r="D25" s="35" t="str">
        <x:v>未取得全文附件：附件1-机器视觉与虚拟现实山西省重点实验室开放基金项目申请书.doc；仍缺：知识产权、知识产权未完全明确</x:v>
      </x:c>
      <x:c r="E25" s="39" t="str">
        <x:v>https://www.nuc.edu.cn/info/1014/62433.htm</x:v>
      </x:c>
      <x:c r="F25" s="35" t="str">
        <x:v>2026-10-08</x:v>
      </x:c>
    </x:row>
    <x:row r="26" ht="54" customHeight="1">
      <x:c r="A26" s="35" t="str">
        <x:v>M043</x:v>
      </x:c>
      <x:c r="B26" s="35" t="str">
        <x:v>受理分类</x:v>
      </x:c>
      <x:c r="C26" s="35" t="str">
        <x:v>今日截止·资格待核</x:v>
      </x:c>
      <x:c r="D26" s="35" t="str">
        <x:v>今日截止·受理时点及本人资格待确认</x:v>
      </x:c>
      <x:c r="E26" s="39" t="str">
        <x:v>https://www.nuc.edu.cn/info/1014/62493.htm</x:v>
      </x:c>
      <x:c r="F26" s="35" t="str">
        <x:v>2026-10-08</x:v>
      </x:c>
    </x:row>
    <x:row r="27" ht="54" customHeight="1">
      <x:c r="A27" s="35" t="str">
        <x:v>M043</x:v>
      </x:c>
      <x:c r="B27" s="35" t="str">
        <x:v>资助金额/类型</x:v>
      </x:c>
      <x:c r="C27" s="35" t="str">
        <x:v>2–4万元/项；资助期2年</x:v>
      </x:c>
      <x:c r="D27" s="35" t="str">
        <x:v>2—4万元</x:v>
      </x:c>
      <x:c r="E27" s="39" t="str">
        <x:v>https://www.nuc.edu.cn/info/1014/62493.htm</x:v>
      </x:c>
      <x:c r="F27" s="35" t="str">
        <x:v>2026-10-08</x:v>
      </x:c>
    </x:row>
    <x:row r="28" ht="54" customHeight="1">
      <x:c r="A28" s="35" t="str">
        <x:v>M043</x:v>
      </x:c>
      <x:c r="B28" s="35" t="str">
        <x:v>申请人条件</x:v>
      </x:c>
      <x:c r="C28" s="35" t="str">
        <x:v>国内外科研人员；中级及以上职称</x:v>
      </x:c>
      <x:c r="D28" s="35"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E28" s="39" t="str">
        <x:v>https://www.nuc.edu.cn/info/1014/62493.htm</x:v>
      </x:c>
      <x:c r="F28" s="35" t="str">
        <x:v>2026-10-08</x:v>
      </x:c>
    </x:row>
    <x:row r="29" ht="54" customHeight="1">
      <x:c r="A29" s="35" t="str">
        <x:v>M043</x:v>
      </x:c>
      <x:c r="B29" s="35" t="str">
        <x:v>合作/固定人员要求</x:v>
      </x:c>
      <x:c r="C29" s="35" t="str">
        <x:v>与本实验室固定成员联合申请优先；同年度限申1项</x:v>
      </x:c>
      <x:c r="D29" s="35" t="str">
        <x:v>2、开放基金课题优先支持与本实验室固定成员的联合申请，申请人（不含参与者）同年只能申请1项课题。</x:v>
      </x:c>
      <x:c r="E29" s="39" t="str">
        <x:v>https://www.nuc.edu.cn/info/1014/62493.htm</x:v>
      </x:c>
      <x:c r="F29" s="35" t="str">
        <x:v>2026-10-08</x:v>
      </x:c>
    </x:row>
    <x:row r="30" ht="54" customHeight="1">
      <x:c r="A30" s="35" t="str">
        <x:v>M043</x:v>
      </x:c>
      <x:c r="B30" s="35" t="str">
        <x:v>经费是否外拨</x:v>
      </x:c>
      <x:c r="C30" s="35" t="str">
        <x:v>经费使用细则须核实验室管理办法</x:v>
      </x:c>
      <x:c r="D30" s="35" t="str">
        <x:v>未在已取得的官方资料中确认；需向实验室核实。</x:v>
      </x:c>
      <x:c r="E30" s="39" t="str">
        <x:v>https://www.nuc.edu.cn/info/1014/62493.htm</x:v>
      </x:c>
      <x:c r="F30" s="35" t="str">
        <x:v>2026-10-08</x:v>
      </x:c>
    </x:row>
    <x:row r="31" ht="54" customHeight="1">
      <x:c r="A31" s="35" t="str">
        <x:v>M043</x:v>
      </x:c>
      <x:c r="B31" s="35" t="str">
        <x:v>研究周期</x:v>
      </x:c>
      <x:c r="C31" s="35" t="str">
        <x:v>2026-10至2028-10</x:v>
      </x:c>
      <x:c r="D31" s="35"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E31" s="39" t="str">
        <x:v>https://www.nuc.edu.cn/info/1014/62493.htm</x:v>
      </x:c>
      <x:c r="F31" s="35" t="str">
        <x:v>2026-10-08</x:v>
      </x:c>
    </x:row>
    <x:row r="32" ht="54" customHeight="1">
      <x:c r="A32" s="35" t="str">
        <x:v>M043</x:v>
      </x:c>
      <x:c r="B32" s="35" t="str">
        <x:v>结题/成果署名要求</x:v>
      </x:c>
      <x:c r="C32" s="35" t="str">
        <x:v>A2类及以上论文≥1篇或B类及以上≥2篇；实验室为论文第一标注单位；学术会议与赴实验室交流各至少1次</x:v>
      </x:c>
      <x:c r="D32" s="35"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E32" s="39" t="str">
        <x:v>https://www.nuc.edu.cn/info/1014/62493.htm</x:v>
      </x:c>
      <x:c r="F32" s="35" t="str">
        <x:v>2026-10-08</x:v>
      </x:c>
    </x:row>
    <x:row r="33" ht="54" customHeight="1">
      <x:c r="A33" s="35" t="str">
        <x:v>M043</x:v>
      </x:c>
      <x:c r="B33" s="35" t="str">
        <x:v>申报材料及方式</x:v>
      </x:c>
      <x:c r="C33" s="35" t="str">
        <x:v>2026-10-08截止；所在单位签章；纸质申请书3份，签章扫描电子版邮件递交</x:v>
      </x:c>
      <x:c r="D33" s="35"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E33" s="39" t="str">
        <x:v>https://www.nuc.edu.cn/info/1014/62493.htm</x:v>
      </x:c>
      <x:c r="F33" s="35" t="str">
        <x:v>2026-10-08</x:v>
      </x:c>
    </x:row>
    <x:row r="34" ht="54" customHeight="1">
      <x:c r="A34" s="35" t="str">
        <x:v>M043</x:v>
      </x:c>
      <x:c r="B34" s="35" t="str">
        <x:v>公告核查程度</x:v>
      </x:c>
      <x:c r="C34" s="35" t="str">
        <x:v>本轮已核官网2026正式公告正文；附件全文未复核</x:v>
      </x:c>
      <x:c r="D34" s="35" t="str">
        <x:v>本轮已逐项查阅可取得的官方证据；正文ok；已获官方字段：资助金额、申请资格、固定人员/合作要求、周期、成果/署名、材料与提交</x:v>
      </x:c>
      <x:c r="E34" s="39" t="str">
        <x:v>https://www.nuc.edu.cn/info/1014/62493.htm</x:v>
      </x:c>
      <x:c r="F34" s="35" t="str">
        <x:v>2026-10-08</x:v>
      </x:c>
    </x:row>
    <x:row r="35" ht="54" customHeight="1">
      <x:c r="A35" s="35" t="str">
        <x:v>M043</x:v>
      </x:c>
      <x:c r="B35" s="35" t="str">
        <x:v>附件核查程度</x:v>
      </x:c>
      <x:c r="C35" s="35" t="str">
        <x:v>缺逐附件完成证据/不适用</x:v>
      </x:c>
      <x:c r="D35" s="35" t="str">
        <x:v>相关附件1件：已提取0件，未取得全文1件；未取得不视为已读。</x:v>
      </x:c>
      <x:c r="E35" s="39" t="str">
        <x:v>https://www.nuc.edu.cn/info/1014/62493.htm</x:v>
      </x:c>
      <x:c r="F35" s="35" t="str">
        <x:v>2026-10-08</x:v>
      </x:c>
    </x:row>
    <x:row r="36" ht="54" customHeight="1">
      <x:c r="A36" s="35" t="str">
        <x:v>M043</x:v>
      </x:c>
      <x:c r="B36" s="35" t="str">
        <x:v>资料检索基准</x:v>
      </x:c>
      <x:c r="C36" s="35" t="str">
        <x:v>2026-10-08（资料核对；并非所有项目重新官网复核）</x:v>
      </x:c>
      <x:c r="D36" s="35" t="str">
        <x:v>2026-10-08；以当年度正式通知及对应指南为准；历史办法/申请表补充规则需对照。</x:v>
      </x:c>
      <x:c r="E36" s="39" t="str">
        <x:v>https://www.nuc.edu.cn/info/1014/62493.htm</x:v>
      </x:c>
      <x:c r="F36" s="35" t="str">
        <x:v>2026-10-08</x:v>
      </x:c>
    </x:row>
    <x:row r="37" ht="54" customHeight="1">
      <x:c r="A37" s="35" t="str">
        <x:v>M043</x:v>
      </x:c>
      <x:c r="B37" s="35" t="str">
        <x:v>下一步待核或行动</x:v>
      </x:c>
      <x:c r="C37" s="35" t="str">
        <x:v>确认当天能否接收材料</x:v>
      </x:c>
      <x:c r="D37" s="35" t="str">
        <x:v>未取得全文附件：附件1：教育部重点实验室开放基金任务书模板.doc；仍缺：经费使用、经费使用未完全明确、知识产权、知识产权未完全明确</x:v>
      </x:c>
      <x:c r="E37" s="39" t="str">
        <x:v>https://www.nuc.edu.cn/info/1014/62493.htm</x:v>
      </x:c>
      <x:c r="F37" s="35" t="str">
        <x:v>2026-10-08</x:v>
      </x:c>
    </x:row>
    <x:row r="38" ht="54" customHeight="1">
      <x:c r="A38" s="35" t="str">
        <x:v>M106</x:v>
      </x:c>
      <x:c r="B38" s="35" t="str">
        <x:v>受理分类</x:v>
      </x:c>
      <x:c r="C38" s="35" t="str">
        <x:v>今日截止·资格待核</x:v>
      </x:c>
      <x:c r="D38" s="35" t="str">
        <x:v>今日截止·受理时点及本人资格待确认</x:v>
      </x:c>
      <x:c r="E38" s="39" t="str">
        <x:v>https://www.nuc.edu.cn/info/1014/62583.htm</x:v>
      </x:c>
      <x:c r="F38" s="35" t="str">
        <x:v>2026-10-08</x:v>
      </x:c>
    </x:row>
    <x:row r="39" ht="54" customHeight="1">
      <x:c r="A39" s="35" t="str">
        <x:v>M106</x:v>
      </x:c>
      <x:c r="B39" s="35" t="str">
        <x:v>资助金额/类型</x:v>
      </x:c>
      <x:c r="C39" s="35" t="str">
        <x:v>2–4万元/项；资助期2年</x:v>
      </x:c>
      <x:c r="D39" s="35" t="str">
        <x:v>2—4万元/项，拟5—8项</x:v>
      </x:c>
      <x:c r="E39" s="39" t="str">
        <x:v>https://www.nuc.edu.cn/info/1014/62583.htm</x:v>
      </x:c>
      <x:c r="F39" s="35" t="str">
        <x:v>2026-10-08</x:v>
      </x:c>
    </x:row>
    <x:row r="40" ht="54" customHeight="1">
      <x:c r="A40" s="35" t="str">
        <x:v>M106</x:v>
      </x:c>
      <x:c r="B40" s="35" t="str">
        <x:v>申请人条件</x:v>
      </x:c>
      <x:c r="C40" s="35" t="str">
        <x:v>中级职称以上；副高或有博士的中级可直接申报，其余需2位高级职称专家推荐</x:v>
      </x:c>
      <x:c r="D40" s="35" t="str">
        <x:v>国内科研人员，须中级及以上；副高及以上或有博士的中级直接申报；其他中级须2名高级职称人员推荐</x:v>
      </x:c>
      <x:c r="E40" s="39" t="str">
        <x:v>https://www.nuc.edu.cn/info/1014/62583.htm</x:v>
      </x:c>
      <x:c r="F40" s="35" t="str">
        <x:v>2026-10-08</x:v>
      </x:c>
    </x:row>
    <x:row r="41" ht="54" customHeight="1">
      <x:c r="A41" s="35" t="str">
        <x:v>M106</x:v>
      </x:c>
      <x:c r="B41" s="35" t="str">
        <x:v>合作/固定人员要求</x:v>
      </x:c>
      <x:c r="C41" s="35" t="str">
        <x:v>与实验室固定成员联合申请优先；论文作者须含本实验室固定人员</x:v>
      </x:c>
      <x:c r="D41" s="35" t="str">
        <x:v>与固定工作人员联合申请优先（不是强制）；成果至少署1名固定研究人员</x:v>
      </x:c>
      <x:c r="E41" s="39" t="str">
        <x:v>https://www.nuc.edu.cn/info/1014/62583.htm</x:v>
      </x:c>
      <x:c r="F41" s="35" t="str">
        <x:v>2026-10-08</x:v>
      </x:c>
    </x:row>
    <x:row r="42" ht="54" customHeight="1">
      <x:c r="A42" s="35" t="str">
        <x:v>M106</x:v>
      </x:c>
      <x:c r="B42" s="35" t="str">
        <x:v>经费是否外拨</x:v>
      </x:c>
      <x:c r="C42" s="35" t="str">
        <x:v>只在中北大学财务结算，不外拨</x:v>
      </x:c>
      <x:c r="D42" s="35" t="str">
        <x:v>经费仅限中北大学财务结算，不外拨；差旅、材料、服务器租赁、版面、专利、试验等</x:v>
      </x:c>
      <x:c r="E42" s="39" t="str">
        <x:v>https://www.nuc.edu.cn/info/1014/62583.htm</x:v>
      </x:c>
      <x:c r="F42" s="35" t="str">
        <x:v>2026-10-08</x:v>
      </x:c>
    </x:row>
    <x:row r="43" ht="54" customHeight="1">
      <x:c r="A43" s="35" t="str">
        <x:v>M106</x:v>
      </x:c>
      <x:c r="B43" s="35" t="str">
        <x:v>研究周期</x:v>
      </x:c>
      <x:c r="C43" s="35" t="str">
        <x:v>2026-10至2028-10</x:v>
      </x:c>
      <x:c r="D43" s="35" t="str">
        <x:v>2026-10—2028-10（2年）</x:v>
      </x:c>
      <x:c r="E43" s="39" t="str">
        <x:v>https://www.nuc.edu.cn/info/1014/62583.htm</x:v>
      </x:c>
      <x:c r="F43" s="35" t="str">
        <x:v>2026-10-08</x:v>
      </x:c>
    </x:row>
    <x:row r="44" ht="54" customHeight="1">
      <x:c r="A44" s="35" t="str">
        <x:v>M106</x:v>
      </x:c>
      <x:c r="B44" s="35" t="str">
        <x:v>结题/成果署名要求</x:v>
      </x:c>
      <x:c r="C44" s="35" t="str">
        <x:v>SCI二区及以上论文≥1篇或三区论文≥2篇；双单位署名并标注基金</x:v>
      </x:c>
      <x:c r="D44" s="35" t="str">
        <x:v>SCI二区及以上1篇或三区2篇；成果同时署负责人单位和实验室，至少1名实验室固定作者，并标资助编号；未明示实验室必须第一单位
知识产权：未在已取得的官方资料中确认；需向实验室核实。</x:v>
      </x:c>
      <x:c r="E44" s="39" t="str">
        <x:v>https://www.nuc.edu.cn/info/1014/62583.htm</x:v>
      </x:c>
      <x:c r="F44" s="35" t="str">
        <x:v>2026-10-08</x:v>
      </x:c>
    </x:row>
    <x:row r="45" ht="54" customHeight="1">
      <x:c r="A45" s="35" t="str">
        <x:v>M106</x:v>
      </x:c>
      <x:c r="B45" s="35" t="str">
        <x:v>申报材料及方式</x:v>
      </x:c>
      <x:c r="C45" s="35" t="str">
        <x:v>2026-10-08截止；单位签章；纸质3份+电子版递交至实验室</x:v>
      </x:c>
      <x:c r="D45" s="35" t="str">
        <x:v>申请书单位同意签字盖章，电子1份+纸质3份；guhao@nuc.edu.cn；顾灏18435119916；太原学院路3号；10-08前</x:v>
      </x:c>
      <x:c r="E45" s="39" t="str">
        <x:v>https://www.nuc.edu.cn/info/1014/62583.htm</x:v>
      </x:c>
      <x:c r="F45" s="35" t="str">
        <x:v>2026-10-08</x:v>
      </x:c>
    </x:row>
    <x:row r="46" ht="54" customHeight="1">
      <x:c r="A46" s="35" t="str">
        <x:v>M106</x:v>
      </x:c>
      <x:c r="B46" s="35" t="str">
        <x:v>公告核查程度</x:v>
      </x:c>
      <x:c r="C46" s="35" t="str">
        <x:v>本轮已核官网2026正式公告正文；附件全文未复核</x:v>
      </x:c>
      <x:c r="D46" s="35" t="str">
        <x:v>本轮已逐项查阅可取得的官方证据；正文ok；已获官方字段：资助金额、申请资格、固定人员/合作要求、经费使用、周期、成果/署名、材料与提交</x:v>
      </x:c>
      <x:c r="E46" s="39" t="str">
        <x:v>https://www.nuc.edu.cn/info/1014/62583.htm</x:v>
      </x:c>
      <x:c r="F46" s="35" t="str">
        <x:v>2026-10-08</x:v>
      </x:c>
    </x:row>
    <x:row r="47" ht="54" customHeight="1">
      <x:c r="A47" s="35" t="str">
        <x:v>M106</x:v>
      </x:c>
      <x:c r="B47" s="35" t="str">
        <x:v>附件核查程度</x:v>
      </x:c>
      <x:c r="C47" s="35" t="str">
        <x:v>缺逐附件完成证据/不适用</x:v>
      </x:c>
      <x:c r="D47" s="35" t="str">
        <x:v>相关附件1件：已提取0件，未取得全文1件；未取得不视为已读。</x:v>
      </x:c>
      <x:c r="E47" s="39" t="str">
        <x:v>https://www.nuc.edu.cn/info/1014/62583.htm</x:v>
      </x:c>
      <x:c r="F47" s="35" t="str">
        <x:v>2026-10-08</x:v>
      </x:c>
    </x:row>
    <x:row r="48" ht="54" customHeight="1">
      <x:c r="A48" s="35" t="str">
        <x:v>M106</x:v>
      </x:c>
      <x:c r="B48" s="35" t="str">
        <x:v>资料检索基准</x:v>
      </x:c>
      <x:c r="C48" s="35" t="str">
        <x:v>2026-10-08（资料核对；并非所有项目重新官网复核）</x:v>
      </x:c>
      <x:c r="D48" s="35" t="str">
        <x:v>2026-10-08；以当年度正式通知及对应指南为准；历史办法/申请表补充规则需对照。</x:v>
      </x:c>
      <x:c r="E48" s="39" t="str">
        <x:v>https://www.nuc.edu.cn/info/1014/62583.htm</x:v>
      </x:c>
      <x:c r="F48" s="35" t="str">
        <x:v>2026-10-08</x:v>
      </x:c>
    </x:row>
    <x:row r="49" ht="54" customHeight="1">
      <x:c r="A49" s="35" t="str">
        <x:v>M106</x:v>
      </x:c>
      <x:c r="B49" s="35" t="str">
        <x:v>下一步待核或行动</x:v>
      </x:c>
      <x:c r="C49" s="35" t="str">
        <x:v>确认当天能否接收材料</x:v>
      </x:c>
      <x:c r="D49" s="35" t="str">
        <x:v>未取得全文附件：智能探测技术与装备-重点实验室开放研究基金资助项目申请书.doc；仍缺：知识产权、知识产权未完全明确</x:v>
      </x:c>
      <x:c r="E49" s="39" t="str">
        <x:v>https://www.nuc.edu.cn/info/1014/62583.htm</x:v>
      </x:c>
      <x:c r="F49" s="35" t="str">
        <x:v>2026-10-08</x:v>
      </x:c>
    </x:row>
    <x:row r="50" ht="54" customHeight="1">
      <x:c r="A50" s="35" t="str">
        <x:v>M114</x:v>
      </x:c>
      <x:c r="B50" s="35" t="str">
        <x:v>依托机构</x:v>
      </x:c>
      <x:c r="C50" s="35" t="str">
        <x:v>西南交通大学等，待核</x:v>
      </x:c>
      <x:c r="D50" s="35" t="str">
        <x:v>中铁大桥勘测设计院集团有限公司、中铁大桥局集团有限公司、西南交通大学（共同依托）</x:v>
      </x:c>
      <x:c r="E50"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50" s="35" t="str">
        <x:v>2026-10-08</x:v>
      </x:c>
    </x:row>
    <x:row r="51" ht="54" customHeight="1">
      <x:c r="A51" s="35" t="str">
        <x:v>M114</x:v>
      </x:c>
      <x:c r="B51" s="35" t="str">
        <x:v>受理分类</x:v>
      </x:c>
      <x:c r="C51" s="35" t="str">
        <x:v>今日截止·资格待核</x:v>
      </x:c>
      <x:c r="D51" s="35" t="str">
        <x:v>今日截止·受理时点及本人资格待确认</x:v>
      </x:c>
      <x:c r="E51"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51" s="35" t="str">
        <x:v>2026-10-08</x:v>
      </x:c>
    </x:row>
    <x:row r="52" ht="54" customHeight="1">
      <x:c r="A52" s="35" t="str">
        <x:v>M114</x:v>
      </x:c>
      <x:c r="B52" s="35" t="str">
        <x:v>资助金额/类型</x:v>
      </x:c>
      <x:c r="C52" s="35" t="str">
        <x:v>未记录／待核</x:v>
      </x:c>
      <x:c r="D52" s="35" t="str">
        <x:v>资助类型A/B/C分别20/15/10万元（与科研匹配等级无关）</x:v>
      </x:c>
      <x:c r="E52"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52" s="35" t="str">
        <x:v>2026-10-08</x:v>
      </x:c>
    </x:row>
    <x:row r="53" ht="54" customHeight="1">
      <x:c r="A53" s="35" t="str">
        <x:v>M114</x:v>
      </x:c>
      <x:c r="B53" s="35" t="str">
        <x:v>申请人条件</x:v>
      </x:c>
      <x:c r="C53" s="35" t="str">
        <x:v>申请资格待核</x:v>
      </x:c>
      <x:c r="D53" s="35"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E53"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53" s="35" t="str">
        <x:v>2026-10-08</x:v>
      </x:c>
    </x:row>
    <x:row r="54" ht="54" customHeight="1">
      <x:c r="A54" s="35" t="str">
        <x:v>M114</x:v>
      </x:c>
      <x:c r="B54" s="35" t="str">
        <x:v>合作/固定人员要求</x:v>
      </x:c>
      <x:c r="C54" s="35" t="str">
        <x:v>固定成员合作要求待核</x:v>
      </x:c>
      <x:c r="D54" s="35" t="str">
        <x:v>同时鼓励固定研究人员与国内外同行联合申报各级各类课题，推动国内外学术交流与科技合作。</x:v>
      </x:c>
      <x:c r="E54" s="39" t="str">
        <x:v>https://bridge.swjtu.edu.cn/info/1066/8471.htm</x:v>
      </x:c>
      <x:c r="F54" s="35" t="str">
        <x:v>2026-10-08</x:v>
      </x:c>
    </x:row>
    <x:row r="55" ht="54" customHeight="1">
      <x:c r="A55" s="35" t="str">
        <x:v>M114</x:v>
      </x:c>
      <x:c r="B55" s="35" t="str">
        <x:v>经费是否外拨</x:v>
      </x:c>
      <x:c r="C55" s="35" t="str">
        <x:v>是否外拨待核</x:v>
      </x:c>
      <x:c r="D55" s="35"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E55" s="39" t="str">
        <x:v>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55" s="35" t="str">
        <x:v>2026-10-08</x:v>
      </x:c>
    </x:row>
    <x:row r="56" ht="54" customHeight="1">
      <x:c r="A56" s="35" t="str">
        <x:v>M114</x:v>
      </x:c>
      <x:c r="B56" s="35" t="str">
        <x:v>研究周期</x:v>
      </x:c>
      <x:c r="C56" s="35" t="str">
        <x:v>研究周期待核</x:v>
      </x:c>
      <x:c r="D56" s="35"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E56" s="39" t="str">
        <x:v>https://bridge.swjtu.edu.cn/info/1066/8471.htm
https://bridge.swjtu.edu.cn/system/_content/download.jsp?urltype=news.DownloadAttachUrl&amp;owner=2032271566&amp;wbfileid=0FB163E2F98C3D524A0F981EAF70F123</x:v>
      </x:c>
      <x:c r="F56" s="35" t="str">
        <x:v>2026-10-08</x:v>
      </x:c>
    </x:row>
    <x:row r="57" ht="54" customHeight="1">
      <x:c r="A57" s="35" t="str">
        <x:v>M114</x:v>
      </x:c>
      <x:c r="B57" s="35" t="str">
        <x:v>结题/成果署名要求</x:v>
      </x:c>
      <x:c r="C57" s="35" t="str">
        <x:v>成果与署名规则待核</x:v>
      </x:c>
      <x:c r="D57" s="35"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E57" s="39" t="str">
        <x:v>https://bridge.swjtu.edu.cn/info/1066/8471.htm
https://bridge.swjtu.edu.cn/system/_content/download.jsp?urltype=news.DownloadAttachUrl&amp;owner=2032271566&amp;wbfileid=0FB163E2F98C3D524A0F981EAF70F123</x:v>
      </x:c>
      <x:c r="F57" s="35" t="str">
        <x:v>2026-10-08</x:v>
      </x:c>
    </x:row>
    <x:row r="58" ht="54" customHeight="1">
      <x:c r="A58" s="35" t="str">
        <x:v>M114</x:v>
      </x:c>
      <x:c r="B58" s="35" t="str">
        <x:v>申报材料及方式</x:v>
      </x:c>
      <x:c r="C58" s="35" t="str">
        <x:v>申请书、盖章及提交方式待核</x:v>
      </x:c>
      <x:c r="D58" s="35"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E58" s="39" t="str">
        <x:v>https://bridge.swjtu.edu.cn/info/1066/8471.htm
https://bridge.swjtu.edu.cn/system/_content/download.jsp?urltype=news.DownloadAttachUrl&amp;owner=2032271566&amp;wbfileid=C18F064A680D6231EA574683DC3C7768</x:v>
      </x:c>
      <x:c r="F58" s="35" t="str">
        <x:v>2026-10-08</x:v>
      </x:c>
    </x:row>
    <x:row r="59" ht="54" customHeight="1">
      <x:c r="A59" s="35" t="str">
        <x:v>M114</x:v>
      </x:c>
      <x:c r="B59" s="35" t="str">
        <x:v>公告核查程度</x:v>
      </x:c>
      <x:c r="C59" s="35" t="str">
        <x:v>仅继承来源信息/待核</x:v>
      </x:c>
      <x:c r="D59" s="35" t="str">
        <x:v>本轮已逐项查阅可取得的官方证据；正文ok；已获官方字段：资助金额、申请资格、固定人员/合作要求、经费使用、周期、成果/署名、知识产权、材料与提交</x:v>
      </x:c>
      <x:c r="E59"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59" s="35" t="str">
        <x:v>2026-10-08</x:v>
      </x:c>
    </x:row>
    <x:row r="60" ht="54" customHeight="1">
      <x:c r="A60" s="35" t="str">
        <x:v>M114</x:v>
      </x:c>
      <x:c r="B60" s="35" t="str">
        <x:v>附件核查程度</x:v>
      </x:c>
      <x:c r="C60" s="35" t="str">
        <x:v>缺逐附件完成证据/不适用</x:v>
      </x:c>
      <x:c r="D60" s="35" t="str">
        <x:v>相关附件2件：已提取2件，未取得全文0件；未取得不视为已读。</x:v>
      </x:c>
      <x:c r="E60"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60" s="35" t="str">
        <x:v>2026-10-08</x:v>
      </x:c>
    </x:row>
    <x:row r="61" ht="54" customHeight="1">
      <x:c r="A61" s="35" t="str">
        <x:v>M114</x:v>
      </x:c>
      <x:c r="B61" s="35" t="str">
        <x:v>资料检索基准</x:v>
      </x:c>
      <x:c r="C61" s="35" t="str">
        <x:v>2026-10-08（资料核对；并非所有项目重新官网复核）</x:v>
      </x:c>
      <x:c r="D61" s="35" t="str">
        <x:v>2026-10-08；以当年度正式通知及对应指南为准；历史办法/申请表补充规则需对照。</x:v>
      </x:c>
      <x:c r="E61"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61" s="35" t="str">
        <x:v>2026-10-08</x:v>
      </x:c>
    </x:row>
    <x:row r="62" ht="54" customHeight="1">
      <x:c r="A62" s="35" t="str">
        <x:v>M114</x:v>
      </x:c>
      <x:c r="B62" s="35" t="str">
        <x:v>下一步待核或行动</x:v>
      </x:c>
      <x:c r="C62" s="35" t="str">
        <x:v>确认当天能否接收材料</x:v>
      </x:c>
      <x:c r="D62" s="35" t="str">
        <x:v>当年通知与通用管理办法存在额度、资格、产权或年度文字差异；按当年规则核，不混合资助类型；申报前向实验室确认冲突条款。；公开规则已补；本人资格、合作落实与实际受理需申报前确认</x:v>
      </x:c>
      <x:c r="E62"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62" s="35" t="str">
        <x:v>2026-10-08</x:v>
      </x:c>
    </x:row>
    <x:row r="63" ht="54" customHeight="1">
      <x:c r="A63" s="35" t="str">
        <x:v>M066</x:v>
      </x:c>
      <x:c r="B63" s="35" t="str">
        <x:v>受理分类</x:v>
      </x:c>
      <x:c r="C63" s="35" t="str">
        <x:v>日期未过·资格待核</x:v>
      </x:c>
      <x:c r="D63" s="35" t="str">
        <x:v>日期未过·本人资格及是否仍受理待确认</x:v>
      </x:c>
      <x:c r="E63" s="39" t="str">
        <x:v>https://xindian.sdust.edu.cn/info/1008/7407.htm
https://xindian.sdust.edu.cn/system/_content/download.jsp?urltype=news.DownloadAttachUrl&amp;owner=1474887737&amp;wbfileid=17855493</x:v>
      </x:c>
      <x:c r="F63" s="35" t="str">
        <x:v>2026-10-08</x:v>
      </x:c>
    </x:row>
    <x:row r="64" ht="54" customHeight="1">
      <x:c r="A64" s="35" t="str">
        <x:v>M066</x:v>
      </x:c>
      <x:c r="B64" s="35" t="str">
        <x:v>研究方向及可复用部分</x:v>
      </x:c>
      <x:c r="C64" s="35" t="str">
        <x:v>混合动态建模、非标准最优控制、多模态感知与反馈镇定；高度方法匹配</x:v>
      </x:c>
      <x:c r="D64" s="35"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E64" s="39" t="str">
        <x:v>https://xindian.sdust.edu.cn/info/1008/7407.htm
https://xindian.sdust.edu.cn/system/_content/download.jsp?urltype=news.DownloadAttachUrl&amp;owner=1474887737&amp;wbfileid=17855493</x:v>
      </x:c>
      <x:c r="F64" s="35" t="str">
        <x:v>2026-10-08</x:v>
      </x:c>
    </x:row>
    <x:row r="65" ht="54" customHeight="1">
      <x:c r="A65" s="35" t="str">
        <x:v>M066</x:v>
      </x:c>
      <x:c r="B65" s="35" t="str">
        <x:v>资助金额/类型</x:v>
      </x:c>
      <x:c r="C65" s="35" t="str">
        <x:v>一般2万元；重点5万元</x:v>
      </x:c>
      <x:c r="D65" s="35" t="str">
        <x:v>一般2万元/项（1—2项）；重点5万元/项（2—3项）</x:v>
      </x:c>
      <x:c r="E65" s="39" t="str">
        <x:v>https://xindian.sdust.edu.cn/info/1008/7407.htm</x:v>
      </x:c>
      <x:c r="F65" s="35" t="str">
        <x:v>2026-10-08</x:v>
      </x:c>
    </x:row>
    <x:row r="66" ht="54" customHeight="1">
      <x:c r="A66" s="35" t="str">
        <x:v>M066</x:v>
      </x:c>
      <x:c r="B66" s="35" t="str">
        <x:v>申请人条件</x:v>
      </x:c>
      <x:c r="C66" s="35" t="str">
        <x:v>国内院校/机构科研人员；博士或中级及以上职称</x:v>
      </x:c>
      <x:c r="D66" s="35" t="str">
        <x:v>国内高校、科研院所或企事业科研人员；博士或中级及以上；同年1项，在研最多1项</x:v>
      </x:c>
      <x:c r="E66" s="39" t="str">
        <x:v>https://xindian.sdust.edu.cn/info/1008/7407.htm
https://xindian.sdust.edu.cn/system/_content/download.jsp?urltype=news.DownloadAttachUrl&amp;owner=1474887737&amp;wbfileid=17855493</x:v>
      </x:c>
      <x:c r="F66" s="35" t="str">
        <x:v>2026-10-08</x:v>
      </x:c>
    </x:row>
    <x:row r="67" ht="54" customHeight="1">
      <x:c r="A67" s="35" t="str">
        <x:v>M066</x:v>
      </x:c>
      <x:c r="B67" s="35" t="str">
        <x:v>合作/固定人员要求</x:v>
      </x:c>
      <x:c r="C67" s="35" t="str">
        <x:v>无明文强制固定成员联报；但论文署名需山东科技大学人员</x:v>
      </x:c>
      <x:c r="D67" s="35" t="str">
        <x:v>正文未规定必须联合固定人员申请；结题论文第一作者或唯一通讯作者必须为山东科技大学人员，实质合作不可缺</x:v>
      </x:c>
      <x:c r="E67" s="39" t="str">
        <x:v>https://xindian.sdust.edu.cn/system/_content/download.jsp?urltype=news.DownloadAttachUrl&amp;owner=1474887737&amp;wbfileid=17855493</x:v>
      </x:c>
      <x:c r="F67" s="35" t="str">
        <x:v>2026-10-08</x:v>
      </x:c>
    </x:row>
    <x:row r="68" ht="54" customHeight="1">
      <x:c r="A68" s="35" t="str">
        <x:v>M066</x:v>
      </x:c>
      <x:c r="B68" s="35" t="str">
        <x:v>经费是否外拨</x:v>
      </x:c>
      <x:c r="C68" s="35" t="str">
        <x:v>是否外拨待核</x:v>
      </x:c>
      <x:c r="D68" s="35" t="str">
        <x:v>按实验室开放基金管理办法；公告及所读模板未明示外拨方式</x:v>
      </x:c>
      <x:c r="E68" s="39" t="str">
        <x:v>https://xindian.sdust.edu.cn/system/_content/download.jsp?urltype=news.DownloadAttachUrl&amp;owner=1474887737&amp;wbfileid=17855493</x:v>
      </x:c>
      <x:c r="F68" s="35" t="str">
        <x:v>2026-10-08</x:v>
      </x:c>
    </x:row>
    <x:row r="69" ht="54" customHeight="1">
      <x:c r="A69" s="35" t="str">
        <x:v>M066</x:v>
      </x:c>
      <x:c r="B69" s="35" t="str">
        <x:v>研究周期</x:v>
      </x:c>
      <x:c r="C69" s="35" t="str">
        <x:v>2026-10-24—2027-10-23</x:v>
      </x:c>
      <x:c r="D69" s="35" t="str">
        <x:v>2026-10-24—2027-10-23（1年）</x:v>
      </x:c>
      <x:c r="E69" s="39" t="str">
        <x:v>https://xindian.sdust.edu.cn/info/1008/7407.htm</x:v>
      </x:c>
      <x:c r="F69" s="35" t="str">
        <x:v>2026-10-08</x:v>
      </x:c>
    </x:row>
    <x:row r="70" ht="54" customHeight="1">
      <x:c r="A70" s="35" t="str">
        <x:v>M066</x:v>
      </x:c>
      <x:c r="B70" s="35" t="str">
        <x:v>结题/成果署名要求</x:v>
      </x:c>
      <x:c r="C70" s="35" t="str">
        <x:v>一般≥2篇中科院二区及以上SCI；重点≥2篇SCI（≥1篇一区）+省部级二等奖以上或国家重点项目</x:v>
      </x:c>
      <x:c r="D70" s="35"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E70" s="39" t="str">
        <x:v>https://xindian.sdust.edu.cn/info/1008/7407.htm
https://xindian.sdust.edu.cn/system/_content/download.jsp?urltype=news.DownloadAttachUrl&amp;owner=1474887737&amp;wbfileid=17855493</x:v>
      </x:c>
      <x:c r="F70" s="35" t="str">
        <x:v>2026-10-08</x:v>
      </x:c>
    </x:row>
    <x:row r="71" ht="54" customHeight="1">
      <x:c r="A71" s="35" t="str">
        <x:v>M066</x:v>
      </x:c>
      <x:c r="B71" s="35" t="str">
        <x:v>申报材料及方式</x:v>
      </x:c>
      <x:c r="C71" s="35" t="str">
        <x:v>10月15日前：盖章签字纸质申请书4份+电子版+汇总表，邮件sdzngzkfkt2026@126.com</x:v>
      </x:c>
      <x:c r="D71" s="35" t="str">
        <x:v>双面打印申请书签字盖章原件4份+申请书电子版+汇总表电子版；邮件主题单位-姓名-课题名称；邮箱sdzngzkfkt2026@126.com；青岛市前湾港路579号266590，陈老师</x:v>
      </x:c>
      <x:c r="E71" s="39" t="str">
        <x:v>https://xindian.sdust.edu.cn/info/1008/7407.htm
https://xindian.sdust.edu.cn/system/_content/download.jsp?urltype=news.DownloadAttachUrl&amp;owner=1474887737&amp;wbfileid=17855493</x:v>
      </x:c>
      <x:c r="F71" s="35" t="str">
        <x:v>2026-10-08</x:v>
      </x:c>
    </x:row>
    <x:row r="72" ht="54" customHeight="1">
      <x:c r="A72" s="35" t="str">
        <x:v>M066</x:v>
      </x:c>
      <x:c r="B72" s="35" t="str">
        <x:v>公告核查程度</x:v>
      </x:c>
      <x:c r="C72" s="35" t="str">
        <x:v>本轮已核官方公告正文；ZIP附件未核</x:v>
      </x:c>
      <x:c r="D72" s="35" t="str">
        <x:v>本轮已逐项查阅可取得的官方证据；正文ok；已获官方字段：资助金额、申请资格、固定人员/合作要求、经费使用、周期、成果/署名、材料与提交</x:v>
      </x:c>
      <x:c r="E72" s="39" t="str">
        <x:v>https://xindian.sdust.edu.cn/info/1008/7407.htm
https://xindian.sdust.edu.cn/system/_content/download.jsp?urltype=news.DownloadAttachUrl&amp;owner=1474887737&amp;wbfileid=17855493</x:v>
      </x:c>
      <x:c r="F72" s="35" t="str">
        <x:v>2026-10-08</x:v>
      </x:c>
    </x:row>
    <x:row r="73" ht="54" customHeight="1">
      <x:c r="A73" s="35" t="str">
        <x:v>M066</x:v>
      </x:c>
      <x:c r="B73" s="35" t="str">
        <x:v>附件核查程度</x:v>
      </x:c>
      <x:c r="C73" s="35" t="str">
        <x:v>缺逐附件完成证据/不适用</x:v>
      </x:c>
      <x:c r="D73" s="35" t="str">
        <x:v>相关附件0件：已提取0件，未取得全文0件；未取得不视为已读。</x:v>
      </x:c>
      <x:c r="E73" s="39" t="str">
        <x:v>https://xindian.sdust.edu.cn/info/1008/7407.htm
https://xindian.sdust.edu.cn/system/_content/download.jsp?urltype=news.DownloadAttachUrl&amp;owner=1474887737&amp;wbfileid=17855493</x:v>
      </x:c>
      <x:c r="F73" s="35" t="str">
        <x:v>2026-10-08</x:v>
      </x:c>
    </x:row>
    <x:row r="74" ht="54" customHeight="1">
      <x:c r="A74" s="35" t="str">
        <x:v>M066</x:v>
      </x:c>
      <x:c r="B74" s="35" t="str">
        <x:v>资料检索基准</x:v>
      </x:c>
      <x:c r="C74" s="35" t="str">
        <x:v>2026-10-08（资料核对；并非所有项目重新官网复核）</x:v>
      </x:c>
      <x:c r="D74" s="35" t="str">
        <x:v>2026-10-08；以当年度正式通知及对应指南为准；历史办法/申请表补充规则需对照。</x:v>
      </x:c>
      <x:c r="E74" s="39" t="str">
        <x:v>https://xindian.sdust.edu.cn/info/1008/7407.htm
https://xindian.sdust.edu.cn/system/_content/download.jsp?urltype=news.DownloadAttachUrl&amp;owner=1474887737&amp;wbfileid=17855493</x:v>
      </x:c>
      <x:c r="F74" s="35" t="str">
        <x:v>2026-10-08</x:v>
      </x:c>
    </x:row>
    <x:row r="75" ht="54" customHeight="1">
      <x:c r="A75" s="35" t="str">
        <x:v>M066</x:v>
      </x:c>
      <x:c r="B75" s="35" t="str">
        <x:v>下一步待核或行动</x:v>
      </x:c>
      <x:c r="C75" s="35" t="str">
        <x:v>查资格/联系实验室合作者</x:v>
      </x:c>
      <x:c r="D75" s="35" t="str">
        <x:v>仍缺：知识产权、知识产权未完全明确</x:v>
      </x:c>
      <x:c r="E75" s="39" t="str">
        <x:v>https://xindian.sdust.edu.cn/info/1008/7407.htm
https://xindian.sdust.edu.cn/system/_content/download.jsp?urltype=news.DownloadAttachUrl&amp;owner=1474887737&amp;wbfileid=17855493</x:v>
      </x:c>
      <x:c r="F75" s="35" t="str">
        <x:v>2026-10-08</x:v>
      </x:c>
    </x:row>
    <x:row r="76" ht="54" customHeight="1">
      <x:c r="A76" s="35" t="str">
        <x:v>M160</x:v>
      </x:c>
      <x:c r="B76" s="35" t="str">
        <x:v>受理分类</x:v>
      </x:c>
      <x:c r="C76" s="35" t="str">
        <x:v>日期未过·资格待核</x:v>
      </x:c>
      <x:c r="D76" s="35" t="str">
        <x:v>日期未过·本人资格及是否仍受理待确认</x:v>
      </x:c>
      <x:c r="E76"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76" s="35" t="str">
        <x:v>2026-10-08</x:v>
      </x:c>
    </x:row>
    <x:row r="77" ht="54" customHeight="1">
      <x:c r="A77" s="35" t="str">
        <x:v>M160</x:v>
      </x:c>
      <x:c r="B77" s="35" t="str">
        <x:v>研究方向及可复用部分</x:v>
      </x:c>
      <x:c r="C77" s="35" t="str">
        <x:v>复杂系统自适应/鲁棒控制、优化与动力学建模；工业装备场景</x:v>
      </x:c>
      <x:c r="D77" s="35"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E77"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77" s="35" t="str">
        <x:v>2026-10-08</x:v>
      </x:c>
    </x:row>
    <x:row r="78" ht="54" customHeight="1">
      <x:c r="A78" s="35" t="str">
        <x:v>M160</x:v>
      </x:c>
      <x:c r="B78" s="35" t="str">
        <x:v>资助金额/类型</x:v>
      </x:c>
      <x:c r="C78" s="35" t="str">
        <x:v>3万元/项</x:v>
      </x:c>
      <x:c r="D78" s="35" t="str">
        <x:v>3万元</x:v>
      </x:c>
      <x:c r="E78"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78" s="35" t="str">
        <x:v>2026-10-08</x:v>
      </x:c>
    </x:row>
    <x:row r="79" ht="54" customHeight="1">
      <x:c r="A79" s="35" t="str">
        <x:v>M160</x:v>
      </x:c>
      <x:c r="B79" s="35" t="str">
        <x:v>申请人条件</x:v>
      </x:c>
      <x:c r="C79" s="35" t="str">
        <x:v>境内外高校/机构科研人员；申请书细则待核</x:v>
      </x:c>
      <x:c r="D79" s="35" t="str">
        <x:v>国内外科研院校科研人员；实验室固定人员不能申请；须有研究基础；同年限1项、在研限1项。指南未明示学历/职称硬门槛</x:v>
      </x:c>
      <x:c r="E79"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79" s="35" t="str">
        <x:v>2026-10-08</x:v>
      </x:c>
    </x:row>
    <x:row r="80" ht="54" customHeight="1">
      <x:c r="A80" s="35" t="str">
        <x:v>M160</x:v>
      </x:c>
      <x:c r="B80" s="35" t="str">
        <x:v>合作/固定人员要求</x:v>
      </x:c>
      <x:c r="C80" s="35" t="str">
        <x:v>必须联合固定人员；鼓励到室交流</x:v>
      </x:c>
      <x:c r="D80" s="35" t="str">
        <x:v>必须至少1名实验室固定研究人员作为合作者；鼓励短期来室合作</x:v>
      </x:c>
      <x:c r="E80"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0" s="35" t="str">
        <x:v>2026-10-08</x:v>
      </x:c>
    </x:row>
    <x:row r="81" ht="54" customHeight="1">
      <x:c r="A81" s="35" t="str">
        <x:v>M160</x:v>
      </x:c>
      <x:c r="B81" s="35" t="str">
        <x:v>经费是否外拨</x:v>
      </x:c>
      <x:c r="C81" s="35" t="str">
        <x:v>是否外拨待核</x:v>
      </x:c>
      <x:c r="D81" s="35" t="str">
        <x:v>可一次性外拨负责人所在单位，或凭发票来实验室核销；外拨收到经费15日内寄普通增值税发票/事业单位往来票据。支出材料、测试计算分析、能源动力、交流差旅、出版/IP及咨询等</x:v>
      </x:c>
      <x:c r="E81"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1" s="35" t="str">
        <x:v>2026-10-08</x:v>
      </x:c>
    </x:row>
    <x:row r="82" ht="54" customHeight="1">
      <x:c r="A82" s="35" t="str">
        <x:v>M160</x:v>
      </x:c>
      <x:c r="B82" s="35" t="str">
        <x:v>研究周期</x:v>
      </x:c>
      <x:c r="C82" s="35" t="str">
        <x:v>2026-10—2028-09</x:v>
      </x:c>
      <x:c r="D82" s="35" t="str">
        <x:v>2026-10—2028-09（2年）</x:v>
      </x:c>
      <x:c r="E82"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2" s="35" t="str">
        <x:v>2026-10-08</x:v>
      </x:c>
    </x:row>
    <x:row r="83" ht="54" customHeight="1">
      <x:c r="A83" s="35" t="str">
        <x:v>M160</x:v>
      </x:c>
      <x:c r="B83" s="35" t="str">
        <x:v>结题/成果署名要求</x:v>
      </x:c>
      <x:c r="C83" s="35" t="str">
        <x:v>成果与署名规则待核</x:v>
      </x:c>
      <x:c r="D83" s="35" t="str">
        <x:v>成果须署实验室中英文名称；指南/管理办法未规定最低论文篇数；次年6月中期报告，期满1个月内结题报告和证明
知识产权：研究成果归本实验室和项目负责人共有（管理办法第十七条）</x:v>
      </x:c>
      <x:c r="E83"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3" s="35" t="str">
        <x:v>2026-10-08</x:v>
      </x:c>
    </x:row>
    <x:row r="84" ht="54" customHeight="1">
      <x:c r="A84" s="35" t="str">
        <x:v>M160</x:v>
      </x:c>
      <x:c r="B84" s="35" t="str">
        <x:v>申报材料及方式</x:v>
      </x:c>
      <x:c r="C84" s="35" t="str">
        <x:v>10月27日前：纸质盖章2份+电子版+汇总表</x:v>
      </x:c>
      <x:c r="D84" s="35" t="str">
        <x:v>申请书本人亲笔签字、单位盖章，双面纸质2份；电子申请书及汇总表发送hujingtumu@dlut.edu.cn；大连理工大学海山楼B1110；立项通知后15日内任务书</x:v>
      </x:c>
      <x:c r="E84"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4" s="35" t="str">
        <x:v>2026-10-08</x:v>
      </x:c>
    </x:row>
    <x:row r="85" ht="54" customHeight="1">
      <x:c r="A85" s="35" t="str">
        <x:v>M160</x:v>
      </x:c>
      <x:c r="B85" s="35" t="str">
        <x:v>公告核查程度</x:v>
      </x:c>
      <x:c r="C85" s="35" t="str">
        <x:v>前期资料核过官方指南；本轮官网访问失败，未能复核附件</x:v>
      </x:c>
      <x:c r="D85" s="35" t="str">
        <x:v>本轮已逐项查阅可取得的官方证据；正文ok；已获官方字段：资助金额、申请资格、固定人员/合作要求、经费使用、周期、成果/署名、知识产权、材料与提交</x:v>
      </x:c>
      <x:c r="E85"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5" s="35" t="str">
        <x:v>2026-10-08</x:v>
      </x:c>
    </x:row>
    <x:row r="86" ht="54" customHeight="1">
      <x:c r="A86" s="35" t="str">
        <x:v>M160</x:v>
      </x:c>
      <x:c r="B86" s="35" t="str">
        <x:v>附件核查程度</x:v>
      </x:c>
      <x:c r="C86" s="35" t="str">
        <x:v>缺逐附件完成证据/不适用</x:v>
      </x:c>
      <x:c r="D86" s="35" t="str">
        <x:v>相关附件2件：已提取2件，未取得全文0件；未取得不视为已读。</x:v>
      </x:c>
      <x:c r="E86"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6" s="35" t="str">
        <x:v>2026-10-08</x:v>
      </x:c>
    </x:row>
    <x:row r="87" ht="54" customHeight="1">
      <x:c r="A87" s="35" t="str">
        <x:v>M160</x:v>
      </x:c>
      <x:c r="B87" s="35" t="str">
        <x:v>资料检索基准</x:v>
      </x:c>
      <x:c r="C87" s="35" t="str">
        <x:v>2026-10-08（资料核对；并非所有项目重新官网复核）</x:v>
      </x:c>
      <x:c r="D87" s="35" t="str">
        <x:v>2026-10-08；以当年度正式通知及对应指南为准；历史办法/申请表补充规则需对照。</x:v>
      </x:c>
      <x:c r="E87"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7" s="35" t="str">
        <x:v>2026-10-08</x:v>
      </x:c>
    </x:row>
    <x:row r="88" ht="54" customHeight="1">
      <x:c r="A88" s="35" t="str">
        <x:v>M160</x:v>
      </x:c>
      <x:c r="B88" s="35" t="str">
        <x:v>下一步待核或行动</x:v>
      </x:c>
      <x:c r="C88" s="35" t="str">
        <x:v>查资格/联系实验室合作者</x:v>
      </x:c>
      <x:c r="D88" s="35" t="str">
        <x:v>公开规则已补；本人资格、合作落实与实际受理需申报前确认</x:v>
      </x:c>
      <x:c r="E88"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8" s="35" t="str">
        <x:v>2026-10-08</x:v>
      </x:c>
    </x:row>
    <x:row r="89" ht="54" customHeight="1">
      <x:c r="A89" s="35" t="str">
        <x:v>M078</x:v>
      </x:c>
      <x:c r="B89" s="35" t="str">
        <x:v>受理分类</x:v>
      </x:c>
      <x:c r="C89" s="35" t="str">
        <x:v>日期未过·资格待核</x:v>
      </x:c>
      <x:c r="D89" s="35" t="str">
        <x:v>日期未过·本人资格及是否仍受理待确认</x:v>
      </x:c>
      <x:c r="E89" s="39" t="str">
        <x:v>https://dqxylib.szut.edu.cn/info/1016/27682.htm
https://dqxylib.szut.edu.cn/system/_content/download.jsp?urltype=news.DownloadAttachUrl&amp;owner=1509387108&amp;wbfileid=50E8BCEADE3AB9CBC5E7E0BD74C6A514</x:v>
      </x:c>
      <x:c r="F89" s="35" t="str">
        <x:v>2026-10-08</x:v>
      </x:c>
    </x:row>
    <x:row r="90" ht="54" customHeight="1">
      <x:c r="A90" s="35" t="str">
        <x:v>M078</x:v>
      </x:c>
      <x:c r="B90" s="35" t="str">
        <x:v>资助金额/类型</x:v>
      </x:c>
      <x:c r="C90" s="35" t="str">
        <x:v>1–3万元/项</x:v>
      </x:c>
      <x:c r="D90" s="35" t="str">
        <x:v>1—3万元/项</x:v>
      </x:c>
      <x:c r="E90" s="39" t="str">
        <x:v>https://dqxylib.szut.edu.cn/info/1016/27682.htm
https://dqxylib.szut.edu.cn/system/_content/download.jsp?urltype=news.DownloadAttachUrl&amp;owner=1509387108&amp;wbfileid=50E8BCEADE3AB9CBC5E7E0BD74C6A514</x:v>
      </x:c>
      <x:c r="F90" s="35" t="str">
        <x:v>2026-10-08</x:v>
      </x:c>
    </x:row>
    <x:row r="91" ht="54" customHeight="1">
      <x:c r="A91" s="35" t="str">
        <x:v>M078</x:v>
      </x:c>
      <x:c r="B91" s="35" t="str">
        <x:v>申请人条件</x:v>
      </x:c>
      <x:c r="C91" s="35" t="str">
        <x:v>实验室外科研人员；博士或中级以上职称；优先≤40岁</x:v>
      </x:c>
      <x:c r="D91" s="35" t="str">
        <x:v>实验室以外科研人员；博士学位或中级以上职称；在研课题不得重复；鼓励青年（一般≤40岁，并非硬性上限）</x:v>
      </x:c>
      <x:c r="E91" s="39" t="str">
        <x:v>https://dqxylib.szut.edu.cn/info/1016/27682.htm
https://dqxylib.szut.edu.cn/system/_content/download.jsp?urltype=news.DownloadAttachUrl&amp;owner=1509387108&amp;wbfileid=50E8BCEADE3AB9CBC5E7E0BD74C6A514</x:v>
      </x:c>
      <x:c r="F91" s="35" t="str">
        <x:v>2026-10-08</x:v>
      </x:c>
    </x:row>
    <x:row r="92" ht="54" customHeight="1">
      <x:c r="A92" s="35" t="str">
        <x:v>M078</x:v>
      </x:c>
      <x:c r="B92" s="35" t="str">
        <x:v>合作/固定人员要求</x:v>
      </x:c>
      <x:c r="C92" s="35" t="str">
        <x:v>必须联合该实验室固定成员</x:v>
      </x:c>
      <x:c r="D92" s="35" t="str">
        <x:v>须联合本实验室固定研究人员申报；申请书至少列1名实验室成员</x:v>
      </x:c>
      <x:c r="E92" s="39" t="str">
        <x:v>https://dqxylib.szut.edu.cn/info/1016/27682.htm</x:v>
      </x:c>
      <x:c r="F92" s="35" t="str">
        <x:v>2026-10-08</x:v>
      </x:c>
    </x:row>
    <x:row r="93" ht="54" customHeight="1">
      <x:c r="A93" s="35" t="str">
        <x:v>M078</x:v>
      </x:c>
      <x:c r="B93" s="35" t="str">
        <x:v>经费是否外拨</x:v>
      </x:c>
      <x:c r="C93" s="35" t="str">
        <x:v>是否外拨待核</x:v>
      </x:c>
      <x:c r="D93" s="35" t="str">
        <x:v>按苏州工学院财务制度；设备费、业务费、知识产权费用；是否外拨未明示</x:v>
      </x:c>
      <x:c r="E93" s="39" t="str">
        <x:v>https://dqxylib.szut.edu.cn/info/1016/27682.htm
https://dqxylib.szut.edu.cn/system/_content/download.jsp?urltype=news.DownloadAttachUrl&amp;owner=1509387108&amp;wbfileid=50E8BCEADE3AB9CBC5E7E0BD74C6A514</x:v>
      </x:c>
      <x:c r="F93" s="35" t="str">
        <x:v>2026-10-08</x:v>
      </x:c>
    </x:row>
    <x:row r="94" ht="54" customHeight="1">
      <x:c r="A94" s="35" t="str">
        <x:v>M078</x:v>
      </x:c>
      <x:c r="B94" s="35" t="str">
        <x:v>研究周期</x:v>
      </x:c>
      <x:c r="C94" s="35" t="str">
        <x:v>≤12个月</x:v>
      </x:c>
      <x:c r="D94" s="35" t="str">
        <x:v>不超过12个月</x:v>
      </x:c>
      <x:c r="E94" s="39" t="str">
        <x:v>https://dqxylib.szut.edu.cn/info/1016/27682.htm
https://dqxylib.szut.edu.cn/system/_content/download.jsp?urltype=news.DownloadAttachUrl&amp;owner=1509387108&amp;wbfileid=50E8BCEADE3AB9CBC5E7E0BD74C6A514</x:v>
      </x:c>
      <x:c r="F94" s="35" t="str">
        <x:v>2026-10-08</x:v>
      </x:c>
    </x:row>
    <x:row r="95" ht="54" customHeight="1">
      <x:c r="A95" s="35" t="str">
        <x:v>M078</x:v>
      </x:c>
      <x:c r="B95" s="35" t="str">
        <x:v>结题/成果署名要求</x:v>
      </x:c>
      <x:c r="C95" s="35" t="str">
        <x:v>论文第一或通讯作者单位署实验室并标注资助；其他指标以任务书为准</x:v>
      </x:c>
      <x:c r="D95" s="35"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E95" s="39" t="str">
        <x:v>https://dqxylib.szut.edu.cn/info/1016/27682.htm</x:v>
      </x:c>
      <x:c r="F95" s="35" t="str">
        <x:v>2026-10-08</x:v>
      </x:c>
    </x:row>
    <x:row r="96" ht="54" customHeight="1">
      <x:c r="A96" s="35" t="str">
        <x:v>M078</x:v>
      </x:c>
      <x:c r="B96" s="35" t="str">
        <x:v>申报材料及方式</x:v>
      </x:c>
      <x:c r="C96" s="35" t="str">
        <x:v>10月31日前：盖章签章申请书电子版邮件liqiaoshan@szut.edu.cn</x:v>
      </x:c>
      <x:c r="D96" s="35" t="str">
        <x:v>申请书经所在单位同意、单位盖章和负责人签章；按模板要求合成PDF，发送liqiaoshan@szut.edu.cn；2026-10-31前</x:v>
      </x:c>
      <x:c r="E96" s="39" t="str">
        <x:v>https://dqxylib.szut.edu.cn/info/1016/27682.htm
https://dqxylib.szut.edu.cn/system/_content/download.jsp?urltype=news.DownloadAttachUrl&amp;owner=1509387108&amp;wbfileid=50E8BCEADE3AB9CBC5E7E0BD74C6A514</x:v>
      </x:c>
      <x:c r="F96" s="35" t="str">
        <x:v>2026-10-08</x:v>
      </x:c>
    </x:row>
    <x:row r="97" ht="54" customHeight="1">
      <x:c r="A97" s="35" t="str">
        <x:v>M078</x:v>
      </x:c>
      <x:c r="B97" s="35" t="str">
        <x:v>公告核查程度</x:v>
      </x:c>
      <x:c r="C97" s="35" t="str">
        <x:v>本轮已核正式2026申报指南正文及10月31日截止；DOC附件未核</x:v>
      </x:c>
      <x:c r="D97" s="35" t="str">
        <x:v>本轮已逐项查阅可取得的官方证据；正文ok；已获官方字段：资助金额、申请资格、固定人员/合作要求、经费使用、周期、成果/署名、知识产权、材料与提交</x:v>
      </x:c>
      <x:c r="E97" s="39" t="str">
        <x:v>https://dqxylib.szut.edu.cn/info/1016/27682.htm
https://dqxylib.szut.edu.cn/system/_content/download.jsp?urltype=news.DownloadAttachUrl&amp;owner=1509387108&amp;wbfileid=50E8BCEADE3AB9CBC5E7E0BD74C6A514</x:v>
      </x:c>
      <x:c r="F97" s="35" t="str">
        <x:v>2026-10-08</x:v>
      </x:c>
    </x:row>
    <x:row r="98" ht="54" customHeight="1">
      <x:c r="A98" s="35" t="str">
        <x:v>M078</x:v>
      </x:c>
      <x:c r="B98" s="35" t="str">
        <x:v>附件核查程度</x:v>
      </x:c>
      <x:c r="C98" s="35" t="str">
        <x:v>缺逐附件完成证据/不适用</x:v>
      </x:c>
      <x:c r="D98" s="35" t="str">
        <x:v>相关附件1件：已提取1件，未取得全文0件；未取得不视为已读。</x:v>
      </x:c>
      <x:c r="E98" s="39" t="str">
        <x:v>https://dqxylib.szut.edu.cn/info/1016/27682.htm
https://dqxylib.szut.edu.cn/system/_content/download.jsp?urltype=news.DownloadAttachUrl&amp;owner=1509387108&amp;wbfileid=50E8BCEADE3AB9CBC5E7E0BD74C6A514</x:v>
      </x:c>
      <x:c r="F98" s="35" t="str">
        <x:v>2026-10-08</x:v>
      </x:c>
    </x:row>
    <x:row r="99" ht="54" customHeight="1">
      <x:c r="A99" s="35" t="str">
        <x:v>M078</x:v>
      </x:c>
      <x:c r="B99" s="35" t="str">
        <x:v>资料检索基准</x:v>
      </x:c>
      <x:c r="C99" s="35" t="str">
        <x:v>2026-10-08（资料核对；并非所有项目重新官网复核）</x:v>
      </x:c>
      <x:c r="D99" s="35" t="str">
        <x:v>2026-10-08；以当年度正式通知及对应指南为准；历史办法/申请表补充规则需对照。</x:v>
      </x:c>
      <x:c r="E99" s="39" t="str">
        <x:v>https://dqxylib.szut.edu.cn/info/1016/27682.htm
https://dqxylib.szut.edu.cn/system/_content/download.jsp?urltype=news.DownloadAttachUrl&amp;owner=1509387108&amp;wbfileid=50E8BCEADE3AB9CBC5E7E0BD74C6A514</x:v>
      </x:c>
      <x:c r="F99" s="35" t="str">
        <x:v>2026-10-08</x:v>
      </x:c>
    </x:row>
    <x:row r="100" ht="54" customHeight="1">
      <x:c r="A100" s="35" t="str">
        <x:v>M078</x:v>
      </x:c>
      <x:c r="B100" s="35" t="str">
        <x:v>下一步待核或行动</x:v>
      </x:c>
      <x:c r="C100" s="35" t="str">
        <x:v>查资格/联系实验室合作者</x:v>
      </x:c>
      <x:c r="D100" s="35" t="str">
        <x:v>公开规则已补；本人资格、合作落实与实际受理需申报前确认</x:v>
      </x:c>
      <x:c r="E100" s="39" t="str">
        <x:v>https://dqxylib.szut.edu.cn/info/1016/27682.htm
https://dqxylib.szut.edu.cn/system/_content/download.jsp?urltype=news.DownloadAttachUrl&amp;owner=1509387108&amp;wbfileid=50E8BCEADE3AB9CBC5E7E0BD74C6A514</x:v>
      </x:c>
      <x:c r="F100" s="35" t="str">
        <x:v>2026-10-08</x:v>
      </x:c>
    </x:row>
    <x:row r="101" ht="54" customHeight="1">
      <x:c r="A101" s="35" t="str">
        <x:v>M017</x:v>
      </x:c>
      <x:c r="B101" s="35" t="str">
        <x:v>受理分类</x:v>
      </x:c>
      <x:c r="C101" s="35" t="str">
        <x:v>日期未过·资格待核</x:v>
      </x:c>
      <x:c r="D101" s="35" t="str">
        <x:v>日期未过·本人资格及是否仍受理待确认</x:v>
      </x:c>
      <x:c r="E101" s="39" t="str">
        <x:v>https://tju.edu.cn/info/1159/89632.htm
https://tju.edu.cn/system/_content/download.jsp?urltype=news.DownloadAttachUrl&amp;owner=2111843594&amp;wbfileid=E8F9A531C02991C61BE39B89970D9569</x:v>
      </x:c>
      <x:c r="F101" s="35" t="str">
        <x:v>2026-10-08</x:v>
      </x:c>
    </x:row>
    <x:row r="102" ht="54" customHeight="1">
      <x:c r="A102" s="35" t="str">
        <x:v>M017</x:v>
      </x:c>
      <x:c r="B102" s="35" t="str">
        <x:v>资助金额/类型</x:v>
      </x:c>
      <x:c r="C102" s="35" t="str">
        <x:v>4–8万元/项</x:v>
      </x:c>
      <x:c r="D102" s="35" t="str">
        <x:v>普通开放课题4—8万元（本轮通知优先于2021管理办法的5—10万元）</x:v>
      </x:c>
      <x:c r="E102" s="39" t="str">
        <x:v>https://tju.edu.cn/info/1159/89632.htm
https://tju.edu.cn/system/_content/download.jsp?urltype=news.DownloadAttachUrl&amp;owner=2111843594&amp;wbfileid=E8F9A531C02991C61BE39B89970D9569</x:v>
      </x:c>
      <x:c r="F102" s="35" t="str">
        <x:v>2026-10-08</x:v>
      </x:c>
    </x:row>
    <x:row r="103" ht="54" customHeight="1">
      <x:c r="A103" s="35" t="str">
        <x:v>M017</x:v>
      </x:c>
      <x:c r="B103" s="35" t="str">
        <x:v>申请人条件</x:v>
      </x:c>
      <x:c r="C103" s="35" t="str">
        <x:v>申请资格详见官网RAR附件（未核）</x:v>
      </x:c>
      <x:c r="D103" s="35" t="str">
        <x:v>实验室固定人员以外相关科研人员/博士后；天津大学教职工和学生不能申请；优先实质合作并提供推荐信。博士/高级为优先条件，不把优先条件写成硬门槛</x:v>
      </x:c>
      <x:c r="E103" s="39" t="str">
        <x:v>https://tju.edu.cn/system/_content/download.jsp?urltype=news.DownloadAttachUrl&amp;owner=2111843594&amp;wbfileid=E8F9A531C02991C61BE39B89970D9569</x:v>
      </x:c>
      <x:c r="F103" s="35" t="str">
        <x:v>2026-10-08</x:v>
      </x:c>
    </x:row>
    <x:row r="104" ht="54" customHeight="1">
      <x:c r="A104" s="35" t="str">
        <x:v>M017</x:v>
      </x:c>
      <x:c r="B104" s="35" t="str">
        <x:v>合作/固定人员要求</x:v>
      </x:c>
      <x:c r="C104" s="35" t="str">
        <x:v>固定成员合作要求待核</x:v>
      </x:c>
      <x:c r="D104" s="35" t="str">
        <x:v>必须指定实验室固定研究人员联系人；每人仅能联系1项，同时为多项联系人则涉及课题均无效</x:v>
      </x:c>
      <x:c r="E104" s="39" t="str">
        <x:v>https://tju.edu.cn/system/_content/download.jsp?urltype=news.DownloadAttachUrl&amp;owner=2111843594&amp;wbfileid=E8F9A531C02991C61BE39B89970D9569</x:v>
      </x:c>
      <x:c r="F104" s="35" t="str">
        <x:v>2026-10-08</x:v>
      </x:c>
    </x:row>
    <x:row r="105" ht="54" customHeight="1">
      <x:c r="A105" s="35" t="str">
        <x:v>M017</x:v>
      </x:c>
      <x:c r="B105" s="35" t="str">
        <x:v>经费是否外拨</x:v>
      </x:c>
      <x:c r="C105" s="35" t="str">
        <x:v>是否外拨待核</x:v>
      </x:c>
      <x:c r="D105" s="35" t="str">
        <x:v>经费分期拨到国内承担单位；每次拨款须先提供对应金额发票；中期与结题提交经费说明及单位财务公章；研究材料、测试加工、差旅会议、出版/IP等</x:v>
      </x:c>
      <x:c r="E105" s="39" t="str">
        <x:v>https://tju.edu.cn/system/_content/download.jsp?urltype=news.DownloadAttachUrl&amp;owner=2111843594&amp;wbfileid=E8F9A531C02991C61BE39B89970D9569</x:v>
      </x:c>
      <x:c r="F105" s="35" t="str">
        <x:v>2026-10-08</x:v>
      </x:c>
    </x:row>
    <x:row r="106" ht="54" customHeight="1">
      <x:c r="A106" s="35" t="str">
        <x:v>M017</x:v>
      </x:c>
      <x:c r="B106" s="35" t="str">
        <x:v>研究周期</x:v>
      </x:c>
      <x:c r="C106" s="35" t="str">
        <x:v>研究周期待核</x:v>
      </x:c>
      <x:c r="D106" s="35" t="str">
        <x:v>2026-12-01起，不超过3年</x:v>
      </x:c>
      <x:c r="E106" s="39" t="str">
        <x:v>https://tju.edu.cn/info/1159/89632.htm
https://tju.edu.cn/system/_content/download.jsp?urltype=news.DownloadAttachUrl&amp;owner=2111843594&amp;wbfileid=E8F9A531C02991C61BE39B89970D9569</x:v>
      </x:c>
      <x:c r="F106" s="35" t="str">
        <x:v>2026-10-08</x:v>
      </x:c>
    </x:row>
    <x:row r="107" ht="54" customHeight="1">
      <x:c r="A107" s="35" t="str">
        <x:v>M017</x:v>
      </x:c>
      <x:c r="B107" s="35" t="str">
        <x:v>结题/成果署名要求</x:v>
      </x:c>
      <x:c r="C107" s="35" t="str">
        <x:v>成果与署名规则待核</x:v>
      </x:c>
      <x:c r="D107" s="35" t="str">
        <x:v>按申请书承诺完成；年度/结题报告；论文标注开放基金资助或实验室完成单位。2026指南/所附管理办法未规定最低篇数
知识产权：所附管理办法要求专利等在进展/总结报告汇报；未明确产权划分，需合同核实</x:v>
      </x:c>
      <x:c r="E107" s="39" t="str">
        <x:v>https://tju.edu.cn/system/_content/download.jsp?urltype=news.DownloadAttachUrl&amp;owner=2111843594&amp;wbfileid=E8F9A531C02991C61BE39B89970D9569
https://tju.edu.cn/info/1159/89632.htm</x:v>
      </x:c>
      <x:c r="F107" s="35" t="str">
        <x:v>2026-10-08</x:v>
      </x:c>
    </x:row>
    <x:row r="108" ht="54" customHeight="1">
      <x:c r="A108" s="35" t="str">
        <x:v>M017</x:v>
      </x:c>
      <x:c r="B108" s="35" t="str">
        <x:v>申报材料及方式</x:v>
      </x:c>
      <x:c r="C108" s="35" t="str">
        <x:v>9月24日—10月18日申报；附件为RAR，需核操作细则</x:v>
      </x:c>
      <x:c r="D108" s="35" t="str">
        <x:v>10-18前：WORD/PDF申请书+签字盖章推荐信电子版发pilab@tju.edu.cn。10-25前寄到：申请书原件3份+推荐信原件1份，天津大学第五教学楼215王明方，022-27406643；国内申请单位须法人级盖章</x:v>
      </x:c>
      <x:c r="E108" s="39" t="str">
        <x:v>https://tju.edu.cn/system/_content/download.jsp?urltype=news.DownloadAttachUrl&amp;owner=2111843594&amp;wbfileid=E8F9A531C02991C61BE39B89970D9569</x:v>
      </x:c>
      <x:c r="F108" s="35" t="str">
        <x:v>2026-10-08</x:v>
      </x:c>
    </x:row>
    <x:row r="109" ht="54" customHeight="1">
      <x:c r="A109" s="35" t="str">
        <x:v>M017</x:v>
      </x:c>
      <x:c r="B109" s="35" t="str">
        <x:v>公告核查程度</x:v>
      </x:c>
      <x:c r="C109" s="35" t="str">
        <x:v>本轮已核官方公告正文；RAR附件未核</x:v>
      </x:c>
      <x:c r="D109" s="35" t="str">
        <x:v>本轮已逐项查阅可取得的官方证据；正文ok；已获官方字段：资助金额、申请资格、固定人员/合作要求、经费使用、周期、成果/署名、知识产权、材料与提交</x:v>
      </x:c>
      <x:c r="E109" s="39" t="str">
        <x:v>https://tju.edu.cn/info/1159/89632.htm
https://tju.edu.cn/system/_content/download.jsp?urltype=news.DownloadAttachUrl&amp;owner=2111843594&amp;wbfileid=E8F9A531C02991C61BE39B89970D9569</x:v>
      </x:c>
      <x:c r="F109" s="35" t="str">
        <x:v>2026-10-08</x:v>
      </x:c>
    </x:row>
    <x:row r="110" ht="54" customHeight="1">
      <x:c r="A110" s="35" t="str">
        <x:v>M017</x:v>
      </x:c>
      <x:c r="B110" s="35" t="str">
        <x:v>附件核查程度</x:v>
      </x:c>
      <x:c r="C110" s="35" t="str">
        <x:v>缺逐附件完成证据/不适用</x:v>
      </x:c>
      <x:c r="D110" s="35" t="str">
        <x:v>相关附件1件：已提取1件，未取得全文0件；未取得不视为已读。</x:v>
      </x:c>
      <x:c r="E110" s="39" t="str">
        <x:v>https://tju.edu.cn/info/1159/89632.htm
https://tju.edu.cn/system/_content/download.jsp?urltype=news.DownloadAttachUrl&amp;owner=2111843594&amp;wbfileid=E8F9A531C02991C61BE39B89970D9569</x:v>
      </x:c>
      <x:c r="F110" s="35" t="str">
        <x:v>2026-10-08</x:v>
      </x:c>
    </x:row>
    <x:row r="111" ht="54" customHeight="1">
      <x:c r="A111" s="35" t="str">
        <x:v>M017</x:v>
      </x:c>
      <x:c r="B111" s="35" t="str">
        <x:v>资料检索基准</x:v>
      </x:c>
      <x:c r="C111" s="35" t="str">
        <x:v>2026-10-08（资料核对；并非所有项目重新官网复核）</x:v>
      </x:c>
      <x:c r="D111" s="35" t="str">
        <x:v>2026-10-08；以当年度正式通知及对应指南为准；历史办法/申请表补充规则需对照。</x:v>
      </x:c>
      <x:c r="E111" s="39" t="str">
        <x:v>https://tju.edu.cn/info/1159/89632.htm
https://tju.edu.cn/system/_content/download.jsp?urltype=news.DownloadAttachUrl&amp;owner=2111843594&amp;wbfileid=E8F9A531C02991C61BE39B89970D9569</x:v>
      </x:c>
      <x:c r="F111" s="35" t="str">
        <x:v>2026-10-08</x:v>
      </x:c>
    </x:row>
    <x:row r="112" ht="54" customHeight="1">
      <x:c r="A112" s="35" t="str">
        <x:v>M017</x:v>
      </x:c>
      <x:c r="B112" s="35" t="str">
        <x:v>下一步待核或行动</x:v>
      </x:c>
      <x:c r="C112" s="35" t="str">
        <x:v>查资格/联系实验室合作者</x:v>
      </x:c>
      <x:c r="D112" s="35" t="str">
        <x:v>仍缺：知识产权未完全明确</x:v>
      </x:c>
      <x:c r="E112" s="39" t="str">
        <x:v>https://tju.edu.cn/info/1159/89632.htm
https://tju.edu.cn/system/_content/download.jsp?urltype=news.DownloadAttachUrl&amp;owner=2111843594&amp;wbfileid=E8F9A531C02991C61BE39B89970D9569</x:v>
      </x:c>
      <x:c r="F112" s="35" t="str">
        <x:v>2026-10-08</x:v>
      </x:c>
    </x:row>
    <x:row r="113" ht="54" customHeight="1">
      <x:c r="A113" s="35" t="str">
        <x:v>M100</x:v>
      </x:c>
      <x:c r="B113" s="35" t="str">
        <x:v>受理分类</x:v>
      </x:c>
      <x:c r="C113" s="35" t="str">
        <x:v>日期未过·资格待核</x:v>
      </x:c>
      <x:c r="D113" s="35" t="str">
        <x:v>日期未过·本人资格及是否仍受理待确认</x:v>
      </x:c>
      <x:c r="E113" s="39" t="str">
        <x:v>https://news.cqjtu.edu.cn/info/1024/68220.htm</x:v>
      </x:c>
      <x:c r="F113" s="35" t="str">
        <x:v>2026-10-08</x:v>
      </x:c>
    </x:row>
    <x:row r="114" ht="54" customHeight="1">
      <x:c r="A114" s="35" t="str">
        <x:v>M100</x:v>
      </x:c>
      <x:c r="B114" s="35" t="str">
        <x:v>资助金额/类型</x:v>
      </x:c>
      <x:c r="C114" s="35" t="str">
        <x:v>金额见附件1，尚未读取</x:v>
      </x:c>
      <x:c r="D114" s="35" t="str">
        <x:v>未在已取得的官方资料中确认；需向实验室核实。</x:v>
      </x:c>
      <x:c r="E114" s="39" t="str">
        <x:v>https://news.cqjtu.edu.cn/info/1024/68220.htm</x:v>
      </x:c>
      <x:c r="F114" s="35" t="str">
        <x:v>2026-10-08</x:v>
      </x:c>
    </x:row>
    <x:row r="115" ht="54" customHeight="1">
      <x:c r="A115" s="35" t="str">
        <x:v>M100</x:v>
      </x:c>
      <x:c r="B115" s="35" t="str">
        <x:v>申请人条件</x:v>
      </x:c>
      <x:c r="C115" s="35" t="str">
        <x:v>具体申请资格在申报指南DOCX附件，待核</x:v>
      </x:c>
      <x:c r="D115" s="35" t="str">
        <x:v>未在已取得的官方资料中确认；需向实验室核实。</x:v>
      </x:c>
      <x:c r="E115" s="39" t="str">
        <x:v>https://news.cqjtu.edu.cn/info/1024/68220.htm</x:v>
      </x:c>
      <x:c r="F115" s="35" t="str">
        <x:v>2026-10-08</x:v>
      </x:c>
    </x:row>
    <x:row r="116" ht="54" customHeight="1">
      <x:c r="A116" s="35" t="str">
        <x:v>M100</x:v>
      </x:c>
      <x:c r="B116" s="35" t="str">
        <x:v>合作/固定人员要求</x:v>
      </x:c>
      <x:c r="C116" s="35" t="str">
        <x:v>固定成员合作要求待核</x:v>
      </x:c>
      <x:c r="D116" s="35" t="str">
        <x:v>未在已取得的官方资料中确认；需向实验室核实。</x:v>
      </x:c>
      <x:c r="E116" s="39" t="str">
        <x:v>https://news.cqjtu.edu.cn/info/1024/68220.htm</x:v>
      </x:c>
      <x:c r="F116" s="35" t="str">
        <x:v>2026-10-08</x:v>
      </x:c>
    </x:row>
    <x:row r="117" ht="54" customHeight="1">
      <x:c r="A117" s="35" t="str">
        <x:v>M100</x:v>
      </x:c>
      <x:c r="B117" s="35" t="str">
        <x:v>经费是否外拨</x:v>
      </x:c>
      <x:c r="C117" s="35" t="str">
        <x:v>是否外拨待核</x:v>
      </x:c>
      <x:c r="D117" s="35" t="str">
        <x:v>未在已取得的官方资料中确认；需向实验室核实。</x:v>
      </x:c>
      <x:c r="E117" s="39" t="str">
        <x:v>https://news.cqjtu.edu.cn/info/1024/68220.htm</x:v>
      </x:c>
      <x:c r="F117" s="35" t="str">
        <x:v>2026-10-08</x:v>
      </x:c>
    </x:row>
    <x:row r="118" ht="54" customHeight="1">
      <x:c r="A118" s="35" t="str">
        <x:v>M100</x:v>
      </x:c>
      <x:c r="B118" s="35" t="str">
        <x:v>研究周期</x:v>
      </x:c>
      <x:c r="C118" s="35" t="str">
        <x:v>研究周期待核</x:v>
      </x:c>
      <x:c r="D118" s="35"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E118" s="39" t="str">
        <x:v>https://news.cqjtu.edu.cn/info/1024/68220.htm</x:v>
      </x:c>
      <x:c r="F118" s="35" t="str">
        <x:v>2026-10-08</x:v>
      </x:c>
    </x:row>
    <x:row r="119" ht="54" customHeight="1">
      <x:c r="A119" s="35" t="str">
        <x:v>M100</x:v>
      </x:c>
      <x:c r="B119" s="35" t="str">
        <x:v>结题/成果署名要求</x:v>
      </x:c>
      <x:c r="C119" s="35" t="str">
        <x:v>成果与署名规则待核</x:v>
      </x:c>
      <x:c r="D119" s="35"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E119" s="39" t="str">
        <x:v>https://news.cqjtu.edu.cn/info/1024/68220.htm</x:v>
      </x:c>
      <x:c r="F119" s="35" t="str">
        <x:v>2026-10-08</x:v>
      </x:c>
    </x:row>
    <x:row r="120" ht="54" customHeight="1">
      <x:c r="A120" s="35" t="str">
        <x:v>M100</x:v>
      </x:c>
      <x:c r="B120" s="35" t="str">
        <x:v>申报材料及方式</x:v>
      </x:c>
      <x:c r="C120" s="35" t="str">
        <x:v>10月30日17:00截止；附件1~8含指南和申请书</x:v>
      </x:c>
      <x:c r="D120" s="35" t="str">
        <x:v>未在已取得的官方资料中确认；需向实验室核实。</x:v>
      </x:c>
      <x:c r="E120" s="39" t="str">
        <x:v>https://news.cqjtu.edu.cn/info/1024/68220.htm</x:v>
      </x:c>
      <x:c r="F120" s="35" t="str">
        <x:v>2026-10-08</x:v>
      </x:c>
    </x:row>
    <x:row r="121" ht="54" customHeight="1">
      <x:c r="A121" s="35" t="str">
        <x:v>M100</x:v>
      </x:c>
      <x:c r="B121" s="35" t="str">
        <x:v>公告核查程度</x:v>
      </x:c>
      <x:c r="C121" s="35" t="str">
        <x:v>本轮已核官方公告正文；关键DOCX附件未核</x:v>
      </x:c>
      <x:c r="D121" s="35" t="str">
        <x:v>本轮已逐项查阅可取得的官方证据；正文cached_official；已获官方字段：周期、成果/署名</x:v>
      </x:c>
      <x:c r="E121" s="39" t="str">
        <x:v>https://news.cqjtu.edu.cn/info/1024/68220.htm</x:v>
      </x:c>
      <x:c r="F121" s="35" t="str">
        <x:v>2026-10-08</x:v>
      </x:c>
    </x:row>
    <x:row r="122" ht="54" customHeight="1">
      <x:c r="A122" s="35" t="str">
        <x:v>M100</x:v>
      </x:c>
      <x:c r="B122" s="35" t="str">
        <x:v>附件核查程度</x:v>
      </x:c>
      <x:c r="C122" s="35" t="str">
        <x:v>缺逐附件完成证据/不适用</x:v>
      </x:c>
      <x:c r="D122" s="35" t="str">
        <x:v>相关附件0件：已提取0件，未取得全文0件；未取得不视为已读。</x:v>
      </x:c>
      <x:c r="E122" s="39" t="str">
        <x:v>https://news.cqjtu.edu.cn/info/1024/68220.htm</x:v>
      </x:c>
      <x:c r="F122" s="35" t="str">
        <x:v>2026-10-08</x:v>
      </x:c>
    </x:row>
    <x:row r="123" ht="54" customHeight="1">
      <x:c r="A123" s="35" t="str">
        <x:v>M100</x:v>
      </x:c>
      <x:c r="B123" s="35" t="str">
        <x:v>资料检索基准</x:v>
      </x:c>
      <x:c r="C123" s="35" t="str">
        <x:v>2026-10-08（资料核对；并非所有项目重新官网复核）</x:v>
      </x:c>
      <x:c r="D123" s="35" t="str">
        <x:v>2026-10-08；以当年度正式通知及对应指南为准；历史办法/申请表补充规则需对照。</x:v>
      </x:c>
      <x:c r="E123" s="39" t="str">
        <x:v>https://news.cqjtu.edu.cn/info/1024/68220.htm</x:v>
      </x:c>
      <x:c r="F123" s="35" t="str">
        <x:v>2026-10-08</x:v>
      </x:c>
    </x:row>
    <x:row r="124" ht="54" customHeight="1">
      <x:c r="A124" s="35" t="str">
        <x:v>M100</x:v>
      </x:c>
      <x:c r="B124" s="35" t="str">
        <x:v>下一步待核或行动</x:v>
      </x:c>
      <x:c r="C124" s="35" t="str">
        <x:v>查资格/联系实验室合作者</x:v>
      </x:c>
      <x:c r="D124" s="35"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E124" s="39" t="str">
        <x:v>https://news.cqjtu.edu.cn/info/1024/68220.htm</x:v>
      </x:c>
      <x:c r="F124" s="35" t="str">
        <x:v>2026-10-08</x:v>
      </x:c>
    </x:row>
    <x:row r="125" ht="54" customHeight="1">
      <x:c r="A125" s="35" t="str">
        <x:v>M041</x:v>
      </x:c>
      <x:c r="B125" s="35" t="str">
        <x:v>受理分类</x:v>
      </x:c>
      <x:c r="C125" s="35" t="str">
        <x:v>日期未过·资格待核</x:v>
      </x:c>
      <x:c r="D125" s="35" t="str">
        <x:v>日期未过·本人资格及是否仍受理待确认</x:v>
      </x:c>
      <x:c r="E125"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25" s="35" t="str">
        <x:v>2026-10-08</x:v>
      </x:c>
    </x:row>
    <x:row r="126" ht="54" customHeight="1">
      <x:c r="A126" s="35" t="str">
        <x:v>M041</x:v>
      </x:c>
      <x:c r="B126" s="35" t="str">
        <x:v>研究方向及可复用部分</x:v>
      </x:c>
      <x:c r="C126" s="35" t="str">
        <x:v>脑启发感知与决策、视觉感知；不直接支持医学超声接触控制</x:v>
      </x:c>
      <x:c r="D126" s="35"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E126"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26" s="35" t="str">
        <x:v>2026-10-08</x:v>
      </x:c>
    </x:row>
    <x:row r="127" ht="54" customHeight="1">
      <x:c r="A127" s="35" t="str">
        <x:v>M041</x:v>
      </x:c>
      <x:c r="B127" s="35" t="str">
        <x:v>申请人条件</x:v>
      </x:c>
      <x:c r="C127" s="35" t="str">
        <x:v>校外科研人员；博士或副高以上；年龄≤40周岁</x:v>
      </x:c>
      <x:c r="D127" s="35" t="str">
        <x:v>博士学历或副高及以上；年龄不超过40周岁；校外优先；每人1项、每单位最多2项；成员不能同时参与2项以上</x:v>
      </x:c>
      <x:c r="E127"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27" s="35" t="str">
        <x:v>2026-10-08</x:v>
      </x:c>
    </x:row>
    <x:row r="128" ht="54" customHeight="1">
      <x:c r="A128" s="35" t="str">
        <x:v>M041</x:v>
      </x:c>
      <x:c r="B128" s="35" t="str">
        <x:v>合作/固定人员要求</x:v>
      </x:c>
      <x:c r="C128" s="35" t="str">
        <x:v>鼓励合作，立项后须校内经费联系人</x:v>
      </x:c>
      <x:c r="D128" s="35" t="str">
        <x:v>资助后设实验室内部项目联系人；正文未规定申报前必须固定合作者</x:v>
      </x:c>
      <x:c r="E128" s="39" t="str">
        <x:v>https://institution.ustc.edu.cn/BIPCLab/zh_CN/article/994106/content/5479.htm</x:v>
      </x:c>
      <x:c r="F128" s="35" t="str">
        <x:v>2026-10-08</x:v>
      </x:c>
    </x:row>
    <x:row r="129" ht="54" customHeight="1">
      <x:c r="A129" s="35" t="str">
        <x:v>M041</x:v>
      </x:c>
      <x:c r="B129" s="35" t="str">
        <x:v>经费是否外拨</x:v>
      </x:c>
      <x:c r="C129" s="35" t="str">
        <x:v>不外拨；实验室统一管理与报销</x:v>
      </x:c>
      <x:c r="D129" s="35" t="str">
        <x:v>不外拨，由中国科学技术大学按财务规定报销</x:v>
      </x:c>
      <x:c r="E129"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29" s="35" t="str">
        <x:v>2026-10-08</x:v>
      </x:c>
    </x:row>
    <x:row r="130" ht="54" customHeight="1">
      <x:c r="A130" s="35" t="str">
        <x:v>M041</x:v>
      </x:c>
      <x:c r="B130" s="35" t="str">
        <x:v>研究周期</x:v>
      </x:c>
      <x:c r="C130" s="35" t="str">
        <x:v>1–2年</x:v>
      </x:c>
      <x:c r="D130" s="35" t="str">
        <x:v>1—2年</x:v>
      </x:c>
      <x:c r="E130"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30" s="35" t="str">
        <x:v>2026-10-08</x:v>
      </x:c>
    </x:row>
    <x:row r="131" ht="54" customHeight="1">
      <x:c r="A131" s="35" t="str">
        <x:v>M041</x:v>
      </x:c>
      <x:c r="B131" s="35" t="str">
        <x:v>结题/成果署名要求</x:v>
      </x:c>
      <x:c r="C131" s="35" t="str">
        <x:v>实验室署名单位+基金编号；成果双方共有</x:v>
      </x:c>
      <x:c r="D131" s="35"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E131" s="39" t="str">
        <x:v>https://institution.ustc.edu.cn/BIPCLab/zh_CN/article/994106/content/5479.htm</x:v>
      </x:c>
      <x:c r="F131" s="35" t="str">
        <x:v>2026-10-08</x:v>
      </x:c>
    </x:row>
    <x:row r="132" ht="54" customHeight="1">
      <x:c r="A132" s="35" t="str">
        <x:v>M041</x:v>
      </x:c>
      <x:c r="B132" s="35" t="str">
        <x:v>申报材料及方式</x:v>
      </x:c>
      <x:c r="C132" s="35" t="str">
        <x:v>4份盖章纸质申请书邮寄 + 电子版niant209@ustc.edu.cn</x:v>
      </x:c>
      <x:c r="D132" s="35" t="str">
        <x:v>签字盖章申请书纸质4份及电子版niant209@ustc.edu.cn；年度指南要求按附件格式</x:v>
      </x:c>
      <x:c r="E132"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32" s="35" t="str">
        <x:v>2026-10-08</x:v>
      </x:c>
    </x:row>
    <x:row r="133" ht="54" customHeight="1">
      <x:c r="A133" s="35" t="str">
        <x:v>M041</x:v>
      </x:c>
      <x:c r="B133" s="35" t="str">
        <x:v>公告核查程度</x:v>
      </x:c>
      <x:c r="C133" s="35" t="str">
        <x:v>本轮已核官方公告正文；申请书附件未核</x:v>
      </x:c>
      <x:c r="D133" s="35" t="str">
        <x:v>本轮已逐项查阅可取得的官方证据；正文ok；已获官方字段：资助金额、申请资格、固定人员/合作要求、经费使用、周期、成果/署名、知识产权、材料与提交</x:v>
      </x:c>
      <x:c r="E133"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33" s="35" t="str">
        <x:v>2026-10-08</x:v>
      </x:c>
    </x:row>
    <x:row r="134" ht="54" customHeight="1">
      <x:c r="A134" s="35" t="str">
        <x:v>M041</x:v>
      </x:c>
      <x:c r="B134" s="35" t="str">
        <x:v>附件核查程度</x:v>
      </x:c>
      <x:c r="C134" s="35" t="str">
        <x:v>缺逐附件完成证据/不适用</x:v>
      </x:c>
      <x:c r="D134" s="35" t="str">
        <x:v>相关附件2件：已提取2件，未取得全文0件；未取得不视为已读。</x:v>
      </x:c>
      <x:c r="E134"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34" s="35" t="str">
        <x:v>2026-10-08</x:v>
      </x:c>
    </x:row>
    <x:row r="135" ht="54" customHeight="1">
      <x:c r="A135" s="35" t="str">
        <x:v>M041</x:v>
      </x:c>
      <x:c r="B135" s="35" t="str">
        <x:v>资料检索基准</x:v>
      </x:c>
      <x:c r="C135" s="35" t="str">
        <x:v>2026-10-08（资料核对；并非所有项目重新官网复核）</x:v>
      </x:c>
      <x:c r="D135" s="35" t="str">
        <x:v>2026-10-08；以当年度正式通知及对应指南为准；历史办法/申请表补充规则需对照。</x:v>
      </x:c>
      <x:c r="E135"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35" s="35" t="str">
        <x:v>2026-10-08</x:v>
      </x:c>
    </x:row>
    <x:row r="136" ht="54" customHeight="1">
      <x:c r="A136" s="35" t="str">
        <x:v>M041</x:v>
      </x:c>
      <x:c r="B136" s="35" t="str">
        <x:v>下一步待核或行动</x:v>
      </x:c>
      <x:c r="C136" s="35" t="str">
        <x:v>查资格/联系实验室合作者</x:v>
      </x:c>
      <x:c r="D136" s="35" t="str">
        <x:v>公开规则已补；本人资格、合作落实与实际受理需申报前确认</x:v>
      </x:c>
      <x:c r="E136"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36" s="35" t="str">
        <x:v>2026-10-08</x:v>
      </x:c>
    </x:row>
    <x:row r="137" ht="54" customHeight="1">
      <x:c r="A137" s="35" t="str">
        <x:v>M077</x:v>
      </x:c>
      <x:c r="B137" s="35" t="str">
        <x:v>受理分类</x:v>
      </x:c>
      <x:c r="C137" s="35" t="str">
        <x:v>日期未过·资格待核</x:v>
      </x:c>
      <x:c r="D137" s="35" t="str">
        <x:v>日期未过·本人资格及是否仍受理待确认</x:v>
      </x:c>
      <x:c r="E137" s="39" t="str">
        <x:v>https://future.suda.edu.cn/e8/2a/c30836a714794/page.htm
https://future.suda.edu.cn/_upload/article/files/bb/4a/03c98d9548ad8b0df0613df24200/c9393a10-ea8f-4fbb-b6d5-20d8e0aa309b.doc</x:v>
      </x:c>
      <x:c r="F137" s="35" t="str">
        <x:v>2026-10-08</x:v>
      </x:c>
    </x:row>
    <x:row r="138" ht="54" customHeight="1">
      <x:c r="A138" s="35" t="str">
        <x:v>M077</x:v>
      </x:c>
      <x:c r="B138" s="35" t="str">
        <x:v>研究方向及可复用部分</x:v>
      </x:c>
      <x:c r="C138" s="35" t="str">
        <x:v>具身智能、多模态感知、世界模型、感知决策执行；偏大模型研究</x:v>
      </x:c>
      <x:c r="D138" s="35"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E138" s="39" t="str">
        <x:v>https://future.suda.edu.cn/e8/2a/c30836a714794/page.htm
https://future.suda.edu.cn/_upload/article/files/bb/4a/03c98d9548ad8b0df0613df24200/c9393a10-ea8f-4fbb-b6d5-20d8e0aa309b.doc</x:v>
      </x:c>
      <x:c r="F138" s="35" t="str">
        <x:v>2026-10-08</x:v>
      </x:c>
    </x:row>
    <x:row r="139" ht="54" customHeight="1">
      <x:c r="A139" s="35" t="str">
        <x:v>M077</x:v>
      </x:c>
      <x:c r="B139" s="35" t="str">
        <x:v>申请人条件</x:v>
      </x:c>
      <x:c r="C139" s="35" t="str">
        <x:v>副高及以上；中级职称须高级专家推荐</x:v>
      </x:c>
      <x:c r="D139" s="35" t="str">
        <x:v>副高及以上；或中级职称并由高级专家推荐</x:v>
      </x:c>
      <x:c r="E139" s="39" t="str">
        <x:v>https://future.suda.edu.cn/e8/2a/c30836a714794/page.htm
https://future.suda.edu.cn/_upload/article/files/bb/4a/03c98d9548ad8b0df0613df24200/c9393a10-ea8f-4fbb-b6d5-20d8e0aa309b.doc</x:v>
      </x:c>
      <x:c r="F139" s="35" t="str">
        <x:v>2026-10-08</x:v>
      </x:c>
    </x:row>
    <x:row r="140" ht="54" customHeight="1">
      <x:c r="A140" s="35" t="str">
        <x:v>M077</x:v>
      </x:c>
      <x:c r="B140" s="35" t="str">
        <x:v>合作/固定人员要求</x:v>
      </x:c>
      <x:c r="C140" s="35" t="str">
        <x:v>官网无强制联报条款；成果须标实验室</x:v>
      </x:c>
      <x:c r="D140" s="35" t="str">
        <x:v>未在已取得的官方资料中确认；需向实验室核实。</x:v>
      </x:c>
      <x:c r="E140" s="39" t="str">
        <x:v>https://future.suda.edu.cn/e8/2a/c30836a714794/page.htm
https://future.suda.edu.cn/_upload/article/files/bb/4a/03c98d9548ad8b0df0613df24200/c9393a10-ea8f-4fbb-b6d5-20d8e0aa309b.doc</x:v>
      </x:c>
      <x:c r="F140" s="35" t="str">
        <x:v>2026-10-08</x:v>
      </x:c>
    </x:row>
    <x:row r="141" ht="54" customHeight="1">
      <x:c r="A141" s="35" t="str">
        <x:v>M077</x:v>
      </x:c>
      <x:c r="B141" s="35" t="str">
        <x:v>经费是否外拨</x:v>
      </x:c>
      <x:c r="C141" s="35" t="str">
        <x:v>按苏州大学财务制度；是否外拨未明</x:v>
      </x:c>
      <x:c r="D141" s="35"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E141" s="39" t="str">
        <x:v>https://future.suda.edu.cn/e8/2a/c30836a714794/page.htm
https://future.suda.edu.cn/_upload/article/files/bb/4a/03c98d9548ad8b0df0613df24200/c9393a10-ea8f-4fbb-b6d5-20d8e0aa309b.doc</x:v>
      </x:c>
      <x:c r="F141" s="35" t="str">
        <x:v>2026-10-08</x:v>
      </x:c>
    </x:row>
    <x:row r="142" ht="54" customHeight="1">
      <x:c r="A142" s="35" t="str">
        <x:v>M077</x:v>
      </x:c>
      <x:c r="B142" s="35" t="str">
        <x:v>结题/成果署名要求</x:v>
      </x:c>
      <x:c r="C142" s="35" t="str">
        <x:v>≥3篇规定范围内高水平论文；第一作者单位署苏州大学实验室</x:v>
      </x:c>
      <x:c r="D142" s="35" t="str">
        <x:v>至少3篇规定论文（SCI或CCF推荐国际会议/指定中文刊）；实验室作为第一作者单位，标资助编号
知识产权：成果/知识产权与实验室共享</x:v>
      </x:c>
      <x:c r="E142" s="39" t="str">
        <x:v>https://future.suda.edu.cn/e8/2a/c30836a714794/page.htm</x:v>
      </x:c>
      <x:c r="F142" s="35" t="str">
        <x:v>2026-10-08</x:v>
      </x:c>
    </x:row>
    <x:row r="143" ht="54" customHeight="1">
      <x:c r="A143" s="35" t="str">
        <x:v>M077</x:v>
      </x:c>
      <x:c r="B143" s="35" t="str">
        <x:v>申报材料及方式</x:v>
      </x:c>
      <x:c r="C143" s="35" t="str">
        <x:v>11月10日前：纸质申请书3份邮寄+电子邮件ycli96@suda.edu.cn</x:v>
      </x:c>
      <x:c r="D143" s="35"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E143" s="39" t="str">
        <x:v>https://future.suda.edu.cn/e8/2a/c30836a714794/page.htm
https://future.suda.edu.cn/_upload/article/files/bb/4a/03c98d9548ad8b0df0613df24200/c9393a10-ea8f-4fbb-b6d5-20d8e0aa309b.doc</x:v>
      </x:c>
      <x:c r="F143" s="35" t="str">
        <x:v>2026-10-08</x:v>
      </x:c>
    </x:row>
    <x:row r="144" ht="54" customHeight="1">
      <x:c r="A144" s="35" t="str">
        <x:v>M077</x:v>
      </x:c>
      <x:c r="B144" s="35" t="str">
        <x:v>公告核查程度</x:v>
      </x:c>
      <x:c r="C144" s="35" t="str">
        <x:v>本轮已核官方公告正文；DOC申请书未核</x:v>
      </x:c>
      <x:c r="D144" s="35" t="str">
        <x:v>本轮已逐项查阅可取得的官方证据；正文ok；已获官方字段：资助金额、申请资格、经费使用、周期、成果/署名、知识产权、材料与提交</x:v>
      </x:c>
      <x:c r="E144" s="39" t="str">
        <x:v>https://future.suda.edu.cn/e8/2a/c30836a714794/page.htm
https://future.suda.edu.cn/_upload/article/files/bb/4a/03c98d9548ad8b0df0613df24200/c9393a10-ea8f-4fbb-b6d5-20d8e0aa309b.doc</x:v>
      </x:c>
      <x:c r="F144" s="35" t="str">
        <x:v>2026-10-08</x:v>
      </x:c>
    </x:row>
    <x:row r="145" ht="54" customHeight="1">
      <x:c r="A145" s="35" t="str">
        <x:v>M077</x:v>
      </x:c>
      <x:c r="B145" s="35" t="str">
        <x:v>附件核查程度</x:v>
      </x:c>
      <x:c r="C145" s="35" t="str">
        <x:v>缺逐附件完成证据/不适用</x:v>
      </x:c>
      <x:c r="D145" s="35" t="str">
        <x:v>相关附件1件：已提取1件，未取得全文0件；未取得不视为已读。</x:v>
      </x:c>
      <x:c r="E145" s="39" t="str">
        <x:v>https://future.suda.edu.cn/e8/2a/c30836a714794/page.htm
https://future.suda.edu.cn/_upload/article/files/bb/4a/03c98d9548ad8b0df0613df24200/c9393a10-ea8f-4fbb-b6d5-20d8e0aa309b.doc</x:v>
      </x:c>
      <x:c r="F145" s="35" t="str">
        <x:v>2026-10-08</x:v>
      </x:c>
    </x:row>
    <x:row r="146" ht="54" customHeight="1">
      <x:c r="A146" s="35" t="str">
        <x:v>M077</x:v>
      </x:c>
      <x:c r="B146" s="35" t="str">
        <x:v>资料检索基准</x:v>
      </x:c>
      <x:c r="C146" s="35" t="str">
        <x:v>2026-10-08（资料核对；并非所有项目重新官网复核）</x:v>
      </x:c>
      <x:c r="D146" s="35" t="str">
        <x:v>2026-10-08；以当年度正式通知及对应指南为准；历史办法/申请表补充规则需对照。</x:v>
      </x:c>
      <x:c r="E146" s="39" t="str">
        <x:v>https://future.suda.edu.cn/e8/2a/c30836a714794/page.htm
https://future.suda.edu.cn/_upload/article/files/bb/4a/03c98d9548ad8b0df0613df24200/c9393a10-ea8f-4fbb-b6d5-20d8e0aa309b.doc</x:v>
      </x:c>
      <x:c r="F146" s="35" t="str">
        <x:v>2026-10-08</x:v>
      </x:c>
    </x:row>
    <x:row r="147" ht="54" customHeight="1">
      <x:c r="A147" s="35" t="str">
        <x:v>M077</x:v>
      </x:c>
      <x:c r="B147" s="35" t="str">
        <x:v>下一步待核或行动</x:v>
      </x:c>
      <x:c r="C147" s="35" t="str">
        <x:v>查资格/联系实验室合作者</x:v>
      </x:c>
      <x:c r="D147" s="35" t="str">
        <x:v>仍缺：固定人员/合作要求、固定人员/合作要求未完全明确</x:v>
      </x:c>
      <x:c r="E147" s="39" t="str">
        <x:v>https://future.suda.edu.cn/e8/2a/c30836a714794/page.htm
https://future.suda.edu.cn/_upload/article/files/bb/4a/03c98d9548ad8b0df0613df24200/c9393a10-ea8f-4fbb-b6d5-20d8e0aa309b.doc</x:v>
      </x:c>
      <x:c r="F147" s="35" t="str">
        <x:v>2026-10-08</x:v>
      </x:c>
    </x:row>
    <x:row r="148" ht="54" customHeight="1">
      <x:c r="A148" s="35" t="str">
        <x:v>M161</x:v>
      </x:c>
      <x:c r="B148" s="35" t="str">
        <x:v>受理分类</x:v>
      </x:c>
      <x:c r="C148" s="35" t="str">
        <x:v>日期未过·资格待核</x:v>
      </x:c>
      <x:c r="D148" s="35" t="str">
        <x:v>日期未过·本人资格及是否仍受理待确认</x:v>
      </x:c>
      <x:c r="E148" s="39" t="str">
        <x:v>https://jxcd.wust.edu.cn/info/1201/3011.htm
https://jxcd.wust.edu.cn/system/_content/download.jsp?urltype=news.DownloadAttachUrl&amp;owner=2049698444&amp;wbfileid=CCBF5AF9BDEF7BA42CD8DE1E9CD12AC1&amp;deal=1</x:v>
      </x:c>
      <x:c r="F148" s="35" t="str">
        <x:v>2026-10-08</x:v>
      </x:c>
    </x:row>
    <x:row r="149" ht="54" customHeight="1">
      <x:c r="A149" s="35" t="str">
        <x:v>M161</x:v>
      </x:c>
      <x:c r="B149" s="35" t="str">
        <x:v>研究方向及可复用部分</x:v>
      </x:c>
      <x:c r="C149" s="35" t="str">
        <x:v>机械传动动力学、机电液控制、精密传感；机械装备场景</x:v>
      </x:c>
      <x:c r="D149" s="35"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E149" s="39" t="str">
        <x:v>https://jxcd.wust.edu.cn/info/1201/3011.htm
https://jxcd.wust.edu.cn/system/_content/download.jsp?urltype=news.DownloadAttachUrl&amp;owner=2049698444&amp;wbfileid=CCBF5AF9BDEF7BA42CD8DE1E9CD12AC1&amp;deal=1</x:v>
      </x:c>
      <x:c r="F149" s="35" t="str">
        <x:v>2026-10-08</x:v>
      </x:c>
    </x:row>
    <x:row r="150" ht="54" customHeight="1">
      <x:c r="A150" s="35" t="str">
        <x:v>M161</x:v>
      </x:c>
      <x:c r="B150" s="35" t="str">
        <x:v>资助金额/类型</x:v>
      </x:c>
      <x:c r="C150" s="35" t="str">
        <x:v>一般2万元；重点3万元</x:v>
      </x:c>
      <x:c r="D150" s="35" t="str">
        <x:v>重点3万元、一般2万元</x:v>
      </x:c>
      <x:c r="E150" s="39" t="str">
        <x:v>https://jxcd.wust.edu.cn/info/1201/3011.htm</x:v>
      </x:c>
      <x:c r="F150" s="35" t="str">
        <x:v>2026-10-08</x:v>
      </x:c>
    </x:row>
    <x:row r="151" ht="54" customHeight="1">
      <x:c r="A151" s="35" t="str">
        <x:v>M161</x:v>
      </x:c>
      <x:c r="B151" s="35" t="str">
        <x:v>申请人条件</x:v>
      </x:c>
      <x:c r="C151" s="35" t="str">
        <x:v>原则上博士；无博士/高级职称须高级专家推荐</x:v>
      </x:c>
      <x:c r="D151" s="35" t="str">
        <x:v>原则上博士；无高级职称且无博士须1名高级同行推荐；校外负责人优先</x:v>
      </x:c>
      <x:c r="E151" s="39" t="str">
        <x:v>https://jxcd.wust.edu.cn/info/1201/3011.htm
https://jxcd.wust.edu.cn/system/_content/download.jsp?urltype=news.DownloadAttachUrl&amp;owner=2049698444&amp;wbfileid=CCBF5AF9BDEF7BA42CD8DE1E9CD12AC1&amp;deal=1</x:v>
      </x:c>
      <x:c r="F151" s="35" t="str">
        <x:v>2026-10-08</x:v>
      </x:c>
    </x:row>
    <x:row r="152" ht="54" customHeight="1">
      <x:c r="A152" s="35" t="str">
        <x:v>M161</x:v>
      </x:c>
      <x:c r="B152" s="35" t="str">
        <x:v>合作/固定人员要求</x:v>
      </x:c>
      <x:c r="C152" s="35" t="str">
        <x:v>优先校外申请人；固定人员原则上参与</x:v>
      </x:c>
      <x:c r="D152" s="35" t="str">
        <x:v>原则上本实验室固定人员为项目组成员，并参与论文署名</x:v>
      </x:c>
      <x:c r="E152" s="39" t="str">
        <x:v>https://jxcd.wust.edu.cn/info/1201/3011.htm</x:v>
      </x:c>
      <x:c r="F152" s="35" t="str">
        <x:v>2026-10-08</x:v>
      </x:c>
    </x:row>
    <x:row r="153" ht="54" customHeight="1">
      <x:c r="A153" s="35" t="str">
        <x:v>M161</x:v>
      </x:c>
      <x:c r="B153" s="35" t="str">
        <x:v>经费是否外拨</x:v>
      </x:c>
      <x:c r="C153" s="35" t="str">
        <x:v>是否外拨待核</x:v>
      </x:c>
      <x:c r="D153" s="35" t="str">
        <x:v>计算根据及理由1．合计2．科研业务费3．实验材料费4．管理费5．其它</x:v>
      </x:c>
      <x:c r="E153" s="39" t="str">
        <x:v>https://jxcd.wust.edu.cn/system/_content/download.jsp?urltype=news.DownloadAttachUrl&amp;owner=2049698444&amp;wbfileid=CCBF5AF9BDEF7BA42CD8DE1E9CD12AC1&amp;deal=1</x:v>
      </x:c>
      <x:c r="F153" s="35" t="str">
        <x:v>2026-10-08</x:v>
      </x:c>
    </x:row>
    <x:row r="154" ht="54" customHeight="1">
      <x:c r="A154" s="35" t="str">
        <x:v>M161</x:v>
      </x:c>
      <x:c r="B154" s="35" t="str">
        <x:v>研究周期</x:v>
      </x:c>
      <x:c r="C154" s="35" t="str">
        <x:v>2027–2028</x:v>
      </x:c>
      <x:c r="D154" s="35" t="str">
        <x:v>2027-01-01—2028-12-31</x:v>
      </x:c>
      <x:c r="E154" s="39" t="str">
        <x:v>https://jxcd.wust.edu.cn/info/1201/3011.htm</x:v>
      </x:c>
      <x:c r="F154" s="35" t="str">
        <x:v>2026-10-08</x:v>
      </x:c>
    </x:row>
    <x:row r="155" ht="54" customHeight="1">
      <x:c r="A155" s="35" t="str">
        <x:v>M161</x:v>
      </x:c>
      <x:c r="B155" s="35" t="str">
        <x:v>结题/成果署名要求</x:v>
      </x:c>
      <x:c r="C155" s="35" t="str">
        <x:v>≥2篇ESI工程领域论文，实验室第一/第二单位，固定成员原则上署名</x:v>
      </x:c>
      <x:c r="D155" s="35" t="str">
        <x:v>≥2篇ESI工程学领域论文，以武汉科技大学给定目录为准；实验室列第一或第二单位，并标基金编号；原则上至少1名固定作者
知识产权：未在已取得的官方资料中确认；需向实验室核实。</x:v>
      </x:c>
      <x:c r="E155" s="39" t="str">
        <x:v>https://jxcd.wust.edu.cn/info/1201/3011.htm</x:v>
      </x:c>
      <x:c r="F155" s="35" t="str">
        <x:v>2026-10-08</x:v>
      </x:c>
    </x:row>
    <x:row r="156" ht="54" customHeight="1">
      <x:c r="A156" s="35" t="str">
        <x:v>M161</x:v>
      </x:c>
      <x:c r="B156" s="35" t="str">
        <x:v>申报材料及方式</x:v>
      </x:c>
      <x:c r="C156" s="35" t="str">
        <x:v>11月15日前：盖章签章电子PDF发pozhang@wust.edu.cn；无须邮寄</x:v>
      </x:c>
      <x:c r="D156" s="35" t="str">
        <x:v>签字盖章页扫描合入PDF申请书发pozhang@wust.edu.cn，无纸化申报；获批签任务书。张老师15623558895；正文前段“一式两份”与后段无纸化不同，以专门材料要求为准</x:v>
      </x:c>
      <x:c r="E156" s="39" t="str">
        <x:v>https://jxcd.wust.edu.cn/info/1201/3011.htm
https://jxcd.wust.edu.cn/system/_content/download.jsp?urltype=news.DownloadAttachUrl&amp;owner=2049698444&amp;wbfileid=CCBF5AF9BDEF7BA42CD8DE1E9CD12AC1&amp;deal=1</x:v>
      </x:c>
      <x:c r="F156" s="35" t="str">
        <x:v>2026-10-08</x:v>
      </x:c>
    </x:row>
    <x:row r="157" ht="54" customHeight="1">
      <x:c r="A157" s="35" t="str">
        <x:v>M161</x:v>
      </x:c>
      <x:c r="B157" s="35" t="str">
        <x:v>公告核查程度</x:v>
      </x:c>
      <x:c r="C157" s="35" t="str">
        <x:v>本轮已核官方公告正文</x:v>
      </x:c>
      <x:c r="D157" s="35" t="str">
        <x:v>本轮已逐项查阅可取得的官方证据；正文ok；已获官方字段：资助金额、申请资格、固定人员/合作要求、经费使用、周期、成果/署名、材料与提交</x:v>
      </x:c>
      <x:c r="E157" s="39" t="str">
        <x:v>https://jxcd.wust.edu.cn/info/1201/3011.htm
https://jxcd.wust.edu.cn/system/_content/download.jsp?urltype=news.DownloadAttachUrl&amp;owner=2049698444&amp;wbfileid=CCBF5AF9BDEF7BA42CD8DE1E9CD12AC1&amp;deal=1</x:v>
      </x:c>
      <x:c r="F157" s="35" t="str">
        <x:v>2026-10-08</x:v>
      </x:c>
    </x:row>
    <x:row r="158" ht="54" customHeight="1">
      <x:c r="A158" s="35" t="str">
        <x:v>M161</x:v>
      </x:c>
      <x:c r="B158" s="35" t="str">
        <x:v>附件核查程度</x:v>
      </x:c>
      <x:c r="C158" s="35" t="str">
        <x:v>缺逐附件完成证据/不适用</x:v>
      </x:c>
      <x:c r="D158" s="35" t="str">
        <x:v>相关附件1件：已提取1件，未取得全文0件；未取得不视为已读。</x:v>
      </x:c>
      <x:c r="E158" s="39" t="str">
        <x:v>https://jxcd.wust.edu.cn/info/1201/3011.htm
https://jxcd.wust.edu.cn/system/_content/download.jsp?urltype=news.DownloadAttachUrl&amp;owner=2049698444&amp;wbfileid=CCBF5AF9BDEF7BA42CD8DE1E9CD12AC1&amp;deal=1</x:v>
      </x:c>
      <x:c r="F158" s="35" t="str">
        <x:v>2026-10-08</x:v>
      </x:c>
    </x:row>
    <x:row r="159" ht="54" customHeight="1">
      <x:c r="A159" s="35" t="str">
        <x:v>M161</x:v>
      </x:c>
      <x:c r="B159" s="35" t="str">
        <x:v>资料检索基准</x:v>
      </x:c>
      <x:c r="C159" s="35" t="str">
        <x:v>2026-10-08（资料核对；并非所有项目重新官网复核）</x:v>
      </x:c>
      <x:c r="D159" s="35" t="str">
        <x:v>2026-10-08；以当年度正式通知及对应指南为准；历史办法/申请表补充规则需对照。</x:v>
      </x:c>
      <x:c r="E159" s="39" t="str">
        <x:v>https://jxcd.wust.edu.cn/info/1201/3011.htm
https://jxcd.wust.edu.cn/system/_content/download.jsp?urltype=news.DownloadAttachUrl&amp;owner=2049698444&amp;wbfileid=CCBF5AF9BDEF7BA42CD8DE1E9CD12AC1&amp;deal=1</x:v>
      </x:c>
      <x:c r="F159" s="35" t="str">
        <x:v>2026-10-08</x:v>
      </x:c>
    </x:row>
    <x:row r="160" ht="54" customHeight="1">
      <x:c r="A160" s="35" t="str">
        <x:v>M161</x:v>
      </x:c>
      <x:c r="B160" s="35" t="str">
        <x:v>下一步待核或行动</x:v>
      </x:c>
      <x:c r="C160" s="35" t="str">
        <x:v>查资格/联系实验室合作者</x:v>
      </x:c>
      <x:c r="D160" s="35" t="str">
        <x:v>仍缺：知识产权、知识产权未完全明确</x:v>
      </x:c>
      <x:c r="E160" s="39" t="str">
        <x:v>https://jxcd.wust.edu.cn/info/1201/3011.htm
https://jxcd.wust.edu.cn/system/_content/download.jsp?urltype=news.DownloadAttachUrl&amp;owner=2049698444&amp;wbfileid=CCBF5AF9BDEF7BA42CD8DE1E9CD12AC1&amp;deal=1</x:v>
      </x:c>
      <x:c r="F160" s="35" t="str">
        <x:v>2026-10-08</x:v>
      </x:c>
    </x:row>
    <x:row r="161" ht="54" customHeight="1">
      <x:c r="A161" s="35" t="str">
        <x:v>M029</x:v>
      </x:c>
      <x:c r="B161" s="35" t="str">
        <x:v>受理分类</x:v>
      </x:c>
      <x:c r="C161" s="35" t="str">
        <x:v>日期未过·资格待核</x:v>
      </x:c>
      <x:c r="D161" s="35" t="str">
        <x:v>日期未过·本人资格及是否仍受理待确认</x:v>
      </x:c>
      <x:c r="E161" s="39" t="str">
        <x:v>https://imet.hust.edu.cn/info/1031/2870.htm
https://imet.hust.edu.cn/1.docx</x:v>
      </x:c>
      <x:c r="F161" s="35" t="str">
        <x:v>2026-10-08</x:v>
      </x:c>
    </x:row>
    <x:row r="162" ht="54" customHeight="1">
      <x:c r="A162" s="35" t="str">
        <x:v>M029</x:v>
      </x:c>
      <x:c r="B162" s="35" t="str">
        <x:v>资助金额/类型</x:v>
      </x:c>
      <x:c r="C162" s="35" t="str">
        <x:v>官网公告正文未给出具体资助金额</x:v>
      </x:c>
      <x:c r="D162" s="35" t="str">
        <x:v>公告未公布资助强度，需咨询</x:v>
      </x:c>
      <x:c r="E162" s="39" t="str">
        <x:v>https://imet.hust.edu.cn/1.docx</x:v>
      </x:c>
      <x:c r="F162" s="35" t="str">
        <x:v>2026-10-08</x:v>
      </x:c>
    </x:row>
    <x:row r="163" ht="54" customHeight="1">
      <x:c r="A163" s="35" t="str">
        <x:v>M029</x:v>
      </x:c>
      <x:c r="B163" s="35" t="str">
        <x:v>申请人条件</x:v>
      </x:c>
      <x:c r="C163" s="35" t="str">
        <x:v>在职研究人员，博士或副高及以上；否则2位副高书面推荐</x:v>
      </x:c>
      <x:c r="D163" s="35" t="str">
        <x:v>在职科研人员，博士或副高及以上；否则需2名副高及以上同行推荐；实验室固定人员不能申请</x:v>
      </x:c>
      <x:c r="E163" s="39" t="str">
        <x:v>https://imet.hust.edu.cn/info/1031/2870.htm</x:v>
      </x:c>
      <x:c r="F163" s="35" t="str">
        <x:v>2026-10-08</x:v>
      </x:c>
    </x:row>
    <x:row r="164" ht="54" customHeight="1">
      <x:c r="A164" s="35" t="str">
        <x:v>M029</x:v>
      </x:c>
      <x:c r="B164" s="35" t="str">
        <x:v>合作/固定人员要求</x:v>
      </x:c>
      <x:c r="C164" s="35" t="str">
        <x:v>校外申请优先，无强制固定人员联报条款（以申请书细则为准）</x:v>
      </x:c>
      <x:c r="D164" s="35" t="str">
        <x:v>未在已取得的官方资料中确认；需向实验室核实。</x:v>
      </x:c>
      <x:c r="E164" s="39" t="str">
        <x:v>https://imet.hust.edu.cn/info/1031/2870.htm
https://imet.hust.edu.cn/1.docx</x:v>
      </x:c>
      <x:c r="F164" s="35" t="str">
        <x:v>2026-10-08</x:v>
      </x:c>
    </x:row>
    <x:row r="165" ht="54" customHeight="1">
      <x:c r="A165" s="35" t="str">
        <x:v>M029</x:v>
      </x:c>
      <x:c r="B165" s="35" t="str">
        <x:v>经费是否外拨</x:v>
      </x:c>
      <x:c r="C165" s="35" t="str">
        <x:v>是否外拨待核</x:v>
      </x:c>
      <x:c r="D165" s="35" t="str">
        <x:v>未在已取得的官方资料中确认；需向实验室核实。</x:v>
      </x:c>
      <x:c r="E165" s="39" t="str">
        <x:v>https://imet.hust.edu.cn/info/1031/2870.htm
https://imet.hust.edu.cn/1.docx</x:v>
      </x:c>
      <x:c r="F165" s="35" t="str">
        <x:v>2026-10-08</x:v>
      </x:c>
    </x:row>
    <x:row r="166" ht="54" customHeight="1">
      <x:c r="A166" s="35" t="str">
        <x:v>M029</x:v>
      </x:c>
      <x:c r="B166" s="35" t="str">
        <x:v>研究周期</x:v>
      </x:c>
      <x:c r="C166" s="35" t="str">
        <x:v>一般2年</x:v>
      </x:c>
      <x:c r="D166" s="35" t="str">
        <x:v>2年</x:v>
      </x:c>
      <x:c r="E166" s="39" t="str">
        <x:v>https://imet.hust.edu.cn/info/1031/2870.htm</x:v>
      </x:c>
      <x:c r="F166" s="35" t="str">
        <x:v>2026-10-08</x:v>
      </x:c>
    </x:row>
    <x:row r="167" ht="54" customHeight="1">
      <x:c r="A167" s="35" t="str">
        <x:v>M029</x:v>
      </x:c>
      <x:c r="B167" s="35" t="str">
        <x:v>结题/成果署名要求</x:v>
      </x:c>
      <x:c r="C167" s="35" t="str">
        <x:v>成果与署名规则待核</x:v>
      </x:c>
      <x:c r="D167" s="35"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E167" s="39" t="str">
        <x:v>https://imet.hust.edu.cn/1.docx</x:v>
      </x:c>
      <x:c r="F167" s="35" t="str">
        <x:v>2026-10-08</x:v>
      </x:c>
    </x:row>
    <x:row r="168" ht="54" customHeight="1">
      <x:c r="A168" s="35" t="str">
        <x:v>M029</x:v>
      </x:c>
      <x:c r="B168" s="35" t="str">
        <x:v>申报材料及方式</x:v>
      </x:c>
      <x:c r="C168" s="35" t="str">
        <x:v>单位盖章申请表发送imet@hust.edu.cn；11月30日截止</x:v>
      </x:c>
      <x:c r="D168" s="35" t="str">
        <x:v>按2027附件模板填写申请书，单位盖章，申请表发imet@hust.edu.cn；11-30前；周佳卉/吴昊027-87559416。公告未明示申请纸质份数，不推测</x:v>
      </x:c>
      <x:c r="E168" s="39" t="str">
        <x:v>https://imet.hust.edu.cn/info/1031/2870.htm</x:v>
      </x:c>
      <x:c r="F168" s="35" t="str">
        <x:v>2026-10-08</x:v>
      </x:c>
    </x:row>
    <x:row r="169" ht="54" customHeight="1">
      <x:c r="A169" s="35" t="str">
        <x:v>M029</x:v>
      </x:c>
      <x:c r="B169" s="35" t="str">
        <x:v>公告核查程度</x:v>
      </x:c>
      <x:c r="C169" s="35" t="str">
        <x:v>本轮已核官方公告正文；申请书附件未核</x:v>
      </x:c>
      <x:c r="D169" s="35" t="str">
        <x:v>本轮已逐项查阅可取得的官方证据；正文ok；已获官方字段：资助金额、申请资格、周期、成果/署名、知识产权、材料与提交</x:v>
      </x:c>
      <x:c r="E169" s="39" t="str">
        <x:v>https://imet.hust.edu.cn/info/1031/2870.htm
https://imet.hust.edu.cn/1.docx</x:v>
      </x:c>
      <x:c r="F169" s="35" t="str">
        <x:v>2026-10-08</x:v>
      </x:c>
    </x:row>
    <x:row r="170" ht="54" customHeight="1">
      <x:c r="A170" s="35" t="str">
        <x:v>M029</x:v>
      </x:c>
      <x:c r="B170" s="35" t="str">
        <x:v>附件核查程度</x:v>
      </x:c>
      <x:c r="C170" s="35" t="str">
        <x:v>缺逐附件完成证据/不适用</x:v>
      </x:c>
      <x:c r="D170" s="35" t="str">
        <x:v>相关附件1件：已提取1件，未取得全文0件；未取得不视为已读。</x:v>
      </x:c>
      <x:c r="E170" s="39" t="str">
        <x:v>https://imet.hust.edu.cn/info/1031/2870.htm
https://imet.hust.edu.cn/1.docx</x:v>
      </x:c>
      <x:c r="F170" s="35" t="str">
        <x:v>2026-10-08</x:v>
      </x:c>
    </x:row>
    <x:row r="171" ht="54" customHeight="1">
      <x:c r="A171" s="35" t="str">
        <x:v>M029</x:v>
      </x:c>
      <x:c r="B171" s="35" t="str">
        <x:v>资料检索基准</x:v>
      </x:c>
      <x:c r="C171" s="35" t="str">
        <x:v>2026-10-08（资料核对；并非所有项目重新官网复核）</x:v>
      </x:c>
      <x:c r="D171" s="35" t="str">
        <x:v>2026-10-08；以当年度正式通知及对应指南为准；历史办法/申请表补充规则需对照。</x:v>
      </x:c>
      <x:c r="E171" s="39" t="str">
        <x:v>https://imet.hust.edu.cn/info/1031/2870.htm
https://imet.hust.edu.cn/1.docx</x:v>
      </x:c>
      <x:c r="F171" s="35" t="str">
        <x:v>2026-10-08</x:v>
      </x:c>
    </x:row>
    <x:row r="172" ht="54" customHeight="1">
      <x:c r="A172" s="35" t="str">
        <x:v>M029</x:v>
      </x:c>
      <x:c r="B172" s="35" t="str">
        <x:v>下一步待核或行动</x:v>
      </x:c>
      <x:c r="C172" s="35" t="str">
        <x:v>查资格/联系实验室合作者</x:v>
      </x:c>
      <x:c r="D172" s="35" t="str">
        <x:v>仍缺：资助金额未完全明确、固定人员/合作要求、固定人员/合作要求未完全明确、经费使用、经费使用未完全明确</x:v>
      </x:c>
      <x:c r="E172" s="39" t="str">
        <x:v>https://imet.hust.edu.cn/info/1031/2870.htm
https://imet.hust.edu.cn/1.docx</x:v>
      </x:c>
      <x:c r="F172" s="35" t="str">
        <x:v>2026-10-08</x:v>
      </x:c>
    </x:row>
    <x:row r="173" ht="54" customHeight="1">
      <x:c r="A173" s="35" t="str">
        <x:v>M003</x:v>
      </x:c>
      <x:c r="B173" s="35" t="str">
        <x:v>受理分类</x:v>
      </x:c>
      <x:c r="C173" s="35" t="str">
        <x:v>日期未过·资格待核</x:v>
      </x:c>
      <x:c r="D173" s="35" t="str">
        <x:v>日期未过·本人资格及是否仍受理待确认</x:v>
      </x:c>
      <x:c r="E173" s="39" t="str">
        <x:v>https://www.shanghaitech.edu.cn/2026/0907/c1482a1126842/page.htm</x:v>
      </x:c>
      <x:c r="F173" s="35" t="str">
        <x:v>2026-10-08</x:v>
      </x:c>
    </x:row>
    <x:row r="174" ht="54" customHeight="1">
      <x:c r="A174" s="35" t="str">
        <x:v>M003</x:v>
      </x:c>
      <x:c r="B174" s="35" t="str">
        <x:v>资助金额/类型</x:v>
      </x:c>
      <x:c r="C174" s="35" t="str">
        <x:v>官网未注明</x:v>
      </x:c>
      <x:c r="D174" s="35" t="str">
        <x:v>未在已取得的官方资料中确认；需向实验室核实。</x:v>
      </x:c>
      <x:c r="E174" s="39" t="str">
        <x:v>https://www.shanghaitech.edu.cn/2026/0907/c1482a1126842/page.htm</x:v>
      </x:c>
      <x:c r="F174" s="35" t="str">
        <x:v>2026-10-08</x:v>
      </x:c>
    </x:row>
    <x:row r="175" ht="54" customHeight="1">
      <x:c r="A175" s="35" t="str">
        <x:v>M003</x:v>
      </x:c>
      <x:c r="B175" s="35" t="str">
        <x:v>申请人条件</x:v>
      </x:c>
      <x:c r="C175" s="35" t="str">
        <x:v>固定工作单位、有前期研究基础</x:v>
      </x:c>
      <x:c r="D175" s="35"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E175" s="39" t="str">
        <x:v>https://www.shanghaitech.edu.cn/2026/0907/c1482a1126842/page.htm</x:v>
      </x:c>
      <x:c r="F175" s="35" t="str">
        <x:v>2026-10-08</x:v>
      </x:c>
    </x:row>
    <x:row r="176" ht="54" customHeight="1">
      <x:c r="A176" s="35" t="str">
        <x:v>M003</x:v>
      </x:c>
      <x:c r="B176" s="35" t="str">
        <x:v>合作/固定人员要求</x:v>
      </x:c>
      <x:c r="C176" s="35" t="str">
        <x:v>必须与全重固定成员合作</x:v>
      </x:c>
      <x:c r="D176" s="35"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E176" s="39" t="str">
        <x:v>https://www.shanghaitech.edu.cn/2026/0907/c1482a1126842/page.htm</x:v>
      </x:c>
      <x:c r="F176" s="35" t="str">
        <x:v>2026-10-08</x:v>
      </x:c>
    </x:row>
    <x:row r="177" ht="54" customHeight="1">
      <x:c r="A177" s="35" t="str">
        <x:v>M003</x:v>
      </x:c>
      <x:c r="B177" s="35" t="str">
        <x:v>经费是否外拨</x:v>
      </x:c>
      <x:c r="C177" s="35" t="str">
        <x:v>是否外拨待核</x:v>
      </x:c>
      <x:c r="D177" s="35" t="str">
        <x:v>未在已取得的官方资料中确认；需向实验室核实。</x:v>
      </x:c>
      <x:c r="E177" s="39" t="str">
        <x:v>https://www.shanghaitech.edu.cn/2026/0907/c1482a1126842/page.htm</x:v>
      </x:c>
      <x:c r="F177" s="35" t="str">
        <x:v>2026-10-08</x:v>
      </x:c>
    </x:row>
    <x:row r="178" ht="54" customHeight="1">
      <x:c r="A178" s="35" t="str">
        <x:v>M003</x:v>
      </x:c>
      <x:c r="B178" s="35" t="str">
        <x:v>研究周期</x:v>
      </x:c>
      <x:c r="C178" s="35" t="str">
        <x:v>研究周期待核</x:v>
      </x:c>
      <x:c r="D178" s="35"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E178" s="39" t="str">
        <x:v>https://www.shanghaitech.edu.cn/2026/0907/c1482a1126842/page.htm</x:v>
      </x:c>
      <x:c r="F178" s="35" t="str">
        <x:v>2026-10-08</x:v>
      </x:c>
    </x:row>
    <x:row r="179" ht="54" customHeight="1">
      <x:c r="A179" s="35" t="str">
        <x:v>M003</x:v>
      </x:c>
      <x:c r="B179" s="35" t="str">
        <x:v>结题/成果署名要求</x:v>
      </x:c>
      <x:c r="C179" s="35" t="str">
        <x:v>合同/指南待核</x:v>
      </x:c>
      <x:c r="D179" s="35"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E179" s="39" t="str">
        <x:v>https://www.shanghaitech.edu.cn/2026/0907/c1482a1126842/page.htm</x:v>
      </x:c>
      <x:c r="F179" s="35" t="str">
        <x:v>2026-10-08</x:v>
      </x:c>
    </x:row>
    <x:row r="180" ht="54" customHeight="1">
      <x:c r="A180" s="35" t="str">
        <x:v>M003</x:v>
      </x:c>
      <x:c r="B180" s="35" t="str">
        <x:v>申报材料及方式</x:v>
      </x:c>
      <x:c r="C180" s="35" t="str">
        <x:v>10月9日18:00前，盖章签字PDF邮件research.bme@shanghaitech.edu.cn</x:v>
      </x:c>
      <x:c r="D180" s="35"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E180" s="39" t="str">
        <x:v>https://www.shanghaitech.edu.cn/2026/0907/c1482a1126842/page.htm</x:v>
      </x:c>
      <x:c r="F180" s="35" t="str">
        <x:v>2026-10-08</x:v>
      </x:c>
    </x:row>
    <x:row r="181" ht="54" customHeight="1">
      <x:c r="A181" s="35" t="str">
        <x:v>M003</x:v>
      </x:c>
      <x:c r="B181" s="35" t="str">
        <x:v>公告核查程度</x:v>
      </x:c>
      <x:c r="C181" s="35" t="str">
        <x:v>本轮已核官方公告正文；申请书附件未读</x:v>
      </x:c>
      <x:c r="D181" s="35" t="str">
        <x:v>本轮已逐项查阅可取得的官方证据；正文ok；已获官方字段：申请资格、固定人员/合作要求、周期、成果/署名、材料与提交</x:v>
      </x:c>
      <x:c r="E181" s="39" t="str">
        <x:v>https://www.shanghaitech.edu.cn/2026/0907/c1482a1126842/page.htm</x:v>
      </x:c>
      <x:c r="F181" s="35" t="str">
        <x:v>2026-10-08</x:v>
      </x:c>
    </x:row>
    <x:row r="182" ht="54" customHeight="1">
      <x:c r="A182" s="35" t="str">
        <x:v>M003</x:v>
      </x:c>
      <x:c r="B182" s="35" t="str">
        <x:v>附件核查程度</x:v>
      </x:c>
      <x:c r="C182" s="35" t="str">
        <x:v>缺逐附件完成证据/不适用</x:v>
      </x:c>
      <x:c r="D182" s="35" t="str">
        <x:v>相关附件1件：已提取0件，未取得全文1件；未取得不视为已读。</x:v>
      </x:c>
      <x:c r="E182" s="39" t="str">
        <x:v>https://www.shanghaitech.edu.cn/2026/0907/c1482a1126842/page.htm</x:v>
      </x:c>
      <x:c r="F182" s="35" t="str">
        <x:v>2026-10-08</x:v>
      </x:c>
    </x:row>
    <x:row r="183" ht="54" customHeight="1">
      <x:c r="A183" s="35" t="str">
        <x:v>M003</x:v>
      </x:c>
      <x:c r="B183" s="35" t="str">
        <x:v>资料检索基准</x:v>
      </x:c>
      <x:c r="C183" s="35" t="str">
        <x:v>2026-10-08（资料核对；并非所有项目重新官网复核）</x:v>
      </x:c>
      <x:c r="D183" s="35" t="str">
        <x:v>2026-10-08；以当年度正式通知及对应指南为准；历史办法/申请表补充规则需对照。</x:v>
      </x:c>
      <x:c r="E183" s="39" t="str">
        <x:v>https://www.shanghaitech.edu.cn/2026/0907/c1482a1126842/page.htm</x:v>
      </x:c>
      <x:c r="F183" s="35" t="str">
        <x:v>2026-10-08</x:v>
      </x:c>
    </x:row>
    <x:row r="184" ht="54" customHeight="1">
      <x:c r="A184" s="35" t="str">
        <x:v>M003</x:v>
      </x:c>
      <x:c r="B184" s="35" t="str">
        <x:v>下一步待核或行动</x:v>
      </x:c>
      <x:c r="C184" s="35" t="str">
        <x:v>查资格/联系实验室合作者</x:v>
      </x:c>
      <x:c r="D184" s="35" t="str">
        <x:v>未取得全文附件：先进医用材料与医疗器械全国重点实验室（上海科技大学）重点开放课题申请书（2026年）.doc；仍缺：资助金额、资助金额未完全明确、经费使用、经费使用未完全明确、知识产权、知识产权未完全明确</x:v>
      </x:c>
      <x:c r="E184" s="39" t="str">
        <x:v>https://www.shanghaitech.edu.cn/2026/0907/c1482a1126842/page.htm</x:v>
      </x:c>
      <x:c r="F184" s="35" t="str">
        <x:v>2026-10-08</x:v>
      </x:c>
    </x:row>
    <x:row r="185" ht="54" customHeight="1">
      <x:c r="A185" s="35" t="str">
        <x:v>M140</x:v>
      </x:c>
      <x:c r="B185" s="35" t="str">
        <x:v>受理分类</x:v>
      </x:c>
      <x:c r="C185" s="35" t="str">
        <x:v>日期未过·资格待核</x:v>
      </x:c>
      <x:c r="D185" s="35" t="str">
        <x:v>日期未过·本人资格及是否仍受理待确认</x:v>
      </x:c>
      <x:c r="E185" s="39" t="str">
        <x:v>https://www.iphy.ac.cn/xwzx/tzgg/202608/t20260827_8265708.html
https://www.iphy.ac.cn/xwzx/tzgg/202608/P020260827636289541932.doc</x:v>
      </x:c>
      <x:c r="F185" s="35" t="str">
        <x:v>2026-10-08</x:v>
      </x:c>
    </x:row>
    <x:row r="186" ht="54" customHeight="1">
      <x:c r="A186" s="35" t="str">
        <x:v>M140</x:v>
      </x:c>
      <x:c r="B186" s="35" t="str">
        <x:v>资助金额/类型</x:v>
      </x:c>
      <x:c r="C186" s="35" t="str">
        <x:v>未记录／待核</x:v>
      </x:c>
      <x:c r="D186" s="35" t="str">
        <x:v>一般10万元、重点30万元</x:v>
      </x:c>
      <x:c r="E186" s="39" t="str">
        <x:v>https://www.iphy.ac.cn/xwzx/tzgg/202608/t20260827_8265708.html</x:v>
      </x:c>
      <x:c r="F186" s="35" t="str">
        <x:v>2026-10-08</x:v>
      </x:c>
    </x:row>
    <x:row r="187" ht="54" customHeight="1">
      <x:c r="A187" s="35" t="str">
        <x:v>M140</x:v>
      </x:c>
      <x:c r="B187" s="35" t="str">
        <x:v>申请人条件</x:v>
      </x:c>
      <x:c r="C187" s="35" t="str">
        <x:v>纸质1份（邮戳）和Word/扫描电子版需10月9日前；申请资格以完整官方指南为准</x:v>
      </x:c>
      <x:c r="D187" s="35"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E187" s="39" t="str">
        <x:v>https://www.iphy.ac.cn/xwzx/tzgg/202608/t20260827_8265708.html
https://www.iphy.ac.cn/xwzx/tzgg/202608/P020260827636289541932.doc</x:v>
      </x:c>
      <x:c r="F187" s="35" t="str">
        <x:v>2026-10-08</x:v>
      </x:c>
    </x:row>
    <x:row r="188" ht="54" customHeight="1">
      <x:c r="A188" s="35" t="str">
        <x:v>M140</x:v>
      </x:c>
      <x:c r="B188" s="35" t="str">
        <x:v>合作/固定人员要求</x:v>
      </x:c>
      <x:c r="C188" s="35" t="str">
        <x:v>固定成员合作要求待核</x:v>
      </x:c>
      <x:c r="D188" s="35" t="str">
        <x:v>未在已取得的官方资料中确认；需向实验室核实。</x:v>
      </x:c>
      <x:c r="E188" s="39" t="str">
        <x:v>https://www.iphy.ac.cn/xwzx/tzgg/202608/t20260827_8265708.html
https://www.iphy.ac.cn/xwzx/tzgg/202608/P020260827636289541932.doc</x:v>
      </x:c>
      <x:c r="F188" s="35" t="str">
        <x:v>2026-10-08</x:v>
      </x:c>
    </x:row>
    <x:row r="189" ht="54" customHeight="1">
      <x:c r="A189" s="35" t="str">
        <x:v>M140</x:v>
      </x:c>
      <x:c r="B189" s="35" t="str">
        <x:v>经费是否外拨</x:v>
      </x:c>
      <x:c r="C189" s="35" t="str">
        <x:v>是否外拨待核</x:v>
      </x:c>
      <x:c r="D189" s="35"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E189" s="39" t="str">
        <x:v>https://www.iphy.ac.cn/xwzx/tzgg/202608/P020260827636289541932.doc</x:v>
      </x:c>
      <x:c r="F189" s="35" t="str">
        <x:v>2026-10-08</x:v>
      </x:c>
    </x:row>
    <x:row r="190" ht="54" customHeight="1">
      <x:c r="A190" s="35" t="str">
        <x:v>M140</x:v>
      </x:c>
      <x:c r="B190" s="35" t="str">
        <x:v>研究周期</x:v>
      </x:c>
      <x:c r="C190" s="35" t="str">
        <x:v>研究周期待核</x:v>
      </x:c>
      <x:c r="D190" s="35"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E190" s="39" t="str">
        <x:v>https://www.iphy.ac.cn/xwzx/tzgg/202608/t20260827_8265708.html
https://www.iphy.ac.cn/xwzx/tzgg/202608/P020260827636289541932.doc</x:v>
      </x:c>
      <x:c r="F190" s="35" t="str">
        <x:v>2026-10-08</x:v>
      </x:c>
    </x:row>
    <x:row r="191" ht="54" customHeight="1">
      <x:c r="A191" s="35" t="str">
        <x:v>M140</x:v>
      </x:c>
      <x:c r="B191" s="35" t="str">
        <x:v>结题/成果署名要求</x:v>
      </x:c>
      <x:c r="C191" s="35" t="str">
        <x:v>成果与署名规则待核</x:v>
      </x:c>
      <x:c r="D191" s="35"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E191" s="39" t="str">
        <x:v>https://www.iphy.ac.cn/xwzx/tzgg/202608/t20260827_8265708.html</x:v>
      </x:c>
      <x:c r="F191" s="35" t="str">
        <x:v>2026-10-08</x:v>
      </x:c>
    </x:row>
    <x:row r="192" ht="54" customHeight="1">
      <x:c r="A192" s="35" t="str">
        <x:v>M140</x:v>
      </x:c>
      <x:c r="B192" s="35" t="str">
        <x:v>申报材料及方式</x:v>
      </x:c>
      <x:c r="C192" s="35" t="str">
        <x:v>申请书、盖章及提交方式待核</x:v>
      </x:c>
      <x:c r="D192" s="35"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E192" s="39" t="str">
        <x:v>https://www.iphy.ac.cn/xwzx/tzgg/202608/t20260827_8265708.html
https://www.iphy.ac.cn/xwzx/tzgg/202608/P020260827636289541932.doc</x:v>
      </x:c>
      <x:c r="F192" s="35" t="str">
        <x:v>2026-10-08</x:v>
      </x:c>
    </x:row>
    <x:row r="193" ht="54" customHeight="1">
      <x:c r="A193" s="35" t="str">
        <x:v>M140</x:v>
      </x:c>
      <x:c r="B193" s="35" t="str">
        <x:v>公告核查程度</x:v>
      </x:c>
      <x:c r="C193" s="35" t="str">
        <x:v>仅继承来源信息/待核</x:v>
      </x:c>
      <x:c r="D193" s="35" t="str">
        <x:v>本轮已逐项查阅可取得的官方证据；正文ok；已获官方字段：资助金额、申请资格、经费使用、周期、成果/署名、知识产权、材料与提交</x:v>
      </x:c>
      <x:c r="E193" s="39" t="str">
        <x:v>https://www.iphy.ac.cn/xwzx/tzgg/202608/t20260827_8265708.html
https://www.iphy.ac.cn/xwzx/tzgg/202608/P020260827636289541932.doc</x:v>
      </x:c>
      <x:c r="F193" s="35" t="str">
        <x:v>2026-10-08</x:v>
      </x:c>
    </x:row>
    <x:row r="194" ht="54" customHeight="1">
      <x:c r="A194" s="35" t="str">
        <x:v>M140</x:v>
      </x:c>
      <x:c r="B194" s="35" t="str">
        <x:v>附件核查程度</x:v>
      </x:c>
      <x:c r="C194" s="35" t="str">
        <x:v>缺逐附件完成证据/不适用</x:v>
      </x:c>
      <x:c r="D194" s="35" t="str">
        <x:v>相关附件1件：已提取1件，未取得全文0件；未取得不视为已读。</x:v>
      </x:c>
      <x:c r="E194" s="39" t="str">
        <x:v>https://www.iphy.ac.cn/xwzx/tzgg/202608/t20260827_8265708.html
https://www.iphy.ac.cn/xwzx/tzgg/202608/P020260827636289541932.doc</x:v>
      </x:c>
      <x:c r="F194" s="35" t="str">
        <x:v>2026-10-08</x:v>
      </x:c>
    </x:row>
    <x:row r="195" ht="54" customHeight="1">
      <x:c r="A195" s="35" t="str">
        <x:v>M140</x:v>
      </x:c>
      <x:c r="B195" s="35" t="str">
        <x:v>资料检索基准</x:v>
      </x:c>
      <x:c r="C195" s="35" t="str">
        <x:v>2026-10-08（资料核对；并非所有项目重新官网复核）</x:v>
      </x:c>
      <x:c r="D195" s="35" t="str">
        <x:v>2026-10-08；以当年度正式通知及对应指南为准；历史办法/申请表补充规则需对照。</x:v>
      </x:c>
      <x:c r="E195" s="39" t="str">
        <x:v>https://www.iphy.ac.cn/xwzx/tzgg/202608/t20260827_8265708.html
https://www.iphy.ac.cn/xwzx/tzgg/202608/P020260827636289541932.doc</x:v>
      </x:c>
      <x:c r="F195" s="35" t="str">
        <x:v>2026-10-08</x:v>
      </x:c>
    </x:row>
    <x:row r="196" ht="54" customHeight="1">
      <x:c r="A196" s="35" t="str">
        <x:v>M140</x:v>
      </x:c>
      <x:c r="B196" s="35" t="str">
        <x:v>下一步待核或行动</x:v>
      </x:c>
      <x:c r="C196" s="35" t="str">
        <x:v>查资格/联系实验室合作者</x:v>
      </x:c>
      <x:c r="D196" s="35" t="str">
        <x:v>仍缺：固定人员/合作要求、固定人员/合作要求未完全明确</x:v>
      </x:c>
      <x:c r="E196" s="39" t="str">
        <x:v>https://www.iphy.ac.cn/xwzx/tzgg/202608/t20260827_8265708.html
https://www.iphy.ac.cn/xwzx/tzgg/202608/P020260827636289541932.doc</x:v>
      </x:c>
      <x:c r="F196" s="35" t="str">
        <x:v>2026-10-08</x:v>
      </x:c>
    </x:row>
    <x:row r="197" ht="54" customHeight="1">
      <x:c r="A197" s="35" t="str">
        <x:v>M152</x:v>
      </x:c>
      <x:c r="B197" s="35" t="str">
        <x:v>受理分类</x:v>
      </x:c>
      <x:c r="C197" s="35" t="str">
        <x:v>日期未过·资格待核</x:v>
      </x:c>
      <x:c r="D197" s="35" t="str">
        <x:v>日期未过·本人资格及是否仍受理待确认</x:v>
      </x:c>
      <x:c r="E197" s="39" t="str">
        <x:v>https://skl.nuaa.edu.cn/2026/0905/c4738a409560/page.htm
https://skl.nuaa.edu.cn/_upload/article/files/87/4c/f46a23944fa080e00343d3d0ab42/a5b84dd3-ff0b-4f2a-abd3-d62caeac4c04.pdf
https://skl.nuaa.edu.cn/_upload/article/files/87/4c/f46a23944fa080e00343d3d0ab42/3c55e357-09ef-41c1-a3cd-ebaa8c72e52a.docx</x:v>
      </x:c>
      <x:c r="F197" s="35" t="str">
        <x:v>2026-10-08</x:v>
      </x:c>
    </x:row>
    <x:row r="198" ht="54" customHeight="1">
      <x:c r="A198" s="35" t="str">
        <x:v>M152</x:v>
      </x:c>
      <x:c r="B198" s="35" t="str">
        <x:v>资助金额/类型</x:v>
      </x:c>
      <x:c r="C198" s="35" t="str">
        <x:v>青年5–8万；面上10–12万；重点20–30万元</x:v>
      </x:c>
      <x:c r="D198" s="35" t="str">
        <x:v>重点20—30万元、一般10—12万元、青年5—8万元</x:v>
      </x:c>
      <x:c r="E198" s="39" t="str">
        <x:v>https://skl.nuaa.edu.cn/2026/0905/c4738a409560/page.htm
https://skl.nuaa.edu.cn/_upload/article/files/87/4c/f46a23944fa080e00343d3d0ab42/a5b84dd3-ff0b-4f2a-abd3-d62caeac4c04.pdf</x:v>
      </x:c>
      <x:c r="F198" s="35" t="str">
        <x:v>2026-10-08</x:v>
      </x:c>
    </x:row>
    <x:row r="199" ht="54" customHeight="1">
      <x:c r="A199" s="35" t="str">
        <x:v>M152</x:v>
      </x:c>
      <x:c r="B199" s="35" t="str">
        <x:v>申请人条件</x:v>
      </x:c>
      <x:c r="C199" s="35" t="str">
        <x:v>博士或高级职称；青年≤35周岁；在研未结题不得报</x:v>
      </x:c>
      <x:c r="D199" s="35"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E199" s="39" t="str">
        <x:v>https://skl.nuaa.edu.cn/2026/0905/c4738a409560/page.htm
https://skl.nuaa.edu.cn/_upload/article/files/87/4c/f46a23944fa080e00343d3d0ab42/a5b84dd3-ff0b-4f2a-abd3-d62caeac4c04.pdf
https://skl.nuaa.edu.cn/_upload/article/files/87/4c/f46a23944fa080e00343d3d0ab42/3c55e357-09ef-41c1-a3cd-ebaa8c72e52a.docx</x:v>
      </x:c>
      <x:c r="F199" s="35" t="str">
        <x:v>2026-10-08</x:v>
      </x:c>
    </x:row>
    <x:row r="200" ht="54" customHeight="1">
      <x:c r="A200" s="35" t="str">
        <x:v>M152</x:v>
      </x:c>
      <x:c r="B200" s="35" t="str">
        <x:v>合作/固定人员要求</x:v>
      </x:c>
      <x:c r="C200" s="35" t="str">
        <x:v>需联系实验室固定人员作合作者</x:v>
      </x:c>
      <x:c r="D200" s="35" t="str">
        <x:v>5、所联系的合作者（即实验室固定人员），每年只能参加一项课题申报，且不得连续两年获同一类型课题资助。
重点项目的参研人员希望形成梯队，青年课题申请者须有一位重点实验室固定研究人员作为合作导师。</x:v>
      </x:c>
      <x:c r="E200" s="39" t="str">
        <x:v>https://skl.nuaa.edu.cn/2026/0905/c4738a409560/page.htm
https://skl.nuaa.edu.cn/_upload/article/files/87/4c/f46a23944fa080e00343d3d0ab42/a5b84dd3-ff0b-4f2a-abd3-d62caeac4c04.pdf</x:v>
      </x:c>
      <x:c r="F200" s="35" t="str">
        <x:v>2026-10-08</x:v>
      </x:c>
    </x:row>
    <x:row r="201" ht="54" customHeight="1">
      <x:c r="A201" s="35" t="str">
        <x:v>M152</x:v>
      </x:c>
      <x:c r="B201" s="35" t="str">
        <x:v>经费是否外拨</x:v>
      </x:c>
      <x:c r="C201" s="35" t="str">
        <x:v>是否外拨待核</x:v>
      </x:c>
      <x:c r="D201" s="35"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E201" s="39" t="str">
        <x:v>https://skl.nuaa.edu.cn/_upload/article/files/87/4c/f46a23944fa080e00343d3d0ab42/a5b84dd3-ff0b-4f2a-abd3-d62caeac4c04.pdf
https://skl.nuaa.edu.cn/_upload/article/files/87/4c/f46a23944fa080e00343d3d0ab42/3c55e357-09ef-41c1-a3cd-ebaa8c72e52a.docx</x:v>
      </x:c>
      <x:c r="F201" s="35" t="str">
        <x:v>2026-10-08</x:v>
      </x:c>
    </x:row>
    <x:row r="202" ht="54" customHeight="1">
      <x:c r="A202" s="35" t="str">
        <x:v>M152</x:v>
      </x:c>
      <x:c r="B202" s="35" t="str">
        <x:v>研究周期</x:v>
      </x:c>
      <x:c r="C202" s="35" t="str">
        <x:v>2027–2028</x:v>
      </x:c>
      <x:c r="D202" s="35"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E202" s="39" t="str">
        <x:v>https://skl.nuaa.edu.cn/2026/0905/c4738a409560/page.htm
https://skl.nuaa.edu.cn/_upload/article/files/87/4c/f46a23944fa080e00343d3d0ab42/a5b84dd3-ff0b-4f2a-abd3-d62caeac4c04.pdf
https://skl.nuaa.edu.cn/_upload/article/files/87/4c/f46a23944fa080e00343d3d0ab42/3c55e357-09ef-41c1-a3cd-ebaa8c72e52a.docx</x:v>
      </x:c>
      <x:c r="F202" s="35" t="str">
        <x:v>2026-10-08</x:v>
      </x:c>
    </x:row>
    <x:row r="203" ht="54" customHeight="1">
      <x:c r="A203" s="35" t="str">
        <x:v>M152</x:v>
      </x:c>
      <x:c r="B203" s="35" t="str">
        <x:v>结题/成果署名要求</x:v>
      </x:c>
      <x:c r="C203" s="35" t="str">
        <x:v>成果与署名规则待核</x:v>
      </x:c>
      <x:c r="D203" s="35"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E203" s="39" t="str">
        <x:v>https://skl.nuaa.edu.cn/2026/0905/c4738a409560/page.htm
https://skl.nuaa.edu.cn/_upload/article/files/87/4c/f46a23944fa080e00343d3d0ab42/a5b84dd3-ff0b-4f2a-abd3-d62caeac4c04.pdf</x:v>
      </x:c>
      <x:c r="F203" s="35" t="str">
        <x:v>2026-10-08</x:v>
      </x:c>
    </x:row>
    <x:row r="204" ht="54" customHeight="1">
      <x:c r="A204" s="35" t="str">
        <x:v>M152</x:v>
      </x:c>
      <x:c r="B204" s="35" t="str">
        <x:v>申报材料及方式</x:v>
      </x:c>
      <x:c r="C204" s="35" t="str">
        <x:v>10月10日前：电子签名PDF邮件skl@nuaa.edu.cn + 盖章纸质1份(EMS/顺丰)</x:v>
      </x:c>
      <x:c r="D204" s="35"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E204" s="39" t="str">
        <x:v>https://skl.nuaa.edu.cn/2026/0905/c4738a409560/page.htm
https://skl.nuaa.edu.cn/_upload/article/files/87/4c/f46a23944fa080e00343d3d0ab42/a5b84dd3-ff0b-4f2a-abd3-d62caeac4c04.pdf
https://skl.nuaa.edu.cn/_upload/article/files/87/4c/f46a23944fa080e00343d3d0ab42/3c55e357-09ef-41c1-a3cd-ebaa8c72e52a.docx</x:v>
      </x:c>
      <x:c r="F204" s="35" t="str">
        <x:v>2026-10-08</x:v>
      </x:c>
    </x:row>
    <x:row r="205" ht="54" customHeight="1">
      <x:c r="A205" s="35" t="str">
        <x:v>M152</x:v>
      </x:c>
      <x:c r="B205" s="35" t="str">
        <x:v>公告核查程度</x:v>
      </x:c>
      <x:c r="C205" s="35" t="str">
        <x:v>本轮已核官方通知正文；方向指南PDF未逐页读取</x:v>
      </x:c>
      <x:c r="D205" s="35" t="str">
        <x:v>本轮已逐项查阅可取得的官方证据；正文ok；已获官方字段：资助金额、申请资格、固定人员/合作要求、经费使用、周期、成果/署名、知识产权、材料与提交</x:v>
      </x:c>
      <x:c r="E205" s="39" t="str">
        <x:v>https://skl.nuaa.edu.cn/2026/0905/c4738a409560/page.htm
https://skl.nuaa.edu.cn/_upload/article/files/87/4c/f46a23944fa080e00343d3d0ab42/a5b84dd3-ff0b-4f2a-abd3-d62caeac4c04.pdf
https://skl.nuaa.edu.cn/_upload/article/files/87/4c/f46a23944fa080e00343d3d0ab42/3c55e357-09ef-41c1-a3cd-ebaa8c72e52a.docx</x:v>
      </x:c>
      <x:c r="F205" s="35" t="str">
        <x:v>2026-10-08</x:v>
      </x:c>
    </x:row>
    <x:row r="206" ht="54" customHeight="1">
      <x:c r="A206" s="35" t="str">
        <x:v>M152</x:v>
      </x:c>
      <x:c r="B206" s="35" t="str">
        <x:v>附件核查程度</x:v>
      </x:c>
      <x:c r="C206" s="35" t="str">
        <x:v>缺逐附件完成证据/不适用</x:v>
      </x:c>
      <x:c r="D206" s="35" t="str">
        <x:v>相关附件3件：已提取2件，未取得全文1件；未取得不视为已读。</x:v>
      </x:c>
      <x:c r="E206" s="39" t="str">
        <x:v>https://skl.nuaa.edu.cn/2026/0905/c4738a409560/page.htm
https://skl.nuaa.edu.cn/_upload/article/files/87/4c/f46a23944fa080e00343d3d0ab42/a5b84dd3-ff0b-4f2a-abd3-d62caeac4c04.pdf
https://skl.nuaa.edu.cn/_upload/article/files/87/4c/f46a23944fa080e00343d3d0ab42/3c55e357-09ef-41c1-a3cd-ebaa8c72e52a.docx</x:v>
      </x:c>
      <x:c r="F206" s="35" t="str">
        <x:v>2026-10-08</x:v>
      </x:c>
    </x:row>
    <x:row r="207" ht="54" customHeight="1">
      <x:c r="A207" s="35" t="str">
        <x:v>M152</x:v>
      </x:c>
      <x:c r="B207" s="35" t="str">
        <x:v>资料检索基准</x:v>
      </x:c>
      <x:c r="C207" s="35" t="str">
        <x:v>2026-10-08（资料核对；并非所有项目重新官网复核）</x:v>
      </x:c>
      <x:c r="D207" s="35" t="str">
        <x:v>2026-10-08；以当年度正式通知及对应指南为准；历史办法/申请表补充规则需对照。</x:v>
      </x:c>
      <x:c r="E207" s="39" t="str">
        <x:v>https://skl.nuaa.edu.cn/2026/0905/c4738a409560/page.htm
https://skl.nuaa.edu.cn/_upload/article/files/87/4c/f46a23944fa080e00343d3d0ab42/a5b84dd3-ff0b-4f2a-abd3-d62caeac4c04.pdf
https://skl.nuaa.edu.cn/_upload/article/files/87/4c/f46a23944fa080e00343d3d0ab42/3c55e357-09ef-41c1-a3cd-ebaa8c72e52a.docx</x:v>
      </x:c>
      <x:c r="F207" s="35" t="str">
        <x:v>2026-10-08</x:v>
      </x:c>
    </x:row>
    <x:row r="208" ht="54" customHeight="1">
      <x:c r="A208" s="35" t="str">
        <x:v>M152</x:v>
      </x:c>
      <x:c r="B208" s="35" t="str">
        <x:v>下一步待核或行动</x:v>
      </x:c>
      <x:c r="C208" s="35" t="str">
        <x:v>查资格/联系实验室合作者</x:v>
      </x:c>
      <x:c r="D208" s="35"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E208" s="39" t="str">
        <x:v>https://skl.nuaa.edu.cn/2026/0905/c4738a409560/page.htm
https://skl.nuaa.edu.cn/_upload/article/files/87/4c/f46a23944fa080e00343d3d0ab42/a5b84dd3-ff0b-4f2a-abd3-d62caeac4c04.pdf
https://skl.nuaa.edu.cn/_upload/article/files/87/4c/f46a23944fa080e00343d3d0ab42/3c55e357-09ef-41c1-a3cd-ebaa8c72e52a.docx</x:v>
      </x:c>
      <x:c r="F208" s="35" t="str">
        <x:v>2026-10-08</x:v>
      </x:c>
    </x:row>
    <x:row r="209" ht="54" customHeight="1">
      <x:c r="A209" s="35" t="str">
        <x:v>M163</x:v>
      </x:c>
      <x:c r="B209" s="35" t="str">
        <x:v>受理分类</x:v>
      </x:c>
      <x:c r="C209" s="35" t="str">
        <x:v>日期未过·资格待核</x:v>
      </x:c>
      <x:c r="D209" s="35" t="str">
        <x:v>日期未过·本人资格及是否仍受理待确认</x:v>
      </x:c>
      <x:c r="E209" s="39" t="str">
        <x:v>https://duse.scu.edu.cn/News/tz/2026-09-09/261.html
https://duse.scu.edu.cn/ueditor/php/upload/file/20260909/1788935308188851.docx</x:v>
      </x:c>
      <x:c r="F209" s="35" t="str">
        <x:v>2026-10-08</x:v>
      </x:c>
    </x:row>
    <x:row r="210" ht="54" customHeight="1">
      <x:c r="A210" s="35" t="str">
        <x:v>M163</x:v>
      </x:c>
      <x:c r="B210" s="35" t="str">
        <x:v>资助金额/类型</x:v>
      </x:c>
      <x:c r="C210" s="35" t="str">
        <x:v>一般3—4万元/项、预研2万元/项（历史记录）</x:v>
      </x:c>
      <x:c r="D210" s="35" t="str">
        <x:v>开放3—4万元、预研2万元；滚动3万元/年仅面向已结题获选项目</x:v>
      </x:c>
      <x:c r="E210" s="39" t="str">
        <x:v>https://duse.scu.edu.cn/News/tz/2026-09-09/261.html
https://duse.scu.edu.cn/ueditor/php/upload/file/20260909/1788935308188851.docx</x:v>
      </x:c>
      <x:c r="F210" s="35" t="str">
        <x:v>2026-10-08</x:v>
      </x:c>
    </x:row>
    <x:row r="211" ht="54" customHeight="1">
      <x:c r="A211" s="35" t="str">
        <x:v>M163</x:v>
      </x:c>
      <x:c r="B211" s="35" t="str">
        <x:v>申请人条件</x:v>
      </x:c>
      <x:c r="C211" s="35" t="str">
        <x:v>中级职称或在站博士后等；校外课题需以四川大学相关人员为第一合作申请人并获实验室指定；纸质盖章件+电子申请</x:v>
      </x:c>
      <x:c r="D211" s="35"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E211" s="39" t="str">
        <x:v>https://duse.scu.edu.cn/News/tz/2026-09-09/261.html
https://duse.scu.edu.cn/ueditor/php/upload/file/20260909/1788935308188851.docx</x:v>
      </x:c>
      <x:c r="F211" s="35" t="str">
        <x:v>2026-10-08</x:v>
      </x:c>
    </x:row>
    <x:row r="212" ht="54" customHeight="1">
      <x:c r="A212" s="35" t="str">
        <x:v>M163</x:v>
      </x:c>
      <x:c r="B212" s="35" t="str">
        <x:v>合作/固定人员要求</x:v>
      </x:c>
      <x:c r="C212" s="35" t="str">
        <x:v>固定成员合作要求待核</x:v>
      </x:c>
      <x:c r="D212" s="35" t="str">
        <x:v>校外课题以合作形式支持，须以四川大学相关学科人员为第一合作申请人；每位合作人每年最多参与1项。</x:v>
      </x:c>
      <x:c r="E212" s="39" t="str">
        <x:v>https://duse.scu.edu.cn/News/tz/2026-09-09/261.html
https://duse.scu.edu.cn/ueditor/php/upload/file/20260909/1788935308188851.docx</x:v>
      </x:c>
      <x:c r="F212" s="35" t="str">
        <x:v>2026-10-08</x:v>
      </x:c>
    </x:row>
    <x:row r="213" ht="54" customHeight="1">
      <x:c r="A213" s="35" t="str">
        <x:v>M163</x:v>
      </x:c>
      <x:c r="B213" s="35" t="str">
        <x:v>经费是否外拨</x:v>
      </x:c>
      <x:c r="C213" s="35" t="str">
        <x:v>是否外拨待核</x:v>
      </x:c>
      <x:c r="D213" s="35" t="str">
        <x:v>“课题合作人”由实验室指定，应代理课题负责人完成纸质材料递交、经费报销手续、财务决算等事务，并协作开展研究工作。
(4)经费使用情况(简要介绍)。</x:v>
      </x:c>
      <x:c r="E213" s="39" t="str">
        <x:v>https://duse.scu.edu.cn/News/tz/2026-09-09/261.html</x:v>
      </x:c>
      <x:c r="F213" s="35" t="str">
        <x:v>2026-10-08</x:v>
      </x:c>
    </x:row>
    <x:row r="214" ht="54" customHeight="1">
      <x:c r="A214" s="35" t="str">
        <x:v>M163</x:v>
      </x:c>
      <x:c r="B214" s="35" t="str">
        <x:v>研究周期</x:v>
      </x:c>
      <x:c r="C214" s="35" t="str">
        <x:v>研究周期待核</x:v>
      </x:c>
      <x:c r="D214" s="35"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E214" s="39" t="str">
        <x:v>https://duse.scu.edu.cn/News/tz/2026-09-09/261.html
https://duse.scu.edu.cn/ueditor/php/upload/file/20260909/1788935308188851.docx</x:v>
      </x:c>
      <x:c r="F214" s="35" t="str">
        <x:v>2026-10-08</x:v>
      </x:c>
    </x:row>
    <x:row r="215" ht="54" customHeight="1">
      <x:c r="A215" s="35" t="str">
        <x:v>M163</x:v>
      </x:c>
      <x:c r="B215" s="35" t="str">
        <x:v>结题/成果署名要求</x:v>
      </x:c>
      <x:c r="C215" s="35" t="str">
        <x:v>成果与署名规则待核</x:v>
      </x:c>
      <x:c r="D215" s="35"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E215" s="39" t="str">
        <x:v>https://duse.scu.edu.cn/News/tz/2026-09-09/261.html
https://duse.scu.edu.cn/ueditor/php/upload/file/20260909/1788935308188851.docx</x:v>
      </x:c>
      <x:c r="F215" s="35" t="str">
        <x:v>2026-10-08</x:v>
      </x:c>
    </x:row>
    <x:row r="216" ht="54" customHeight="1">
      <x:c r="A216" s="35" t="str">
        <x:v>M163</x:v>
      </x:c>
      <x:c r="B216" s="35" t="str">
        <x:v>申报材料及方式</x:v>
      </x:c>
      <x:c r="C216" s="35" t="str">
        <x:v>申请书、盖章及提交方式待核</x:v>
      </x:c>
      <x:c r="D216" s="35"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E216" s="39" t="str">
        <x:v>https://duse.scu.edu.cn/News/tz/2026-09-09/261.html
https://duse.scu.edu.cn/ueditor/php/upload/file/20260909/1788935308188851.docx</x:v>
      </x:c>
      <x:c r="F216" s="35" t="str">
        <x:v>2026-10-08</x:v>
      </x:c>
    </x:row>
    <x:row r="217" ht="54" customHeight="1">
      <x:c r="A217" s="35" t="str">
        <x:v>M163</x:v>
      </x:c>
      <x:c r="B217" s="35" t="str">
        <x:v>公告核查程度</x:v>
      </x:c>
      <x:c r="C217" s="35" t="str">
        <x:v>仅继承来源信息/待核</x:v>
      </x:c>
      <x:c r="D217" s="35" t="str">
        <x:v>本轮已逐项查阅可取得的官方证据；正文ok；已获官方字段：资助金额、申请资格、固定人员/合作要求、经费使用、周期、成果/署名、知识产权、材料与提交</x:v>
      </x:c>
      <x:c r="E217" s="39" t="str">
        <x:v>https://duse.scu.edu.cn/News/tz/2026-09-09/261.html
https://duse.scu.edu.cn/ueditor/php/upload/file/20260909/1788935308188851.docx</x:v>
      </x:c>
      <x:c r="F217" s="35" t="str">
        <x:v>2026-10-08</x:v>
      </x:c>
    </x:row>
    <x:row r="218" ht="54" customHeight="1">
      <x:c r="A218" s="35" t="str">
        <x:v>M163</x:v>
      </x:c>
      <x:c r="B218" s="35" t="str">
        <x:v>附件核查程度</x:v>
      </x:c>
      <x:c r="C218" s="35" t="str">
        <x:v>缺逐附件完成证据/不适用</x:v>
      </x:c>
      <x:c r="D218" s="35" t="str">
        <x:v>相关附件2件：已提取1件，未取得全文1件；未取得不视为已读。</x:v>
      </x:c>
      <x:c r="E218" s="39" t="str">
        <x:v>https://duse.scu.edu.cn/News/tz/2026-09-09/261.html
https://duse.scu.edu.cn/ueditor/php/upload/file/20260909/1788935308188851.docx</x:v>
      </x:c>
      <x:c r="F218" s="35" t="str">
        <x:v>2026-10-08</x:v>
      </x:c>
    </x:row>
    <x:row r="219" ht="54" customHeight="1">
      <x:c r="A219" s="35" t="str">
        <x:v>M163</x:v>
      </x:c>
      <x:c r="B219" s="35" t="str">
        <x:v>资料检索基准</x:v>
      </x:c>
      <x:c r="C219" s="35" t="str">
        <x:v>2026-10-08（资料核对；并非所有项目重新官网复核）</x:v>
      </x:c>
      <x:c r="D219" s="35" t="str">
        <x:v>2026-10-08；以当年度正式通知及对应指南为准；历史办法/申请表补充规则需对照。</x:v>
      </x:c>
      <x:c r="E219" s="39" t="str">
        <x:v>https://duse.scu.edu.cn/News/tz/2026-09-09/261.html
https://duse.scu.edu.cn/ueditor/php/upload/file/20260909/1788935308188851.docx</x:v>
      </x:c>
      <x:c r="F219" s="35" t="str">
        <x:v>2026-10-08</x:v>
      </x:c>
    </x:row>
    <x:row r="220" ht="54" customHeight="1">
      <x:c r="A220" s="35" t="str">
        <x:v>M163</x:v>
      </x:c>
      <x:c r="B220" s="35" t="str">
        <x:v>下一步待核或行动</x:v>
      </x:c>
      <x:c r="C220" s="35" t="str">
        <x:v>查资格/联系实验室合作者</x:v>
      </x:c>
      <x:c r="D220" s="35" t="str">
        <x:v>未取得全文附件：《深地科学与工程教育部重点实验室开放课题基金申请书》；公开规则已补；本人资格、合作落实与实际受理需申报前确认</x:v>
      </x:c>
      <x:c r="E220" s="39" t="str">
        <x:v>https://duse.scu.edu.cn/News/tz/2026-09-09/261.html
https://duse.scu.edu.cn/ueditor/php/upload/file/20260909/1788935308188851.docx</x:v>
      </x:c>
      <x:c r="F220" s="35" t="str">
        <x:v>2026-10-08</x:v>
      </x:c>
    </x:row>
    <x:row r="221" ht="54" customHeight="1">
      <x:c r="A221" s="35" t="str">
        <x:v>M107</x:v>
      </x:c>
      <x:c r="B221" s="35" t="str">
        <x:v>受理分类</x:v>
      </x:c>
      <x:c r="C221" s="35" t="str">
        <x:v>日期未过·资格待核</x:v>
      </x:c>
      <x:c r="D221" s="35" t="str">
        <x:v>日期未过·本人资格及是否仍受理待确认</x:v>
      </x:c>
      <x:c r="E221" s="39" t="str">
        <x:v>https://www.nuc.edu.cn/info/1014/62593.htm</x:v>
      </x:c>
      <x:c r="F221" s="35" t="str">
        <x:v>2026-10-08</x:v>
      </x:c>
    </x:row>
    <x:row r="222" ht="54" customHeight="1">
      <x:c r="A222" s="35" t="str">
        <x:v>M107</x:v>
      </x:c>
      <x:c r="B222" s="35" t="str">
        <x:v>资助金额/类型</x:v>
      </x:c>
      <x:c r="C222" s="35" t="str">
        <x:v>未记录／待核</x:v>
      </x:c>
      <x:c r="D222" s="35" t="str">
        <x:v>每项不超过10万元。</x:v>
      </x:c>
      <x:c r="E222" s="39" t="str">
        <x:v>https://www.nuc.edu.cn/info/1014/62593.htm</x:v>
      </x:c>
      <x:c r="F222" s="35" t="str">
        <x:v>2026-10-08</x:v>
      </x:c>
    </x:row>
    <x:row r="223" ht="54" customHeight="1">
      <x:c r="A223" s="35" t="str">
        <x:v>M107</x:v>
      </x:c>
      <x:c r="B223" s="35" t="str">
        <x:v>申请人条件</x:v>
      </x:c>
      <x:c r="C223" s="35" t="str">
        <x:v>申请资格待核</x:v>
      </x:c>
      <x:c r="D223" s="35" t="str">
        <x:v>国内博士或高级职称教师，既往获得本室资助者不再申请。</x:v>
      </x:c>
      <x:c r="E223" s="39" t="str">
        <x:v>https://www.nuc.edu.cn/info/1014/62593.htm</x:v>
      </x:c>
      <x:c r="F223" s="35" t="str">
        <x:v>2026-10-08</x:v>
      </x:c>
    </x:row>
    <x:row r="224" ht="54" customHeight="1">
      <x:c r="A224" s="35" t="str">
        <x:v>M107</x:v>
      </x:c>
      <x:c r="B224" s="35" t="str">
        <x:v>合作/固定人员要求</x:v>
      </x:c>
      <x:c r="C224" s="35" t="str">
        <x:v>固定成员合作要求待核</x:v>
      </x:c>
      <x:c r="D224" s="35" t="str">
        <x:v>未在已取得的官方资料中确认；需向实验室核实。</x:v>
      </x:c>
      <x:c r="E224" s="39" t="str">
        <x:v>https://www.nuc.edu.cn/info/1014/62593.htm</x:v>
      </x:c>
      <x:c r="F224" s="35" t="str">
        <x:v>2026-10-08</x:v>
      </x:c>
    </x:row>
    <x:row r="225" ht="54" customHeight="1">
      <x:c r="A225" s="35" t="str">
        <x:v>M107</x:v>
      </x:c>
      <x:c r="B225" s="35" t="str">
        <x:v>经费是否外拨</x:v>
      </x:c>
      <x:c r="C225" s="35" t="str">
        <x:v>是否外拨待核</x:v>
      </x:c>
      <x:c r="D225" s="35" t="str">
        <x:v>未在已取得的官方资料中确认；需向实验室核实。</x:v>
      </x:c>
      <x:c r="E225" s="39" t="str">
        <x:v>https://www.nuc.edu.cn/info/1014/62593.htm</x:v>
      </x:c>
      <x:c r="F225" s="35" t="str">
        <x:v>2026-10-08</x:v>
      </x:c>
    </x:row>
    <x:row r="226" ht="54" customHeight="1">
      <x:c r="A226" s="35" t="str">
        <x:v>M107</x:v>
      </x:c>
      <x:c r="B226" s="35" t="str">
        <x:v>研究周期</x:v>
      </x:c>
      <x:c r="C226" s="35" t="str">
        <x:v>研究周期待核</x:v>
      </x:c>
      <x:c r="D226" s="35" t="str">
        <x:v>2年，2026年10月至2028年10月。</x:v>
      </x:c>
      <x:c r="E226" s="39" t="str">
        <x:v>https://www.nuc.edu.cn/info/1014/62593.htm</x:v>
      </x:c>
      <x:c r="F226" s="35" t="str">
        <x:v>2026-10-08</x:v>
      </x:c>
    </x:row>
    <x:row r="227" ht="54" customHeight="1">
      <x:c r="A227" s="35" t="str">
        <x:v>M107</x:v>
      </x:c>
      <x:c r="B227" s="35" t="str">
        <x:v>结题/成果署名要求</x:v>
      </x:c>
      <x:c r="C227" s="35" t="str">
        <x:v>成果与署名规则待核</x:v>
      </x:c>
      <x:c r="D227" s="35" t="str">
        <x:v>至少2篇学术论文，其中至少1篇SCI/EI；依托单位中北大学申请者另须至少1篇以实验室为唯一单位、固定人员为通讯作者。
知识产权：未在已取得的官方资料中确认；需向实验室核实。</x:v>
      </x:c>
      <x:c r="E227" s="39" t="str">
        <x:v>https://www.nuc.edu.cn/info/1014/62593.htm</x:v>
      </x:c>
      <x:c r="F227" s="35" t="str">
        <x:v>2026-10-08</x:v>
      </x:c>
    </x:row>
    <x:row r="228" ht="54" customHeight="1">
      <x:c r="A228" s="35" t="str">
        <x:v>M107</x:v>
      </x:c>
      <x:c r="B228" s="35" t="str">
        <x:v>申报材料及方式</x:v>
      </x:c>
      <x:c r="C228" s="35" t="str">
        <x:v>申请书、盖章及提交方式待核</x:v>
      </x:c>
      <x:c r="D228" s="35" t="str">
        <x:v>2026-10-12前提交电子申请材料至zhangle@nuc.edu.cn。</x:v>
      </x:c>
      <x:c r="E228" s="39" t="str">
        <x:v>https://www.nuc.edu.cn/info/1014/62593.htm</x:v>
      </x:c>
      <x:c r="F228" s="35" t="str">
        <x:v>2026-10-08</x:v>
      </x:c>
    </x:row>
    <x:row r="229" ht="54" customHeight="1">
      <x:c r="A229" s="35" t="str">
        <x:v>M107</x:v>
      </x:c>
      <x:c r="B229" s="35" t="str">
        <x:v>公告核查程度</x:v>
      </x:c>
      <x:c r="C229" s="35" t="str">
        <x:v>仅继承来源信息/待核</x:v>
      </x:c>
      <x:c r="D229" s="35" t="str">
        <x:v>本轮已逐项查阅可取得的官方证据；正文ok；已获官方字段：资助金额、申请资格、周期、成果/署名、材料与提交</x:v>
      </x:c>
      <x:c r="E229" s="39" t="str">
        <x:v>https://www.nuc.edu.cn/info/1014/62593.htm</x:v>
      </x:c>
      <x:c r="F229" s="35" t="str">
        <x:v>2026-10-08</x:v>
      </x:c>
    </x:row>
    <x:row r="230" ht="54" customHeight="1">
      <x:c r="A230" s="35" t="str">
        <x:v>M107</x:v>
      </x:c>
      <x:c r="B230" s="35" t="str">
        <x:v>附件核查程度</x:v>
      </x:c>
      <x:c r="C230" s="35" t="str">
        <x:v>缺逐附件完成证据/不适用</x:v>
      </x:c>
      <x:c r="D230" s="35" t="str">
        <x:v>相关附件1件：已提取0件，未取得全文1件；未取得不视为已读。</x:v>
      </x:c>
      <x:c r="E230" s="39" t="str">
        <x:v>https://www.nuc.edu.cn/info/1014/62593.htm</x:v>
      </x:c>
      <x:c r="F230" s="35" t="str">
        <x:v>2026-10-08</x:v>
      </x:c>
    </x:row>
    <x:row r="231" ht="54" customHeight="1">
      <x:c r="A231" s="35" t="str">
        <x:v>M107</x:v>
      </x:c>
      <x:c r="B231" s="35" t="str">
        <x:v>资料检索基准</x:v>
      </x:c>
      <x:c r="C231" s="35" t="str">
        <x:v>2026-10-08（资料核对；并非所有项目重新官网复核）</x:v>
      </x:c>
      <x:c r="D231" s="35" t="str">
        <x:v>2026-10-08；以当年度正式通知及对应指南为准；历史办法/申请表补充规则需对照。</x:v>
      </x:c>
      <x:c r="E231" s="39" t="str">
        <x:v>https://www.nuc.edu.cn/info/1014/62593.htm</x:v>
      </x:c>
      <x:c r="F231" s="35" t="str">
        <x:v>2026-10-08</x:v>
      </x:c>
    </x:row>
    <x:row r="232" ht="54" customHeight="1">
      <x:c r="A232" s="35" t="str">
        <x:v>M107</x:v>
      </x:c>
      <x:c r="B232" s="35" t="str">
        <x:v>下一步待核或行动</x:v>
      </x:c>
      <x:c r="C232" s="35" t="str">
        <x:v>查资格/联系实验室合作者</x:v>
      </x:c>
      <x:c r="D232" s="35" t="str">
        <x:v>未取得全文附件：电子测试技术全国重点实验室开放基金项目申请书.doc；仍缺：固定人员/合作要求、固定人员/合作要求未完全明确、经费使用、经费使用未完全明确、知识产权、知识产权未完全明确</x:v>
      </x:c>
      <x:c r="E232" s="39" t="str">
        <x:v>https://www.nuc.edu.cn/info/1014/62593.htm</x:v>
      </x:c>
      <x:c r="F232" s="35" t="str">
        <x:v>2026-10-08</x:v>
      </x:c>
    </x:row>
    <x:row r="233" ht="54" customHeight="1">
      <x:c r="A233" s="35" t="str">
        <x:v>M141</x:v>
      </x:c>
      <x:c r="B233" s="35" t="str">
        <x:v>受理分类</x:v>
      </x:c>
      <x:c r="C233" s="35" t="str">
        <x:v>日期未过·资格待核</x:v>
      </x:c>
      <x:c r="D233" s="35" t="str">
        <x:v>日期未过·本人资格及是否仍受理待确认</x:v>
      </x:c>
      <x:c r="E233" s="39" t="str">
        <x:v>https://www.semi.ac.cn/tzgg/202609/t20260917_8284106.html</x:v>
      </x:c>
      <x:c r="F233" s="35" t="str">
        <x:v>2026-10-08</x:v>
      </x:c>
    </x:row>
    <x:row r="234" ht="54" customHeight="1">
      <x:c r="A234" s="35" t="str">
        <x:v>M141</x:v>
      </x:c>
      <x:c r="B234" s="35" t="str">
        <x:v>资助金额/类型</x:v>
      </x:c>
      <x:c r="C234" s="35" t="str">
        <x:v>未记录／待核</x:v>
      </x:c>
      <x:c r="D234" s="35" t="str">
        <x:v>5—10万元</x:v>
      </x:c>
      <x:c r="E234" s="39" t="str">
        <x:v>https://www.semi.ac.cn/tzgg/202609/t20260917_8284106.html</x:v>
      </x:c>
      <x:c r="F234" s="35" t="str">
        <x:v>2026-10-08</x:v>
      </x:c>
    </x:row>
    <x:row r="235" ht="54" customHeight="1">
      <x:c r="A235" s="35" t="str">
        <x:v>M141</x:v>
      </x:c>
      <x:c r="B235" s="35" t="str">
        <x:v>申请人条件</x:v>
      </x:c>
      <x:c r="C235" s="35" t="str">
        <x:v>申请资格待核</x:v>
      </x:c>
      <x:c r="D235" s="35"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E235" s="39" t="str">
        <x:v>https://www.semi.ac.cn/tzgg/202609/t20260917_8284106.html</x:v>
      </x:c>
      <x:c r="F235" s="35" t="str">
        <x:v>2026-10-08</x:v>
      </x:c>
    </x:row>
    <x:row r="236" ht="54" customHeight="1">
      <x:c r="A236" s="35" t="str">
        <x:v>M141</x:v>
      </x:c>
      <x:c r="B236" s="35" t="str">
        <x:v>合作/固定人员要求</x:v>
      </x:c>
      <x:c r="C236" s="35" t="str">
        <x:v>固定成员合作要求待核</x:v>
      </x:c>
      <x:c r="D236" s="35" t="str">
        <x:v>未在已取得的官方资料中确认；需向实验室核实。</x:v>
      </x:c>
      <x:c r="E236" s="39" t="str">
        <x:v>https://www.semi.ac.cn/tzgg/202609/t20260917_8284106.html</x:v>
      </x:c>
      <x:c r="F236" s="35" t="str">
        <x:v>2026-10-08</x:v>
      </x:c>
    </x:row>
    <x:row r="237" ht="54" customHeight="1">
      <x:c r="A237" s="35" t="str">
        <x:v>M141</x:v>
      </x:c>
      <x:c r="B237" s="35" t="str">
        <x:v>经费是否外拨</x:v>
      </x:c>
      <x:c r="C237" s="35" t="str">
        <x:v>是否外拨待核</x:v>
      </x:c>
      <x:c r="D237" s="35"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E237" s="39" t="str">
        <x:v>https://www.semi.ac.cn/tzgg/202609/t20260917_8284106.html</x:v>
      </x:c>
      <x:c r="F237" s="35" t="str">
        <x:v>2026-10-08</x:v>
      </x:c>
    </x:row>
    <x:row r="238" ht="54" customHeight="1">
      <x:c r="A238" s="35" t="str">
        <x:v>M141</x:v>
      </x:c>
      <x:c r="B238" s="35" t="str">
        <x:v>研究周期</x:v>
      </x:c>
      <x:c r="C238" s="35" t="str">
        <x:v>研究周期待核</x:v>
      </x:c>
      <x:c r="D238" s="35" t="str">
        <x:v>四、执行与管理1. 课题实施周期原则上为2年，项目执行期为2026年10月至2028年9月。</x:v>
      </x:c>
      <x:c r="E238" s="39" t="str">
        <x:v>https://www.semi.ac.cn/tzgg/202609/t20260917_8284106.html</x:v>
      </x:c>
      <x:c r="F238" s="35" t="str">
        <x:v>2026-10-08</x:v>
      </x:c>
    </x:row>
    <x:row r="239" ht="54" customHeight="1">
      <x:c r="A239" s="35" t="str">
        <x:v>M141</x:v>
      </x:c>
      <x:c r="B239" s="35" t="str">
        <x:v>结题/成果署名要求</x:v>
      </x:c>
      <x:c r="C239" s="35" t="str">
        <x:v>成果与署名规则待核</x:v>
      </x:c>
      <x:c r="D239" s="35"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E239" s="39" t="str">
        <x:v>https://www.semi.ac.cn/tzgg/202609/t20260917_8284106.html</x:v>
      </x:c>
      <x:c r="F239" s="35" t="str">
        <x:v>2026-10-08</x:v>
      </x:c>
    </x:row>
    <x:row r="240" ht="54" customHeight="1">
      <x:c r="A240" s="35" t="str">
        <x:v>M141</x:v>
      </x:c>
      <x:c r="B240" s="35" t="str">
        <x:v>申报材料及方式</x:v>
      </x:c>
      <x:c r="C240" s="35" t="str">
        <x:v>申请书、盖章及提交方式待核</x:v>
      </x:c>
      <x:c r="D240" s="35"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E240" s="39" t="str">
        <x:v>https://www.semi.ac.cn/tzgg/202609/t20260917_8284106.html</x:v>
      </x:c>
      <x:c r="F240" s="35" t="str">
        <x:v>2026-10-08</x:v>
      </x:c>
    </x:row>
    <x:row r="241" ht="54" customHeight="1">
      <x:c r="A241" s="35" t="str">
        <x:v>M141</x:v>
      </x:c>
      <x:c r="B241" s="35" t="str">
        <x:v>公告核查程度</x:v>
      </x:c>
      <x:c r="C241" s="35" t="str">
        <x:v>仅继承来源信息/待核</x:v>
      </x:c>
      <x:c r="D241" s="35" t="str">
        <x:v>本轮已逐项查阅可取得的官方证据；正文ok；已获官方字段：资助金额、申请资格、经费使用、周期、成果/署名、材料与提交</x:v>
      </x:c>
      <x:c r="E241" s="39" t="str">
        <x:v>https://www.semi.ac.cn/tzgg/202609/t20260917_8284106.html</x:v>
      </x:c>
      <x:c r="F241" s="35" t="str">
        <x:v>2026-10-08</x:v>
      </x:c>
    </x:row>
    <x:row r="242" ht="54" customHeight="1">
      <x:c r="A242" s="35" t="str">
        <x:v>M141</x:v>
      </x:c>
      <x:c r="B242" s="35" t="str">
        <x:v>附件核查程度</x:v>
      </x:c>
      <x:c r="C242" s="35" t="str">
        <x:v>缺逐附件完成证据/不适用</x:v>
      </x:c>
      <x:c r="D242" s="35" t="str">
        <x:v>相关附件1件：已提取0件，未取得全文1件；未取得不视为已读。</x:v>
      </x:c>
      <x:c r="E242" s="39" t="str">
        <x:v>https://www.semi.ac.cn/tzgg/202609/t20260917_8284106.html</x:v>
      </x:c>
      <x:c r="F242" s="35" t="str">
        <x:v>2026-10-08</x:v>
      </x:c>
    </x:row>
    <x:row r="243" ht="54" customHeight="1">
      <x:c r="A243" s="35" t="str">
        <x:v>M141</x:v>
      </x:c>
      <x:c r="B243" s="35" t="str">
        <x:v>资料检索基准</x:v>
      </x:c>
      <x:c r="C243" s="35" t="str">
        <x:v>2026-10-08（资料核对；并非所有项目重新官网复核）</x:v>
      </x:c>
      <x:c r="D243" s="35" t="str">
        <x:v>2026-10-08；以当年度正式通知及对应指南为准；历史办法/申请表补充规则需对照。</x:v>
      </x:c>
      <x:c r="E243" s="39" t="str">
        <x:v>https://www.semi.ac.cn/tzgg/202609/t20260917_8284106.html</x:v>
      </x:c>
      <x:c r="F243" s="35" t="str">
        <x:v>2026-10-08</x:v>
      </x:c>
    </x:row>
    <x:row r="244" ht="54" customHeight="1">
      <x:c r="A244" s="35" t="str">
        <x:v>M141</x:v>
      </x:c>
      <x:c r="B244" s="35" t="str">
        <x:v>下一步待核或行动</x:v>
      </x:c>
      <x:c r="C244" s="35" t="str">
        <x:v>查资格/联系实验室合作者</x:v>
      </x:c>
      <x:c r="D244" s="35" t="str">
        <x:v>未取得全文附件：附件1.开放基金课题申请书-光电子材料与器件实验室2026.docx；仍缺：固定人员/合作要求、固定人员/合作要求未完全明确、知识产权、知识产权未完全明确</x:v>
      </x:c>
      <x:c r="E244" s="39" t="str">
        <x:v>https://www.semi.ac.cn/tzgg/202609/t20260917_8284106.html</x:v>
      </x:c>
      <x:c r="F244" s="35" t="str">
        <x:v>2026-10-08</x:v>
      </x:c>
    </x:row>
    <x:row r="245" ht="54" customHeight="1">
      <x:c r="A245" s="35" t="str">
        <x:v>M113</x:v>
      </x:c>
      <x:c r="B245" s="35" t="str">
        <x:v>受理分类</x:v>
      </x:c>
      <x:c r="C245" s="35" t="str">
        <x:v>日期未过·资格待核</x:v>
      </x:c>
      <x:c r="D245" s="35" t="str">
        <x:v>日期未过·本人资格及是否仍受理待确认</x:v>
      </x:c>
      <x:c r="E245" s="39" t="str">
        <x:v>https://jdcad.jhun.edu.cn/8e/7b/c7392a233083/page.htm</x:v>
      </x:c>
      <x:c r="F245" s="35" t="str">
        <x:v>2026-10-08</x:v>
      </x:c>
    </x:row>
    <x:row r="246" ht="54" customHeight="1">
      <x:c r="A246" s="35" t="str">
        <x:v>M113</x:v>
      </x:c>
      <x:c r="B246" s="35" t="str">
        <x:v>研究方向及可复用部分</x:v>
      </x:c>
      <x:c r="C246" s="35" t="str">
        <x:v>多模态认知评估、疾病诊疗；现有超声机器人课题对象差异大</x:v>
      </x:c>
      <x:c r="D246" s="35"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E246" s="39" t="str">
        <x:v>https://jdcad.jhun.edu.cn/8e/7b/c7392a233083/page.htm</x:v>
      </x:c>
      <x:c r="F246" s="35" t="str">
        <x:v>2026-10-08</x:v>
      </x:c>
    </x:row>
    <x:row r="247" ht="54" customHeight="1">
      <x:c r="A247" s="35" t="str">
        <x:v>M113</x:v>
      </x:c>
      <x:c r="B247" s="35" t="str">
        <x:v>资助金额/类型</x:v>
      </x:c>
      <x:c r="C247" s="35" t="str">
        <x:v>未记录／待核</x:v>
      </x:c>
      <x:c r="D247" s="35" t="str">
        <x:v>重点4万元、一般2万元、培育1万元</x:v>
      </x:c>
      <x:c r="E247" s="39" t="str">
        <x:v>https://jdcad.jhun.edu.cn/8e/7b/c7392a233083/page.htm</x:v>
      </x:c>
      <x:c r="F247" s="35" t="str">
        <x:v>2026-10-08</x:v>
      </x:c>
    </x:row>
    <x:row r="248" ht="54" customHeight="1">
      <x:c r="A248" s="35" t="str">
        <x:v>M113</x:v>
      </x:c>
      <x:c r="B248" s="35" t="str">
        <x:v>申请人条件</x:v>
      </x:c>
      <x:c r="C248" s="35" t="str">
        <x:v>申请资格待核</x:v>
      </x:c>
      <x:c r="D248" s="35"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E248" s="39" t="str">
        <x:v>https://jdcad.jhun.edu.cn/8e/7b/c7392a233083/page.htm</x:v>
      </x:c>
      <x:c r="F248" s="35" t="str">
        <x:v>2026-10-08</x:v>
      </x:c>
    </x:row>
    <x:row r="249" ht="54" customHeight="1">
      <x:c r="A249" s="35" t="str">
        <x:v>M113</x:v>
      </x:c>
      <x:c r="B249" s="35" t="str">
        <x:v>合作/固定人员要求</x:v>
      </x:c>
      <x:c r="C249" s="35" t="str">
        <x:v>固定成员合作要求待核</x:v>
      </x:c>
      <x:c r="D249" s="35" t="str">
        <x:v>3.申请人应与本实验室固定研究人员联合申报。</x:v>
      </x:c>
      <x:c r="E249" s="39" t="str">
        <x:v>https://jdcad.jhun.edu.cn/8e/7b/c7392a233083/page.htm</x:v>
      </x:c>
      <x:c r="F249" s="35" t="str">
        <x:v>2026-10-08</x:v>
      </x:c>
    </x:row>
    <x:row r="250" ht="54" customHeight="1">
      <x:c r="A250" s="35" t="str">
        <x:v>M113</x:v>
      </x:c>
      <x:c r="B250" s="35" t="str">
        <x:v>经费是否外拨</x:v>
      </x:c>
      <x:c r="C250" s="35" t="str">
        <x:v>是否外拨待核</x:v>
      </x:c>
      <x:c r="D250" s="35" t="str">
        <x:v>未在已取得的官方资料中确认；需向实验室核实。</x:v>
      </x:c>
      <x:c r="E250" s="39" t="str">
        <x:v>https://jdcad.jhun.edu.cn/8e/7b/c7392a233083/page.htm</x:v>
      </x:c>
      <x:c r="F250" s="35" t="str">
        <x:v>2026-10-08</x:v>
      </x:c>
    </x:row>
    <x:row r="251" ht="54" customHeight="1">
      <x:c r="A251" s="35" t="str">
        <x:v>M113</x:v>
      </x:c>
      <x:c r="B251" s="35" t="str">
        <x:v>研究周期</x:v>
      </x:c>
      <x:c r="C251" s="35" t="str">
        <x:v>研究周期待核</x:v>
      </x:c>
      <x:c r="D251" s="35" t="str">
        <x:v>二、项目设置与申报条件1.资助与本实验室研究方向密切相关的研究课题，研究年限2年。</x:v>
      </x:c>
      <x:c r="E251" s="39" t="str">
        <x:v>https://jdcad.jhun.edu.cn/8e/7b/c7392a233083/page.htm</x:v>
      </x:c>
      <x:c r="F251" s="35" t="str">
        <x:v>2026-10-08</x:v>
      </x:c>
    </x:row>
    <x:row r="252" ht="54" customHeight="1">
      <x:c r="A252" s="35" t="str">
        <x:v>M113</x:v>
      </x:c>
      <x:c r="B252" s="35" t="str">
        <x:v>结题/成果署名要求</x:v>
      </x:c>
      <x:c r="C252" s="35" t="str">
        <x:v>成果与署名规则待核</x:v>
      </x:c>
      <x:c r="D252" s="35"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E252" s="39" t="str">
        <x:v>https://jdcad.jhun.edu.cn/8e/7b/c7392a233083/page.htm</x:v>
      </x:c>
      <x:c r="F252" s="35" t="str">
        <x:v>2026-10-08</x:v>
      </x:c>
    </x:row>
    <x:row r="253" ht="54" customHeight="1">
      <x:c r="A253" s="35" t="str">
        <x:v>M113</x:v>
      </x:c>
      <x:c r="B253" s="35" t="str">
        <x:v>申报材料及方式</x:v>
      </x:c>
      <x:c r="C253" s="35" t="str">
        <x:v>申请书、盖章及提交方式待核</x:v>
      </x:c>
      <x:c r="D253" s="35"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E253" s="39" t="str">
        <x:v>https://jdcad.jhun.edu.cn/8e/7b/c7392a233083/page.htm</x:v>
      </x:c>
      <x:c r="F253" s="35" t="str">
        <x:v>2026-10-08</x:v>
      </x:c>
    </x:row>
    <x:row r="254" ht="54" customHeight="1">
      <x:c r="A254" s="35" t="str">
        <x:v>M113</x:v>
      </x:c>
      <x:c r="B254" s="35" t="str">
        <x:v>公告核查程度</x:v>
      </x:c>
      <x:c r="C254" s="35" t="str">
        <x:v>仅继承来源信息/待核</x:v>
      </x:c>
      <x:c r="D254" s="35" t="str">
        <x:v>本轮已逐项查阅可取得的官方证据；正文ok；已获官方字段：资助金额、申请资格、固定人员/合作要求、周期、成果/署名、材料与提交</x:v>
      </x:c>
      <x:c r="E254" s="39" t="str">
        <x:v>https://jdcad.jhun.edu.cn/8e/7b/c7392a233083/page.htm</x:v>
      </x:c>
      <x:c r="F254" s="35" t="str">
        <x:v>2026-10-08</x:v>
      </x:c>
    </x:row>
    <x:row r="255" ht="54" customHeight="1">
      <x:c r="A255" s="35" t="str">
        <x:v>M113</x:v>
      </x:c>
      <x:c r="B255" s="35" t="str">
        <x:v>附件核查程度</x:v>
      </x:c>
      <x:c r="C255" s="35" t="str">
        <x:v>缺逐附件完成证据/不适用</x:v>
      </x:c>
      <x:c r="D255" s="35" t="str">
        <x:v>相关附件0件：已提取0件，未取得全文0件；未取得不视为已读。</x:v>
      </x:c>
      <x:c r="E255" s="39" t="str">
        <x:v>https://jdcad.jhun.edu.cn/8e/7b/c7392a233083/page.htm</x:v>
      </x:c>
      <x:c r="F255" s="35" t="str">
        <x:v>2026-10-08</x:v>
      </x:c>
    </x:row>
    <x:row r="256" ht="54" customHeight="1">
      <x:c r="A256" s="35" t="str">
        <x:v>M113</x:v>
      </x:c>
      <x:c r="B256" s="35" t="str">
        <x:v>资料检索基准</x:v>
      </x:c>
      <x:c r="C256" s="35" t="str">
        <x:v>2026-10-08（资料核对；并非所有项目重新官网复核）</x:v>
      </x:c>
      <x:c r="D256" s="35" t="str">
        <x:v>2026-10-08；以当年度正式通知及对应指南为准；历史办法/申请表补充规则需对照。</x:v>
      </x:c>
      <x:c r="E256" s="39" t="str">
        <x:v>https://jdcad.jhun.edu.cn/8e/7b/c7392a233083/page.htm</x:v>
      </x:c>
      <x:c r="F256" s="35" t="str">
        <x:v>2026-10-08</x:v>
      </x:c>
    </x:row>
    <x:row r="257" ht="54" customHeight="1">
      <x:c r="A257" s="35" t="str">
        <x:v>M113</x:v>
      </x:c>
      <x:c r="B257" s="35" t="str">
        <x:v>下一步待核或行动</x:v>
      </x:c>
      <x:c r="C257" s="35" t="str">
        <x:v>查资格/联系实验室合作者</x:v>
      </x:c>
      <x:c r="D257" s="35" t="str">
        <x:v>仍缺：经费使用、经费使用未完全明确、知识产权、知识产权未完全明确</x:v>
      </x:c>
      <x:c r="E257" s="39" t="str">
        <x:v>https://jdcad.jhun.edu.cn/8e/7b/c7392a233083/page.htm</x:v>
      </x:c>
      <x:c r="F257" s="35" t="str">
        <x:v>2026-10-08</x:v>
      </x:c>
    </x:row>
    <x:row r="258" ht="54" customHeight="1">
      <x:c r="A258" s="35" t="str">
        <x:v>M142</x:v>
      </x:c>
      <x:c r="B258" s="35" t="str">
        <x:v>受理分类</x:v>
      </x:c>
      <x:c r="C258" s="35" t="str">
        <x:v>日期未过·资格待核</x:v>
      </x:c>
      <x:c r="D258" s="35" t="str">
        <x:v>日期未过·本人资格及是否仍受理待确认</x:v>
      </x:c>
      <x:c r="E258" s="39" t="str">
        <x:v>https://cmt.zstu.edu.cn/info/1085/5683.htm
https://cmt.zstu.edu.cn/jiaoyubulvsefangzhiguojilianheshiyanshikaifangjijinshenqingbiao.doc</x:v>
      </x:c>
      <x:c r="F258" s="35" t="str">
        <x:v>2026-10-08</x:v>
      </x:c>
    </x:row>
    <x:row r="259" ht="54" customHeight="1">
      <x:c r="A259" s="35" t="str">
        <x:v>M142</x:v>
      </x:c>
      <x:c r="B259" s="35" t="str">
        <x:v>资助金额/类型</x:v>
      </x:c>
      <x:c r="C259" s="35" t="str">
        <x:v>1–2万元/项</x:v>
      </x:c>
      <x:c r="D259" s="35"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E259" s="39" t="str">
        <x:v>https://cmt.zstu.edu.cn/info/1085/5683.htm</x:v>
      </x:c>
      <x:c r="F259" s="35" t="str">
        <x:v>2026-10-08</x:v>
      </x:c>
    </x:row>
    <x:row r="260" ht="54" customHeight="1">
      <x:c r="A260" s="35" t="str">
        <x:v>M142</x:v>
      </x:c>
      <x:c r="B260" s="35" t="str">
        <x:v>申请人条件</x:v>
      </x:c>
      <x:c r="C260" s="35" t="str">
        <x:v>校外人员为第一申请人，博士/高级职称或2位正高推荐</x:v>
      </x:c>
      <x:c r="D260" s="35"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E260" s="39" t="str">
        <x:v>https://cmt.zstu.edu.cn/info/1085/5683.htm
https://cmt.zstu.edu.cn/jiaoyubulvsefangzhiguojilianheshiyanshikaifangjijinshenqingbiao.doc</x:v>
      </x:c>
      <x:c r="F260" s="35" t="str">
        <x:v>2026-10-08</x:v>
      </x:c>
    </x:row>
    <x:row r="261" ht="54" customHeight="1">
      <x:c r="A261" s="35" t="str">
        <x:v>M142</x:v>
      </x:c>
      <x:c r="B261" s="35" t="str">
        <x:v>合作/固定人员要求</x:v>
      </x:c>
      <x:c r="C261" s="35" t="str">
        <x:v>项目组至少一位实验室成员</x:v>
      </x:c>
      <x:c r="D261" s="35"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E261" s="39" t="str">
        <x:v>https://cmt.zstu.edu.cn/info/1085/5683.htm</x:v>
      </x:c>
      <x:c r="F261" s="35" t="str">
        <x:v>2026-10-08</x:v>
      </x:c>
    </x:row>
    <x:row r="262" ht="54" customHeight="1">
      <x:c r="A262" s="35" t="str">
        <x:v>M142</x:v>
      </x:c>
      <x:c r="B262" s="35" t="str">
        <x:v>经费是否外拨</x:v>
      </x:c>
      <x:c r="C262" s="35" t="str">
        <x:v>经费实验室统一管理，校内成员按票报销</x:v>
      </x:c>
      <x:c r="D262" s="35"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E262" s="39" t="str">
        <x:v>https://cmt.zstu.edu.cn/info/1085/5683.htm</x:v>
      </x:c>
      <x:c r="F262" s="35" t="str">
        <x:v>2026-10-08</x:v>
      </x:c>
    </x:row>
    <x:row r="263" ht="54" customHeight="1">
      <x:c r="A263" s="35" t="str">
        <x:v>M142</x:v>
      </x:c>
      <x:c r="B263" s="35" t="str">
        <x:v>研究周期</x:v>
      </x:c>
      <x:c r="C263" s="35" t="str">
        <x:v>通常1年</x:v>
      </x:c>
      <x:c r="D263" s="35"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E263" s="39" t="str">
        <x:v>https://cmt.zstu.edu.cn/info/1085/5683.htm</x:v>
      </x:c>
      <x:c r="F263" s="35" t="str">
        <x:v>2026-10-08</x:v>
      </x:c>
    </x:row>
    <x:row r="264" ht="54" customHeight="1">
      <x:c r="A264" s="35" t="str">
        <x:v>M142</x:v>
      </x:c>
      <x:c r="B264" s="35" t="str">
        <x:v>结题/成果署名要求</x:v>
      </x:c>
      <x:c r="C264" s="35" t="str">
        <x:v>EI及以上论文≥1篇；论文第一单位实验室</x:v>
      </x:c>
      <x:c r="D264" s="35"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E264" s="39" t="str">
        <x:v>https://cmt.zstu.edu.cn/info/1085/5683.htm</x:v>
      </x:c>
      <x:c r="F264" s="35" t="str">
        <x:v>2026-10-08</x:v>
      </x:c>
    </x:row>
    <x:row r="265" ht="54" customHeight="1">
      <x:c r="A265" s="35" t="str">
        <x:v>M142</x:v>
      </x:c>
      <x:c r="B265" s="35" t="str">
        <x:v>申报材料及方式</x:v>
      </x:c>
      <x:c r="C265" s="35" t="str">
        <x:v>10月15日前申请书2份邮寄+电子版lixianglong@zstu.edu.cn</x:v>
      </x:c>
      <x:c r="D265" s="35"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E265" s="39" t="str">
        <x:v>https://cmt.zstu.edu.cn/info/1085/5683.htm
https://cmt.zstu.edu.cn/jiaoyubulvsefangzhiguojilianheshiyanshikaifangjijinshenqingbiao.doc</x:v>
      </x:c>
      <x:c r="F265" s="35" t="str">
        <x:v>2026-10-08</x:v>
      </x:c>
    </x:row>
    <x:row r="266" ht="54" customHeight="1">
      <x:c r="A266" s="35" t="str">
        <x:v>M142</x:v>
      </x:c>
      <x:c r="B266" s="35" t="str">
        <x:v>公告核查程度</x:v>
      </x:c>
      <x:c r="C266" s="35" t="str">
        <x:v>本轮已核官方公告正文</x:v>
      </x:c>
      <x:c r="D266" s="35" t="str">
        <x:v>本轮已逐项查阅可取得的官方证据；正文ok；已获官方字段：资助金额、申请资格、固定人员/合作要求、经费使用、周期、成果/署名、材料与提交</x:v>
      </x:c>
      <x:c r="E266" s="39" t="str">
        <x:v>https://cmt.zstu.edu.cn/info/1085/5683.htm
https://cmt.zstu.edu.cn/jiaoyubulvsefangzhiguojilianheshiyanshikaifangjijinshenqingbiao.doc</x:v>
      </x:c>
      <x:c r="F266" s="35" t="str">
        <x:v>2026-10-08</x:v>
      </x:c>
    </x:row>
    <x:row r="267" ht="54" customHeight="1">
      <x:c r="A267" s="35" t="str">
        <x:v>M142</x:v>
      </x:c>
      <x:c r="B267" s="35" t="str">
        <x:v>附件核查程度</x:v>
      </x:c>
      <x:c r="C267" s="35" t="str">
        <x:v>缺逐附件完成证据/不适用</x:v>
      </x:c>
      <x:c r="D267" s="35" t="str">
        <x:v>相关附件1件：已提取1件，未取得全文0件；未取得不视为已读。</x:v>
      </x:c>
      <x:c r="E267" s="39" t="str">
        <x:v>https://cmt.zstu.edu.cn/info/1085/5683.htm
https://cmt.zstu.edu.cn/jiaoyubulvsefangzhiguojilianheshiyanshikaifangjijinshenqingbiao.doc</x:v>
      </x:c>
      <x:c r="F267" s="35" t="str">
        <x:v>2026-10-08</x:v>
      </x:c>
    </x:row>
    <x:row r="268" ht="54" customHeight="1">
      <x:c r="A268" s="35" t="str">
        <x:v>M142</x:v>
      </x:c>
      <x:c r="B268" s="35" t="str">
        <x:v>资料检索基准</x:v>
      </x:c>
      <x:c r="C268" s="35" t="str">
        <x:v>2026-10-08（资料核对；并非所有项目重新官网复核）</x:v>
      </x:c>
      <x:c r="D268" s="35" t="str">
        <x:v>2026-10-08；以当年度正式通知及对应指南为准；历史办法/申请表补充规则需对照。</x:v>
      </x:c>
      <x:c r="E268" s="39" t="str">
        <x:v>https://cmt.zstu.edu.cn/info/1085/5683.htm
https://cmt.zstu.edu.cn/jiaoyubulvsefangzhiguojilianheshiyanshikaifangjijinshenqingbiao.doc</x:v>
      </x:c>
      <x:c r="F268" s="35" t="str">
        <x:v>2026-10-08</x:v>
      </x:c>
    </x:row>
    <x:row r="269" ht="54" customHeight="1">
      <x:c r="A269" s="35" t="str">
        <x:v>M142</x:v>
      </x:c>
      <x:c r="B269" s="35" t="str">
        <x:v>下一步待核或行动</x:v>
      </x:c>
      <x:c r="C269" s="35" t="str">
        <x:v>查资格/联系实验室合作者</x:v>
      </x:c>
      <x:c r="D269" s="35" t="str">
        <x:v>仍缺：知识产权、知识产权未完全明确</x:v>
      </x:c>
      <x:c r="E269" s="39" t="str">
        <x:v>https://cmt.zstu.edu.cn/info/1085/5683.htm
https://cmt.zstu.edu.cn/jiaoyubulvsefangzhiguojilianheshiyanshikaifangjijinshenqingbiao.doc</x:v>
      </x:c>
      <x:c r="F269" s="35" t="str">
        <x:v>2026-10-08</x:v>
      </x:c>
    </x:row>
    <x:row r="270" ht="54" customHeight="1">
      <x:c r="A270" s="35" t="str">
        <x:v>M191</x:v>
      </x:c>
      <x:c r="B270" s="35" t="str">
        <x:v>受理分类</x:v>
      </x:c>
      <x:c r="C270" s="35" t="str">
        <x:v>日期未过·资格待核</x:v>
      </x:c>
      <x:c r="D270" s="35" t="str">
        <x:v>日期未过·本人资格及是否仍受理待确认</x:v>
      </x:c>
      <x:c r="E270" s="39" t="str">
        <x:v>https://www.stilab.ac.cn/newsDetail/f531f8734c554261a6e2a09a14099df1.html</x:v>
      </x:c>
      <x:c r="F270" s="35" t="str">
        <x:v>2026-10-08</x:v>
      </x:c>
    </x:row>
    <x:row r="271" ht="54" customHeight="1">
      <x:c r="A271" s="35" t="str">
        <x:v>M191</x:v>
      </x:c>
      <x:c r="B271" s="35" t="str">
        <x:v>研究方向及可复用部分</x:v>
      </x:c>
      <x:c r="C271" s="35" t="str">
        <x:v>医疗健康干预、真实世界临床研究、预后预测、疾病数字化管理；与超声机器人控制应用场景仅间接相关</x:v>
      </x:c>
      <x:c r="D271" s="35"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E271" s="39" t="str">
        <x:v>https://www.stilab.ac.cn/newsDetail/f531f8734c554261a6e2a09a14099df1.html</x:v>
      </x:c>
      <x:c r="F271" s="35" t="str">
        <x:v>2026-10-08</x:v>
      </x:c>
    </x:row>
    <x:row r="272" ht="54" customHeight="1">
      <x:c r="A272" s="35" t="str">
        <x:v>M191</x:v>
      </x:c>
      <x:c r="B272" s="35" t="str">
        <x:v>资助金额/类型</x:v>
      </x:c>
      <x:c r="C272" s="35" t="str">
        <x:v>原则上≤10万元/项</x:v>
      </x:c>
      <x:c r="D272" s="35" t="str">
        <x:v>不超过10万元</x:v>
      </x:c>
      <x:c r="E272" s="39" t="str">
        <x:v>https://www.stilab.ac.cn/newsDetail/f531f8734c554261a6e2a09a14099df1.html</x:v>
      </x:c>
      <x:c r="F272" s="35" t="str">
        <x:v>2026-10-08</x:v>
      </x:c>
    </x:row>
    <x:row r="273" ht="54" customHeight="1">
      <x:c r="A273" s="35" t="str">
        <x:v>M191</x:v>
      </x:c>
      <x:c r="B273" s="35" t="str">
        <x:v>申请人条件</x:v>
      </x:c>
      <x:c r="C273" s="35" t="str">
        <x:v>境内独立法人高校/医院/科研院所，PI博士或副高，须主持过同类科研项目</x:v>
      </x:c>
      <x:c r="D273" s="35"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E273" s="39" t="str">
        <x:v>https://www.stilab.ac.cn/newsDetail/f531f8734c554261a6e2a09a14099df1.html</x:v>
      </x:c>
      <x:c r="F273" s="35" t="str">
        <x:v>2026-10-08</x:v>
      </x:c>
    </x:row>
    <x:row r="274" ht="54" customHeight="1">
      <x:c r="A274" s="35" t="str">
        <x:v>M191</x:v>
      </x:c>
      <x:c r="B274" s="35" t="str">
        <x:v>合作/固定人员要求</x:v>
      </x:c>
      <x:c r="C274" s="35" t="str">
        <x:v>允许境内机构联合申报；临床数据、科研伦理与人遗合规按课题核实</x:v>
      </x:c>
      <x:c r="D274" s="35" t="str">
        <x:v>未在已取得的官方资料中确认；需向实验室核实。</x:v>
      </x:c>
      <x:c r="E274" s="39" t="str">
        <x:v>https://www.stilab.ac.cn/newsDetail/f531f8734c554261a6e2a09a14099df1.html</x:v>
      </x:c>
      <x:c r="F274" s="35" t="str">
        <x:v>2026-10-08</x:v>
      </x:c>
    </x:row>
    <x:row r="275" ht="54" customHeight="1">
      <x:c r="A275" s="35" t="str">
        <x:v>M191</x:v>
      </x:c>
      <x:c r="B275" s="35" t="str">
        <x:v>经费是否外拨</x:v>
      </x:c>
      <x:c r="C275" s="35" t="str">
        <x:v>经费拨付和使用条款待核正式管理要求</x:v>
      </x:c>
      <x:c r="D275" s="35" t="str">
        <x:v>未在已取得的官方资料中确认；需向实验室核实。</x:v>
      </x:c>
      <x:c r="E275" s="39" t="str">
        <x:v>https://www.stilab.ac.cn/newsDetail/f531f8734c554261a6e2a09a14099df1.html</x:v>
      </x:c>
      <x:c r="F275" s="35" t="str">
        <x:v>2026-10-08</x:v>
      </x:c>
    </x:row>
    <x:row r="276" ht="54" customHeight="1">
      <x:c r="A276" s="35" t="str">
        <x:v>M191</x:v>
      </x:c>
      <x:c r="B276" s="35" t="str">
        <x:v>研究周期</x:v>
      </x:c>
      <x:c r="C276" s="35" t="str">
        <x:v>预计2026年12月初发出立项通知；执行周期待核</x:v>
      </x:c>
      <x:c r="D276" s="35" t="str">
        <x:v>未在已取得的官方资料中确认；需向实验室核实。</x:v>
      </x:c>
      <x:c r="E276" s="39" t="str">
        <x:v>https://www.stilab.ac.cn/newsDetail/f531f8734c554261a6e2a09a14099df1.html</x:v>
      </x:c>
      <x:c r="F276" s="35" t="str">
        <x:v>2026-10-08</x:v>
      </x:c>
    </x:row>
    <x:row r="277" ht="54" customHeight="1">
      <x:c r="A277" s="35" t="str">
        <x:v>M191</x:v>
      </x:c>
      <x:c r="B277" s="35" t="str">
        <x:v>结题/成果署名要求</x:v>
      </x:c>
      <x:c r="C277" s="35" t="str">
        <x:v>研究报告/模型/方案；重点项目要求发表论文，依申报方向</x:v>
      </x:c>
      <x:c r="D277" s="35"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E277" s="39" t="str">
        <x:v>https://www.stilab.ac.cn/newsDetail/f531f8734c554261a6e2a09a14099df1.html</x:v>
      </x:c>
      <x:c r="F277" s="35" t="str">
        <x:v>2026-10-08</x:v>
      </x:c>
    </x:row>
    <x:row r="278" ht="54" customHeight="1">
      <x:c r="A278" s="35" t="str">
        <x:v>M191</x:v>
      </x:c>
      <x:c r="B278" s="35" t="str">
        <x:v>申报材料及方式</x:v>
      </x:c>
      <x:c r="C278" s="35" t="str">
        <x:v>2026-10-16 18:00截止；负责人签字、单位盖章申请书扫描件发stilab@stilab.ac.cn</x:v>
      </x:c>
      <x:c r="D278" s="35"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E278" s="39" t="str">
        <x:v>https://www.stilab.ac.cn/newsDetail/f531f8734c554261a6e2a09a14099df1.html</x:v>
      </x:c>
      <x:c r="F278" s="35" t="str">
        <x:v>2026-10-08</x:v>
      </x:c>
    </x:row>
    <x:row r="279" ht="54" customHeight="1">
      <x:c r="A279" s="35" t="str">
        <x:v>M191</x:v>
      </x:c>
      <x:c r="B279" s="35" t="str">
        <x:v>公告核查程度</x:v>
      </x:c>
      <x:c r="C279" s="35" t="str">
        <x:v>本轮已核官网2026第二批公告正文；附件全文未复核</x:v>
      </x:c>
      <x:c r="D279" s="35" t="str">
        <x:v>本轮已逐项查阅可取得的官方证据；正文ok；已获官方字段：资助金额、申请资格、成果/署名、材料与提交</x:v>
      </x:c>
      <x:c r="E279" s="39" t="str">
        <x:v>https://www.stilab.ac.cn/newsDetail/f531f8734c554261a6e2a09a14099df1.html</x:v>
      </x:c>
      <x:c r="F279" s="35" t="str">
        <x:v>2026-10-08</x:v>
      </x:c>
    </x:row>
    <x:row r="280" ht="54" customHeight="1">
      <x:c r="A280" s="35" t="str">
        <x:v>M191</x:v>
      </x:c>
      <x:c r="B280" s="35" t="str">
        <x:v>附件核查程度</x:v>
      </x:c>
      <x:c r="C280" s="35" t="str">
        <x:v>缺逐附件完成证据/不适用</x:v>
      </x:c>
      <x:c r="D280" s="35" t="str">
        <x:v>相关附件0件：已提取0件，未取得全文0件；未取得不视为已读。</x:v>
      </x:c>
      <x:c r="E280" s="39" t="str">
        <x:v>https://www.stilab.ac.cn/newsDetail/f531f8734c554261a6e2a09a14099df1.html</x:v>
      </x:c>
      <x:c r="F280" s="35" t="str">
        <x:v>2026-10-08</x:v>
      </x:c>
    </x:row>
    <x:row r="281" ht="54" customHeight="1">
      <x:c r="A281" s="35" t="str">
        <x:v>M191</x:v>
      </x:c>
      <x:c r="B281" s="35" t="str">
        <x:v>资料检索基准</x:v>
      </x:c>
      <x:c r="C281" s="35" t="str">
        <x:v>2026-10-08（资料核对；并非所有项目重新官网复核）</x:v>
      </x:c>
      <x:c r="D281" s="35" t="str">
        <x:v>2026-10-08；以当年度正式通知及对应指南为准；历史办法/申请表补充规则需对照。</x:v>
      </x:c>
      <x:c r="E281" s="39" t="str">
        <x:v>https://www.stilab.ac.cn/newsDetail/f531f8734c554261a6e2a09a14099df1.html</x:v>
      </x:c>
      <x:c r="F281" s="35" t="str">
        <x:v>2026-10-08</x:v>
      </x:c>
    </x:row>
    <x:row r="282" ht="54" customHeight="1">
      <x:c r="A282" s="35" t="str">
        <x:v>M191</x:v>
      </x:c>
      <x:c r="B282" s="35" t="str">
        <x:v>下一步待核或行动</x:v>
      </x:c>
      <x:c r="C282" s="35" t="str">
        <x:v>查资格/联系实验室合作者</x:v>
      </x:c>
      <x:c r="D282" s="35" t="str">
        <x:v>仍缺：固定人员/合作要求、固定人员/合作要求未完全明确、经费使用、经费使用未完全明确、周期、周期未完全明确、知识产权、知识产权未完全明确</x:v>
      </x:c>
      <x:c r="E282" s="39" t="str">
        <x:v>https://www.stilab.ac.cn/newsDetail/f531f8734c554261a6e2a09a14099df1.html</x:v>
      </x:c>
      <x:c r="F282" s="35" t="str">
        <x:v>2026-10-08</x:v>
      </x:c>
    </x:row>
    <x:row r="283" ht="54" customHeight="1">
      <x:c r="A283" s="35" t="str">
        <x:v>M193</x:v>
      </x:c>
      <x:c r="B283" s="35" t="str">
        <x:v>受理分类</x:v>
      </x:c>
      <x:c r="C283" s="35" t="str">
        <x:v>日期未过·资格待核</x:v>
      </x:c>
      <x:c r="D283" s="35" t="str">
        <x:v>日期未过·本人资格及是否仍受理待确认</x:v>
      </x:c>
      <x:c r="E283" s="39" t="str">
        <x:v>https://skl-dmt.nuc.edu.cn/info/1012/1894.htm</x:v>
      </x:c>
      <x:c r="F283" s="35" t="str">
        <x:v>2026-10-08</x:v>
      </x:c>
    </x:row>
    <x:row r="284" ht="54" customHeight="1">
      <x:c r="A284" s="35" t="str">
        <x:v>M193</x:v>
      </x:c>
      <x:c r="B284" s="35" t="str">
        <x:v>资助金额/类型</x:v>
      </x:c>
      <x:c r="C284" s="35" t="str">
        <x:v>未记录／待核</x:v>
      </x:c>
      <x:c r="D284" s="35" t="str">
        <x:v>10万元</x:v>
      </x:c>
      <x:c r="E284" s="39" t="str">
        <x:v>https://skl-dmt.nuc.edu.cn/info/1012/1894.htm</x:v>
      </x:c>
      <x:c r="F284" s="35" t="str">
        <x:v>2026-10-08</x:v>
      </x:c>
    </x:row>
    <x:row r="285" ht="54" customHeight="1">
      <x:c r="A285" s="35" t="str">
        <x:v>M193</x:v>
      </x:c>
      <x:c r="B285" s="35" t="str">
        <x:v>申请人条件</x:v>
      </x:c>
      <x:c r="C285" s="35" t="str">
        <x:v>成果和署名要求严格；以官方指南为准</x:v>
      </x:c>
      <x:c r="D285" s="35"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E285" s="39" t="str">
        <x:v>https://skl-dmt.nuc.edu.cn/info/1012/1894.htm</x:v>
      </x:c>
      <x:c r="F285" s="35" t="str">
        <x:v>2026-10-08</x:v>
      </x:c>
    </x:row>
    <x:row r="286" ht="54" customHeight="1">
      <x:c r="A286" s="35" t="str">
        <x:v>M193</x:v>
      </x:c>
      <x:c r="B286" s="35" t="str">
        <x:v>合作/固定人员要求</x:v>
      </x:c>
      <x:c r="C286" s="35" t="str">
        <x:v>固定成员合作要求待核</x:v>
      </x:c>
      <x:c r="D286" s="35"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E286" s="39" t="str">
        <x:v>https://skl-dmt.nuc.edu.cn/info/1012/1894.htm</x:v>
      </x:c>
      <x:c r="F286" s="35" t="str">
        <x:v>2026-10-08</x:v>
      </x:c>
    </x:row>
    <x:row r="287" ht="54" customHeight="1">
      <x:c r="A287" s="35" t="str">
        <x:v>M193</x:v>
      </x:c>
      <x:c r="B287" s="35" t="str">
        <x:v>经费是否外拨</x:v>
      </x:c>
      <x:c r="C287" s="35" t="str">
        <x:v>是否外拨待核</x:v>
      </x:c>
      <x:c r="D287" s="35"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E287" s="39" t="str">
        <x:v>https://skl-dmt.nuc.edu.cn/info/1012/1894.htm</x:v>
      </x:c>
      <x:c r="F287" s="35" t="str">
        <x:v>2026-10-08</x:v>
      </x:c>
    </x:row>
    <x:row r="288" ht="54" customHeight="1">
      <x:c r="A288" s="35" t="str">
        <x:v>M193</x:v>
      </x:c>
      <x:c r="B288" s="35" t="str">
        <x:v>研究周期</x:v>
      </x:c>
      <x:c r="C288" s="35" t="str">
        <x:v>研究周期待核</x:v>
      </x:c>
      <x:c r="D288" s="35" t="str">
        <x:v>四、研究周期及资助规模开放课题资助研究周期为 2 年，资助额度 10 万元 / 项。</x:v>
      </x:c>
      <x:c r="E288" s="39" t="str">
        <x:v>https://skl-dmt.nuc.edu.cn/info/1012/1894.htm</x:v>
      </x:c>
      <x:c r="F288" s="35" t="str">
        <x:v>2026-10-08</x:v>
      </x:c>
    </x:row>
    <x:row r="289" ht="54" customHeight="1">
      <x:c r="A289" s="35" t="str">
        <x:v>M193</x:v>
      </x:c>
      <x:c r="B289" s="35" t="str">
        <x:v>结题/成果署名要求</x:v>
      </x:c>
      <x:c r="C289" s="35" t="str">
        <x:v>成果与署名规则待核</x:v>
      </x:c>
      <x:c r="D289" s="35"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E289" s="39" t="str">
        <x:v>https://skl-dmt.nuc.edu.cn/info/1012/1894.htm</x:v>
      </x:c>
      <x:c r="F289" s="35" t="str">
        <x:v>2026-10-08</x:v>
      </x:c>
    </x:row>
    <x:row r="290" ht="54" customHeight="1">
      <x:c r="A290" s="35" t="str">
        <x:v>M193</x:v>
      </x:c>
      <x:c r="B290" s="35" t="str">
        <x:v>申报材料及方式</x:v>
      </x:c>
      <x:c r="C290" s="35" t="str">
        <x:v>申请书、盖章及提交方式待核</x:v>
      </x:c>
      <x:c r="D290" s="35"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E290" s="39" t="str">
        <x:v>https://skl-dmt.nuc.edu.cn/info/1012/1894.htm</x:v>
      </x:c>
      <x:c r="F290" s="35" t="str">
        <x:v>2026-10-08</x:v>
      </x:c>
    </x:row>
    <x:row r="291" ht="54" customHeight="1">
      <x:c r="A291" s="35" t="str">
        <x:v>M193</x:v>
      </x:c>
      <x:c r="B291" s="35" t="str">
        <x:v>公告核查程度</x:v>
      </x:c>
      <x:c r="C291" s="35" t="str">
        <x:v>仅继承来源信息/待核</x:v>
      </x:c>
      <x:c r="D291" s="35" t="str">
        <x:v>本轮已逐项查阅可取得的官方证据；正文ok；已获官方字段：资助金额、申请资格、固定人员/合作要求、经费使用、周期、成果/署名、知识产权、材料与提交</x:v>
      </x:c>
      <x:c r="E291" s="39" t="str">
        <x:v>https://skl-dmt.nuc.edu.cn/info/1012/1894.htm</x:v>
      </x:c>
      <x:c r="F291" s="35" t="str">
        <x:v>2026-10-08</x:v>
      </x:c>
    </x:row>
    <x:row r="292" ht="54" customHeight="1">
      <x:c r="A292" s="35" t="str">
        <x:v>M193</x:v>
      </x:c>
      <x:c r="B292" s="35" t="str">
        <x:v>附件核查程度</x:v>
      </x:c>
      <x:c r="C292" s="35" t="str">
        <x:v>缺逐附件完成证据/不适用</x:v>
      </x:c>
      <x:c r="D292" s="35" t="str">
        <x:v>相关附件1件：已提取0件，未取得全文1件；未取得不视为已读。</x:v>
      </x:c>
      <x:c r="E292" s="39" t="str">
        <x:v>https://skl-dmt.nuc.edu.cn/info/1012/1894.htm</x:v>
      </x:c>
      <x:c r="F292" s="35" t="str">
        <x:v>2026-10-08</x:v>
      </x:c>
    </x:row>
    <x:row r="293" ht="54" customHeight="1">
      <x:c r="A293" s="35" t="str">
        <x:v>M193</x:v>
      </x:c>
      <x:c r="B293" s="35" t="str">
        <x:v>资料检索基准</x:v>
      </x:c>
      <x:c r="C293" s="35" t="str">
        <x:v>2026-10-08（资料核对；并非所有项目重新官网复核）</x:v>
      </x:c>
      <x:c r="D293" s="35" t="str">
        <x:v>2026-10-08；以当年度正式通知及对应指南为准；历史办法/申请表补充规则需对照。</x:v>
      </x:c>
      <x:c r="E293" s="39" t="str">
        <x:v>https://skl-dmt.nuc.edu.cn/info/1012/1894.htm</x:v>
      </x:c>
      <x:c r="F293" s="35" t="str">
        <x:v>2026-10-08</x:v>
      </x:c>
    </x:row>
    <x:row r="294" ht="54" customHeight="1">
      <x:c r="A294" s="35" t="str">
        <x:v>M193</x:v>
      </x:c>
      <x:c r="B294" s="35" t="str">
        <x:v>下一步待核或行动</x:v>
      </x:c>
      <x:c r="C294" s="35" t="str">
        <x:v>查资格/联系实验室合作者</x:v>
      </x:c>
      <x:c r="D294" s="35" t="str">
        <x:v>未取得全文附件：实验室开放课题申请书.doc；公开规则已补；本人资格、合作落实与实际受理需申报前确认</x:v>
      </x:c>
      <x:c r="E294" s="39" t="str">
        <x:v>https://skl-dmt.nuc.edu.cn/info/1012/1894.htm</x:v>
      </x:c>
      <x:c r="F294" s="35" t="str">
        <x:v>2026-10-08</x:v>
      </x:c>
    </x:row>
    <x:row r="295" ht="54" customHeight="1">
      <x:c r="A295" s="35" t="str">
        <x:v>M013</x:v>
      </x:c>
      <x:c r="B295" s="35" t="str">
        <x:v>官方截止日期</x:v>
      </x:c>
      <x:c r="C295" s="35" t="str">
        <x:v>2026-10-20</x:v>
      </x:c>
      <x:c r="D295" s="35" t="str">
        <x:v>2025-10-15</x:v>
      </x:c>
      <x:c r="E295" s="39" t="str">
        <x:v>https://raolab.bjtu.edu.cn/wp-content/uploads/2025/09/%E5%85%88%E8%BF%9B%E8%BD%A8%E9%81%93%E4%BA%A4%E9%80%9A%E8%87%AA%E4%B8%BB%E8%BF%90%E8%A1%8C%E5%85%A8%E5%9B%BD%E9%87%8D%E7%82%B9%E5%AE%9E%E9%AA%8C%E5%AE%A4%E5%BC%80%E6%94%BE%E8%AF%BE%E9%A2%98%E7%94%B3%E8%AF%B7%E6%8C%87%E5%8D%972026-20250928.pdf</x:v>
      </x:c>
      <x:c r="F295" s="35" t="str">
        <x:v>2026-10-08</x:v>
      </x:c>
    </x:row>
    <x:row r="296" ht="54" customHeight="1">
      <x:c r="A296" s="35" t="str">
        <x:v>M013</x:v>
      </x:c>
      <x:c r="B296" s="35" t="str">
        <x:v>受理分类</x:v>
      </x:c>
      <x:c r="C296" s="35" t="str">
        <x:v>日期未过·资格待核</x:v>
      </x:c>
      <x:c r="D296" s="35" t="str">
        <x:v>已截止（已核日期；留作历史参考）</x:v>
      </x:c>
      <x:c r="E296" s="39" t="str">
        <x:v>https://raolab.bjtu.edu.cn/wp-content/uploads/2025/09/%E5%85%88%E8%BF%9B%E8%BD%A8%E9%81%93%E4%BA%A4%E9%80%9A%E8%87%AA%E4%B8%BB%E8%BF%90%E8%A1%8C%E5%85%A8%E5%9B%BD%E9%87%8D%E7%82%B9%E5%AE%9E%E9%AA%8C%E5%AE%A4%E5%BC%80%E6%94%BE%E8%AF%BE%E9%A2%98%E7%94%B3%E8%AF%B7%E6%8C%87%E5%8D%972026-20250928.pdf</x:v>
      </x:c>
      <x:c r="F296" s="35" t="str">
        <x:v>2026-10-08</x:v>
      </x:c>
    </x:row>
    <x:row r="297" ht="54" customHeight="1">
      <x:c r="A297" s="35" t="str">
        <x:v>M013</x:v>
      </x:c>
      <x:c r="B297" s="35" t="str">
        <x:v>研究方向及可复用部分</x:v>
      </x:c>
      <x:c r="C297" s="35" t="str">
        <x:v>轨交自主运行、协同控制、具身智能；轨道交通应用限定</x:v>
      </x:c>
      <x:c r="D297" s="35"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E297" s="39" t="str">
        <x:v>https://raolab.bjtu.edu.cn/wp-content/uploads/2025/09/%E5%85%88%E8%BF%9B%E8%BD%A8%E9%81%93%E4%BA%A4%E9%80%9A%E8%87%AA%E4%B8%BB%E8%BF%90%E8%A1%8C%E5%85%A8%E5%9B%BD%E9%87%8D%E7%82%B9%E5%AE%9E%E9%AA%8C%E5%AE%A4%E5%BC%80%E6%94%BE%E8%AF%BE%E9%A2%98%E7%94%B3%E8%AF%B7%E6%8C%87%E5%8D%972026-20250928.pdf</x:v>
      </x:c>
      <x:c r="F297" s="35" t="str">
        <x:v>2026-10-08</x:v>
      </x:c>
    </x:row>
    <x:row r="298" ht="54" customHeight="1">
      <x:c r="A298" s="35" t="str">
        <x:v>M013</x:v>
      </x:c>
      <x:c r="B298" s="35" t="str">
        <x:v>资助金额/类型</x:v>
      </x:c>
      <x:c r="C298" s="35" t="str">
        <x:v>4–10万元/项</x:v>
      </x:c>
      <x:c r="D298" s="35" t="str">
        <x:v>5—8万元</x:v>
      </x:c>
      <x:c r="E298" s="39" t="str">
        <x:v>https://raolab.bjtu.edu.cn/wp-content/uploads/2025/09/%E5%85%88%E8%BF%9B%E8%BD%A8%E9%81%93%E4%BA%A4%E9%80%9A%E8%87%AA%E4%B8%BB%E8%BF%90%E8%A1%8C%E5%85%A8%E5%9B%BD%E9%87%8D%E7%82%B9%E5%AE%9E%E9%AA%8C%E5%AE%A4%E5%BC%80%E6%94%BE%E8%AF%BE%E9%A2%98%E7%94%B3%E8%AF%B7%E6%8C%87%E5%8D%972026-20250928.pdf</x:v>
      </x:c>
      <x:c r="F298" s="35" t="str">
        <x:v>2026-10-08</x:v>
      </x:c>
    </x:row>
    <x:row r="299" ht="54" customHeight="1">
      <x:c r="A299" s="35" t="str">
        <x:v>M013</x:v>
      </x:c>
      <x:c r="B299" s="35" t="str">
        <x:v>申请人条件</x:v>
      </x:c>
      <x:c r="C299" s="35" t="str">
        <x:v>副教授以上职称且博士学位（官网表述为和）</x:v>
      </x:c>
      <x:c r="D299" s="35"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E299" s="39" t="str">
        <x:v>https://raolab.bjtu.edu.cn/wp-content/uploads/2025/09/%E5%85%88%E8%BF%9B%E8%BD%A8%E9%81%93%E4%BA%A4%E9%80%9A%E8%87%AA%E4%B8%BB%E8%BF%90%E8%A1%8C%E5%85%A8%E5%9B%BD%E9%87%8D%E7%82%B9%E5%AE%9E%E9%AA%8C%E5%AE%A4%E5%BC%80%E6%94%BE%E8%AF%BE%E9%A2%98%E7%94%B3%E8%AF%B7%E6%8C%87%E5%8D%972026-20250928.pdf</x:v>
      </x:c>
      <x:c r="F299" s="35" t="str">
        <x:v>2026-10-08</x:v>
      </x:c>
    </x:row>
    <x:row r="300" ht="54" customHeight="1">
      <x:c r="A300" s="35" t="str">
        <x:v>M013</x:v>
      </x:c>
      <x:c r="B300" s="35" t="str">
        <x:v>合作/固定人员要求</x:v>
      </x:c>
      <x:c r="C300" s="35" t="str">
        <x:v>获批后实验室配合作者；负责人需到室客座交流</x:v>
      </x:c>
      <x:c r="D300" s="35" t="str">
        <x:v>未在已取得的官方资料中确认；需向实验室核实。</x:v>
      </x:c>
      <x:c r="E300" s="39" t="str">
        <x:v>https://raolab.bjtu.edu.cn/wp-content/uploads/2025/09/%E5%85%88%E8%BF%9B%E8%BD%A8%E9%81%93%E4%BA%A4%E9%80%9A%E8%87%AA%E4%B8%BB%E8%BF%90%E8%A1%8C%E5%85%A8%E5%9B%BD%E9%87%8D%E7%82%B9%E5%AE%9E%E9%AA%8C%E5%AE%A4%E5%BC%80%E6%94%BE%E8%AF%BE%E9%A2%98%E7%94%B3%E8%AF%B7%E6%8C%87%E5%8D%972026-20250928.pdf</x:v>
      </x:c>
      <x:c r="F300" s="35" t="str">
        <x:v>2026-10-08</x:v>
      </x:c>
    </x:row>
    <x:row r="301" ht="54" customHeight="1">
      <x:c r="A301" s="35" t="str">
        <x:v>M013</x:v>
      </x:c>
      <x:c r="B301" s="35" t="str">
        <x:v>经费是否外拨</x:v>
      </x:c>
      <x:c r="C301" s="35" t="str">
        <x:v>是否外拨待核</x:v>
      </x:c>
      <x:c r="D301" s="35" t="str">
        <x:v>五、 课题管理及经费使用严格按照《先进轨道交通自主运行全国重点实验室开放课题基金管理办法》执行。</x:v>
      </x:c>
      <x:c r="E301" s="39" t="str">
        <x:v>https://raolab.bjtu.edu.cn/wp-content/uploads/2025/09/%E5%85%88%E8%BF%9B%E8%BD%A8%E9%81%93%E4%BA%A4%E9%80%9A%E8%87%AA%E4%B8%BB%E8%BF%90%E8%A1%8C%E5%85%A8%E5%9B%BD%E9%87%8D%E7%82%B9%E5%AE%9E%E9%AA%8C%E5%AE%A4%E5%BC%80%E6%94%BE%E8%AF%BE%E9%A2%98%E7%94%B3%E8%AF%B7%E6%8C%87%E5%8D%972026-20250928.pdf</x:v>
      </x:c>
      <x:c r="F301" s="35" t="str">
        <x:v>2026-10-08</x:v>
      </x:c>
    </x:row>
    <x:row r="302" ht="54" customHeight="1">
      <x:c r="A302" s="35" t="str">
        <x:v>M013</x:v>
      </x:c>
      <x:c r="B302" s="35" t="str">
        <x:v>研究周期</x:v>
      </x:c>
      <x:c r="C302" s="35" t="str">
        <x:v>研究周期待核</x:v>
      </x:c>
      <x:c r="D302" s="35"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E302" s="39" t="str">
        <x:v>https://raolab.bjtu.edu.cn/wp-content/uploads/2025/09/%E5%85%88%E8%BF%9B%E8%BD%A8%E9%81%93%E4%BA%A4%E9%80%9A%E8%87%AA%E4%B8%BB%E8%BF%90%E8%A1%8C%E5%85%A8%E5%9B%BD%E9%87%8D%E7%82%B9%E5%AE%9E%E9%AA%8C%E5%AE%A4%E5%BC%80%E6%94%BE%E8%AF%BE%E9%A2%98%E7%94%B3%E8%AF%B7%E6%8C%87%E5%8D%972026-20250928.pdf</x:v>
      </x:c>
      <x:c r="F302" s="35" t="str">
        <x:v>2026-10-08</x:v>
      </x:c>
    </x:row>
    <x:row r="303" ht="54" customHeight="1">
      <x:c r="A303" s="35" t="str">
        <x:v>M013</x:v>
      </x:c>
      <x:c r="B303" s="35" t="str">
        <x:v>结题/成果署名要求</x:v>
      </x:c>
      <x:c r="C303" s="35" t="str">
        <x:v>SCI三区及以上论文1–2篇（首年投稿1篇），或联合白皮书1部</x:v>
      </x:c>
      <x:c r="D303" s="35"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E303" s="39" t="str">
        <x:v>https://raolab.bjtu.edu.cn/wp-content/uploads/2025/09/%E5%85%88%E8%BF%9B%E8%BD%A8%E9%81%93%E4%BA%A4%E9%80%9A%E8%87%AA%E4%B8%BB%E8%BF%90%E8%A1%8C%E5%85%A8%E5%9B%BD%E9%87%8D%E7%82%B9%E5%AE%9E%E9%AA%8C%E5%AE%A4%E5%BC%80%E6%94%BE%E8%AF%BE%E9%A2%98%E7%94%B3%E8%AF%B7%E6%8C%87%E5%8D%972026-20250928.pdf</x:v>
      </x:c>
      <x:c r="F303" s="35" t="str">
        <x:v>2026-10-08</x:v>
      </x:c>
    </x:row>
    <x:row r="304" ht="54" customHeight="1">
      <x:c r="A304" s="35" t="str">
        <x:v>M013</x:v>
      </x:c>
      <x:c r="B304" s="35" t="str">
        <x:v>申报材料及方式</x:v>
      </x:c>
      <x:c r="C304" s="35" t="str">
        <x:v>Word电子版+纸质申请书2份、盖章，10月20日前提交</x:v>
      </x:c>
      <x:c r="D304" s="35"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E304" s="39" t="str">
        <x:v>https://raolab.bjtu.edu.cn/wp-content/uploads/2025/09/%E5%85%88%E8%BF%9B%E8%BD%A8%E9%81%93%E4%BA%A4%E9%80%9A%E8%87%AA%E4%B8%BB%E8%BF%90%E8%A1%8C%E5%85%A8%E5%9B%BD%E9%87%8D%E7%82%B9%E5%AE%9E%E9%AA%8C%E5%AE%A4%E5%BC%80%E6%94%BE%E8%AF%BE%E9%A2%98%E7%94%B3%E8%AF%B7%E6%8C%87%E5%8D%972026-20250928.pdf</x:v>
      </x:c>
      <x:c r="F304" s="35" t="str">
        <x:v>2026-10-08</x:v>
      </x:c>
    </x:row>
    <x:row r="305" ht="54" customHeight="1">
      <x:c r="A305" s="35" t="str">
        <x:v>M013</x:v>
      </x:c>
      <x:c r="B305" s="35" t="str">
        <x:v>官方公告URL</x:v>
      </x:c>
      <x:c r="C305" s="35" t="str">
        <x:v>https://raolab.bjtu.edu.cn/news/3521.html</x:v>
      </x:c>
      <x:c r="D305" s="35" t="str">
        <x:v>https://raolab.bjtu.edu.cn/wp-content/uploads/2025/09/%E5%85%88%E8%BF%9B%E8%BD%A8%E9%81%93%E4%BA%A4%E9%80%9A%E8%87%AA%E4%B8%BB%E8%BF%90%E8%A1%8C%E5%85%A8%E5%9B%BD%E9%87%8D%E7%82%B9%E5%AE%9E%E9%AA%8C%E5%AE%A4%E5%BC%80%E6%94%BE%E8%AF%BE%E9%A2%98%E7%94%B3%E8%AF%B7%E6%8C%87%E5%8D%972026-20250928.pdf</x:v>
      </x:c>
      <x:c r="E305" s="39" t="str">
        <x:v>https://raolab.bjtu.edu.cn/wp-content/uploads/2025/09/%E5%85%88%E8%BF%9B%E8%BD%A8%E9%81%93%E4%BA%A4%E9%80%9A%E8%87%AA%E4%B8%BB%E8%BF%90%E8%A1%8C%E5%85%A8%E5%9B%BD%E9%87%8D%E7%82%B9%E5%AE%9E%E9%AA%8C%E5%AE%A4%E5%BC%80%E6%94%BE%E8%AF%BE%E9%A2%98%E7%94%B3%E8%AF%B7%E6%8C%87%E5%8D%972026-20250928.pdf</x:v>
      </x:c>
      <x:c r="F305" s="35" t="str">
        <x:v>2026-10-08</x:v>
      </x:c>
    </x:row>
    <x:row r="306" ht="54" customHeight="1">
      <x:c r="A306" s="35" t="str">
        <x:v>M013</x:v>
      </x:c>
      <x:c r="B306" s="35" t="str">
        <x:v>公告核查程度</x:v>
      </x:c>
      <x:c r="C306" s="35" t="str">
        <x:v>本轮已核官方公告正文；管理办法/附件未核</x:v>
      </x:c>
      <x:c r="D306" s="35" t="str">
        <x:v>本轮已逐项查阅可取得的官方证据；正文ok；已获官方字段：资助金额、申请资格、经费使用、周期、成果/署名、材料与提交</x:v>
      </x:c>
      <x:c r="E306" s="39" t="str">
        <x:v>https://raolab.bjtu.edu.cn/wp-content/uploads/2025/09/%E5%85%88%E8%BF%9B%E8%BD%A8%E9%81%93%E4%BA%A4%E9%80%9A%E8%87%AA%E4%B8%BB%E8%BF%90%E8%A1%8C%E5%85%A8%E5%9B%BD%E9%87%8D%E7%82%B9%E5%AE%9E%E9%AA%8C%E5%AE%A4%E5%BC%80%E6%94%BE%E8%AF%BE%E9%A2%98%E7%94%B3%E8%AF%B7%E6%8C%87%E5%8D%972026-20250928.pdf</x:v>
      </x:c>
      <x:c r="F306" s="35" t="str">
        <x:v>2026-10-08</x:v>
      </x:c>
    </x:row>
    <x:row r="307" ht="54" customHeight="1">
      <x:c r="A307" s="35" t="str">
        <x:v>M013</x:v>
      </x:c>
      <x:c r="B307" s="35" t="str">
        <x:v>附件核查程度</x:v>
      </x:c>
      <x:c r="C307" s="35" t="str">
        <x:v>缺逐附件完成证据/不适用</x:v>
      </x:c>
      <x:c r="D307" s="35" t="str">
        <x:v>相关附件0件：已提取0件，未取得全文0件；未取得不视为已读。</x:v>
      </x:c>
      <x:c r="E307" s="39" t="str">
        <x:v>https://raolab.bjtu.edu.cn/wp-content/uploads/2025/09/%E5%85%88%E8%BF%9B%E8%BD%A8%E9%81%93%E4%BA%A4%E9%80%9A%E8%87%AA%E4%B8%BB%E8%BF%90%E8%A1%8C%E5%85%A8%E5%9B%BD%E9%87%8D%E7%82%B9%E5%AE%9E%E9%AA%8C%E5%AE%A4%E5%BC%80%E6%94%BE%E8%AF%BE%E9%A2%98%E7%94%B3%E8%AF%B7%E6%8C%87%E5%8D%972026-20250928.pdf</x:v>
      </x:c>
      <x:c r="F307" s="35" t="str">
        <x:v>2026-10-08</x:v>
      </x:c>
    </x:row>
    <x:row r="308" ht="54" customHeight="1">
      <x:c r="A308" s="35" t="str">
        <x:v>M013</x:v>
      </x:c>
      <x:c r="B308" s="35" t="str">
        <x:v>资料检索基准</x:v>
      </x:c>
      <x:c r="C308" s="35" t="str">
        <x:v>2026-10-08（资料核对；并非所有项目重新官网复核）</x:v>
      </x:c>
      <x:c r="D308" s="35" t="str">
        <x:v>2026-10-08；以当年度正式通知及对应指南为准；历史办法/申请表补充规则需对照。</x:v>
      </x:c>
      <x:c r="E308" s="39" t="str">
        <x:v>https://raolab.bjtu.edu.cn/wp-content/uploads/2025/09/%E5%85%88%E8%BF%9B%E8%BD%A8%E9%81%93%E4%BA%A4%E9%80%9A%E8%87%AA%E4%B8%BB%E8%BF%90%E8%A1%8C%E5%85%A8%E5%9B%BD%E9%87%8D%E7%82%B9%E5%AE%9E%E9%AA%8C%E5%AE%A4%E5%BC%80%E6%94%BE%E8%AF%BE%E9%A2%98%E7%94%B3%E8%AF%B7%E6%8C%87%E5%8D%972026-20250928.pdf</x:v>
      </x:c>
      <x:c r="F308" s="35" t="str">
        <x:v>2026-10-08</x:v>
      </x:c>
    </x:row>
    <x:row r="309" ht="54" customHeight="1">
      <x:c r="A309" s="35" t="str">
        <x:v>M013</x:v>
      </x:c>
      <x:c r="B309" s="35" t="str">
        <x:v>下一步待核或行动</x:v>
      </x:c>
      <x:c r="C309" s="35" t="str">
        <x:v>查资格/联系实验室合作者</x:v>
      </x:c>
      <x:c r="D309" s="35" t="str">
        <x:v>仍缺：固定人员/合作要求、固定人员/合作要求未完全明确、知识产权、知识产权未完全明确</x:v>
      </x:c>
      <x:c r="E309" s="39" t="str">
        <x:v>https://raolab.bjtu.edu.cn/wp-content/uploads/2025/09/%E5%85%88%E8%BF%9B%E8%BD%A8%E9%81%93%E4%BA%A4%E9%80%9A%E8%87%AA%E4%B8%BB%E8%BF%90%E8%A1%8C%E5%85%A8%E5%9B%BD%E9%87%8D%E7%82%B9%E5%AE%9E%E9%AA%8C%E5%AE%A4%E5%BC%80%E6%94%BE%E8%AF%BE%E9%A2%98%E7%94%B3%E8%AF%B7%E6%8C%87%E5%8D%972026-20250928.pdf</x:v>
      </x:c>
      <x:c r="F309" s="35" t="str">
        <x:v>2026-10-08</x:v>
      </x:c>
    </x:row>
    <x:row r="310" ht="54" customHeight="1">
      <x:c r="A310" s="35" t="str">
        <x:v>M015</x:v>
      </x:c>
      <x:c r="B310" s="35" t="str">
        <x:v>受理分类</x:v>
      </x:c>
      <x:c r="C310" s="35" t="str">
        <x:v>日期未过·资格待核</x:v>
      </x:c>
      <x:c r="D310" s="35" t="str">
        <x:v>日期未过·本人资格及是否仍受理待确认</x:v>
      </x:c>
      <x:c r="E310" s="39" t="str">
        <x:v>https://www.ee.buaa.edu.cn/info/1061/20843.htm</x:v>
      </x:c>
      <x:c r="F310" s="35" t="str">
        <x:v>2026-10-08</x:v>
      </x:c>
    </x:row>
    <x:row r="311" ht="54" customHeight="1">
      <x:c r="A311" s="35" t="str">
        <x:v>M015</x:v>
      </x:c>
      <x:c r="B311" s="35" t="str">
        <x:v>研究方向及可复用部分</x:v>
      </x:c>
      <x:c r="C311" s="35" t="str">
        <x:v>自主规划；智能感知；安全控制</x:v>
      </x:c>
      <x:c r="D311" s="35"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E311" s="39" t="str">
        <x:v>https://www.ee.buaa.edu.cn/info/1061/20843.htm</x:v>
      </x:c>
      <x:c r="F311" s="35" t="str">
        <x:v>2026-10-08</x:v>
      </x:c>
    </x:row>
    <x:row r="312" ht="54" customHeight="1">
      <x:c r="A312" s="35" t="str">
        <x:v>M015</x:v>
      </x:c>
      <x:c r="B312" s="35" t="str">
        <x:v>资助金额/类型</x:v>
      </x:c>
      <x:c r="C312" s="35" t="str">
        <x:v>未记录／待核</x:v>
      </x:c>
      <x:c r="D312" s="35" t="str">
        <x:v>需求牵引不超过25万元，前沿探索不超过15万元</x:v>
      </x:c>
      <x:c r="E312" s="39" t="str">
        <x:v>https://www.ee.buaa.edu.cn/info/1061/20843.htm</x:v>
      </x:c>
      <x:c r="F312" s="35" t="str">
        <x:v>2026-10-08</x:v>
      </x:c>
    </x:row>
    <x:row r="313" ht="54" customHeight="1">
      <x:c r="A313" s="35" t="str">
        <x:v>M015</x:v>
      </x:c>
      <x:c r="B313" s="35" t="str">
        <x:v>申请人条件</x:v>
      </x:c>
      <x:c r="C313" s="35" t="str">
        <x:v>航空场景受限</x:v>
      </x:c>
      <x:c r="D313" s="35"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E313" s="39" t="str">
        <x:v>https://www.ee.buaa.edu.cn/info/1061/20843.htm</x:v>
      </x:c>
      <x:c r="F313" s="35" t="str">
        <x:v>2026-10-08</x:v>
      </x:c>
    </x:row>
    <x:row r="314" ht="54" customHeight="1">
      <x:c r="A314" s="35" t="str">
        <x:v>M015</x:v>
      </x:c>
      <x:c r="B314" s="35" t="str">
        <x:v>合作/固定人员要求</x:v>
      </x:c>
      <x:c r="C314" s="35" t="str">
        <x:v>固定成员合作要求待核</x:v>
      </x:c>
      <x:c r="D314" s="35"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E314" s="39" t="str">
        <x:v>https://www.ee.buaa.edu.cn/info/1061/20843.htm</x:v>
      </x:c>
      <x:c r="F314" s="35" t="str">
        <x:v>2026-10-08</x:v>
      </x:c>
    </x:row>
    <x:row r="315" ht="54" customHeight="1">
      <x:c r="A315" s="35" t="str">
        <x:v>M015</x:v>
      </x:c>
      <x:c r="B315" s="35" t="str">
        <x:v>经费是否外拨</x:v>
      </x:c>
      <x:c r="C315" s="35" t="str">
        <x:v>是否外拨待核</x:v>
      </x:c>
      <x:c r="D315" s="35"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E315" s="39" t="str">
        <x:v>https://www.ee.buaa.edu.cn/info/1061/20843.htm</x:v>
      </x:c>
      <x:c r="F315" s="35" t="str">
        <x:v>2026-10-08</x:v>
      </x:c>
    </x:row>
    <x:row r="316" ht="54" customHeight="1">
      <x:c r="A316" s="35" t="str">
        <x:v>M015</x:v>
      </x:c>
      <x:c r="B316" s="35" t="str">
        <x:v>研究周期</x:v>
      </x:c>
      <x:c r="C316" s="35" t="str">
        <x:v>研究周期待核</x:v>
      </x:c>
      <x:c r="D316" s="35"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E316" s="39" t="str">
        <x:v>https://www.ee.buaa.edu.cn/info/1061/20843.htm</x:v>
      </x:c>
      <x:c r="F316" s="35" t="str">
        <x:v>2026-10-08</x:v>
      </x:c>
    </x:row>
    <x:row r="317" ht="54" customHeight="1">
      <x:c r="A317" s="35" t="str">
        <x:v>M015</x:v>
      </x:c>
      <x:c r="B317" s="35" t="str">
        <x:v>结题/成果署名要求</x:v>
      </x:c>
      <x:c r="C317" s="35" t="str">
        <x:v>成果与署名规则待核</x:v>
      </x:c>
      <x:c r="D317" s="35"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E317" s="39" t="str">
        <x:v>https://www.ee.buaa.edu.cn/info/1061/20843.htm</x:v>
      </x:c>
      <x:c r="F317" s="35" t="str">
        <x:v>2026-10-08</x:v>
      </x:c>
    </x:row>
    <x:row r="318" ht="54" customHeight="1">
      <x:c r="A318" s="35" t="str">
        <x:v>M015</x:v>
      </x:c>
      <x:c r="B318" s="35" t="str">
        <x:v>申报材料及方式</x:v>
      </x:c>
      <x:c r="C318" s="35" t="str">
        <x:v>申请书、盖章及提交方式待核</x:v>
      </x:c>
      <x:c r="D318" s="35"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E318" s="39" t="str">
        <x:v>https://www.ee.buaa.edu.cn/info/1061/20843.htm</x:v>
      </x:c>
      <x:c r="F318" s="35" t="str">
        <x:v>2026-10-08</x:v>
      </x:c>
    </x:row>
    <x:row r="319" ht="54" customHeight="1">
      <x:c r="A319" s="35" t="str">
        <x:v>M015</x:v>
      </x:c>
      <x:c r="B319" s="35" t="str">
        <x:v>公告核查程度</x:v>
      </x:c>
      <x:c r="C319" s="35" t="str">
        <x:v>来源档案写明核过官网</x:v>
      </x:c>
      <x:c r="D319" s="35" t="str">
        <x:v>本轮已逐项查阅可取得的官方证据；正文ok；已获官方字段：资助金额、申请资格、固定人员/合作要求、经费使用、周期、成果/署名、材料与提交</x:v>
      </x:c>
      <x:c r="E319" s="39" t="str">
        <x:v>https://www.ee.buaa.edu.cn/info/1061/20843.htm</x:v>
      </x:c>
      <x:c r="F319" s="35" t="str">
        <x:v>2026-10-08</x:v>
      </x:c>
    </x:row>
    <x:row r="320" ht="54" customHeight="1">
      <x:c r="A320" s="35" t="str">
        <x:v>M015</x:v>
      </x:c>
      <x:c r="B320" s="35" t="str">
        <x:v>附件核查程度</x:v>
      </x:c>
      <x:c r="C320" s="35" t="str">
        <x:v>缺逐附件完成证据/不适用</x:v>
      </x:c>
      <x:c r="D320" s="35" t="str">
        <x:v>相关附件0件：已提取0件，未取得全文0件；未取得不视为已读。</x:v>
      </x:c>
      <x:c r="E320" s="39" t="str">
        <x:v>https://www.ee.buaa.edu.cn/info/1061/20843.htm</x:v>
      </x:c>
      <x:c r="F320" s="35" t="str">
        <x:v>2026-10-08</x:v>
      </x:c>
    </x:row>
    <x:row r="321" ht="54" customHeight="1">
      <x:c r="A321" s="35" t="str">
        <x:v>M015</x:v>
      </x:c>
      <x:c r="B321" s="35" t="str">
        <x:v>资料检索基准</x:v>
      </x:c>
      <x:c r="C321" s="35" t="str">
        <x:v>2026-10-08（资料核对；并非所有项目重新官网复核）</x:v>
      </x:c>
      <x:c r="D321" s="35" t="str">
        <x:v>2026-10-08；以当年度正式通知及对应指南为准；历史办法/申请表补充规则需对照。</x:v>
      </x:c>
      <x:c r="E321" s="39" t="str">
        <x:v>https://www.ee.buaa.edu.cn/info/1061/20843.htm</x:v>
      </x:c>
      <x:c r="F321" s="35" t="str">
        <x:v>2026-10-08</x:v>
      </x:c>
    </x:row>
    <x:row r="322" ht="54" customHeight="1">
      <x:c r="A322" s="35" t="str">
        <x:v>M015</x:v>
      </x:c>
      <x:c r="B322" s="35" t="str">
        <x:v>下一步待核或行动</x:v>
      </x:c>
      <x:c r="C322" s="35" t="str">
        <x:v>查资格/联系实验室合作者</x:v>
      </x:c>
      <x:c r="D322" s="35" t="str">
        <x:v>仍缺：知识产权、知识产权未完全明确</x:v>
      </x:c>
      <x:c r="E322" s="39" t="str">
        <x:v>https://www.ee.buaa.edu.cn/info/1061/20843.htm</x:v>
      </x:c>
      <x:c r="F322" s="35" t="str">
        <x:v>2026-10-08</x:v>
      </x:c>
    </x:row>
    <x:row r="323" ht="54" customHeight="1">
      <x:c r="A323" s="35" t="str">
        <x:v>M158</x:v>
      </x:c>
      <x:c r="B323" s="35" t="str">
        <x:v>受理分类</x:v>
      </x:c>
      <x:c r="C323" s="35" t="str">
        <x:v>日期未过·资格待核</x:v>
      </x:c>
      <x:c r="D323" s="35" t="str">
        <x:v>日期未过·本人资格及是否仍受理待确认</x:v>
      </x:c>
      <x:c r="E323" s="39" t="str">
        <x:v>https://bigdata.ecnu.edu.cn/ee/2e/c43524a781870/page.htm
https://bigdata.ecnu.edu.cn/_upload/article/files/79/7f/fe1bddb64c1ba982970a369c42c4/d0e04656-7d93-4b56-8891-565100f6d190.docx</x:v>
      </x:c>
      <x:c r="F323" s="35" t="str">
        <x:v>2026-10-08</x:v>
      </x:c>
    </x:row>
    <x:row r="324" ht="54" customHeight="1">
      <x:c r="A324" s="35" t="str">
        <x:v>M158</x:v>
      </x:c>
      <x:c r="B324" s="35" t="str">
        <x:v>申请人条件</x:v>
      </x:c>
      <x:c r="C324" s="35" t="str">
        <x:v>博士或高级职称；约3—5万元；邮寄三份盖章纸质件且发送电子版；以邮戳时间为准</x:v>
      </x:c>
      <x:c r="D324" s="35"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E324" s="39" t="str">
        <x:v>https://bigdata.ecnu.edu.cn/ee/2e/c43524a781870/page.htm
https://bigdata.ecnu.edu.cn/_upload/article/files/79/7f/fe1bddb64c1ba982970a369c42c4/d0e04656-7d93-4b56-8891-565100f6d190.docx</x:v>
      </x:c>
      <x:c r="F324" s="35" t="str">
        <x:v>2026-10-08</x:v>
      </x:c>
    </x:row>
    <x:row r="325" ht="54" customHeight="1">
      <x:c r="A325" s="35" t="str">
        <x:v>M158</x:v>
      </x:c>
      <x:c r="B325" s="35" t="str">
        <x:v>合作/固定人员要求</x:v>
      </x:c>
      <x:c r="C325" s="35" t="str">
        <x:v>固定成员合作要求待核</x:v>
      </x:c>
      <x:c r="D325" s="35" t="str">
        <x:v>2.实验室鼓励青年科技工作者（年龄一般不超过45岁），尤其是博士后和海外留学人员到本实验室，结合指南中的研究方向与重点实验室人员开展合作研究。</x:v>
      </x:c>
      <x:c r="E325" s="39" t="str">
        <x:v>https://bigdata.ecnu.edu.cn/ee/2e/c43524a781870/page.htm</x:v>
      </x:c>
      <x:c r="F325" s="35" t="str">
        <x:v>2026-10-08</x:v>
      </x:c>
    </x:row>
    <x:row r="326" ht="54" customHeight="1">
      <x:c r="A326" s="35" t="str">
        <x:v>M158</x:v>
      </x:c>
      <x:c r="B326" s="35" t="str">
        <x:v>经费是否外拨</x:v>
      </x:c>
      <x:c r="C326" s="35" t="str">
        <x:v>是否外拨待核</x:v>
      </x:c>
      <x:c r="D326" s="35" t="str">
        <x:v>1设备费2业务费3劳务费4其他费用合计四、审查意见1．申请人承诺：</x:v>
      </x:c>
      <x:c r="E326" s="39" t="str">
        <x:v>https://bigdata.ecnu.edu.cn/_upload/article/files/79/7f/fe1bddb64c1ba982970a369c42c4/d0e04656-7d93-4b56-8891-565100f6d190.docx</x:v>
      </x:c>
      <x:c r="F326" s="35" t="str">
        <x:v>2026-10-08</x:v>
      </x:c>
    </x:row>
    <x:row r="327" ht="54" customHeight="1">
      <x:c r="A327" s="35" t="str">
        <x:v>M158</x:v>
      </x:c>
      <x:c r="B327" s="35" t="str">
        <x:v>研究周期</x:v>
      </x:c>
      <x:c r="C327" s="35" t="str">
        <x:v>研究周期待核</x:v>
      </x:c>
      <x:c r="D327" s="35" t="str">
        <x:v>申请金额万元研究期限年   月  日至年   月  日摘要研究内容：</x:v>
      </x:c>
      <x:c r="E327" s="39" t="str">
        <x:v>https://bigdata.ecnu.edu.cn/_upload/article/files/79/7f/fe1bddb64c1ba982970a369c42c4/d0e04656-7d93-4b56-8891-565100f6d190.docx</x:v>
      </x:c>
      <x:c r="F327" s="35" t="str">
        <x:v>2026-10-08</x:v>
      </x:c>
    </x:row>
    <x:row r="328" ht="54" customHeight="1">
      <x:c r="A328" s="35" t="str">
        <x:v>M158</x:v>
      </x:c>
      <x:c r="B328" s="35" t="str">
        <x:v>结题/成果署名要求</x:v>
      </x:c>
      <x:c r="C328" s="35" t="str">
        <x:v>成果与署名规则待核</x:v>
      </x:c>
      <x:c r="D328" s="35"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E328" s="39" t="str">
        <x:v>https://bigdata.ecnu.edu.cn/ee/2e/c43524a781870/page.htm
https://bigdata.ecnu.edu.cn/_upload/article/files/79/7f/fe1bddb64c1ba982970a369c42c4/d0e04656-7d93-4b56-8891-565100f6d190.docx</x:v>
      </x:c>
      <x:c r="F328" s="35" t="str">
        <x:v>2026-10-08</x:v>
      </x:c>
    </x:row>
    <x:row r="329" ht="54" customHeight="1">
      <x:c r="A329" s="35" t="str">
        <x:v>M158</x:v>
      </x:c>
      <x:c r="B329" s="35" t="str">
        <x:v>申报材料及方式</x:v>
      </x:c>
      <x:c r="C329" s="35" t="str">
        <x:v>申请书、盖章及提交方式待核</x:v>
      </x:c>
      <x:c r="D329" s="35"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E329" s="39" t="str">
        <x:v>https://bigdata.ecnu.edu.cn/ee/2e/c43524a781870/page.htm
https://bigdata.ecnu.edu.cn/_upload/article/files/79/7f/fe1bddb64c1ba982970a369c42c4/d0e04656-7d93-4b56-8891-565100f6d190.docx</x:v>
      </x:c>
      <x:c r="F329" s="35" t="str">
        <x:v>2026-10-08</x:v>
      </x:c>
    </x:row>
    <x:row r="330" ht="54" customHeight="1">
      <x:c r="A330" s="35" t="str">
        <x:v>M158</x:v>
      </x:c>
      <x:c r="B330" s="35" t="str">
        <x:v>公告核查程度</x:v>
      </x:c>
      <x:c r="C330" s="35" t="str">
        <x:v>仅继承来源信息/待核</x:v>
      </x:c>
      <x:c r="D330" s="35" t="str">
        <x:v>本轮已逐项查阅可取得的官方证据；正文ok；已获官方字段：资助金额、申请资格、固定人员/合作要求、经费使用、周期、成果/署名、知识产权、材料与提交</x:v>
      </x:c>
      <x:c r="E330" s="39" t="str">
        <x:v>https://bigdata.ecnu.edu.cn/ee/2e/c43524a781870/page.htm
https://bigdata.ecnu.edu.cn/_upload/article/files/79/7f/fe1bddb64c1ba982970a369c42c4/d0e04656-7d93-4b56-8891-565100f6d190.docx</x:v>
      </x:c>
      <x:c r="F330" s="35" t="str">
        <x:v>2026-10-08</x:v>
      </x:c>
    </x:row>
    <x:row r="331" ht="54" customHeight="1">
      <x:c r="A331" s="35" t="str">
        <x:v>M158</x:v>
      </x:c>
      <x:c r="B331" s="35" t="str">
        <x:v>附件核查程度</x:v>
      </x:c>
      <x:c r="C331" s="35" t="str">
        <x:v>缺逐附件完成证据/不适用</x:v>
      </x:c>
      <x:c r="D331" s="35" t="str">
        <x:v>相关附件1件：已提取1件，未取得全文0件；未取得不视为已读。</x:v>
      </x:c>
      <x:c r="E331" s="39" t="str">
        <x:v>https://bigdata.ecnu.edu.cn/ee/2e/c43524a781870/page.htm
https://bigdata.ecnu.edu.cn/_upload/article/files/79/7f/fe1bddb64c1ba982970a369c42c4/d0e04656-7d93-4b56-8891-565100f6d190.docx</x:v>
      </x:c>
      <x:c r="F331" s="35" t="str">
        <x:v>2026-10-08</x:v>
      </x:c>
    </x:row>
    <x:row r="332" ht="54" customHeight="1">
      <x:c r="A332" s="35" t="str">
        <x:v>M158</x:v>
      </x:c>
      <x:c r="B332" s="35" t="str">
        <x:v>资料检索基准</x:v>
      </x:c>
      <x:c r="C332" s="35" t="str">
        <x:v>2026-10-08（资料核对；并非所有项目重新官网复核）</x:v>
      </x:c>
      <x:c r="D332" s="35" t="str">
        <x:v>2026-10-08；以当年度正式通知及对应指南为准；历史办法/申请表补充规则需对照。</x:v>
      </x:c>
      <x:c r="E332" s="39" t="str">
        <x:v>https://bigdata.ecnu.edu.cn/ee/2e/c43524a781870/page.htm
https://bigdata.ecnu.edu.cn/_upload/article/files/79/7f/fe1bddb64c1ba982970a369c42c4/d0e04656-7d93-4b56-8891-565100f6d190.docx</x:v>
      </x:c>
      <x:c r="F332" s="35" t="str">
        <x:v>2026-10-08</x:v>
      </x:c>
    </x:row>
    <x:row r="333" ht="54" customHeight="1">
      <x:c r="A333" s="35" t="str">
        <x:v>M158</x:v>
      </x:c>
      <x:c r="B333" s="35" t="str">
        <x:v>下一步待核或行动</x:v>
      </x:c>
      <x:c r="C333" s="35" t="str">
        <x:v>查资格/联系实验室合作者</x:v>
      </x:c>
      <x:c r="D333" s="35" t="str">
        <x:v>公开规则已补；本人资格、合作落实与实际受理需申报前确认</x:v>
      </x:c>
      <x:c r="E333" s="39" t="str">
        <x:v>https://bigdata.ecnu.edu.cn/ee/2e/c43524a781870/page.htm
https://bigdata.ecnu.edu.cn/_upload/article/files/79/7f/fe1bddb64c1ba982970a369c42c4/d0e04656-7d93-4b56-8891-565100f6d190.docx</x:v>
      </x:c>
      <x:c r="F333" s="35" t="str">
        <x:v>2026-10-08</x:v>
      </x:c>
    </x:row>
    <x:row r="334" ht="54" customHeight="1">
      <x:c r="A334" s="35" t="str">
        <x:v>M143</x:v>
      </x:c>
      <x:c r="B334" s="35" t="str">
        <x:v>受理分类</x:v>
      </x:c>
      <x:c r="C334" s="35" t="str">
        <x:v>日期未过·资格待核</x:v>
      </x:c>
      <x:c r="D334" s="35" t="str">
        <x:v>日期未过·本人资格及是否仍受理待确认</x:v>
      </x:c>
      <x:c r="E334" s="39" t="str">
        <x:v>https://sldrce.tongji.edu.cn/d6/b7/c33242a382647/page.htm
https://sldrce.tongji.edu.cn/_upload/article/files/e4/c6/c75e58a24d0ca9b2fa0cf9fd5fd8/94c52547-825f-4247-bc8d-5b9551d1f737.doc</x:v>
      </x:c>
      <x:c r="F334" s="35" t="str">
        <x:v>2026-10-08</x:v>
      </x:c>
    </x:row>
    <x:row r="335" ht="54" customHeight="1">
      <x:c r="A335" s="35" t="str">
        <x:v>M143</x:v>
      </x:c>
      <x:c r="B335" s="35" t="str">
        <x:v>资助金额/类型</x:v>
      </x:c>
      <x:c r="C335" s="35" t="str">
        <x:v>经费25~30万元，2027-2029年（历史记录）</x:v>
      </x:c>
      <x:c r="D335" s="35" t="str">
        <x:v>25—30万元</x:v>
      </x:c>
      <x:c r="E335" s="39" t="str">
        <x:v>https://sldrce.tongji.edu.cn/d6/b7/c33242a382647/page.htm
https://sldrce.tongji.edu.cn/_upload/article/files/e4/c6/c75e58a24d0ca9b2fa0cf9fd5fd8/94c52547-825f-4247-bc8d-5b9551d1f737.doc</x:v>
      </x:c>
      <x:c r="F335" s="35" t="str">
        <x:v>2026-10-08</x:v>
      </x:c>
    </x:row>
    <x:row r="336" ht="54" customHeight="1">
      <x:c r="A336" s="35" t="str">
        <x:v>M143</x:v>
      </x:c>
      <x:c r="B336" s="35" t="str">
        <x:v>申请人条件</x:v>
      </x:c>
      <x:c r="C336" s="35" t="str">
        <x:v>申请资格待核</x:v>
      </x:c>
      <x:c r="D336" s="35"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E336" s="39" t="str">
        <x:v>https://sldrce.tongji.edu.cn/d6/b7/c33242a382647/page.htm
https://sldrce.tongji.edu.cn/_upload/article/files/e4/c6/c75e58a24d0ca9b2fa0cf9fd5fd8/94c52547-825f-4247-bc8d-5b9551d1f737.doc</x:v>
      </x:c>
      <x:c r="F336" s="35" t="str">
        <x:v>2026-10-08</x:v>
      </x:c>
    </x:row>
    <x:row r="337" ht="54" customHeight="1">
      <x:c r="A337" s="35" t="str">
        <x:v>M143</x:v>
      </x:c>
      <x:c r="B337" s="35" t="str">
        <x:v>合作/固定人员要求</x:v>
      </x:c>
      <x:c r="C337" s="35" t="str">
        <x:v>固定成员合作要求待核</x:v>
      </x:c>
      <x:c r="D337" s="35" t="str">
        <x:v>未在已取得的官方资料中确认；需向实验室核实。</x:v>
      </x:c>
      <x:c r="E337" s="39" t="str">
        <x:v>https://sldrce.tongji.edu.cn/d6/b7/c33242a382647/page.htm
https://sldrce.tongji.edu.cn/_upload/article/files/e4/c6/c75e58a24d0ca9b2fa0cf9fd5fd8/94c52547-825f-4247-bc8d-5b9551d1f737.doc</x:v>
      </x:c>
      <x:c r="F337" s="35" t="str">
        <x:v>2026-10-08</x:v>
      </x:c>
    </x:row>
    <x:row r="338" ht="54" customHeight="1">
      <x:c r="A338" s="35" t="str">
        <x:v>M143</x:v>
      </x:c>
      <x:c r="B338" s="35" t="str">
        <x:v>经费是否外拨</x:v>
      </x:c>
      <x:c r="C338" s="35" t="str">
        <x:v>是否外拨待核</x:v>
      </x:c>
      <x:c r="D338" s="35"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E338" s="39" t="str">
        <x:v>https://sldrce.tongji.edu.cn/_upload/article/files/e4/c6/c75e58a24d0ca9b2fa0cf9fd5fd8/94c52547-825f-4247-bc8d-5b9551d1f737.doc</x:v>
      </x:c>
      <x:c r="F338" s="35" t="str">
        <x:v>2026-10-08</x:v>
      </x:c>
    </x:row>
    <x:row r="339" ht="54" customHeight="1">
      <x:c r="A339" s="35" t="str">
        <x:v>M143</x:v>
      </x:c>
      <x:c r="B339" s="35" t="str">
        <x:v>研究周期</x:v>
      </x:c>
      <x:c r="C339" s="35" t="str">
        <x:v>研究周期待核</x:v>
      </x:c>
      <x:c r="D339" s="35"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E339" s="39" t="str">
        <x:v>https://sldrce.tongji.edu.cn/d6/b7/c33242a382647/page.htm
https://sldrce.tongji.edu.cn/_upload/article/files/e4/c6/c75e58a24d0ca9b2fa0cf9fd5fd8/94c52547-825f-4247-bc8d-5b9551d1f737.doc</x:v>
      </x:c>
      <x:c r="F339" s="35" t="str">
        <x:v>2026-10-08</x:v>
      </x:c>
    </x:row>
    <x:row r="340" ht="54" customHeight="1">
      <x:c r="A340" s="35" t="str">
        <x:v>M143</x:v>
      </x:c>
      <x:c r="B340" s="35" t="str">
        <x:v>结题/成果署名要求</x:v>
      </x:c>
      <x:c r="C340" s="35" t="str">
        <x:v>成果与署名规则待核</x:v>
      </x:c>
      <x:c r="D340" s="35"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E340" s="39" t="str">
        <x:v>https://sldrce.tongji.edu.cn/_upload/article/files/e4/c6/c75e58a24d0ca9b2fa0cf9fd5fd8/94c52547-825f-4247-bc8d-5b9551d1f737.doc
https://sldrce.tongji.edu.cn/d6/b7/c33242a382647/page.htm</x:v>
      </x:c>
      <x:c r="F340" s="35" t="str">
        <x:v>2026-10-08</x:v>
      </x:c>
    </x:row>
    <x:row r="341" ht="54" customHeight="1">
      <x:c r="A341" s="35" t="str">
        <x:v>M143</x:v>
      </x:c>
      <x:c r="B341" s="35" t="str">
        <x:v>申报材料及方式</x:v>
      </x:c>
      <x:c r="C341" s="35" t="str">
        <x:v>申请书、盖章及提交方式待核</x:v>
      </x:c>
      <x:c r="D341" s="35"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E341" s="39" t="str">
        <x:v>https://sldrce.tongji.edu.cn/d6/b7/c33242a382647/page.htm
https://sldrce.tongji.edu.cn/_upload/article/files/e4/c6/c75e58a24d0ca9b2fa0cf9fd5fd8/94c52547-825f-4247-bc8d-5b9551d1f737.doc</x:v>
      </x:c>
      <x:c r="F341" s="35" t="str">
        <x:v>2026-10-08</x:v>
      </x:c>
    </x:row>
    <x:row r="342" ht="54" customHeight="1">
      <x:c r="A342" s="35" t="str">
        <x:v>M143</x:v>
      </x:c>
      <x:c r="B342" s="35" t="str">
        <x:v>公告核查程度</x:v>
      </x:c>
      <x:c r="C342" s="35" t="str">
        <x:v>仅继承来源信息/待核</x:v>
      </x:c>
      <x:c r="D342" s="35" t="str">
        <x:v>本轮已逐项查阅可取得的官方证据；正文ok；已获官方字段：资助金额、申请资格、经费使用、周期、成果/署名、知识产权、材料与提交</x:v>
      </x:c>
      <x:c r="E342" s="39" t="str">
        <x:v>https://sldrce.tongji.edu.cn/d6/b7/c33242a382647/page.htm
https://sldrce.tongji.edu.cn/_upload/article/files/e4/c6/c75e58a24d0ca9b2fa0cf9fd5fd8/94c52547-825f-4247-bc8d-5b9551d1f737.doc</x:v>
      </x:c>
      <x:c r="F342" s="35" t="str">
        <x:v>2026-10-08</x:v>
      </x:c>
    </x:row>
    <x:row r="343" ht="54" customHeight="1">
      <x:c r="A343" s="35" t="str">
        <x:v>M143</x:v>
      </x:c>
      <x:c r="B343" s="35" t="str">
        <x:v>附件核查程度</x:v>
      </x:c>
      <x:c r="C343" s="35" t="str">
        <x:v>缺逐附件完成证据/不适用</x:v>
      </x:c>
      <x:c r="D343" s="35" t="str">
        <x:v>相关附件3件：已提取1件，未取得全文2件；未取得不视为已读。</x:v>
      </x:c>
      <x:c r="E343" s="39" t="str">
        <x:v>https://sldrce.tongji.edu.cn/d6/b7/c33242a382647/page.htm
https://sldrce.tongji.edu.cn/_upload/article/files/e4/c6/c75e58a24d0ca9b2fa0cf9fd5fd8/94c52547-825f-4247-bc8d-5b9551d1f737.doc</x:v>
      </x:c>
      <x:c r="F343" s="35" t="str">
        <x:v>2026-10-08</x:v>
      </x:c>
    </x:row>
    <x:row r="344" ht="54" customHeight="1">
      <x:c r="A344" s="35" t="str">
        <x:v>M143</x:v>
      </x:c>
      <x:c r="B344" s="35" t="str">
        <x:v>资料检索基准</x:v>
      </x:c>
      <x:c r="C344" s="35" t="str">
        <x:v>2026-10-08（资料核对；并非所有项目重新官网复核）</x:v>
      </x:c>
      <x:c r="D344" s="35" t="str">
        <x:v>2026-10-08；以当年度正式通知及对应指南为准；历史办法/申请表补充规则需对照。</x:v>
      </x:c>
      <x:c r="E344" s="39" t="str">
        <x:v>https://sldrce.tongji.edu.cn/d6/b7/c33242a382647/page.htm
https://sldrce.tongji.edu.cn/_upload/article/files/e4/c6/c75e58a24d0ca9b2fa0cf9fd5fd8/94c52547-825f-4247-bc8d-5b9551d1f737.doc</x:v>
      </x:c>
      <x:c r="F344" s="35" t="str">
        <x:v>2026-10-08</x:v>
      </x:c>
    </x:row>
    <x:row r="345" ht="54" customHeight="1">
      <x:c r="A345" s="35" t="str">
        <x:v>M143</x:v>
      </x:c>
      <x:c r="B345" s="35" t="str">
        <x:v>下一步待核或行动</x:v>
      </x:c>
      <x:c r="C345" s="35" t="str">
        <x:v>查资格/联系实验室合作者</x:v>
      </x:c>
      <x:c r="D345" s="35" t="str">
        <x:v>未取得全文附件：2026开放课题申请指南.pdf；2026开放课题申请指南.pdf；仍缺：固定人员/合作要求、固定人员/合作要求未完全明确</x:v>
      </x:c>
      <x:c r="E345" s="39" t="str">
        <x:v>https://sldrce.tongji.edu.cn/d6/b7/c33242a382647/page.htm
https://sldrce.tongji.edu.cn/_upload/article/files/e4/c6/c75e58a24d0ca9b2fa0cf9fd5fd8/94c52547-825f-4247-bc8d-5b9551d1f737.doc</x:v>
      </x:c>
      <x:c r="F345" s="35" t="str">
        <x:v>2026-10-08</x:v>
      </x:c>
    </x:row>
    <x:row r="346" ht="54" customHeight="1">
      <x:c r="A346" s="35" t="str">
        <x:v>M144</x:v>
      </x:c>
      <x:c r="B346" s="35" t="str">
        <x:v>受理分类</x:v>
      </x:c>
      <x:c r="C346" s="35" t="str">
        <x:v>日期未过·资格待核</x:v>
      </x:c>
      <x:c r="D346" s="35" t="str">
        <x:v>日期未过·本人资格及是否仍受理待确认</x:v>
      </x:c>
      <x:c r="E346" s="39" t="str">
        <x:v>https://iaspm.ytu.edu.cn/info/1022/1653.htm</x:v>
      </x:c>
      <x:c r="F346" s="35" t="str">
        <x:v>2026-10-08</x:v>
      </x:c>
    </x:row>
    <x:row r="347" ht="54" customHeight="1">
      <x:c r="A347" s="35" t="str">
        <x:v>M144</x:v>
      </x:c>
      <x:c r="B347" s="35" t="str">
        <x:v>资助金额/类型</x:v>
      </x:c>
      <x:c r="C347" s="35" t="str">
        <x:v>未记录／待核</x:v>
      </x:c>
      <x:c r="D347" s="35" t="str">
        <x:v>重点4万元、一般2万元</x:v>
      </x:c>
      <x:c r="E347" s="39" t="str">
        <x:v>https://iaspm.ytu.edu.cn/info/1022/1653.htm</x:v>
      </x:c>
      <x:c r="F347" s="35" t="str">
        <x:v>2026-10-08</x:v>
      </x:c>
    </x:row>
    <x:row r="348" ht="54" customHeight="1">
      <x:c r="A348" s="35" t="str">
        <x:v>M144</x:v>
      </x:c>
      <x:c r="B348" s="35" t="str">
        <x:v>申请人条件</x:v>
      </x:c>
      <x:c r="C348" s="35" t="str">
        <x:v>申请资格待核</x:v>
      </x:c>
      <x:c r="D348" s="35"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E348" s="39" t="str">
        <x:v>https://iaspm.ytu.edu.cn/info/1022/1653.htm</x:v>
      </x:c>
      <x:c r="F348" s="35" t="str">
        <x:v>2026-10-08</x:v>
      </x:c>
    </x:row>
    <x:row r="349" ht="54" customHeight="1">
      <x:c r="A349" s="35" t="str">
        <x:v>M144</x:v>
      </x:c>
      <x:c r="B349" s="35" t="str">
        <x:v>合作/固定人员要求</x:v>
      </x:c>
      <x:c r="C349" s="35" t="str">
        <x:v>固定成员合作要求待核</x:v>
      </x:c>
      <x:c r="D349" s="35" t="str">
        <x:v>3. 申请者须与实验室一名固定研究人员建立合作关系，共同开展研究，实验室固定人员作为实验室内部负责人。</x:v>
      </x:c>
      <x:c r="E349" s="39" t="str">
        <x:v>https://iaspm.ytu.edu.cn/info/1022/1653.htm</x:v>
      </x:c>
      <x:c r="F349" s="35" t="str">
        <x:v>2026-10-08</x:v>
      </x:c>
    </x:row>
    <x:row r="350" ht="54" customHeight="1">
      <x:c r="A350" s="35" t="str">
        <x:v>M144</x:v>
      </x:c>
      <x:c r="B350" s="35" t="str">
        <x:v>经费是否外拨</x:v>
      </x:c>
      <x:c r="C350" s="35" t="str">
        <x:v>是否外拨待核</x:v>
      </x:c>
      <x:c r="D350" s="35"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E350" s="39" t="str">
        <x:v>https://iaspm.ytu.edu.cn/info/1022/1653.htm</x:v>
      </x:c>
      <x:c r="F350" s="35" t="str">
        <x:v>2026-10-08</x:v>
      </x:c>
    </x:row>
    <x:row r="351" ht="54" customHeight="1">
      <x:c r="A351" s="35" t="str">
        <x:v>M144</x:v>
      </x:c>
      <x:c r="B351" s="35" t="str">
        <x:v>研究周期</x:v>
      </x:c>
      <x:c r="C351" s="35" t="str">
        <x:v>研究周期待核</x:v>
      </x:c>
      <x:c r="D351" s="35" t="str">
        <x:v>3. 项目研究周期原则上不超过1年，结题优秀的项目下年度可延续资助；</x:v>
      </x:c>
      <x:c r="E351" s="39" t="str">
        <x:v>https://iaspm.ytu.edu.cn/info/1022/1653.htm</x:v>
      </x:c>
      <x:c r="F351" s="35" t="str">
        <x:v>2026-10-08</x:v>
      </x:c>
    </x:row>
    <x:row r="352" ht="54" customHeight="1">
      <x:c r="A352" s="35" t="str">
        <x:v>M144</x:v>
      </x:c>
      <x:c r="B352" s="35" t="str">
        <x:v>结题/成果署名要求</x:v>
      </x:c>
      <x:c r="C352" s="35" t="str">
        <x:v>成果与署名规则待核</x:v>
      </x:c>
      <x:c r="D352" s="35"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E352" s="39" t="str">
        <x:v>https://iaspm.ytu.edu.cn/info/1022/1653.htm</x:v>
      </x:c>
      <x:c r="F352" s="35" t="str">
        <x:v>2026-10-08</x:v>
      </x:c>
    </x:row>
    <x:row r="353" ht="54" customHeight="1">
      <x:c r="A353" s="35" t="str">
        <x:v>M144</x:v>
      </x:c>
      <x:c r="B353" s="35" t="str">
        <x:v>申报材料及方式</x:v>
      </x:c>
      <x:c r="C353" s="35" t="str">
        <x:v>申请书、盖章及提交方式待核</x:v>
      </x:c>
      <x:c r="D353" s="35"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E353" s="39" t="str">
        <x:v>https://iaspm.ytu.edu.cn/info/1022/1653.htm</x:v>
      </x:c>
      <x:c r="F353" s="35" t="str">
        <x:v>2026-10-08</x:v>
      </x:c>
    </x:row>
    <x:row r="354" ht="54" customHeight="1">
      <x:c r="A354" s="35" t="str">
        <x:v>M144</x:v>
      </x:c>
      <x:c r="B354" s="35" t="str">
        <x:v>公告核查程度</x:v>
      </x:c>
      <x:c r="C354" s="35" t="str">
        <x:v>仅继承来源信息/待核</x:v>
      </x:c>
      <x:c r="D354" s="35" t="str">
        <x:v>本轮已逐项查阅可取得的官方证据；正文ok；已获官方字段：资助金额、申请资格、固定人员/合作要求、经费使用、周期、成果/署名、知识产权、材料与提交</x:v>
      </x:c>
      <x:c r="E354" s="39" t="str">
        <x:v>https://iaspm.ytu.edu.cn/info/1022/1653.htm</x:v>
      </x:c>
      <x:c r="F354" s="35" t="str">
        <x:v>2026-10-08</x:v>
      </x:c>
    </x:row>
    <x:row r="355" ht="54" customHeight="1">
      <x:c r="A355" s="35" t="str">
        <x:v>M144</x:v>
      </x:c>
      <x:c r="B355" s="35" t="str">
        <x:v>附件核查程度</x:v>
      </x:c>
      <x:c r="C355" s="35" t="str">
        <x:v>缺逐附件完成证据/不适用</x:v>
      </x:c>
      <x:c r="D355" s="35" t="str">
        <x:v>相关附件1件：已提取0件，未取得全文1件；未取得不视为已读。</x:v>
      </x:c>
      <x:c r="E355" s="39" t="str">
        <x:v>https://iaspm.ytu.edu.cn/info/1022/1653.htm</x:v>
      </x:c>
      <x:c r="F355" s="35" t="str">
        <x:v>2026-10-08</x:v>
      </x:c>
    </x:row>
    <x:row r="356" ht="54" customHeight="1">
      <x:c r="A356" s="35" t="str">
        <x:v>M144</x:v>
      </x:c>
      <x:c r="B356" s="35" t="str">
        <x:v>资料检索基准</x:v>
      </x:c>
      <x:c r="C356" s="35" t="str">
        <x:v>2026-10-08（资料核对；并非所有项目重新官网复核）</x:v>
      </x:c>
      <x:c r="D356" s="35" t="str">
        <x:v>2026-10-08；以当年度正式通知及对应指南为准；历史办法/申请表补充规则需对照。</x:v>
      </x:c>
      <x:c r="E356" s="39" t="str">
        <x:v>https://iaspm.ytu.edu.cn/info/1022/1653.htm</x:v>
      </x:c>
      <x:c r="F356" s="35" t="str">
        <x:v>2026-10-08</x:v>
      </x:c>
    </x:row>
    <x:row r="357" ht="54" customHeight="1">
      <x:c r="A357" s="35" t="str">
        <x:v>M144</x:v>
      </x:c>
      <x:c r="B357" s="35" t="str">
        <x:v>下一步待核或行动</x:v>
      </x:c>
      <x:c r="C357" s="35" t="str">
        <x:v>查资格/联系实验室合作者</x:v>
      </x:c>
      <x:c r="D357" s="35" t="str">
        <x:v>未取得全文附件：附件1-山东省先进结构材料基因工程重点实验室2026年度开放课题申请书.docx；公开规则已补；本人资格、合作落实与实际受理需申报前确认</x:v>
      </x:c>
      <x:c r="E357" s="39" t="str">
        <x:v>https://iaspm.ytu.edu.cn/info/1022/1653.htm</x:v>
      </x:c>
      <x:c r="F357" s="35" t="str">
        <x:v>2026-10-08</x:v>
      </x:c>
    </x:row>
    <x:row r="358" ht="54" customHeight="1">
      <x:c r="A358" s="35" t="str">
        <x:v>M105</x:v>
      </x:c>
      <x:c r="B358" s="35" t="str">
        <x:v>受理分类</x:v>
      </x:c>
      <x:c r="C358" s="35" t="str">
        <x:v>日期未过·资格待核</x:v>
      </x:c>
      <x:c r="D358" s="35" t="str">
        <x:v>日期未过·本人资格及是否仍受理待确认</x:v>
      </x:c>
      <x:c r="E358" s="39" t="str">
        <x:v>https://rvl.swjtu.edu.cn/info/1030/20948.htm
https://rvl.swjtu.edu.cn/system/_content/download.jsp?urltype=news.DownloadAttachUrl&amp;owner=1609343301&amp;wbfileid=2953DEA4480E15A4019ECD7CA1981478</x:v>
      </x:c>
      <x:c r="F358" s="35" t="str">
        <x:v>2026-10-08</x:v>
      </x:c>
    </x:row>
    <x:row r="359" ht="54" customHeight="1">
      <x:c r="A359" s="35" t="str">
        <x:v>M105</x:v>
      </x:c>
      <x:c r="B359" s="35" t="str">
        <x:v>研究方向及可复用部分</x:v>
      </x:c>
      <x:c r="C359" s="35" t="str">
        <x:v>动力学控制、具身智能运维；必须聚焦轨道交通运载系统</x:v>
      </x:c>
      <x:c r="D359" s="35"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E359" s="39" t="str">
        <x:v>https://rvl.swjtu.edu.cn/info/1030/20948.htm
https://rvl.swjtu.edu.cn/system/_content/download.jsp?urltype=news.DownloadAttachUrl&amp;owner=1609343301&amp;wbfileid=2953DEA4480E15A4019ECD7CA1981478</x:v>
      </x:c>
      <x:c r="F359" s="35" t="str">
        <x:v>2026-10-08</x:v>
      </x:c>
    </x:row>
    <x:row r="360" ht="54" customHeight="1">
      <x:c r="A360" s="35" t="str">
        <x:v>M105</x:v>
      </x:c>
      <x:c r="B360" s="35" t="str">
        <x:v>资助金额/类型</x:v>
      </x:c>
      <x:c r="C360" s="35" t="str">
        <x:v>8–10万元/项</x:v>
      </x:c>
      <x:c r="D360" s="35" t="str">
        <x:v>8—10万元</x:v>
      </x:c>
      <x:c r="E360" s="39" t="str">
        <x:v>https://rvl.swjtu.edu.cn/info/1030/20948.htm</x:v>
      </x:c>
      <x:c r="F360" s="35" t="str">
        <x:v>2026-10-08</x:v>
      </x:c>
    </x:row>
    <x:row r="361" ht="54" customHeight="1">
      <x:c r="A361" s="35" t="str">
        <x:v>M105</x:v>
      </x:c>
      <x:c r="B361" s="35" t="str">
        <x:v>申请人条件</x:v>
      </x:c>
      <x:c r="C361" s="35" t="str">
        <x:v>校外负责人联合实验室固定研究人员；其他限制详见申请书</x:v>
      </x:c>
      <x:c r="D361" s="35"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E361" s="39" t="str">
        <x:v>https://rvl.swjtu.edu.cn/info/1030/20948.htm
https://rvl.swjtu.edu.cn/system/_content/download.jsp?urltype=news.DownloadAttachUrl&amp;owner=1609343301&amp;wbfileid=2953DEA4480E15A4019ECD7CA1981478</x:v>
      </x:c>
      <x:c r="F361" s="35" t="str">
        <x:v>2026-10-08</x:v>
      </x:c>
    </x:row>
    <x:row r="362" ht="54" customHeight="1">
      <x:c r="A362" s="35" t="str">
        <x:v>M105</x:v>
      </x:c>
      <x:c r="B362" s="35" t="str">
        <x:v>合作/固定人员要求</x:v>
      </x:c>
      <x:c r="C362" s="35" t="str">
        <x:v>须与固定人员商定任务/分工；研究期到室交流≥1次</x:v>
      </x:c>
      <x:c r="D362" s="35"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E362" s="39" t="str">
        <x:v>https://rvl.swjtu.edu.cn/info/1030/20948.htm</x:v>
      </x:c>
      <x:c r="F362" s="35" t="str">
        <x:v>2026-10-08</x:v>
      </x:c>
    </x:row>
    <x:row r="363" ht="54" customHeight="1">
      <x:c r="A363" s="35" t="str">
        <x:v>M105</x:v>
      </x:c>
      <x:c r="B363" s="35" t="str">
        <x:v>经费是否外拨</x:v>
      </x:c>
      <x:c r="C363" s="35" t="str">
        <x:v>是否外拨待核</x:v>
      </x:c>
      <x:c r="D363" s="35"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E363" s="39" t="str">
        <x:v>https://rvl.swjtu.edu.cn/system/_content/download.jsp?urltype=news.DownloadAttachUrl&amp;owner=1609343301&amp;wbfileid=2953DEA4480E15A4019ECD7CA1981478</x:v>
      </x:c>
      <x:c r="F363" s="35" t="str">
        <x:v>2026-10-08</x:v>
      </x:c>
    </x:row>
    <x:row r="364" ht="54" customHeight="1">
      <x:c r="A364" s="35" t="str">
        <x:v>M105</x:v>
      </x:c>
      <x:c r="B364" s="35" t="str">
        <x:v>研究周期</x:v>
      </x:c>
      <x:c r="C364" s="35" t="str">
        <x:v>2027-01-01—2028-12-31</x:v>
      </x:c>
      <x:c r="D364" s="35" t="str">
        <x:v>二、申报注意事项1. 课题执行期限为两年，即2027.1.1-2028.12.31。</x:v>
      </x:c>
      <x:c r="E364" s="39" t="str">
        <x:v>https://rvl.swjtu.edu.cn/info/1030/20948.htm</x:v>
      </x:c>
      <x:c r="F364" s="35" t="str">
        <x:v>2026-10-08</x:v>
      </x:c>
    </x:row>
    <x:row r="365" ht="54" customHeight="1">
      <x:c r="A365" s="35" t="str">
        <x:v>M105</x:v>
      </x:c>
      <x:c r="B365" s="35" t="str">
        <x:v>结题/成果署名要求</x:v>
      </x:c>
      <x:c r="C365" s="35" t="str">
        <x:v>负责人第一/通讯作者高水平论文≥2篇；论文第一单位须实验室</x:v>
      </x:c>
      <x:c r="D365" s="35"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E365" s="39" t="str">
        <x:v>https://rvl.swjtu.edu.cn/info/1030/20948.htm
https://rvl.swjtu.edu.cn/system/_content/download.jsp?urltype=news.DownloadAttachUrl&amp;owner=1609343301&amp;wbfileid=2953DEA4480E15A4019ECD7CA1981478</x:v>
      </x:c>
      <x:c r="F365" s="35" t="str">
        <x:v>2026-10-08</x:v>
      </x:c>
    </x:row>
    <x:row r="366" ht="54" customHeight="1">
      <x:c r="A366" s="35" t="str">
        <x:v>M105</x:v>
      </x:c>
      <x:c r="B366" s="35" t="str">
        <x:v>申报材料及方式</x:v>
      </x:c>
      <x:c r="C366" s="35" t="str">
        <x:v>10月26日前：纸质申请书2份邮寄+电子邮件qybgky@swjtu.edu.cn</x:v>
      </x:c>
      <x:c r="D366" s="35"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E366" s="39" t="str">
        <x:v>https://rvl.swjtu.edu.cn/info/1030/20948.htm</x:v>
      </x:c>
      <x:c r="F366" s="35" t="str">
        <x:v>2026-10-08</x:v>
      </x:c>
    </x:row>
    <x:row r="367" ht="54" customHeight="1">
      <x:c r="A367" s="35" t="str">
        <x:v>M105</x:v>
      </x:c>
      <x:c r="B367" s="35" t="str">
        <x:v>公告核查程度</x:v>
      </x:c>
      <x:c r="C367" s="35" t="str">
        <x:v>本轮已核正式2027年度申报指南正文</x:v>
      </x:c>
      <x:c r="D367" s="35" t="str">
        <x:v>本轮已逐项查阅可取得的官方证据；正文ok；已获官方字段：资助金额、申请资格、固定人员/合作要求、经费使用、周期、成果/署名、材料与提交</x:v>
      </x:c>
      <x:c r="E367" s="39" t="str">
        <x:v>https://rvl.swjtu.edu.cn/info/1030/20948.htm
https://rvl.swjtu.edu.cn/system/_content/download.jsp?urltype=news.DownloadAttachUrl&amp;owner=1609343301&amp;wbfileid=2953DEA4480E15A4019ECD7CA1981478</x:v>
      </x:c>
      <x:c r="F367" s="35" t="str">
        <x:v>2026-10-08</x:v>
      </x:c>
    </x:row>
    <x:row r="368" ht="54" customHeight="1">
      <x:c r="A368" s="35" t="str">
        <x:v>M105</x:v>
      </x:c>
      <x:c r="B368" s="35" t="str">
        <x:v>附件核查程度</x:v>
      </x:c>
      <x:c r="C368" s="35" t="str">
        <x:v>缺逐附件完成证据/不适用</x:v>
      </x:c>
      <x:c r="D368" s="35" t="str">
        <x:v>相关附件1件：已提取1件，未取得全文0件；未取得不视为已读。</x:v>
      </x:c>
      <x:c r="E368" s="39" t="str">
        <x:v>https://rvl.swjtu.edu.cn/info/1030/20948.htm
https://rvl.swjtu.edu.cn/system/_content/download.jsp?urltype=news.DownloadAttachUrl&amp;owner=1609343301&amp;wbfileid=2953DEA4480E15A4019ECD7CA1981478</x:v>
      </x:c>
      <x:c r="F368" s="35" t="str">
        <x:v>2026-10-08</x:v>
      </x:c>
    </x:row>
    <x:row r="369" ht="54" customHeight="1">
      <x:c r="A369" s="35" t="str">
        <x:v>M105</x:v>
      </x:c>
      <x:c r="B369" s="35" t="str">
        <x:v>资料检索基准</x:v>
      </x:c>
      <x:c r="C369" s="35" t="str">
        <x:v>2026-10-08（资料核对；并非所有项目重新官网复核）</x:v>
      </x:c>
      <x:c r="D369" s="35" t="str">
        <x:v>2026-10-08；以当年度正式通知及对应指南为准；历史办法/申请表补充规则需对照。</x:v>
      </x:c>
      <x:c r="E369" s="39" t="str">
        <x:v>https://rvl.swjtu.edu.cn/info/1030/20948.htm
https://rvl.swjtu.edu.cn/system/_content/download.jsp?urltype=news.DownloadAttachUrl&amp;owner=1609343301&amp;wbfileid=2953DEA4480E15A4019ECD7CA1981478</x:v>
      </x:c>
      <x:c r="F369" s="35" t="str">
        <x:v>2026-10-08</x:v>
      </x:c>
    </x:row>
    <x:row r="370" ht="54" customHeight="1">
      <x:c r="A370" s="35" t="str">
        <x:v>M105</x:v>
      </x:c>
      <x:c r="B370" s="35" t="str">
        <x:v>下一步待核或行动</x:v>
      </x:c>
      <x:c r="C370" s="35" t="str">
        <x:v>查资格/联系实验室合作者</x:v>
      </x:c>
      <x:c r="D370" s="35" t="str">
        <x:v>仍缺：知识产权、知识产权未完全明确</x:v>
      </x:c>
      <x:c r="E370" s="39" t="str">
        <x:v>https://rvl.swjtu.edu.cn/info/1030/20948.htm
https://rvl.swjtu.edu.cn/system/_content/download.jsp?urltype=news.DownloadAttachUrl&amp;owner=1609343301&amp;wbfileid=2953DEA4480E15A4019ECD7CA1981478</x:v>
      </x:c>
      <x:c r="F370" s="35" t="str">
        <x:v>2026-10-08</x:v>
      </x:c>
    </x:row>
    <x:row r="371" ht="54" customHeight="1">
      <x:c r="A371" s="35" t="str">
        <x:v>M145</x:v>
      </x:c>
      <x:c r="B371" s="35" t="str">
        <x:v>受理分类</x:v>
      </x:c>
      <x:c r="C371" s="35" t="str">
        <x:v>日期未过·资格待核</x:v>
      </x:c>
      <x:c r="D371" s="35" t="str">
        <x:v>日期未过·本人资格及是否仍受理待确认</x:v>
      </x:c>
      <x:c r="E371" s="39" t="str">
        <x:v>https://www.swpu.edu.cn/rwskc/info/1013/4556.htm</x:v>
      </x:c>
      <x:c r="F371" s="35" t="str">
        <x:v>2026-10-08</x:v>
      </x:c>
    </x:row>
    <x:row r="372" ht="54" customHeight="1">
      <x:c r="A372" s="35" t="str">
        <x:v>M145</x:v>
      </x:c>
      <x:c r="B372" s="35" t="str">
        <x:v>资助金额/类型</x:v>
      </x:c>
      <x:c r="C372" s="35" t="str">
        <x:v>未记录／待核</x:v>
      </x:c>
      <x:c r="D372" s="35" t="str">
        <x:v>重点0.8万元、一般0.4万元；原则配套≥1:1</x:v>
      </x:c>
      <x:c r="E372" s="39" t="str">
        <x:v>https://www.swpu.edu.cn/rwskc/info/1013/4556.htm</x:v>
      </x:c>
      <x:c r="F372" s="35" t="str">
        <x:v>2026-10-08</x:v>
      </x:c>
    </x:row>
    <x:row r="373" ht="54" customHeight="1">
      <x:c r="A373" s="35" t="str">
        <x:v>M145</x:v>
      </x:c>
      <x:c r="B373" s="35" t="str">
        <x:v>申请人条件</x:v>
      </x:c>
      <x:c r="C373" s="35" t="str">
        <x:v>申请资格待核</x:v>
      </x:c>
      <x:c r="D373" s="35"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E373" s="39" t="str">
        <x:v>https://www.swpu.edu.cn/rwskc/info/1013/4556.htm</x:v>
      </x:c>
      <x:c r="F373" s="35" t="str">
        <x:v>2026-10-08</x:v>
      </x:c>
    </x:row>
    <x:row r="374" ht="54" customHeight="1">
      <x:c r="A374" s="35" t="str">
        <x:v>M145</x:v>
      </x:c>
      <x:c r="B374" s="35" t="str">
        <x:v>合作/固定人员要求</x:v>
      </x:c>
      <x:c r="C374" s="35" t="str">
        <x:v>固定成员合作要求待核</x:v>
      </x:c>
      <x:c r="D374" s="35"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E374" s="39" t="str">
        <x:v>https://www.swpu.edu.cn/rwskc/info/1013/4556.htm</x:v>
      </x:c>
      <x:c r="F374" s="35" t="str">
        <x:v>2026-10-08</x:v>
      </x:c>
    </x:row>
    <x:row r="375" ht="54" customHeight="1">
      <x:c r="A375" s="35" t="str">
        <x:v>M145</x:v>
      </x:c>
      <x:c r="B375" s="35" t="str">
        <x:v>经费是否外拨</x:v>
      </x:c>
      <x:c r="C375" s="35" t="str">
        <x:v>是否外拨待核</x:v>
      </x:c>
      <x:c r="D375" s="35" t="str">
        <x:v>未在已取得的官方资料中确认；需向实验室核实。</x:v>
      </x:c>
      <x:c r="E375" s="39" t="str">
        <x:v>https://www.swpu.edu.cn/rwskc/info/1013/4556.htm</x:v>
      </x:c>
      <x:c r="F375" s="35" t="str">
        <x:v>2026-10-08</x:v>
      </x:c>
    </x:row>
    <x:row r="376" ht="54" customHeight="1">
      <x:c r="A376" s="35" t="str">
        <x:v>M145</x:v>
      </x:c>
      <x:c r="B376" s="35" t="str">
        <x:v>研究周期</x:v>
      </x:c>
      <x:c r="C376" s="35" t="str">
        <x:v>研究周期待核</x:v>
      </x:c>
      <x:c r="D376" s="35" t="str">
        <x:v>重点课题执行期为2年，一般及自筹课题执行期限为1年。</x:v>
      </x:c>
      <x:c r="E376" s="39" t="str">
        <x:v>https://www.swpu.edu.cn/rwskc/info/1013/4556.htm</x:v>
      </x:c>
      <x:c r="F376" s="35" t="str">
        <x:v>2026-10-08</x:v>
      </x:c>
    </x:row>
    <x:row r="377" ht="54" customHeight="1">
      <x:c r="A377" s="35" t="str">
        <x:v>M145</x:v>
      </x:c>
      <x:c r="B377" s="35" t="str">
        <x:v>结题/成果署名要求</x:v>
      </x:c>
      <x:c r="C377" s="35" t="str">
        <x:v>成果与署名规则待核</x:v>
      </x:c>
      <x:c r="D377" s="35"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E377" s="39" t="str">
        <x:v>https://www.swpu.edu.cn/rwskc/info/1013/4556.htm</x:v>
      </x:c>
      <x:c r="F377" s="35" t="str">
        <x:v>2026-10-08</x:v>
      </x:c>
    </x:row>
    <x:row r="378" ht="54" customHeight="1">
      <x:c r="A378" s="35" t="str">
        <x:v>M145</x:v>
      </x:c>
      <x:c r="B378" s="35" t="str">
        <x:v>申报材料及方式</x:v>
      </x:c>
      <x:c r="C378" s="35" t="str">
        <x:v>申请书、盖章及提交方式待核</x:v>
      </x:c>
      <x:c r="D378" s="35"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E378" s="39" t="str">
        <x:v>https://www.swpu.edu.cn/rwskc/info/1013/4556.htm</x:v>
      </x:c>
      <x:c r="F378" s="35" t="str">
        <x:v>2026-10-08</x:v>
      </x:c>
    </x:row>
    <x:row r="379" ht="54" customHeight="1">
      <x:c r="A379" s="35" t="str">
        <x:v>M145</x:v>
      </x:c>
      <x:c r="B379" s="35" t="str">
        <x:v>公告核查程度</x:v>
      </x:c>
      <x:c r="C379" s="35" t="str">
        <x:v>仅继承来源信息/待核</x:v>
      </x:c>
      <x:c r="D379" s="35" t="str">
        <x:v>本轮已逐项查阅可取得的官方证据；正文ok；已获官方字段：资助金额、申请资格、固定人员/合作要求、周期、成果/署名、知识产权、材料与提交</x:v>
      </x:c>
      <x:c r="E379" s="39" t="str">
        <x:v>https://www.swpu.edu.cn/rwskc/info/1013/4556.htm</x:v>
      </x:c>
      <x:c r="F379" s="35" t="str">
        <x:v>2026-10-08</x:v>
      </x:c>
    </x:row>
    <x:row r="380" ht="54" customHeight="1">
      <x:c r="A380" s="35" t="str">
        <x:v>M145</x:v>
      </x:c>
      <x:c r="B380" s="35" t="str">
        <x:v>附件核查程度</x:v>
      </x:c>
      <x:c r="C380" s="35" t="str">
        <x:v>缺逐附件完成证据/不适用</x:v>
      </x:c>
      <x:c r="D380" s="35" t="str">
        <x:v>相关附件0件：已提取0件，未取得全文0件；未取得不视为已读。</x:v>
      </x:c>
      <x:c r="E380" s="39" t="str">
        <x:v>https://www.swpu.edu.cn/rwskc/info/1013/4556.htm</x:v>
      </x:c>
      <x:c r="F380" s="35" t="str">
        <x:v>2026-10-08</x:v>
      </x:c>
    </x:row>
    <x:row r="381" ht="54" customHeight="1">
      <x:c r="A381" s="35" t="str">
        <x:v>M145</x:v>
      </x:c>
      <x:c r="B381" s="35" t="str">
        <x:v>资料检索基准</x:v>
      </x:c>
      <x:c r="C381" s="35" t="str">
        <x:v>2026-10-08（资料核对；并非所有项目重新官网复核）</x:v>
      </x:c>
      <x:c r="D381" s="35" t="str">
        <x:v>2026-10-08；以当年度正式通知及对应指南为准；历史办法/申请表补充规则需对照。</x:v>
      </x:c>
      <x:c r="E381" s="39" t="str">
        <x:v>https://www.swpu.edu.cn/rwskc/info/1013/4556.htm</x:v>
      </x:c>
      <x:c r="F381" s="35" t="str">
        <x:v>2026-10-08</x:v>
      </x:c>
    </x:row>
    <x:row r="382" ht="54" customHeight="1">
      <x:c r="A382" s="35" t="str">
        <x:v>M145</x:v>
      </x:c>
      <x:c r="B382" s="35" t="str">
        <x:v>下一步待核或行动</x:v>
      </x:c>
      <x:c r="C382" s="35" t="str">
        <x:v>查资格/联系实验室合作者</x:v>
      </x:c>
      <x:c r="D382" s="35" t="str">
        <x:v>仍缺：经费使用、经费使用未完全明确</x:v>
      </x:c>
      <x:c r="E382" s="39" t="str">
        <x:v>https://www.swpu.edu.cn/rwskc/info/1013/4556.htm</x:v>
      </x:c>
      <x:c r="F382" s="35" t="str">
        <x:v>2026-10-08</x:v>
      </x:c>
    </x:row>
    <x:row r="383" ht="54" customHeight="1">
      <x:c r="A383" s="35" t="str">
        <x:v>M085</x:v>
      </x:c>
      <x:c r="B383" s="35" t="str">
        <x:v>受理分类</x:v>
      </x:c>
      <x:c r="C383" s="35" t="str">
        <x:v>日期未过·资格待核</x:v>
      </x:c>
      <x:c r="D383" s="35" t="str">
        <x:v>日期未过·本人资格及是否仍受理待确认</x:v>
      </x:c>
      <x:c r="E383" s="39" t="str">
        <x:v>https://ai.whut.edu.cn/kxyj/kyzx/202608/t20260831_1414539.shtml
https://ai.whut.edu.cn/kxyj/kyzx/202608/P020260831508416009465.doc</x:v>
      </x:c>
      <x:c r="F383" s="35" t="str">
        <x:v>2026-10-08</x:v>
      </x:c>
    </x:row>
    <x:row r="384" ht="54" customHeight="1">
      <x:c r="A384" s="35" t="str">
        <x:v>M085</x:v>
      </x:c>
      <x:c r="B384" s="35" t="str">
        <x:v>资助金额/类型</x:v>
      </x:c>
      <x:c r="C384" s="35" t="str">
        <x:v>未记录／待核</x:v>
      </x:c>
      <x:c r="D384" s="35" t="str">
        <x:v>1—3万元</x:v>
      </x:c>
      <x:c r="E384" s="39" t="str">
        <x:v>https://ai.whut.edu.cn/kxyj/kyzx/202608/t20260831_1414539.shtml
https://ai.whut.edu.cn/kxyj/kyzx/202608/P020260831508416009465.doc</x:v>
      </x:c>
      <x:c r="F384" s="35" t="str">
        <x:v>2026-10-08</x:v>
      </x:c>
    </x:row>
    <x:row r="385" ht="54" customHeight="1">
      <x:c r="A385" s="35" t="str">
        <x:v>M085</x:v>
      </x:c>
      <x:c r="B385" s="35" t="str">
        <x:v>申请人条件</x:v>
      </x:c>
      <x:c r="C385" s="35" t="str">
        <x:v>交通应用约束</x:v>
      </x:c>
      <x:c r="D385" s="35"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E385" s="39" t="str">
        <x:v>https://ai.whut.edu.cn/kxyj/kyzx/202608/t20260831_1414539.shtml
https://ai.whut.edu.cn/kxyj/kyzx/202608/P020260831508416009465.doc</x:v>
      </x:c>
      <x:c r="F385" s="35" t="str">
        <x:v>2026-10-08</x:v>
      </x:c>
    </x:row>
    <x:row r="386" ht="54" customHeight="1">
      <x:c r="A386" s="35" t="str">
        <x:v>M085</x:v>
      </x:c>
      <x:c r="B386" s="35" t="str">
        <x:v>合作/固定人员要求</x:v>
      </x:c>
      <x:c r="C386" s="35" t="str">
        <x:v>固定成员合作要求待核</x:v>
      </x:c>
      <x:c r="D386" s="35" t="str">
        <x:v>合作要求：‌申请人需与实验室至少1名固定研究人员联合申报；</x:v>
      </x:c>
      <x:c r="E386" s="39" t="str">
        <x:v>https://ai.whut.edu.cn/kxyj/kyzx/202608/t20260831_1414539.shtml</x:v>
      </x:c>
      <x:c r="F386" s="35" t="str">
        <x:v>2026-10-08</x:v>
      </x:c>
    </x:row>
    <x:row r="387" ht="54" customHeight="1">
      <x:c r="A387" s="35" t="str">
        <x:v>M085</x:v>
      </x:c>
      <x:c r="B387" s="35" t="str">
        <x:v>经费是否外拨</x:v>
      </x:c>
      <x:c r="C387" s="35" t="str">
        <x:v>是否外拨待核</x:v>
      </x:c>
      <x:c r="D387" s="35"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E387" s="39" t="str">
        <x:v>https://ai.whut.edu.cn/kxyj/kyzx/202608/t20260831_1414539.shtml
https://ai.whut.edu.cn/kxyj/kyzx/202608/P020260831508416009465.doc</x:v>
      </x:c>
      <x:c r="F387" s="35" t="str">
        <x:v>2026-10-08</x:v>
      </x:c>
    </x:row>
    <x:row r="388" ht="54" customHeight="1">
      <x:c r="A388" s="35" t="str">
        <x:v>M085</x:v>
      </x:c>
      <x:c r="B388" s="35" t="str">
        <x:v>研究周期</x:v>
      </x:c>
      <x:c r="C388" s="35" t="str">
        <x:v>研究周期待核</x:v>
      </x:c>
      <x:c r="D388" s="35" t="str">
        <x:v>4、 课题管理与经费管理基金课题执行期一般为两年，本次研究工作的起始时间为2027.1.1~2028.12.31。</x:v>
      </x:c>
      <x:c r="E388" s="39" t="str">
        <x:v>https://ai.whut.edu.cn/kxyj/kyzx/202608/t20260831_1414539.shtml</x:v>
      </x:c>
      <x:c r="F388" s="35" t="str">
        <x:v>2026-10-08</x:v>
      </x:c>
    </x:row>
    <x:row r="389" ht="54" customHeight="1">
      <x:c r="A389" s="35" t="str">
        <x:v>M085</x:v>
      </x:c>
      <x:c r="B389" s="35" t="str">
        <x:v>结题/成果署名要求</x:v>
      </x:c>
      <x:c r="C389" s="35" t="str">
        <x:v>成果与署名规则待核</x:v>
      </x:c>
      <x:c r="D389" s="35"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E389" s="39" t="str">
        <x:v>https://ai.whut.edu.cn/kxyj/kyzx/202608/t20260831_1414539.shtml
https://ai.whut.edu.cn/kxyj/kyzx/202608/P020260831508416009465.doc</x:v>
      </x:c>
      <x:c r="F389" s="35" t="str">
        <x:v>2026-10-08</x:v>
      </x:c>
    </x:row>
    <x:row r="390" ht="54" customHeight="1">
      <x:c r="A390" s="35" t="str">
        <x:v>M085</x:v>
      </x:c>
      <x:c r="B390" s="35" t="str">
        <x:v>申报材料及方式</x:v>
      </x:c>
      <x:c r="C390" s="35" t="str">
        <x:v>申请书、盖章及提交方式待核</x:v>
      </x:c>
      <x:c r="D390" s="35"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E390" s="39" t="str">
        <x:v>https://ai.whut.edu.cn/kxyj/kyzx/202608/t20260831_1414539.shtml
https://ai.whut.edu.cn/kxyj/kyzx/202608/P020260831508416009465.doc</x:v>
      </x:c>
      <x:c r="F390" s="35" t="str">
        <x:v>2026-10-08</x:v>
      </x:c>
    </x:row>
    <x:row r="391" ht="54" customHeight="1">
      <x:c r="A391" s="35" t="str">
        <x:v>M085</x:v>
      </x:c>
      <x:c r="B391" s="35" t="str">
        <x:v>公告核查程度</x:v>
      </x:c>
      <x:c r="C391" s="35" t="str">
        <x:v>仅继承来源信息/待核</x:v>
      </x:c>
      <x:c r="D391" s="35" t="str">
        <x:v>本轮已逐项查阅可取得的官方证据；正文ok；已获官方字段：资助金额、申请资格、固定人员/合作要求、经费使用、周期、成果/署名、材料与提交</x:v>
      </x:c>
      <x:c r="E391" s="39" t="str">
        <x:v>https://ai.whut.edu.cn/kxyj/kyzx/202608/t20260831_1414539.shtml
https://ai.whut.edu.cn/kxyj/kyzx/202608/P020260831508416009465.doc</x:v>
      </x:c>
      <x:c r="F391" s="35" t="str">
        <x:v>2026-10-08</x:v>
      </x:c>
    </x:row>
    <x:row r="392" ht="54" customHeight="1">
      <x:c r="A392" s="35" t="str">
        <x:v>M085</x:v>
      </x:c>
      <x:c r="B392" s="35" t="str">
        <x:v>附件核查程度</x:v>
      </x:c>
      <x:c r="C392" s="35" t="str">
        <x:v>缺逐附件完成证据/不适用</x:v>
      </x:c>
      <x:c r="D392" s="35" t="str">
        <x:v>相关附件1件：已提取1件，未取得全文0件；未取得不视为已读。</x:v>
      </x:c>
      <x:c r="E392" s="39" t="str">
        <x:v>https://ai.whut.edu.cn/kxyj/kyzx/202608/t20260831_1414539.shtml
https://ai.whut.edu.cn/kxyj/kyzx/202608/P020260831508416009465.doc</x:v>
      </x:c>
      <x:c r="F392" s="35" t="str">
        <x:v>2026-10-08</x:v>
      </x:c>
    </x:row>
    <x:row r="393" ht="54" customHeight="1">
      <x:c r="A393" s="35" t="str">
        <x:v>M085</x:v>
      </x:c>
      <x:c r="B393" s="35" t="str">
        <x:v>资料检索基准</x:v>
      </x:c>
      <x:c r="C393" s="35" t="str">
        <x:v>2026-10-08（资料核对；并非所有项目重新官网复核）</x:v>
      </x:c>
      <x:c r="D393" s="35" t="str">
        <x:v>2026-10-08；以当年度正式通知及对应指南为准；历史办法/申请表补充规则需对照。</x:v>
      </x:c>
      <x:c r="E393" s="39" t="str">
        <x:v>https://ai.whut.edu.cn/kxyj/kyzx/202608/t20260831_1414539.shtml
https://ai.whut.edu.cn/kxyj/kyzx/202608/P020260831508416009465.doc</x:v>
      </x:c>
      <x:c r="F393" s="35" t="str">
        <x:v>2026-10-08</x:v>
      </x:c>
    </x:row>
    <x:row r="394" ht="54" customHeight="1">
      <x:c r="A394" s="35" t="str">
        <x:v>M085</x:v>
      </x:c>
      <x:c r="B394" s="35" t="str">
        <x:v>下一步待核或行动</x:v>
      </x:c>
      <x:c r="C394" s="35" t="str">
        <x:v>查资格/联系实验室合作者</x:v>
      </x:c>
      <x:c r="D394" s="35" t="str">
        <x:v>仍缺：知识产权、知识产权未完全明确</x:v>
      </x:c>
      <x:c r="E394" s="39" t="str">
        <x:v>https://ai.whut.edu.cn/kxyj/kyzx/202608/t20260831_1414539.shtml
https://ai.whut.edu.cn/kxyj/kyzx/202608/P020260831508416009465.doc</x:v>
      </x:c>
      <x:c r="F394" s="35" t="str">
        <x:v>2026-10-08</x:v>
      </x:c>
    </x:row>
    <x:row r="395" ht="54" customHeight="1">
      <x:c r="A395" s="35" t="str">
        <x:v>M146</x:v>
      </x:c>
      <x:c r="B395" s="35" t="str">
        <x:v>受理分类</x:v>
      </x:c>
      <x:c r="C395" s="35" t="str">
        <x:v>日期未过·资格待核</x:v>
      </x:c>
      <x:c r="D395" s="35" t="str">
        <x:v>日期未过·本人资格及是否仍受理待确认</x:v>
      </x:c>
      <x:c r="E395" s="39" t="str">
        <x:v>https://jdcf.swjtu.edu.cn/info/1033/1624.htm
https://jdcf.swjtu.edu.cn/system/_content/download.jsp?urltype=news.DownloadAttachUrl&amp;owner=1440185837&amp;wbfileid=DC950DFFAD369E1423C4AD2B5DFA4BFE</x:v>
      </x:c>
      <x:c r="F395" s="35" t="str">
        <x:v>2026-10-08</x:v>
      </x:c>
    </x:row>
    <x:row r="396" ht="54" customHeight="1">
      <x:c r="A396" s="35" t="str">
        <x:v>M146</x:v>
      </x:c>
      <x:c r="B396" s="35" t="str">
        <x:v>资助金额/类型</x:v>
      </x:c>
      <x:c r="C396" s="35" t="str">
        <x:v>重点6–8万元；一般4–5万元/项</x:v>
      </x:c>
      <x:c r="D396" s="35" t="str">
        <x:v>重点6—8万元、一般4—5万元</x:v>
      </x:c>
      <x:c r="E396" s="39" t="str">
        <x:v>https://jdcf.swjtu.edu.cn/info/1033/1624.htm</x:v>
      </x:c>
      <x:c r="F396" s="35" t="str">
        <x:v>2026-10-08</x:v>
      </x:c>
    </x:row>
    <x:row r="397" ht="54" customHeight="1">
      <x:c r="A397" s="35" t="str">
        <x:v>M146</x:v>
      </x:c>
      <x:c r="B397" s="35" t="str">
        <x:v>申请人条件</x:v>
      </x:c>
      <x:c r="C397" s="35" t="str">
        <x:v>相关研究领域博士学位或副高及以上职称，国内外大学/研究所/企业人员</x:v>
      </x:c>
      <x:c r="D397" s="35"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E397" s="39" t="str">
        <x:v>https://jdcf.swjtu.edu.cn/info/1033/1624.htm
https://jdcf.swjtu.edu.cn/system/_content/download.jsp?urltype=news.DownloadAttachUrl&amp;owner=1440185837&amp;wbfileid=DC950DFFAD369E1423C4AD2B5DFA4BFE</x:v>
      </x:c>
      <x:c r="F397" s="35" t="str">
        <x:v>2026-10-08</x:v>
      </x:c>
    </x:row>
    <x:row r="398" ht="54" customHeight="1">
      <x:c r="A398" s="35" t="str">
        <x:v>M146</x:v>
      </x:c>
      <x:c r="B398" s="35" t="str">
        <x:v>合作/固定人员要求</x:v>
      </x:c>
      <x:c r="C398" s="35" t="str">
        <x:v>须满足磁浮实验室项目方向，固定成员要求参照管理办法</x:v>
      </x:c>
      <x:c r="D398" s="35" t="str">
        <x:v>未在已取得的官方资料中确认；需向实验室核实。</x:v>
      </x:c>
      <x:c r="E398" s="39" t="str">
        <x:v>https://jdcf.swjtu.edu.cn/info/1033/1624.htm
https://jdcf.swjtu.edu.cn/system/_content/download.jsp?urltype=news.DownloadAttachUrl&amp;owner=1440185837&amp;wbfileid=DC950DFFAD369E1423C4AD2B5DFA4BFE</x:v>
      </x:c>
      <x:c r="F398" s="35" t="str">
        <x:v>2026-10-08</x:v>
      </x:c>
    </x:row>
    <x:row r="399" ht="54" customHeight="1">
      <x:c r="A399" s="35" t="str">
        <x:v>M146</x:v>
      </x:c>
      <x:c r="B399" s="35" t="str">
        <x:v>经费是否外拨</x:v>
      </x:c>
      <x:c r="C399" s="35" t="str">
        <x:v>是否外拨待核</x:v>
      </x:c>
      <x:c r="D399" s="35" t="str">
        <x:v>未在已取得的官方资料中确认；需向实验室核实。</x:v>
      </x:c>
      <x:c r="E399" s="39" t="str">
        <x:v>https://jdcf.swjtu.edu.cn/info/1033/1624.htm
https://jdcf.swjtu.edu.cn/system/_content/download.jsp?urltype=news.DownloadAttachUrl&amp;owner=1440185837&amp;wbfileid=DC950DFFAD369E1423C4AD2B5DFA4BFE</x:v>
      </x:c>
      <x:c r="F399" s="35" t="str">
        <x:v>2026-10-08</x:v>
      </x:c>
    </x:row>
    <x:row r="400" ht="54" customHeight="1">
      <x:c r="A400" s="35" t="str">
        <x:v>M146</x:v>
      </x:c>
      <x:c r="B400" s="35" t="str">
        <x:v>研究周期</x:v>
      </x:c>
      <x:c r="C400" s="35" t="str">
        <x:v>获资助通知起执行2年</x:v>
      </x:c>
      <x:c r="D400" s="35"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E400" s="39" t="str">
        <x:v>https://jdcf.swjtu.edu.cn/info/1033/1624.htm
https://jdcf.swjtu.edu.cn/system/_content/download.jsp?urltype=news.DownloadAttachUrl&amp;owner=1440185837&amp;wbfileid=DC950DFFAD369E1423C4AD2B5DFA4BFE</x:v>
      </x:c>
      <x:c r="F400" s="35" t="str">
        <x:v>2026-10-08</x:v>
      </x:c>
    </x:row>
    <x:row r="401" ht="54" customHeight="1">
      <x:c r="A401" s="35" t="str">
        <x:v>M146</x:v>
      </x:c>
      <x:c r="B401" s="35" t="str">
        <x:v>结题/成果署名要求</x:v>
      </x:c>
      <x:c r="C401" s="35" t="str">
        <x:v>经费、过程、成果要求依《磁浮技术与磁浮列车教育部重点实验室开放课题管理办法》；附件待核</x:v>
      </x:c>
      <x:c r="D401" s="35"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E401" s="39" t="str">
        <x:v>https://jdcf.swjtu.edu.cn/info/1033/1624.htm</x:v>
      </x:c>
      <x:c r="F401" s="35" t="str">
        <x:v>2026-10-08</x:v>
      </x:c>
    </x:row>
    <x:row r="402" ht="54" customHeight="1">
      <x:c r="A402" s="35" t="str">
        <x:v>M146</x:v>
      </x:c>
      <x:c r="B402" s="35" t="str">
        <x:v>申报材料及方式</x:v>
      </x:c>
      <x:c r="C402" s="35" t="str">
        <x:v>2026-11-10截止；申请书电子版邮箱23191499@qq.com，获评审通过后纸质3份加盖单位公章邮寄</x:v>
      </x:c>
      <x:c r="D402" s="35"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E402" s="39" t="str">
        <x:v>https://jdcf.swjtu.edu.cn/info/1033/1624.htm
https://jdcf.swjtu.edu.cn/system/_content/download.jsp?urltype=news.DownloadAttachUrl&amp;owner=1440185837&amp;wbfileid=DC950DFFAD369E1423C4AD2B5DFA4BFE</x:v>
      </x:c>
      <x:c r="F402" s="35" t="str">
        <x:v>2026-10-08</x:v>
      </x:c>
    </x:row>
    <x:row r="403" ht="54" customHeight="1">
      <x:c r="A403" s="35" t="str">
        <x:v>M146</x:v>
      </x:c>
      <x:c r="B403" s="35" t="str">
        <x:v>公告核查程度</x:v>
      </x:c>
      <x:c r="C403" s="35" t="str">
        <x:v>本轮已核官网2026正式公告正文；附件及管理办法全文未复核</x:v>
      </x:c>
      <x:c r="D403" s="35" t="str">
        <x:v>本轮已逐项查阅可取得的官方证据；正文ok；已获官方字段：资助金额、申请资格、周期、成果/署名、知识产权、材料与提交</x:v>
      </x:c>
      <x:c r="E403" s="39" t="str">
        <x:v>https://jdcf.swjtu.edu.cn/info/1033/1624.htm
https://jdcf.swjtu.edu.cn/system/_content/download.jsp?urltype=news.DownloadAttachUrl&amp;owner=1440185837&amp;wbfileid=DC950DFFAD369E1423C4AD2B5DFA4BFE</x:v>
      </x:c>
      <x:c r="F403" s="35" t="str">
        <x:v>2026-10-08</x:v>
      </x:c>
    </x:row>
    <x:row r="404" ht="54" customHeight="1">
      <x:c r="A404" s="35" t="str">
        <x:v>M146</x:v>
      </x:c>
      <x:c r="B404" s="35" t="str">
        <x:v>附件核查程度</x:v>
      </x:c>
      <x:c r="C404" s="35" t="str">
        <x:v>缺逐附件完成证据/不适用</x:v>
      </x:c>
      <x:c r="D404" s="35" t="str">
        <x:v>相关附件1件：已提取1件，未取得全文0件；未取得不视为已读。</x:v>
      </x:c>
      <x:c r="E404" s="39" t="str">
        <x:v>https://jdcf.swjtu.edu.cn/info/1033/1624.htm
https://jdcf.swjtu.edu.cn/system/_content/download.jsp?urltype=news.DownloadAttachUrl&amp;owner=1440185837&amp;wbfileid=DC950DFFAD369E1423C4AD2B5DFA4BFE</x:v>
      </x:c>
      <x:c r="F404" s="35" t="str">
        <x:v>2026-10-08</x:v>
      </x:c>
    </x:row>
    <x:row r="405" ht="54" customHeight="1">
      <x:c r="A405" s="35" t="str">
        <x:v>M146</x:v>
      </x:c>
      <x:c r="B405" s="35" t="str">
        <x:v>资料检索基准</x:v>
      </x:c>
      <x:c r="C405" s="35" t="str">
        <x:v>2026-10-08（资料核对；并非所有项目重新官网复核）</x:v>
      </x:c>
      <x:c r="D405" s="35" t="str">
        <x:v>2026-10-08；以当年度正式通知及对应指南为准；历史办法/申请表补充规则需对照。</x:v>
      </x:c>
      <x:c r="E405" s="39" t="str">
        <x:v>https://jdcf.swjtu.edu.cn/info/1033/1624.htm
https://jdcf.swjtu.edu.cn/system/_content/download.jsp?urltype=news.DownloadAttachUrl&amp;owner=1440185837&amp;wbfileid=DC950DFFAD369E1423C4AD2B5DFA4BFE</x:v>
      </x:c>
      <x:c r="F405" s="35" t="str">
        <x:v>2026-10-08</x:v>
      </x:c>
    </x:row>
    <x:row r="406" ht="54" customHeight="1">
      <x:c r="A406" s="35" t="str">
        <x:v>M146</x:v>
      </x:c>
      <x:c r="B406" s="35" t="str">
        <x:v>下一步待核或行动</x:v>
      </x:c>
      <x:c r="C406" s="35" t="str">
        <x:v>查资格/联系实验室合作者</x:v>
      </x:c>
      <x:c r="D406" s="35" t="str">
        <x:v>仍缺：固定人员/合作要求、固定人员/合作要求未完全明确、经费使用、经费使用未完全明确</x:v>
      </x:c>
      <x:c r="E406" s="39" t="str">
        <x:v>https://jdcf.swjtu.edu.cn/info/1033/1624.htm
https://jdcf.swjtu.edu.cn/system/_content/download.jsp?urltype=news.DownloadAttachUrl&amp;owner=1440185837&amp;wbfileid=DC950DFFAD369E1423C4AD2B5DFA4BFE</x:v>
      </x:c>
      <x:c r="F406" s="35" t="str">
        <x:v>2026-10-08</x:v>
      </x:c>
    </x:row>
    <x:row r="407" ht="54" customHeight="1">
      <x:c r="A407" s="35" t="str">
        <x:v>M147</x:v>
      </x:c>
      <x:c r="B407" s="35" t="str">
        <x:v>受理分类</x:v>
      </x:c>
      <x:c r="C407" s="35" t="str">
        <x:v>日期未过·资格待核</x:v>
      </x:c>
      <x:c r="D407" s="35" t="str">
        <x:v>日期未过·本人资格及是否仍受理待确认</x:v>
      </x:c>
      <x:c r="E407" s="39" t="str">
        <x:v>https://sxicc.cas.cn/tz/temp/202609/t20260924_8286738.html</x:v>
      </x:c>
      <x:c r="F407" s="35" t="str">
        <x:v>2026-10-08</x:v>
      </x:c>
    </x:row>
    <x:row r="408" ht="54" customHeight="1">
      <x:c r="A408" s="35" t="str">
        <x:v>M147</x:v>
      </x:c>
      <x:c r="B408" s="35" t="str">
        <x:v>资助金额/类型</x:v>
      </x:c>
      <x:c r="C408" s="35" t="str">
        <x:v>8–12万元/项</x:v>
      </x:c>
      <x:c r="D408" s="35" t="str">
        <x:v>8—12万元</x:v>
      </x:c>
      <x:c r="E408" s="39" t="str">
        <x:v>https://sxicc.cas.cn/tz/temp/202609/t20260924_8286738.html</x:v>
      </x:c>
      <x:c r="F408" s="35" t="str">
        <x:v>2026-10-08</x:v>
      </x:c>
    </x:row>
    <x:row r="409" ht="54" customHeight="1">
      <x:c r="A409" s="35" t="str">
        <x:v>M147</x:v>
      </x:c>
      <x:c r="B409" s="35" t="str">
        <x:v>申请人条件</x:v>
      </x:c>
      <x:c r="C409" s="35" t="str">
        <x:v>副高及以上职称；近五年主持国家级科研项目（以正式公告为准）</x:v>
      </x:c>
      <x:c r="D409" s="35"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E409" s="39" t="str">
        <x:v>https://sxicc.cas.cn/tz/temp/202609/t20260924_8286738.html</x:v>
      </x:c>
      <x:c r="F409" s="35" t="str">
        <x:v>2026-10-08</x:v>
      </x:c>
    </x:row>
    <x:row r="410" ht="54" customHeight="1">
      <x:c r="A410" s="35" t="str">
        <x:v>M147</x:v>
      </x:c>
      <x:c r="B410" s="35" t="str">
        <x:v>合作/固定人员要求</x:v>
      </x:c>
      <x:c r="C410" s="35" t="str">
        <x:v>需要实验室固定人员参与合作</x:v>
      </x:c>
      <x:c r="D410" s="35"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E410" s="39" t="str">
        <x:v>https://sxicc.cas.cn/tz/temp/202609/t20260924_8286738.html</x:v>
      </x:c>
      <x:c r="F410" s="35" t="str">
        <x:v>2026-10-08</x:v>
      </x:c>
    </x:row>
    <x:row r="411" ht="54" customHeight="1">
      <x:c r="A411" s="35" t="str">
        <x:v>M147</x:v>
      </x:c>
      <x:c r="B411" s="35" t="str">
        <x:v>经费是否外拨</x:v>
      </x:c>
      <x:c r="C411" s="35" t="str">
        <x:v>实验室管理使用，具体外拨与否依正式指南</x:v>
      </x:c>
      <x:c r="D411" s="35"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E411" s="39" t="str">
        <x:v>https://sxicc.cas.cn/tz/temp/202609/t20260924_8286738.html</x:v>
      </x:c>
      <x:c r="F411" s="35" t="str">
        <x:v>2026-10-08</x:v>
      </x:c>
    </x:row>
    <x:row r="412" ht="54" customHeight="1">
      <x:c r="A412" s="35" t="str">
        <x:v>M147</x:v>
      </x:c>
      <x:c r="B412" s="35" t="str">
        <x:v>研究周期</x:v>
      </x:c>
      <x:c r="C412" s="35" t="str">
        <x:v>项目研究周期待核附件</x:v>
      </x:c>
      <x:c r="D412" s="35" t="str">
        <x:v>未在已取得的官方资料中确认；需向实验室核实。</x:v>
      </x:c>
      <x:c r="E412" s="39" t="str">
        <x:v>https://sxicc.cas.cn/tz/temp/202609/t20260924_8286738.html</x:v>
      </x:c>
      <x:c r="F412" s="35" t="str">
        <x:v>2026-10-08</x:v>
      </x:c>
    </x:row>
    <x:row r="413" ht="54" customHeight="1">
      <x:c r="A413" s="35" t="str">
        <x:v>M147</x:v>
      </x:c>
      <x:c r="B413" s="35" t="str">
        <x:v>结题/成果署名要求</x:v>
      </x:c>
      <x:c r="C413" s="35" t="str">
        <x:v>成果及署名规则待核正式附件</x:v>
      </x:c>
      <x:c r="D413" s="35"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E413" s="39" t="str">
        <x:v>https://sxicc.cas.cn/tz/temp/202609/t20260924_8286738.html</x:v>
      </x:c>
      <x:c r="F413" s="35" t="str">
        <x:v>2026-10-08</x:v>
      </x:c>
    </x:row>
    <x:row r="414" ht="54" customHeight="1">
      <x:c r="A414" s="35" t="str">
        <x:v>M147</x:v>
      </x:c>
      <x:c r="B414" s="35" t="str">
        <x:v>申报材料及方式</x:v>
      </x:c>
      <x:c r="C414" s="35" t="str">
        <x:v>2026-11-10截止；申请材料与投递要求待核正式附件</x:v>
      </x:c>
      <x:c r="D414" s="35"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E414" s="39" t="str">
        <x:v>https://sxicc.cas.cn/tz/temp/202609/t20260924_8286738.html</x:v>
      </x:c>
      <x:c r="F414" s="35" t="str">
        <x:v>2026-10-08</x:v>
      </x:c>
    </x:row>
    <x:row r="415" ht="54" customHeight="1">
      <x:c r="A415" s="35" t="str">
        <x:v>M147</x:v>
      </x:c>
      <x:c r="B415" s="35" t="str">
        <x:v>公告核查程度</x:v>
      </x:c>
      <x:c r="C415" s="35" t="str">
        <x:v>本轮已核官网资助公告摘要；附件未逐项复核</x:v>
      </x:c>
      <x:c r="D415" s="35" t="str">
        <x:v>本轮已逐项查阅可取得的官方证据；正文ok；已获官方字段：资助金额、申请资格、固定人员/合作要求、经费使用、成果/署名、知识产权、材料与提交</x:v>
      </x:c>
      <x:c r="E415" s="39" t="str">
        <x:v>https://sxicc.cas.cn/tz/temp/202609/t20260924_8286738.html</x:v>
      </x:c>
      <x:c r="F415" s="35" t="str">
        <x:v>2026-10-08</x:v>
      </x:c>
    </x:row>
    <x:row r="416" ht="54" customHeight="1">
      <x:c r="A416" s="35" t="str">
        <x:v>M147</x:v>
      </x:c>
      <x:c r="B416" s="35" t="str">
        <x:v>附件核查程度</x:v>
      </x:c>
      <x:c r="C416" s="35" t="str">
        <x:v>缺逐附件完成证据/不适用</x:v>
      </x:c>
      <x:c r="D416" s="35" t="str">
        <x:v>相关附件0件：已提取0件，未取得全文0件；未取得不视为已读。</x:v>
      </x:c>
      <x:c r="E416" s="39" t="str">
        <x:v>https://sxicc.cas.cn/tz/temp/202609/t20260924_8286738.html</x:v>
      </x:c>
      <x:c r="F416" s="35" t="str">
        <x:v>2026-10-08</x:v>
      </x:c>
    </x:row>
    <x:row r="417" ht="54" customHeight="1">
      <x:c r="A417" s="35" t="str">
        <x:v>M147</x:v>
      </x:c>
      <x:c r="B417" s="35" t="str">
        <x:v>资料检索基准</x:v>
      </x:c>
      <x:c r="C417" s="35" t="str">
        <x:v>2026-10-08（资料核对；并非所有项目重新官网复核）</x:v>
      </x:c>
      <x:c r="D417" s="35" t="str">
        <x:v>2026-10-08；以当年度正式通知及对应指南为准；历史办法/申请表补充规则需对照。</x:v>
      </x:c>
      <x:c r="E417" s="39" t="str">
        <x:v>https://sxicc.cas.cn/tz/temp/202609/t20260924_8286738.html</x:v>
      </x:c>
      <x:c r="F417" s="35" t="str">
        <x:v>2026-10-08</x:v>
      </x:c>
    </x:row>
    <x:row r="418" ht="54" customHeight="1">
      <x:c r="A418" s="35" t="str">
        <x:v>M147</x:v>
      </x:c>
      <x:c r="B418" s="35" t="str">
        <x:v>下一步待核或行动</x:v>
      </x:c>
      <x:c r="C418" s="35" t="str">
        <x:v>查资格/联系实验室合作者</x:v>
      </x:c>
      <x:c r="D418" s="35" t="str">
        <x:v>仍缺：周期、周期未完全明确</x:v>
      </x:c>
      <x:c r="E418" s="39" t="str">
        <x:v>https://sxicc.cas.cn/tz/temp/202609/t20260924_8286738.html</x:v>
      </x:c>
      <x:c r="F418" s="35" t="str">
        <x:v>2026-10-08</x:v>
      </x:c>
    </x:row>
    <x:row r="419" ht="54" customHeight="1">
      <x:c r="A419" s="35" t="str">
        <x:v>M162</x:v>
      </x:c>
      <x:c r="B419" s="35" t="str">
        <x:v>受理分类</x:v>
      </x:c>
      <x:c r="C419" s="35" t="str">
        <x:v>日期未过·资格待核</x:v>
      </x:c>
      <x:c r="D419" s="35" t="str">
        <x:v>日期未过·本人资格及是否仍受理待确认</x:v>
      </x:c>
      <x:c r="E419" s="39" t="str">
        <x:v>https://sci.tongji.edu.cn/info/1045/1499.htm
https://sci.tongji.edu.cn/system/_content/download.jsp?urltype=news.DownloadAttachUrl&amp;owner=1678912988&amp;wbfileid=18600825
https://sci.tongji.edu.cn/system/_content/download.jsp?urltype=news.DownloadAttachUrl&amp;owner=1678912988&amp;wbfileid=18600826</x:v>
      </x:c>
      <x:c r="F419" s="35" t="str">
        <x:v>2026-10-08</x:v>
      </x:c>
    </x:row>
    <x:row r="420" ht="54" customHeight="1">
      <x:c r="A420" s="35" t="str">
        <x:v>M162</x:v>
      </x:c>
      <x:c r="B420" s="35" t="str">
        <x:v>资助金额/类型</x:v>
      </x:c>
      <x:c r="C420" s="35" t="str">
        <x:v>3—5万元/项，2年，课题获批后经费按实验室管理要求执行（历史记录）</x:v>
      </x:c>
      <x:c r="D420" s="35" t="str">
        <x:v>3—5万元；正文另列初拨3万元、剩余2万元凭票，具体须按获批金额确认</x:v>
      </x:c>
      <x:c r="E420" s="39" t="str">
        <x:v>https://sci.tongji.edu.cn/info/1045/1499.htm
https://sci.tongji.edu.cn/system/_content/download.jsp?urltype=news.DownloadAttachUrl&amp;owner=1678912988&amp;wbfileid=18600825
https://sci.tongji.edu.cn/system/_content/download.jsp?urltype=news.DownloadAttachUrl&amp;owner=1678912988&amp;wbfileid=18600826</x:v>
      </x:c>
      <x:c r="F420" s="35" t="str">
        <x:v>2026-10-08</x:v>
      </x:c>
    </x:row>
    <x:row r="421" ht="54" customHeight="1">
      <x:c r="A421" s="35" t="str">
        <x:v>M162</x:v>
      </x:c>
      <x:c r="B421" s="35" t="str">
        <x:v>申请人条件</x:v>
      </x:c>
      <x:c r="C421" s="35" t="str">
        <x:v>高校/医院/科研机构博士或中级及以上；倾向45岁以下研究者</x:v>
      </x:c>
      <x:c r="D421" s="35"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E421" s="39" t="str">
        <x:v>https://sci.tongji.edu.cn/info/1045/1499.htm
https://sci.tongji.edu.cn/system/_content/download.jsp?urltype=news.DownloadAttachUrl&amp;owner=1678912988&amp;wbfileid=18600825
https://sci.tongji.edu.cn/system/_content/download.jsp?urltype=news.DownloadAttachUrl&amp;owner=1678912988&amp;wbfileid=18600826</x:v>
      </x:c>
      <x:c r="F421" s="35" t="str">
        <x:v>2026-10-08</x:v>
      </x:c>
    </x:row>
    <x:row r="422" ht="54" customHeight="1">
      <x:c r="A422" s="35" t="str">
        <x:v>M162</x:v>
      </x:c>
      <x:c r="B422" s="35" t="str">
        <x:v>合作/固定人员要求</x:v>
      </x:c>
      <x:c r="C422" s="35" t="str">
        <x:v>固定成员合作要求待核</x:v>
      </x:c>
      <x:c r="D422" s="35" t="str">
        <x:v>实验室鼓励申请人与实验室固定人员合作，充分利用实验室的现有条件开展研究工作。</x:v>
      </x:c>
      <x:c r="E422" s="39" t="str">
        <x:v>https://sci.tongji.edu.cn/system/_content/download.jsp?urltype=news.DownloadAttachUrl&amp;owner=1678912988&amp;wbfileid=18600826</x:v>
      </x:c>
      <x:c r="F422" s="35" t="str">
        <x:v>2026-10-08</x:v>
      </x:c>
    </x:row>
    <x:row r="423" ht="54" customHeight="1">
      <x:c r="A423" s="35" t="str">
        <x:v>M162</x:v>
      </x:c>
      <x:c r="B423" s="35" t="str">
        <x:v>经费是否外拨</x:v>
      </x:c>
      <x:c r="C423" s="35" t="str">
        <x:v>是否外拨待核</x:v>
      </x:c>
      <x:c r="D423" s="35" t="str">
        <x:v>经费使用按脊柱脊髓损伤再生修复教育部重点实验室专项经费的使用管理条例执行。
6. 凡获批实验室开放基金的单位将在开题报告后一次性获批3万元，剩余2万元在审批通过后，凭发票报销。</x:v>
      </x:c>
      <x:c r="E423" s="39" t="str">
        <x:v>https://sci.tongji.edu.cn/info/1045/1499.htm
https://sci.tongji.edu.cn/system/_content/download.jsp?urltype=news.DownloadAttachUrl&amp;owner=1678912988&amp;wbfileid=18600825</x:v>
      </x:c>
      <x:c r="F423" s="35" t="str">
        <x:v>2026-10-08</x:v>
      </x:c>
    </x:row>
    <x:row r="424" ht="54" customHeight="1">
      <x:c r="A424" s="35" t="str">
        <x:v>M162</x:v>
      </x:c>
      <x:c r="B424" s="35" t="str">
        <x:v>研究周期</x:v>
      </x:c>
      <x:c r="C424" s="35" t="str">
        <x:v>研究周期待核</x:v>
      </x:c>
      <x:c r="D424" s="35" t="str">
        <x:v>三、管理办法1. 对批准资助课题，资助期限一般为两年，每项开放课题的资助经费3-5万元人民币。
每个项目的资助额度为3 -5 万元，资助期限为2 年，资助项目总数及每个项目的资助额度由学术委员会会议决定。</x:v>
      </x:c>
      <x:c r="E424" s="39" t="str">
        <x:v>https://sci.tongji.edu.cn/info/1045/1499.htm
https://sci.tongji.edu.cn/system/_content/download.jsp?urltype=news.DownloadAttachUrl&amp;owner=1678912988&amp;wbfileid=18600825
https://sci.tongji.edu.cn/system/_content/download.jsp?urltype=news.DownloadAttachUrl&amp;owner=1678912988&amp;wbfileid=18600826</x:v>
      </x:c>
      <x:c r="F424" s="35" t="str">
        <x:v>2026-10-08</x:v>
      </x:c>
    </x:row>
    <x:row r="425" ht="54" customHeight="1">
      <x:c r="A425" s="35" t="str">
        <x:v>M162</x:v>
      </x:c>
      <x:c r="B425" s="35" t="str">
        <x:v>结题/成果署名要求</x:v>
      </x:c>
      <x:c r="C425" s="35" t="str">
        <x:v>成果与署名规则待核</x:v>
      </x:c>
      <x:c r="D425" s="35"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E425" s="39" t="str">
        <x:v>https://sci.tongji.edu.cn/info/1045/1499.htm
https://sci.tongji.edu.cn/system/_content/download.jsp?urltype=news.DownloadAttachUrl&amp;owner=1678912988&amp;wbfileid=18600825
https://sci.tongji.edu.cn/system/_content/download.jsp?urltype=news.DownloadAttachUrl&amp;owner=1678912988&amp;wbfileid=18600826</x:v>
      </x:c>
      <x:c r="F425" s="35" t="str">
        <x:v>2026-10-08</x:v>
      </x:c>
    </x:row>
    <x:row r="426" ht="54" customHeight="1">
      <x:c r="A426" s="35" t="str">
        <x:v>M162</x:v>
      </x:c>
      <x:c r="B426" s="35" t="str">
        <x:v>申报材料及方式</x:v>
      </x:c>
      <x:c r="C426" s="35" t="str">
        <x:v>申请书、盖章及提交方式待核</x:v>
      </x:c>
      <x:c r="D426" s="35"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E426" s="39" t="str">
        <x:v>https://sci.tongji.edu.cn/info/1045/1499.htm
https://sci.tongji.edu.cn/system/_content/download.jsp?urltype=news.DownloadAttachUrl&amp;owner=1678912988&amp;wbfileid=18600825
https://sci.tongji.edu.cn/system/_content/download.jsp?urltype=news.DownloadAttachUrl&amp;owner=1678912988&amp;wbfileid=18600826</x:v>
      </x:c>
      <x:c r="F426" s="35" t="str">
        <x:v>2026-10-08</x:v>
      </x:c>
    </x:row>
    <x:row r="427" ht="54" customHeight="1">
      <x:c r="A427" s="35" t="str">
        <x:v>M162</x:v>
      </x:c>
      <x:c r="B427" s="35" t="str">
        <x:v>公告核查程度</x:v>
      </x:c>
      <x:c r="C427" s="35" t="str">
        <x:v>本轮已核官方公告正文</x:v>
      </x:c>
      <x:c r="D427" s="35" t="str">
        <x:v>本轮已逐项查阅可取得的官方证据；正文ok；已获官方字段：资助金额、申请资格、固定人员/合作要求、经费使用、周期、成果/署名、知识产权、材料与提交</x:v>
      </x:c>
      <x:c r="E427" s="39" t="str">
        <x:v>https://sci.tongji.edu.cn/info/1045/1499.htm
https://sci.tongji.edu.cn/system/_content/download.jsp?urltype=news.DownloadAttachUrl&amp;owner=1678912988&amp;wbfileid=18600825
https://sci.tongji.edu.cn/system/_content/download.jsp?urltype=news.DownloadAttachUrl&amp;owner=1678912988&amp;wbfileid=18600826</x:v>
      </x:c>
      <x:c r="F427" s="35" t="str">
        <x:v>2026-10-08</x:v>
      </x:c>
    </x:row>
    <x:row r="428" ht="54" customHeight="1">
      <x:c r="A428" s="35" t="str">
        <x:v>M162</x:v>
      </x:c>
      <x:c r="B428" s="35" t="str">
        <x:v>附件核查程度</x:v>
      </x:c>
      <x:c r="C428" s="35" t="str">
        <x:v>缺逐附件完成证据/不适用</x:v>
      </x:c>
      <x:c r="D428" s="35" t="str">
        <x:v>相关附件2件：已提取2件，未取得全文0件；未取得不视为已读。</x:v>
      </x:c>
      <x:c r="E428" s="39" t="str">
        <x:v>https://sci.tongji.edu.cn/info/1045/1499.htm
https://sci.tongji.edu.cn/system/_content/download.jsp?urltype=news.DownloadAttachUrl&amp;owner=1678912988&amp;wbfileid=18600825
https://sci.tongji.edu.cn/system/_content/download.jsp?urltype=news.DownloadAttachUrl&amp;owner=1678912988&amp;wbfileid=18600826</x:v>
      </x:c>
      <x:c r="F428" s="35" t="str">
        <x:v>2026-10-08</x:v>
      </x:c>
    </x:row>
    <x:row r="429" ht="54" customHeight="1">
      <x:c r="A429" s="35" t="str">
        <x:v>M162</x:v>
      </x:c>
      <x:c r="B429" s="35" t="str">
        <x:v>资料检索基准</x:v>
      </x:c>
      <x:c r="C429" s="35" t="str">
        <x:v>2026-10-08（资料核对；并非所有项目重新官网复核）</x:v>
      </x:c>
      <x:c r="D429" s="35" t="str">
        <x:v>2026-10-08；以当年度正式通知及对应指南为准；历史办法/申请表补充规则需对照。</x:v>
      </x:c>
      <x:c r="E429" s="39" t="str">
        <x:v>https://sci.tongji.edu.cn/info/1045/1499.htm
https://sci.tongji.edu.cn/system/_content/download.jsp?urltype=news.DownloadAttachUrl&amp;owner=1678912988&amp;wbfileid=18600825
https://sci.tongji.edu.cn/system/_content/download.jsp?urltype=news.DownloadAttachUrl&amp;owner=1678912988&amp;wbfileid=18600826</x:v>
      </x:c>
      <x:c r="F429" s="35" t="str">
        <x:v>2026-10-08</x:v>
      </x:c>
    </x:row>
    <x:row r="430" ht="54" customHeight="1">
      <x:c r="A430" s="35" t="str">
        <x:v>M162</x:v>
      </x:c>
      <x:c r="B430" s="35" t="str">
        <x:v>下一步待核或行动</x:v>
      </x:c>
      <x:c r="C430" s="35" t="str">
        <x:v>查资格/联系实验室合作者</x:v>
      </x:c>
      <x:c r="D430" s="35" t="str">
        <x:v>公开规则已补；本人资格、合作落实与实际受理需申报前确认</x:v>
      </x:c>
      <x:c r="E430" s="39" t="str">
        <x:v>https://sci.tongji.edu.cn/info/1045/1499.htm
https://sci.tongji.edu.cn/system/_content/download.jsp?urltype=news.DownloadAttachUrl&amp;owner=1678912988&amp;wbfileid=18600825
https://sci.tongji.edu.cn/system/_content/download.jsp?urltype=news.DownloadAttachUrl&amp;owner=1678912988&amp;wbfileid=18600826</x:v>
      </x:c>
      <x:c r="F430" s="35" t="str">
        <x:v>2026-10-08</x:v>
      </x:c>
    </x:row>
    <x:row r="431" ht="54" customHeight="1">
      <x:c r="A431" s="35" t="str">
        <x:v>M153</x:v>
      </x:c>
      <x:c r="B431" s="35" t="str">
        <x:v>受理分类</x:v>
      </x:c>
      <x:c r="C431" s="35" t="str">
        <x:v>日期未过·资格待核</x:v>
      </x:c>
      <x:c r="D431" s="35" t="str">
        <x:v>日期未过·本人资格及是否仍受理待确认</x:v>
      </x:c>
      <x:c r="E431" s="39" t="str">
        <x:v>https://lxy.kust.edu.cn/info/1151/2522.htm</x:v>
      </x:c>
      <x:c r="F431" s="35" t="str">
        <x:v>2026-10-08</x:v>
      </x:c>
    </x:row>
    <x:row r="432" ht="54" customHeight="1">
      <x:c r="A432" s="35" t="str">
        <x:v>M153</x:v>
      </x:c>
      <x:c r="B432" s="35" t="str">
        <x:v>研究方向及可复用部分</x:v>
      </x:c>
      <x:c r="C432" s="35" t="str">
        <x:v>高阶网络、脑功能网络与认知行为；与机器人控制弱相关</x:v>
      </x:c>
      <x:c r="D432" s="35"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E432" s="39" t="str">
        <x:v>https://lxy.kust.edu.cn/info/1151/2522.htm</x:v>
      </x:c>
      <x:c r="F432" s="35" t="str">
        <x:v>2026-10-08</x:v>
      </x:c>
    </x:row>
    <x:row r="433" ht="54" customHeight="1">
      <x:c r="A433" s="35" t="str">
        <x:v>M153</x:v>
      </x:c>
      <x:c r="B433" s="35" t="str">
        <x:v>资助金额/类型</x:v>
      </x:c>
      <x:c r="C433" s="35" t="str">
        <x:v>面上≤3万元；重点≤5万元</x:v>
      </x:c>
      <x:c r="D433" s="35" t="str">
        <x:v>3.实验室本年度开放课题设置重点项目 1 项，支持经费额度不超过 5 万元；
面上项目2 项，支持经费额度不超过 3 万元。
如研究成果优秀可考虑增加资助额度。</x:v>
      </x:c>
      <x:c r="E433" s="39" t="str">
        <x:v>https://lxy.kust.edu.cn/info/1151/2522.htm</x:v>
      </x:c>
      <x:c r="F433" s="35" t="str">
        <x:v>2026-10-08</x:v>
      </x:c>
    </x:row>
    <x:row r="434" ht="54" customHeight="1">
      <x:c r="A434" s="35" t="str">
        <x:v>M153</x:v>
      </x:c>
      <x:c r="B434" s="35" t="str">
        <x:v>申请人条件</x:v>
      </x:c>
      <x:c r="C434" s="35" t="str">
        <x:v>博士或高级职称+同类经历≥2年+主持过省部级项目+SCI≥1篇</x:v>
      </x:c>
      <x:c r="D434" s="35"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E434" s="39" t="str">
        <x:v>https://lxy.kust.edu.cn/info/1151/2522.htm</x:v>
      </x:c>
      <x:c r="F434" s="35" t="str">
        <x:v>2026-10-08</x:v>
      </x:c>
    </x:row>
    <x:row r="435" ht="54" customHeight="1">
      <x:c r="A435" s="35" t="str">
        <x:v>M153</x:v>
      </x:c>
      <x:c r="B435" s="35" t="str">
        <x:v>合作/固定人员要求</x:v>
      </x:c>
      <x:c r="C435" s="35" t="str">
        <x:v>必须联合相关实验室固定研究人员</x:v>
      </x:c>
      <x:c r="D435" s="35"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E435" s="39" t="str">
        <x:v>https://lxy.kust.edu.cn/info/1151/2522.htm</x:v>
      </x:c>
      <x:c r="F435" s="35" t="str">
        <x:v>2026-10-08</x:v>
      </x:c>
    </x:row>
    <x:row r="436" ht="54" customHeight="1">
      <x:c r="A436" s="35" t="str">
        <x:v>M153</x:v>
      </x:c>
      <x:c r="B436" s="35" t="str">
        <x:v>经费是否外拨</x:v>
      </x:c>
      <x:c r="C436" s="35" t="str">
        <x:v>实验室统一管理</x:v>
      </x:c>
      <x:c r="D436" s="35" t="str">
        <x:v>未在已取得的官方资料中确认；需向实验室核实。</x:v>
      </x:c>
      <x:c r="E436" s="39" t="str">
        <x:v>https://lxy.kust.edu.cn/info/1151/2522.htm</x:v>
      </x:c>
      <x:c r="F436" s="35" t="str">
        <x:v>2026-10-08</x:v>
      </x:c>
    </x:row>
    <x:row r="437" ht="54" customHeight="1">
      <x:c r="A437" s="35" t="str">
        <x:v>M153</x:v>
      </x:c>
      <x:c r="B437" s="35" t="str">
        <x:v>研究周期</x:v>
      </x:c>
      <x:c r="C437" s="35" t="str">
        <x:v>2027–2028</x:v>
      </x:c>
      <x:c r="D437" s="35" t="str">
        <x:v>研究周期为2 年，研究工作开始日期为 2027 年 1 月 1日，结题日期为 2028 年 12 月 31日。</x:v>
      </x:c>
      <x:c r="E437" s="39" t="str">
        <x:v>https://lxy.kust.edu.cn/info/1151/2522.htm</x:v>
      </x:c>
      <x:c r="F437" s="35" t="str">
        <x:v>2026-10-08</x:v>
      </x:c>
    </x:row>
    <x:row r="438" ht="54" customHeight="1">
      <x:c r="A438" s="35" t="str">
        <x:v>M153</x:v>
      </x:c>
      <x:c r="B438" s="35" t="str">
        <x:v>结题/成果署名要求</x:v>
      </x:c>
      <x:c r="C438" s="35" t="str">
        <x:v>成果与署名规则待核</x:v>
      </x:c>
      <x:c r="D438" s="35"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E438" s="39" t="str">
        <x:v>https://lxy.kust.edu.cn/info/1151/2522.htm</x:v>
      </x:c>
      <x:c r="F438" s="35" t="str">
        <x:v>2026-10-08</x:v>
      </x:c>
    </x:row>
    <x:row r="439" ht="54" customHeight="1">
      <x:c r="A439" s="35" t="str">
        <x:v>M153</x:v>
      </x:c>
      <x:c r="B439" s="35" t="str">
        <x:v>申报材料及方式</x:v>
      </x:c>
      <x:c r="C439" s="35" t="str">
        <x:v>11月30日前盖章扫描版+电子版邮件zhangyw@kust.edu.cn</x:v>
      </x:c>
      <x:c r="D439" s="35"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E439" s="39" t="str">
        <x:v>https://lxy.kust.edu.cn/info/1151/2522.htm</x:v>
      </x:c>
      <x:c r="F439" s="35" t="str">
        <x:v>2026-10-08</x:v>
      </x:c>
    </x:row>
    <x:row r="440" ht="54" customHeight="1">
      <x:c r="A440" s="35" t="str">
        <x:v>M153</x:v>
      </x:c>
      <x:c r="B440" s="35" t="str">
        <x:v>公告核查程度</x:v>
      </x:c>
      <x:c r="C440" s="35" t="str">
        <x:v>本轮已核官方指南正文</x:v>
      </x:c>
      <x:c r="D440" s="35" t="str">
        <x:v>本轮已逐项查阅可取得的官方证据；正文ok；已获官方字段：资助金额、申请资格、固定人员/合作要求、周期、成果/署名、材料与提交</x:v>
      </x:c>
      <x:c r="E440" s="39" t="str">
        <x:v>https://lxy.kust.edu.cn/info/1151/2522.htm</x:v>
      </x:c>
      <x:c r="F440" s="35" t="str">
        <x:v>2026-10-08</x:v>
      </x:c>
    </x:row>
    <x:row r="441" ht="54" customHeight="1">
      <x:c r="A441" s="35" t="str">
        <x:v>M153</x:v>
      </x:c>
      <x:c r="B441" s="35" t="str">
        <x:v>附件核查程度</x:v>
      </x:c>
      <x:c r="C441" s="35" t="str">
        <x:v>缺逐附件完成证据/不适用</x:v>
      </x:c>
      <x:c r="D441" s="35" t="str">
        <x:v>相关附件2件：已提取0件，未取得全文2件；未取得不视为已读。</x:v>
      </x:c>
      <x:c r="E441" s="39" t="str">
        <x:v>https://lxy.kust.edu.cn/info/1151/2522.htm</x:v>
      </x:c>
      <x:c r="F441" s="35" t="str">
        <x:v>2026-10-08</x:v>
      </x:c>
    </x:row>
    <x:row r="442" ht="54" customHeight="1">
      <x:c r="A442" s="35" t="str">
        <x:v>M153</x:v>
      </x:c>
      <x:c r="B442" s="35" t="str">
        <x:v>资料检索基准</x:v>
      </x:c>
      <x:c r="C442" s="35" t="str">
        <x:v>2026-10-08（资料核对；并非所有项目重新官网复核）</x:v>
      </x:c>
      <x:c r="D442" s="35" t="str">
        <x:v>2026-10-08；以当年度正式通知及对应指南为准；历史办法/申请表补充规则需对照。</x:v>
      </x:c>
      <x:c r="E442" s="39" t="str">
        <x:v>https://lxy.kust.edu.cn/info/1151/2522.htm</x:v>
      </x:c>
      <x:c r="F442" s="35" t="str">
        <x:v>2026-10-08</x:v>
      </x:c>
    </x:row>
    <x:row r="443" ht="54" customHeight="1">
      <x:c r="A443" s="35" t="str">
        <x:v>M153</x:v>
      </x:c>
      <x:c r="B443" s="35" t="str">
        <x:v>下一步待核或行动</x:v>
      </x:c>
      <x:c r="C443" s="35" t="str">
        <x:v>查资格/联系实验室合作者</x:v>
      </x:c>
      <x:c r="D443" s="35"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E443" s="39" t="str">
        <x:v>https://lxy.kust.edu.cn/info/1151/2522.htm</x:v>
      </x:c>
      <x:c r="F443" s="35" t="str">
        <x:v>2026-10-08</x:v>
      </x:c>
    </x:row>
    <x:row r="444" ht="54" customHeight="1">
      <x:c r="A444" s="35" t="str">
        <x:v>M007</x:v>
      </x:c>
      <x:c r="B444" s="35" t="str">
        <x:v>官方截止日期</x:v>
      </x:c>
      <x:c r="C444" s="35" t="str">
        <x:v>未核实</x:v>
      </x:c>
      <x:c r="D444" s="35" t="str">
        <x:v>2026-09-30</x:v>
      </x:c>
      <x:c r="E444" s="39" t="str">
        <x:v>https://www.lnm.imech.cas.cn/kfkt/fxxlxgjzdsys/
https://www.lnm.imech.cas.cn/kfkt/lnmkfktsqb/201408/P020260817345378464054.docx
https://www.lnm.imech.cas.cn/kfkt/fxxlxgjzdsys/201408/P020260818369837472070.pdf</x:v>
      </x:c>
      <x:c r="F444" s="35" t="str">
        <x:v>2026-10-08</x:v>
      </x:c>
    </x:row>
    <x:row r="445" ht="54" customHeight="1">
      <x:c r="A445" s="35" t="str">
        <x:v>M007</x:v>
      </x:c>
      <x:c r="B445" s="35" t="str">
        <x:v>受理分类</x:v>
      </x:c>
      <x:c r="C445" s="35" t="str">
        <x:v>日期不明·待核</x:v>
      </x:c>
      <x:c r="D445" s="35" t="str">
        <x:v>已截止（已核日期；留作历史参考）</x:v>
      </x:c>
      <x:c r="E445" s="39" t="str">
        <x:v>https://www.lnm.imech.cas.cn/kfkt/fxxlxgjzdsys/
https://www.lnm.imech.cas.cn/kfkt/lnmkfktsqb/201408/P020260817345378464054.docx
https://www.lnm.imech.cas.cn/kfkt/fxxlxgjzdsys/201408/P020260818369837472070.pdf</x:v>
      </x:c>
      <x:c r="F445" s="35" t="str">
        <x:v>2026-10-08</x:v>
      </x:c>
    </x:row>
    <x:row r="446" ht="54" customHeight="1">
      <x:c r="A446" s="35" t="str">
        <x:v>M007</x:v>
      </x:c>
      <x:c r="B446" s="35" t="str">
        <x:v>研究方向及可复用部分</x:v>
      </x:c>
      <x:c r="C446" s="35" t="str">
        <x:v>非线性固体/流固接触力学；物理建模；界面力学；一般课题可自主选题</x:v>
      </x:c>
      <x:c r="D446" s="35"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E446" s="39" t="str">
        <x:v>https://www.lnm.imech.cas.cn/kfkt/fxxlxgjzdsys/
https://www.lnm.imech.cas.cn/kfkt/lnmkfktsqb/201408/P020260817345378464054.docx
https://www.lnm.imech.cas.cn/kfkt/fxxlxgjzdsys/201408/P020260818369837472070.pdf</x:v>
      </x:c>
      <x:c r="F446" s="35" t="str">
        <x:v>2026-10-08</x:v>
      </x:c>
    </x:row>
    <x:row r="447" ht="54" customHeight="1">
      <x:c r="A447" s="35" t="str">
        <x:v>M007</x:v>
      </x:c>
      <x:c r="B447" s="35" t="str">
        <x:v>资助金额/类型</x:v>
      </x:c>
      <x:c r="C447" s="35" t="str">
        <x:v>10万元、一般5万元</x:v>
      </x:c>
      <x:c r="D447" s="35" t="str">
        <x:v>一般5万元/1年；重点10万元/2年</x:v>
      </x:c>
      <x:c r="E447" s="39" t="str">
        <x:v>https://www.lnm.imech.cas.cn/kfkt/fxxlxgjzdsys/
https://www.lnm.imech.cas.cn/kfkt/fxxlxgjzdsys/201408/P020260818369837472070.pdf</x:v>
      </x:c>
      <x:c r="F447" s="35" t="str">
        <x:v>2026-10-08</x:v>
      </x:c>
    </x:row>
    <x:row r="448" ht="54" customHeight="1">
      <x:c r="A448" s="35" t="str">
        <x:v>M007</x:v>
      </x:c>
      <x:c r="B448" s="35" t="str">
        <x:v>申请人条件</x:v>
      </x:c>
      <x:c r="C448" s="35" t="str">
        <x:v>2026年重点10万元、一般5万元，正式PDF附件截止日尚未读取</x:v>
      </x:c>
      <x:c r="D448" s="35" t="str">
        <x:v>实验室以外，博士或副高及以上；同年1项、在研最多1项</x:v>
      </x:c>
      <x:c r="E448" s="39" t="str">
        <x:v>https://www.lnm.imech.cas.cn/kfkt/fxxlxgjzdsys/
https://www.lnm.imech.cas.cn/kfkt/lnmkfktsqb/201408/P020260817345378464054.docx
https://www.lnm.imech.cas.cn/kfkt/fxxlxgjzdsys/201408/P020260818369837472070.pdf</x:v>
      </x:c>
      <x:c r="F448" s="35" t="str">
        <x:v>2026-10-08</x:v>
      </x:c>
    </x:row>
    <x:row r="449" ht="54" customHeight="1">
      <x:c r="A449" s="35" t="str">
        <x:v>M007</x:v>
      </x:c>
      <x:c r="B449" s="35" t="str">
        <x:v>合作/固定人员要求</x:v>
      </x:c>
      <x:c r="C449" s="35" t="str">
        <x:v>固定成员合作要求待核</x:v>
      </x:c>
      <x:c r="D449" s="35" t="str">
        <x:v>≥1名固定人员；每位固定人员同年仅参与1项外部合作课题</x:v>
      </x:c>
      <x:c r="E449" s="39" t="str">
        <x:v>https://www.lnm.imech.cas.cn/kfkt/fxxlxgjzdsys/
https://www.lnm.imech.cas.cn/kfkt/fxxlxgjzdsys/201408/P020260818369837472070.pdf</x:v>
      </x:c>
      <x:c r="F449" s="35" t="str">
        <x:v>2026-10-08</x:v>
      </x:c>
    </x:row>
    <x:row r="450" ht="54" customHeight="1">
      <x:c r="A450" s="35" t="str">
        <x:v>M007</x:v>
      </x:c>
      <x:c r="B450" s="35" t="str">
        <x:v>经费是否外拨</x:v>
      </x:c>
      <x:c r="C450" s="35" t="str">
        <x:v>是否外拨待核</x:v>
      </x:c>
      <x:c r="D450" s="35"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E450" s="39" t="str">
        <x:v>https://www.lnm.imech.cas.cn/kfkt/fxxlxgjzdsys/
https://www.lnm.imech.cas.cn/kfkt/fxxlxgjzdsys/201408/P020260818369837472070.pdf</x:v>
      </x:c>
      <x:c r="F450" s="35" t="str">
        <x:v>2026-10-08</x:v>
      </x:c>
    </x:row>
    <x:row r="451" ht="54" customHeight="1">
      <x:c r="A451" s="35" t="str">
        <x:v>M007</x:v>
      </x:c>
      <x:c r="B451" s="35" t="str">
        <x:v>研究周期</x:v>
      </x:c>
      <x:c r="C451" s="35" t="str">
        <x:v>研究周期待核</x:v>
      </x:c>
      <x:c r="D451" s="35" t="str">
        <x:v>一般1年；重点2年</x:v>
      </x:c>
      <x:c r="E451" s="39" t="str">
        <x:v>https://www.lnm.imech.cas.cn/kfkt/fxxlxgjzdsys/
https://www.lnm.imech.cas.cn/kfkt/fxxlxgjzdsys/201408/P020260818369837472070.pdf</x:v>
      </x:c>
      <x:c r="F451" s="35" t="str">
        <x:v>2026-10-08</x:v>
      </x:c>
    </x:row>
    <x:row r="452" ht="54" customHeight="1">
      <x:c r="A452" s="35" t="str">
        <x:v>M007</x:v>
      </x:c>
      <x:c r="B452" s="35" t="str">
        <x:v>结题/成果署名要求</x:v>
      </x:c>
      <x:c r="C452" s="35" t="str">
        <x:v>成果与署名规则待核</x:v>
      </x:c>
      <x:c r="D452" s="35"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E452" s="39" t="str">
        <x:v>https://www.lnm.imech.cas.cn/kfkt/fxxlxgjzdsys/
https://www.lnm.imech.cas.cn/kfkt/lnmkfktsqb/201408/P020260817345378464054.docx
https://www.lnm.imech.cas.cn/kfkt/fxxlxgjzdsys/201408/P020260818369837472070.pdf</x:v>
      </x:c>
      <x:c r="F452" s="35" t="str">
        <x:v>2026-10-08</x:v>
      </x:c>
    </x:row>
    <x:row r="453" ht="54" customHeight="1">
      <x:c r="A453" s="35" t="str">
        <x:v>M007</x:v>
      </x:c>
      <x:c r="B453" s="35" t="str">
        <x:v>申报材料及方式</x:v>
      </x:c>
      <x:c r="C453" s="35" t="str">
        <x:v>申请书、盖章及提交方式待核</x:v>
      </x:c>
      <x:c r="D453" s="35" t="str">
        <x:v>签字盖章申请书纸质2份由合作者提交；电子版office@lnm.imech.ac.cn；9-30前</x:v>
      </x:c>
      <x:c r="E453" s="39" t="str">
        <x:v>https://www.lnm.imech.cas.cn/kfkt/lnmkfktsqb/201408/P020260817345378464054.docx
https://www.lnm.imech.cas.cn/kfkt/fxxlxgjzdsys/201408/P020260818369837472070.pdf</x:v>
      </x:c>
      <x:c r="F453" s="35" t="str">
        <x:v>2026-10-08</x:v>
      </x:c>
    </x:row>
    <x:row r="454" ht="54" customHeight="1">
      <x:c r="A454" s="35" t="str">
        <x:v>M007</x:v>
      </x:c>
      <x:c r="B454" s="35" t="str">
        <x:v>公告核查程度</x:v>
      </x:c>
      <x:c r="C454" s="35" t="str">
        <x:v>来源档案写明核过官网</x:v>
      </x:c>
      <x:c r="D454" s="35" t="str">
        <x:v>本轮已逐项查阅可取得的官方证据；正文ok；已获官方字段：资助金额、申请资格、固定人员/合作要求、经费使用、周期、成果/署名、知识产权、材料与提交</x:v>
      </x:c>
      <x:c r="E454" s="39" t="str">
        <x:v>https://www.lnm.imech.cas.cn/kfkt/fxxlxgjzdsys/
https://www.lnm.imech.cas.cn/kfkt/lnmkfktsqb/201408/P020260817345378464054.docx
https://www.lnm.imech.cas.cn/kfkt/fxxlxgjzdsys/201408/P020260818369837472070.pdf</x:v>
      </x:c>
      <x:c r="F454" s="35" t="str">
        <x:v>2026-10-08</x:v>
      </x:c>
    </x:row>
    <x:row r="455" ht="54" customHeight="1">
      <x:c r="A455" s="35" t="str">
        <x:v>M007</x:v>
      </x:c>
      <x:c r="B455" s="35" t="str">
        <x:v>附件核查程度</x:v>
      </x:c>
      <x:c r="C455" s="35" t="str">
        <x:v>缺逐附件完成证据/不适用</x:v>
      </x:c>
      <x:c r="D455" s="35" t="str">
        <x:v>相关附件2件：已提取1件，未取得全文1件；未取得不视为已读。</x:v>
      </x:c>
      <x:c r="E455" s="39" t="str">
        <x:v>https://www.lnm.imech.cas.cn/kfkt/fxxlxgjzdsys/
https://www.lnm.imech.cas.cn/kfkt/lnmkfktsqb/201408/P020260817345378464054.docx
https://www.lnm.imech.cas.cn/kfkt/fxxlxgjzdsys/201408/P020260818369837472070.pdf</x:v>
      </x:c>
      <x:c r="F455" s="35" t="str">
        <x:v>2026-10-08</x:v>
      </x:c>
    </x:row>
    <x:row r="456" ht="54" customHeight="1">
      <x:c r="A456" s="35" t="str">
        <x:v>M007</x:v>
      </x:c>
      <x:c r="B456" s="35" t="str">
        <x:v>资料检索基准</x:v>
      </x:c>
      <x:c r="C456" s="35" t="str">
        <x:v>2026-10-08（资料核对；并非所有项目重新官网复核）</x:v>
      </x:c>
      <x:c r="D456" s="35" t="str">
        <x:v>2026-10-08；以当年度正式通知及对应指南为准；历史办法/申请表补充规则需对照。</x:v>
      </x:c>
      <x:c r="E456" s="39" t="str">
        <x:v>https://www.lnm.imech.cas.cn/kfkt/fxxlxgjzdsys/
https://www.lnm.imech.cas.cn/kfkt/lnmkfktsqb/201408/P020260817345378464054.docx
https://www.lnm.imech.cas.cn/kfkt/fxxlxgjzdsys/201408/P020260818369837472070.pdf</x:v>
      </x:c>
      <x:c r="F456" s="35" t="str">
        <x:v>2026-10-08</x:v>
      </x:c>
    </x:row>
    <x:row r="457" ht="54" customHeight="1">
      <x:c r="A457" s="35" t="str">
        <x:v>M007</x:v>
      </x:c>
      <x:c r="B457" s="35" t="str">
        <x:v>下一步待核或行动</x:v>
      </x:c>
      <x:c r="C457" s="35" t="str">
        <x:v>定位年度公告及申报截止日期</x:v>
      </x:c>
      <x:c r="D457" s="35" t="str">
        <x:v>未取得全文附件：2026年度超常环境非线性力学全国重点实验室开放基金申请指南-发布.pdf；公开规则已补；本人资格、合作落实与实际受理需申报前确认</x:v>
      </x:c>
      <x:c r="E457" s="39" t="str">
        <x:v>https://www.lnm.imech.cas.cn/kfkt/fxxlxgjzdsys/
https://www.lnm.imech.cas.cn/kfkt/lnmkfktsqb/201408/P020260817345378464054.docx
https://www.lnm.imech.cas.cn/kfkt/fxxlxgjzdsys/201408/P020260818369837472070.pdf</x:v>
      </x:c>
      <x:c r="F457" s="35" t="str">
        <x:v>2026-10-08</x:v>
      </x:c>
    </x:row>
    <x:row r="458" ht="54" customHeight="1">
      <x:c r="A458" s="35" t="str">
        <x:v>M031</x:v>
      </x:c>
      <x:c r="B458" s="35" t="str">
        <x:v>官方截止日期</x:v>
      </x:c>
      <x:c r="C458" s="35" t="str">
        <x:v>未核实</x:v>
      </x:c>
      <x:c r="D458" s="35" t="str">
        <x:v>2025-08-10</x:v>
      </x:c>
      <x:c r="E458" s="39" t="str">
        <x:v>https://www.sia.ac.cn/xwzx/tzgg/202507/t20250711_7884994.html</x:v>
      </x:c>
      <x:c r="F458" s="35" t="str">
        <x:v>2026-10-08</x:v>
      </x:c>
    </x:row>
    <x:row r="459" ht="54" customHeight="1">
      <x:c r="A459" s="35" t="str">
        <x:v>M031</x:v>
      </x:c>
      <x:c r="B459" s="35" t="str">
        <x:v>受理分类</x:v>
      </x:c>
      <x:c r="C459" s="35" t="str">
        <x:v>日期不明·待核</x:v>
      </x:c>
      <x:c r="D459" s="35" t="str">
        <x:v>已截止（已核日期；留作历史参考）</x:v>
      </x:c>
      <x:c r="E459" s="39" t="str">
        <x:v>https://www.sia.ac.cn/xwzx/tzgg/202507/t20250711_7884994.html</x:v>
      </x:c>
      <x:c r="F459" s="35" t="str">
        <x:v>2026-10-08</x:v>
      </x:c>
    </x:row>
    <x:row r="460" ht="54" customHeight="1">
      <x:c r="A460" s="35" t="str">
        <x:v>M031</x:v>
      </x:c>
      <x:c r="B460" s="35" t="str">
        <x:v>研究方向及可复用部分</x:v>
      </x:c>
      <x:c r="C460" s="35" t="str">
        <x:v>智能医疗机器人；力触觉反馈；柔性控制；人机协同；具身智能</x:v>
      </x:c>
      <x:c r="D460" s="35"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E460" s="39" t="str">
        <x:v>https://www.sia.ac.cn/xwzx/tzgg/202507/t20250711_7884994.html</x:v>
      </x:c>
      <x:c r="F460" s="35" t="str">
        <x:v>2026-10-08</x:v>
      </x:c>
    </x:row>
    <x:row r="461" ht="54" customHeight="1">
      <x:c r="A461" s="35" t="str">
        <x:v>M031</x:v>
      </x:c>
      <x:c r="B461" s="35" t="str">
        <x:v>资助金额/类型</x:v>
      </x:c>
      <x:c r="C461" s="35" t="str">
        <x:v>未记录／待核</x:v>
      </x:c>
      <x:c r="D461" s="35" t="str">
        <x:v>5—10万元/项</x:v>
      </x:c>
      <x:c r="E461" s="39" t="str">
        <x:v>https://www.sia.ac.cn/xwzx/tzgg/202507/t20250711_7884994.html</x:v>
      </x:c>
      <x:c r="F461" s="35" t="str">
        <x:v>2026-10-08</x:v>
      </x:c>
    </x:row>
    <x:row r="462" ht="54" customHeight="1">
      <x:c r="A462" s="35" t="str">
        <x:v>M031</x:v>
      </x:c>
      <x:c r="B462" s="35" t="str">
        <x:v>申请人条件</x:v>
      </x:c>
      <x:c r="C462" s="35" t="str">
        <x:v>目前确认2025年度公告；下一年度尚待查</x:v>
      </x:c>
      <x:c r="D462" s="35" t="str">
        <x:v>沈阳自动化所以外科研人员；博士或中级及以上；鼓励一般≤40岁的青年；在研未结题不能重复</x:v>
      </x:c>
      <x:c r="E462" s="39" t="str">
        <x:v>https://www.sia.ac.cn/xwzx/tzgg/202507/t20250711_7884994.html</x:v>
      </x:c>
      <x:c r="F462" s="35" t="str">
        <x:v>2026-10-08</x:v>
      </x:c>
    </x:row>
    <x:row r="463" ht="54" customHeight="1">
      <x:c r="A463" s="35" t="str">
        <x:v>M031</x:v>
      </x:c>
      <x:c r="B463" s="35" t="str">
        <x:v>合作/固定人员要求</x:v>
      </x:c>
      <x:c r="C463" s="35" t="str">
        <x:v>固定成员合作要求待核</x:v>
      </x:c>
      <x:c r="D463" s="35" t="str">
        <x:v>须联合实验室固定研究人员</x:v>
      </x:c>
      <x:c r="E463" s="39" t="str">
        <x:v>https://www.sia.ac.cn/xwzx/tzgg/202507/t20250711_7884994.html</x:v>
      </x:c>
      <x:c r="F463" s="35" t="str">
        <x:v>2026-10-08</x:v>
      </x:c>
    </x:row>
    <x:row r="464" ht="54" customHeight="1">
      <x:c r="A464" s="35" t="str">
        <x:v>M031</x:v>
      </x:c>
      <x:c r="B464" s="35" t="str">
        <x:v>经费是否外拨</x:v>
      </x:c>
      <x:c r="C464" s="35" t="str">
        <x:v>是否外拨待核</x:v>
      </x:c>
      <x:c r="D464" s="35" t="str">
        <x:v>五、经费管理 开放课题经费严格按《国家重点实验室专项经费管理办法》执行，主要用于设备费、业务费和劳务费。</x:v>
      </x:c>
      <x:c r="E464" s="39" t="str">
        <x:v>https://www.sia.ac.cn/xwzx/tzgg/202507/t20250711_7884994.html</x:v>
      </x:c>
      <x:c r="F464" s="35" t="str">
        <x:v>2026-10-08</x:v>
      </x:c>
    </x:row>
    <x:row r="465" ht="54" customHeight="1">
      <x:c r="A465" s="35" t="str">
        <x:v>M031</x:v>
      </x:c>
      <x:c r="B465" s="35" t="str">
        <x:v>研究周期</x:v>
      </x:c>
      <x:c r="C465" s="35" t="str">
        <x:v>研究周期待核</x:v>
      </x:c>
      <x:c r="D465" s="35" t="str">
        <x:v>2025-09-01—2027-08-31</x:v>
      </x:c>
      <x:c r="E465" s="39" t="str">
        <x:v>https://www.sia.ac.cn/xwzx/tzgg/202507/t20250711_7884994.html</x:v>
      </x:c>
      <x:c r="F465" s="35" t="str">
        <x:v>2026-10-08</x:v>
      </x:c>
    </x:row>
    <x:row r="466" ht="54" customHeight="1">
      <x:c r="A466" s="35" t="str">
        <x:v>M031</x:v>
      </x:c>
      <x:c r="B466" s="35" t="str">
        <x:v>结题/成果署名要求</x:v>
      </x:c>
      <x:c r="C466" s="35" t="str">
        <x:v>成果与署名规则待核</x:v>
      </x:c>
      <x:c r="D466" s="35" t="str">
        <x:v>合作发表1—2篇SCI论文；论文第一作者或通讯作者单位标实验室（不限制单位顺序）；共享相关程序接口/数据集，标基金编号
知识产权：未在已取得的官方资料中确认；需向实验室核实。</x:v>
      </x:c>
      <x:c r="E466" s="39" t="str">
        <x:v>https://www.sia.ac.cn/xwzx/tzgg/202507/t20250711_7884994.html</x:v>
      </x:c>
      <x:c r="F466" s="35" t="str">
        <x:v>2026-10-08</x:v>
      </x:c>
    </x:row>
    <x:row r="467" ht="54" customHeight="1">
      <x:c r="A467" s="35" t="str">
        <x:v>M031</x:v>
      </x:c>
      <x:c r="B467" s="35" t="str">
        <x:v>申报材料及方式</x:v>
      </x:c>
      <x:c r="C467" s="35" t="str">
        <x:v>申请书、盖章及提交方式待核</x:v>
      </x:c>
      <x:c r="D467" s="35" t="str">
        <x:v>电子申请书签章扫描+≤8分钟PPT录音汇报等至zhangchan@sia.cn，纸质1份；沈阳市南塔街114号</x:v>
      </x:c>
      <x:c r="E467" s="39" t="str">
        <x:v>https://www.sia.ac.cn/xwzx/tzgg/202507/t20250711_7884994.html</x:v>
      </x:c>
      <x:c r="F467" s="35" t="str">
        <x:v>2026-10-08</x:v>
      </x:c>
    </x:row>
    <x:row r="468" ht="54" customHeight="1">
      <x:c r="A468" s="35" t="str">
        <x:v>M031</x:v>
      </x:c>
      <x:c r="B468" s="35" t="str">
        <x:v>公告核查程度</x:v>
      </x:c>
      <x:c r="C468" s="35" t="str">
        <x:v>来源档案写明核过官网</x:v>
      </x:c>
      <x:c r="D468" s="35" t="str">
        <x:v>本轮已逐项查阅可取得的官方证据；正文ok；已获官方字段：资助金额、申请资格、固定人员/合作要求、经费使用、周期、成果/署名、材料与提交</x:v>
      </x:c>
      <x:c r="E468" s="39" t="str">
        <x:v>https://www.sia.ac.cn/xwzx/tzgg/202507/t20250711_7884994.html</x:v>
      </x:c>
      <x:c r="F468" s="35" t="str">
        <x:v>2026-10-08</x:v>
      </x:c>
    </x:row>
    <x:row r="469" ht="54" customHeight="1">
      <x:c r="A469" s="35" t="str">
        <x:v>M031</x:v>
      </x:c>
      <x:c r="B469" s="35" t="str">
        <x:v>附件核查程度</x:v>
      </x:c>
      <x:c r="C469" s="35" t="str">
        <x:v>缺逐附件完成证据/不适用</x:v>
      </x:c>
      <x:c r="D469" s="35" t="str">
        <x:v>相关附件0件：已提取0件，未取得全文0件；未取得不视为已读。</x:v>
      </x:c>
      <x:c r="E469" s="39" t="str">
        <x:v>https://www.sia.ac.cn/xwzx/tzgg/202507/t20250711_7884994.html</x:v>
      </x:c>
      <x:c r="F469" s="35" t="str">
        <x:v>2026-10-08</x:v>
      </x:c>
    </x:row>
    <x:row r="470" ht="54" customHeight="1">
      <x:c r="A470" s="35" t="str">
        <x:v>M031</x:v>
      </x:c>
      <x:c r="B470" s="35" t="str">
        <x:v>资料检索基准</x:v>
      </x:c>
      <x:c r="C470" s="35" t="str">
        <x:v>2026-10-08（资料核对；并非所有项目重新官网复核）</x:v>
      </x:c>
      <x:c r="D470" s="35" t="str">
        <x:v>2026-10-08；以当年度正式通知及对应指南为准；历史办法/申请表补充规则需对照。</x:v>
      </x:c>
      <x:c r="E470" s="39" t="str">
        <x:v>https://www.sia.ac.cn/xwzx/tzgg/202507/t20250711_7884994.html</x:v>
      </x:c>
      <x:c r="F470" s="35" t="str">
        <x:v>2026-10-08</x:v>
      </x:c>
    </x:row>
    <x:row r="471" ht="54" customHeight="1">
      <x:c r="A471" s="35" t="str">
        <x:v>M031</x:v>
      </x:c>
      <x:c r="B471" s="35" t="str">
        <x:v>下一步待核或行动</x:v>
      </x:c>
      <x:c r="C471" s="35" t="str">
        <x:v>定位年度公告及申报截止日期</x:v>
      </x:c>
      <x:c r="D471" s="35" t="str">
        <x:v>仍缺：知识产权、知识产权未完全明确</x:v>
      </x:c>
      <x:c r="E471" s="39" t="str">
        <x:v>https://www.sia.ac.cn/xwzx/tzgg/202507/t20250711_7884994.html</x:v>
      </x:c>
      <x:c r="F471" s="35" t="str">
        <x:v>2026-10-08</x:v>
      </x:c>
    </x:row>
    <x:row r="472" ht="54" customHeight="1">
      <x:c r="A472" s="35" t="str">
        <x:v>M047</x:v>
      </x:c>
      <x:c r="B472" s="35" t="str">
        <x:v>依托机构</x:v>
      </x:c>
      <x:c r="C472" s="35" t="str">
        <x:v>南京航空航天大学相关平台</x:v>
      </x:c>
      <x:c r="D472" s="35" t="str">
        <x:v>哈尔滨理工大学</x:v>
      </x:c>
      <x:c r="E472" s="39" t="str">
        <x:v>https://amit.hrbust.edu.cn/home/news/100</x:v>
      </x:c>
      <x:c r="F472" s="35" t="str">
        <x:v>2026-10-08</x:v>
      </x:c>
    </x:row>
    <x:row r="473" ht="54" customHeight="1">
      <x:c r="A473" s="35" t="str">
        <x:v>M047</x:v>
      </x:c>
      <x:c r="B473" s="35" t="str">
        <x:v>官方截止日期</x:v>
      </x:c>
      <x:c r="C473" s="35" t="str">
        <x:v>未核实</x:v>
      </x:c>
      <x:c r="D473" s="35" t="str">
        <x:v>2022-10-30</x:v>
      </x:c>
      <x:c r="E473" s="39" t="str">
        <x:v>https://amit.hrbust.edu.cn/home/news/100</x:v>
      </x:c>
      <x:c r="F473" s="35" t="str">
        <x:v>2026-10-08</x:v>
      </x:c>
    </x:row>
    <x:row r="474" ht="54" customHeight="1">
      <x:c r="A474" s="35" t="str">
        <x:v>M047</x:v>
      </x:c>
      <x:c r="B474" s="35" t="str">
        <x:v>受理分类</x:v>
      </x:c>
      <x:c r="C474" s="35" t="str">
        <x:v>日期不明·待核</x:v>
      </x:c>
      <x:c r="D474" s="35" t="str">
        <x:v>已核2022历史公告·2026待核</x:v>
      </x:c>
      <x:c r="E474" s="39" t="str">
        <x:v>https://amit.hrbust.edu.cn/home/news/100</x:v>
      </x:c>
      <x:c r="F474" s="35" t="str">
        <x:v>2026-10-08</x:v>
      </x:c>
    </x:row>
    <x:row r="475" ht="54" customHeight="1">
      <x:c r="A475" s="35" t="str">
        <x:v>M047</x:v>
      </x:c>
      <x:c r="B475" s="35" t="str">
        <x:v>资助金额/类型</x:v>
      </x:c>
      <x:c r="C475" s="35" t="str">
        <x:v>未记录／待核</x:v>
      </x:c>
      <x:c r="D475" s="35" t="str">
        <x:v>已核官方2022历史公告：5万元/项；未取得2026正式指南，不将历史额度视为当期额度。</x:v>
      </x:c>
      <x:c r="E475" s="39" t="str">
        <x:v>https://amit.hrbust.edu.cn/home/news/100</x:v>
      </x:c>
      <x:c r="F475" s="35" t="str">
        <x:v>2026-10-08</x:v>
      </x:c>
    </x:row>
    <x:row r="476" ht="54" customHeight="1">
      <x:c r="A476" s="35" t="str">
        <x:v>M047</x:v>
      </x:c>
      <x:c r="B476" s="35" t="str">
        <x:v>申请人条件</x:v>
      </x:c>
      <x:c r="C476" s="35" t="str">
        <x:v>由教师履历证实存在2025开放课题；尚未查到实验室官网2026指南</x:v>
      </x:c>
      <x:c r="D476" s="35" t="str">
        <x:v>2022历史公告：副高及以上，或中级且有博士学位；2026条件未核。</x:v>
      </x:c>
      <x:c r="E476" s="39" t="str">
        <x:v>https://amit.hrbust.edu.cn/home/news/100</x:v>
      </x:c>
      <x:c r="F476" s="35" t="str">
        <x:v>2026-10-08</x:v>
      </x:c>
    </x:row>
    <x:row r="477" ht="54" customHeight="1">
      <x:c r="A477" s="35" t="str">
        <x:v>M047</x:v>
      </x:c>
      <x:c r="B477" s="35" t="str">
        <x:v>合作/固定人员要求</x:v>
      </x:c>
      <x:c r="C477" s="35" t="str">
        <x:v>固定成员合作要求待核</x:v>
      </x:c>
      <x:c r="D477" s="35"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E477" s="39" t="str">
        <x:v>https://amit.hrbust.edu.cn/home/news/100</x:v>
      </x:c>
      <x:c r="F477" s="35" t="str">
        <x:v>2026-10-08</x:v>
      </x:c>
    </x:row>
    <x:row r="478" ht="54" customHeight="1">
      <x:c r="A478" s="35" t="str">
        <x:v>M047</x:v>
      </x:c>
      <x:c r="B478" s="35" t="str">
        <x:v>经费是否外拨</x:v>
      </x:c>
      <x:c r="C478" s="35" t="str">
        <x:v>是否外拨待核</x:v>
      </x:c>
      <x:c r="D478" s="35" t="str">
        <x:v>未在已取得的官方资料中确认；需向实验室核实。</x:v>
      </x:c>
      <x:c r="E478" s="39" t="str">
        <x:v>https://amit.hrbust.edu.cn/home/news/100</x:v>
      </x:c>
      <x:c r="F478" s="35" t="str">
        <x:v>2026-10-08</x:v>
      </x:c>
    </x:row>
    <x:row r="479" ht="54" customHeight="1">
      <x:c r="A479" s="35" t="str">
        <x:v>M047</x:v>
      </x:c>
      <x:c r="B479" s="35" t="str">
        <x:v>研究周期</x:v>
      </x:c>
      <x:c r="C479" s="35" t="str">
        <x:v>研究周期待核</x:v>
      </x:c>
      <x:c r="D479" s="35" t="str">
        <x:v>2022历史公告称2年，起止2022-12-01至2024-11-31（原公告日期有误，11月不存在31日）；当期未核。</x:v>
      </x:c>
      <x:c r="E479" s="39" t="str">
        <x:v>https://amit.hrbust.edu.cn/home/news/100</x:v>
      </x:c>
      <x:c r="F479" s="35" t="str">
        <x:v>2026-10-08</x:v>
      </x:c>
    </x:row>
    <x:row r="480" ht="54" customHeight="1">
      <x:c r="A480" s="35" t="str">
        <x:v>M047</x:v>
      </x:c>
      <x:c r="B480" s="35" t="str">
        <x:v>结题/成果署名要求</x:v>
      </x:c>
      <x:c r="C480" s="35" t="str">
        <x:v>成果与署名规则待核</x:v>
      </x:c>
      <x:c r="D480" s="35" t="str">
        <x:v>历史公告：论文/专利实验室为作者第一单位；奖项、转让须列实验室主要完成单位。
知识产权：未在已取得的官方资料中确认；需向实验室核实。</x:v>
      </x:c>
      <x:c r="E480" s="39" t="str">
        <x:v>https://amit.hrbust.edu.cn/home/news/100</x:v>
      </x:c>
      <x:c r="F480" s="35" t="str">
        <x:v>2026-10-08</x:v>
      </x:c>
    </x:row>
    <x:row r="481" ht="54" customHeight="1">
      <x:c r="A481" s="35" t="str">
        <x:v>M047</x:v>
      </x:c>
      <x:c r="B481" s="35" t="str">
        <x:v>申报材料及方式</x:v>
      </x:c>
      <x:c r="C481" s="35" t="str">
        <x:v>申请书、盖章及提交方式待核</x:v>
      </x:c>
      <x:c r="D481" s="35" t="str">
        <x:v>历史公告：签字盖章纸质原件2份+电子版yuecaixu@hrbust.edu.cn；2026提交要求未核。</x:v>
      </x:c>
      <x:c r="E481" s="39" t="str">
        <x:v>https://amit.hrbust.edu.cn/home/news/100</x:v>
      </x:c>
      <x:c r="F481" s="35" t="str">
        <x:v>2026-10-08</x:v>
      </x:c>
    </x:row>
    <x:row r="482" ht="54" customHeight="1">
      <x:c r="A482" s="35" t="str">
        <x:v>M047</x:v>
      </x:c>
      <x:c r="B482" s="35" t="str">
        <x:v>官方公告URL</x:v>
      </x:c>
      <x:c r="C482" s="35" t="str">
        <x:v>https://faculty.nuaa.edu.cn/_resources/group1/M00/00/16/CgDSRGl3Ev-AebazAI9UVRbXF5M098.pdf</x:v>
      </x:c>
      <x:c r="D482" s="35" t="str">
        <x:v>https://amit.hrbust.edu.cn/home/news/100</x:v>
      </x:c>
      <x:c r="E482" s="39" t="str">
        <x:v>https://amit.hrbust.edu.cn/home/news/100</x:v>
      </x:c>
      <x:c r="F482" s="35" t="str">
        <x:v>2026-10-08</x:v>
      </x:c>
    </x:row>
    <x:row r="483" ht="54" customHeight="1">
      <x:c r="A483" s="35" t="str">
        <x:v>M047</x:v>
      </x:c>
      <x:c r="B483" s="35" t="str">
        <x:v>附件/第二官网URL</x:v>
      </x:c>
      <x:c r="C483" s="35" t="str"/>
      <x:c r="D483" s="35" t="str">
        <x:v>https://faculty.nuaa.edu.cn/_resources/group1/M00/00/16/CgDSRGl3Ev-AebazAI9UVRbXF5M098.pdf</x:v>
      </x:c>
      <x:c r="E483" s="39" t="str">
        <x:v>https://amit.hrbust.edu.cn/home/news/100</x:v>
      </x:c>
      <x:c r="F483" s="35" t="str">
        <x:v>2026-10-08</x:v>
      </x:c>
    </x:row>
    <x:row r="484" ht="54" customHeight="1">
      <x:c r="A484" s="35" t="str">
        <x:v>M047</x:v>
      </x:c>
      <x:c r="B484" s="35" t="str">
        <x:v>公告核查程度</x:v>
      </x:c>
      <x:c r="C484" s="35" t="str">
        <x:v>来源档案写明核过官网</x:v>
      </x:c>
      <x:c r="D484" s="35" t="str">
        <x:v>本轮已逐项查阅可取得的官方证据；正文failed；已获官方字段：资助金额、申请资格、固定人员/合作要求、周期、成果/署名、材料与提交</x:v>
      </x:c>
      <x:c r="E484" s="39" t="str">
        <x:v>https://amit.hrbust.edu.cn/home/news/100</x:v>
      </x:c>
      <x:c r="F484" s="35" t="str">
        <x:v>2026-10-08</x:v>
      </x:c>
    </x:row>
    <x:row r="485" ht="54" customHeight="1">
      <x:c r="A485" s="35" t="str">
        <x:v>M047</x:v>
      </x:c>
      <x:c r="B485" s="35" t="str">
        <x:v>附件核查程度</x:v>
      </x:c>
      <x:c r="C485" s="35" t="str">
        <x:v>缺逐附件完成证据/不适用</x:v>
      </x:c>
      <x:c r="D485" s="35" t="str">
        <x:v>相关附件1件：已提取0件，未取得全文1件；未取得不视为已读。</x:v>
      </x:c>
      <x:c r="E485" s="39" t="str">
        <x:v>https://amit.hrbust.edu.cn/home/news/100</x:v>
      </x:c>
      <x:c r="F485" s="35" t="str">
        <x:v>2026-10-08</x:v>
      </x:c>
    </x:row>
    <x:row r="486" ht="54" customHeight="1">
      <x:c r="A486" s="35" t="str">
        <x:v>M047</x:v>
      </x:c>
      <x:c r="B486" s="35" t="str">
        <x:v>资料检索基准</x:v>
      </x:c>
      <x:c r="C486" s="35" t="str">
        <x:v>2026-10-08（资料核对；并非所有项目重新官网复核）</x:v>
      </x:c>
      <x:c r="D486" s="35" t="str">
        <x:v>2026-10-08；以当年度正式通知及对应指南为准；历史办法/申请表补充规则需对照。</x:v>
      </x:c>
      <x:c r="E486" s="39" t="str">
        <x:v>https://amit.hrbust.edu.cn/home/news/100</x:v>
      </x:c>
      <x:c r="F486" s="35" t="str">
        <x:v>2026-10-08</x:v>
      </x:c>
    </x:row>
    <x:row r="487" ht="54" customHeight="1">
      <x:c r="A487" s="35" t="str">
        <x:v>M047</x:v>
      </x:c>
      <x:c r="B487" s="35" t="str">
        <x:v>下一步待核或行动</x:v>
      </x:c>
      <x:c r="C487" s="35" t="str">
        <x:v>定位年度公告及申报截止日期</x:v>
      </x:c>
      <x:c r="D487" s="35"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E487" s="39" t="str">
        <x:v>https://amit.hrbust.edu.cn/home/news/100</x:v>
      </x:c>
      <x:c r="F487" s="35" t="str">
        <x:v>2026-10-08</x:v>
      </x:c>
    </x:row>
    <x:row r="488" ht="54" customHeight="1">
      <x:c r="A488" s="35" t="str">
        <x:v>M056</x:v>
      </x:c>
      <x:c r="B488" s="35" t="str">
        <x:v>官方截止日期</x:v>
      </x:c>
      <x:c r="C488" s="35" t="str">
        <x:v>未核实</x:v>
      </x:c>
      <x:c r="D488" s="35" t="str">
        <x:v>未确认正式截止日期</x:v>
      </x:c>
      <x:c r="E488" s="39" t="str">
        <x:v>https://imr.sjtu.edu.cn/hot_recommend/4483.html</x:v>
      </x:c>
      <x:c r="F488" s="35" t="str">
        <x:v>2026-10-08</x:v>
      </x:c>
    </x:row>
    <x:row r="489" ht="54" customHeight="1">
      <x:c r="A489" s="35" t="str">
        <x:v>M056</x:v>
      </x:c>
      <x:c r="B489" s="35" t="str">
        <x:v>受理分类</x:v>
      </x:c>
      <x:c r="C489" s="35" t="str">
        <x:v>日期不明·待核</x:v>
      </x:c>
      <x:c r="D489" s="35" t="str">
        <x:v>滚动合作机制·具体受理及资格待确认</x:v>
      </x:c>
      <x:c r="E489" s="39" t="str">
        <x:v>https://imr.sjtu.edu.cn/hot_recommend/4483.html</x:v>
      </x:c>
      <x:c r="F489" s="35" t="str">
        <x:v>2026-10-08</x:v>
      </x:c>
    </x:row>
    <x:row r="490" ht="54" customHeight="1">
      <x:c r="A490" s="35" t="str">
        <x:v>M056</x:v>
      </x:c>
      <x:c r="B490" s="35" t="str">
        <x:v>资助金额/类型</x:v>
      </x:c>
      <x:c r="C490" s="35" t="str">
        <x:v>未记录／待核</x:v>
      </x:c>
      <x:c r="D490" s="35" t="str">
        <x:v>未公开，须向实验室取得当期指南</x:v>
      </x:c>
      <x:c r="E490" s="39" t="str">
        <x:v>https://imr.sjtu.edu.cn/hot_recommend/4483.html</x:v>
      </x:c>
      <x:c r="F490" s="35" t="str">
        <x:v>2026-10-08</x:v>
      </x:c>
    </x:row>
    <x:row r="491" ht="54" customHeight="1">
      <x:c r="A491" s="35" t="str">
        <x:v>M056</x:v>
      </x:c>
      <x:c r="B491" s="35" t="str">
        <x:v>申请人条件</x:v>
      </x:c>
      <x:c r="C491" s="35" t="str">
        <x:v>官网显示2026-07-20开放课题栏目，2026年二季度有立项</x:v>
      </x:c>
      <x:c r="D491" s="35" t="str">
        <x:v>高级职称或博士学历学位；申请人为实验室课题组或合作课题组的科研/临床人员；重点负责人原则上为博导；有相关前期基础</x:v>
      </x:c>
      <x:c r="E491" s="39" t="str">
        <x:v>https://imr.sjtu.edu.cn/hot_recommend/4483.html</x:v>
      </x:c>
      <x:c r="F491" s="35" t="str">
        <x:v>2026-10-08</x:v>
      </x:c>
    </x:row>
    <x:row r="492" ht="54" customHeight="1">
      <x:c r="A492" s="35" t="str">
        <x:v>M056</x:v>
      </x:c>
      <x:c r="B492" s="35" t="str">
        <x:v>合作/固定人员要求</x:v>
      </x:c>
      <x:c r="C492" s="35" t="str">
        <x:v>固定成员合作要求待核</x:v>
      </x:c>
      <x:c r="D492" s="35" t="str">
        <x:v>须属于实验室课题组或合作课题组；可独立申请或医工联合。非简单“全体校外人员自由申请”</x:v>
      </x:c>
      <x:c r="E492" s="39" t="str">
        <x:v>https://imr.sjtu.edu.cn/hot_recommend/4483.html</x:v>
      </x:c>
      <x:c r="F492" s="35" t="str">
        <x:v>2026-10-08</x:v>
      </x:c>
    </x:row>
    <x:row r="493" ht="54" customHeight="1">
      <x:c r="A493" s="35" t="str">
        <x:v>M056</x:v>
      </x:c>
      <x:c r="B493" s="35" t="str">
        <x:v>经费是否外拨</x:v>
      </x:c>
      <x:c r="C493" s="35" t="str">
        <x:v>是否外拨待核</x:v>
      </x:c>
      <x:c r="D493" s="35" t="str">
        <x:v>经费构成和是否外拨未公开</x:v>
      </x:c>
      <x:c r="E493" s="39" t="str">
        <x:v>https://imr.sjtu.edu.cn/hot_recommend/4483.html</x:v>
      </x:c>
      <x:c r="F493" s="35" t="str">
        <x:v>2026-10-08</x:v>
      </x:c>
    </x:row>
    <x:row r="494" ht="54" customHeight="1">
      <x:c r="A494" s="35" t="str">
        <x:v>M056</x:v>
      </x:c>
      <x:c r="B494" s="35" t="str">
        <x:v>研究周期</x:v>
      </x:c>
      <x:c r="C494" s="35" t="str">
        <x:v>研究周期待核</x:v>
      </x:c>
      <x:c r="D494" s="35" t="str">
        <x:v>滚动支持；项目期限及当期窗口须咨询</x:v>
      </x:c>
      <x:c r="E494" s="39" t="str">
        <x:v>https://imr.sjtu.edu.cn/hot_recommend/4483.html</x:v>
      </x:c>
      <x:c r="F494" s="35" t="str">
        <x:v>2026-10-08</x:v>
      </x:c>
    </x:row>
    <x:row r="495" ht="54" customHeight="1">
      <x:c r="A495" s="35" t="str">
        <x:v>M056</x:v>
      </x:c>
      <x:c r="B495" s="35" t="str">
        <x:v>结题/成果署名要求</x:v>
      </x:c>
      <x:c r="C495" s="35" t="str">
        <x:v>成果与署名规则待核</x:v>
      </x:c>
      <x:c r="D495" s="35" t="str">
        <x:v>页面仅说明结题优秀可优先下一周期；篇数、署名、产权须取正式指南/合同
知识产权：未在已取得的官方资料中确认；需向实验室核实。</x:v>
      </x:c>
      <x:c r="E495" s="39" t="str">
        <x:v>https://imr.sjtu.edu.cn/hot_recommend/4483.html</x:v>
      </x:c>
      <x:c r="F495" s="35" t="str">
        <x:v>2026-10-08</x:v>
      </x:c>
    </x:row>
    <x:row r="496" ht="54" customHeight="1">
      <x:c r="A496" s="35" t="str">
        <x:v>M056</x:v>
      </x:c>
      <x:c r="B496" s="35" t="str">
        <x:v>申报材料及方式</x:v>
      </x:c>
      <x:c r="C496" s="35" t="str">
        <x:v>申请书、盖章及提交方式待核</x:v>
      </x:c>
      <x:c r="D496" s="35" t="str">
        <x:v>先发送基本信息、联系方式、学习工作经历及主要学术成就，邮件主题姓名-单位-市重点实验室开放课题咨询。徐老师18917129802；页面邮箱未显示，需电话索取</x:v>
      </x:c>
      <x:c r="E496" s="39" t="str">
        <x:v>https://imr.sjtu.edu.cn/hot_recommend/4483.html</x:v>
      </x:c>
      <x:c r="F496" s="35" t="str">
        <x:v>2026-10-08</x:v>
      </x:c>
    </x:row>
    <x:row r="497" ht="54" customHeight="1">
      <x:c r="A497" s="35" t="str">
        <x:v>M056</x:v>
      </x:c>
      <x:c r="B497" s="35" t="str">
        <x:v>官方公告URL</x:v>
      </x:c>
      <x:c r="C497" s="35" t="str">
        <x:v>https://imr.sjtu.edu.cn/</x:v>
      </x:c>
      <x:c r="D497" s="35" t="str">
        <x:v>https://imr.sjtu.edu.cn/hot_recommend/4483.html</x:v>
      </x:c>
      <x:c r="E497" s="39" t="str">
        <x:v>https://imr.sjtu.edu.cn/hot_recommend/4483.html</x:v>
      </x:c>
      <x:c r="F497" s="35" t="str">
        <x:v>2026-10-08</x:v>
      </x:c>
    </x:row>
    <x:row r="498" ht="54" customHeight="1">
      <x:c r="A498" s="35" t="str">
        <x:v>M056</x:v>
      </x:c>
      <x:c r="B498" s="35" t="str">
        <x:v>公告核查程度</x:v>
      </x:c>
      <x:c r="C498" s="35" t="str">
        <x:v>来源档案写明核过官网</x:v>
      </x:c>
      <x:c r="D498" s="35" t="str">
        <x:v>本轮已逐项查阅可取得的官方证据；正文ok；已获官方字段：资助金额、申请资格、固定人员/合作要求、经费使用、周期、成果/署名、材料与提交</x:v>
      </x:c>
      <x:c r="E498" s="39" t="str">
        <x:v>https://imr.sjtu.edu.cn/hot_recommend/4483.html</x:v>
      </x:c>
      <x:c r="F498" s="35" t="str">
        <x:v>2026-10-08</x:v>
      </x:c>
    </x:row>
    <x:row r="499" ht="54" customHeight="1">
      <x:c r="A499" s="35" t="str">
        <x:v>M056</x:v>
      </x:c>
      <x:c r="B499" s="35" t="str">
        <x:v>附件核查程度</x:v>
      </x:c>
      <x:c r="C499" s="35" t="str">
        <x:v>缺逐附件完成证据/不适用</x:v>
      </x:c>
      <x:c r="D499" s="35" t="str">
        <x:v>相关附件0件：已提取0件，未取得全文0件；未取得不视为已读。</x:v>
      </x:c>
      <x:c r="E499" s="39" t="str">
        <x:v>https://imr.sjtu.edu.cn/hot_recommend/4483.html</x:v>
      </x:c>
      <x:c r="F499" s="35" t="str">
        <x:v>2026-10-08</x:v>
      </x:c>
    </x:row>
    <x:row r="500" ht="54" customHeight="1">
      <x:c r="A500" s="35" t="str">
        <x:v>M056</x:v>
      </x:c>
      <x:c r="B500" s="35" t="str">
        <x:v>资料检索基准</x:v>
      </x:c>
      <x:c r="C500" s="35" t="str">
        <x:v>2026-10-08（资料核对；并非所有项目重新官网复核）</x:v>
      </x:c>
      <x:c r="D500" s="35" t="str">
        <x:v>2026-10-08；以当年度正式通知及对应指南为准；历史办法/申请表补充规则需对照。</x:v>
      </x:c>
      <x:c r="E500" s="39" t="str">
        <x:v>https://imr.sjtu.edu.cn/hot_recommend/4483.html</x:v>
      </x:c>
      <x:c r="F500" s="35" t="str">
        <x:v>2026-10-08</x:v>
      </x:c>
    </x:row>
    <x:row r="501" ht="54" customHeight="1">
      <x:c r="A501" s="35" t="str">
        <x:v>M056</x:v>
      </x:c>
      <x:c r="B501" s="35" t="str">
        <x:v>下一步待核或行动</x:v>
      </x:c>
      <x:c r="C501" s="35" t="str">
        <x:v>定位年度公告及申报截止日期</x:v>
      </x:c>
      <x:c r="D501" s="35" t="str">
        <x:v>仍缺：资助金额未完全明确、经费使用未完全明确、知识产权、知识产权未完全明确、正式截止/当期受理</x:v>
      </x:c>
      <x:c r="E501" s="39" t="str">
        <x:v>https://imr.sjtu.edu.cn/hot_recommend/4483.html</x:v>
      </x:c>
      <x:c r="F501" s="35" t="str">
        <x:v>2026-10-08</x:v>
      </x:c>
    </x:row>
    <x:row r="502" ht="54" customHeight="1">
      <x:c r="A502" s="35" t="str">
        <x:v>M123</x:v>
      </x:c>
      <x:c r="B502" s="35" t="str">
        <x:v>官方截止日期</x:v>
      </x:c>
      <x:c r="C502" s="35" t="str">
        <x:v>未核实</x:v>
      </x:c>
      <x:c r="D502" s="35" t="str">
        <x:v>2026-02-28</x:v>
      </x:c>
      <x:c r="E502" s="39" t="str">
        <x:v>https://iapme.um.edu.mo/wp-content/uploads/2026/01/1.-IAPME-ORP-%E6%8C%87%E5%8D%97-2026.pdf</x:v>
      </x:c>
      <x:c r="F502" s="35" t="str">
        <x:v>2026-10-08</x:v>
      </x:c>
    </x:row>
    <x:row r="503" ht="54" customHeight="1">
      <x:c r="A503" s="35" t="str">
        <x:v>M123</x:v>
      </x:c>
      <x:c r="B503" s="35" t="str">
        <x:v>受理分类</x:v>
      </x:c>
      <x:c r="C503" s="35" t="str">
        <x:v>日期不明·待核</x:v>
      </x:c>
      <x:c r="D503" s="35" t="str">
        <x:v>已截止（已核日期；留作历史参考）</x:v>
      </x:c>
      <x:c r="E503" s="39" t="str">
        <x:v>https://iapme.um.edu.mo/wp-content/uploads/2026/01/1.-IAPME-ORP-%E6%8C%87%E5%8D%97-2026.pdf</x:v>
      </x:c>
      <x:c r="F503" s="35" t="str">
        <x:v>2026-10-08</x:v>
      </x:c>
    </x:row>
    <x:row r="504" ht="54" customHeight="1">
      <x:c r="A504" s="35" t="str">
        <x:v>M123</x:v>
      </x:c>
      <x:c r="B504" s="35" t="str">
        <x:v>资助金额/类型</x:v>
      </x:c>
      <x:c r="C504" s="35" t="str">
        <x:v>未记录／待核</x:v>
      </x:c>
      <x:c r="D504" s="35" t="str">
        <x:v>最多20万澳门元/项。</x:v>
      </x:c>
      <x:c r="E504" s="39" t="str">
        <x:v>https://iapme.um.edu.mo/wp-content/uploads/2026/01/1.-IAPME-ORP-%E6%8C%87%E5%8D%97-2026.pdf</x:v>
      </x:c>
      <x:c r="F504" s="35" t="str">
        <x:v>2026-10-08</x:v>
      </x:c>
    </x:row>
    <x:row r="505" ht="54" customHeight="1">
      <x:c r="A505" s="35" t="str">
        <x:v>M123</x:v>
      </x:c>
      <x:c r="B505" s="35" t="str">
        <x:v>申请人条件</x:v>
      </x:c>
      <x:c r="C505" s="35" t="str">
        <x:v>申请资格待核</x:v>
      </x:c>
      <x:c r="D505" s="35" t="str">
        <x:v>博士或助理教授及以上；申请须所在单位同意、资料齐全；须披露利益冲突。</x:v>
      </x:c>
      <x:c r="E505" s="39" t="str">
        <x:v>https://iapme.um.edu.mo/wp-content/uploads/2026/01/1.-IAPME-ORP-%E6%8C%87%E5%8D%97-2026.pdf</x:v>
      </x:c>
      <x:c r="F505" s="35" t="str">
        <x:v>2026-10-08</x:v>
      </x:c>
    </x:row>
    <x:row r="506" ht="54" customHeight="1">
      <x:c r="A506" s="35" t="str">
        <x:v>M123</x:v>
      </x:c>
      <x:c r="B506" s="35" t="str">
        <x:v>合作/固定人员要求</x:v>
      </x:c>
      <x:c r="C506" s="35" t="str">
        <x:v>固定成员合作要求待核</x:v>
      </x:c>
      <x:c r="D506" s="35" t="str">
        <x:v>研究须与本中心科研人员合作共同完成。</x:v>
      </x:c>
      <x:c r="E506" s="39" t="str">
        <x:v>https://iapme.um.edu.mo/wp-content/uploads/2026/01/1.-IAPME-ORP-%E6%8C%87%E5%8D%97-2026.pdf</x:v>
      </x:c>
      <x:c r="F506" s="35" t="str">
        <x:v>2026-10-08</x:v>
      </x:c>
    </x:row>
    <x:row r="507" ht="54" customHeight="1">
      <x:c r="A507" s="35" t="str">
        <x:v>M123</x:v>
      </x:c>
      <x:c r="B507" s="35" t="str">
        <x:v>经费是否外拨</x:v>
      </x:c>
      <x:c r="C507" s="35" t="str">
        <x:v>是否外拨待核</x:v>
      </x:c>
      <x:c r="D507" s="35" t="str">
        <x:v>未在已取得的官方资料中确认；需向实验室核实。</x:v>
      </x:c>
      <x:c r="E507" s="39" t="str">
        <x:v>https://iapme.um.edu.mo/wp-content/uploads/2026/01/1.-IAPME-ORP-%E6%8C%87%E5%8D%97-2026.pdf</x:v>
      </x:c>
      <x:c r="F507" s="35" t="str">
        <x:v>2026-10-08</x:v>
      </x:c>
    </x:row>
    <x:row r="508" ht="54" customHeight="1">
      <x:c r="A508" s="35" t="str">
        <x:v>M123</x:v>
      </x:c>
      <x:c r="B508" s="35" t="str">
        <x:v>研究周期</x:v>
      </x:c>
      <x:c r="C508" s="35" t="str">
        <x:v>研究周期待核</x:v>
      </x:c>
      <x:c r="D508" s="35" t="str">
        <x:v>2026-05-01起，最多15个月。</x:v>
      </x:c>
      <x:c r="E508" s="39" t="str">
        <x:v>https://iapme.um.edu.mo/wp-content/uploads/2026/01/1.-IAPME-ORP-%E6%8C%87%E5%8D%97-2026.pdf</x:v>
      </x:c>
      <x:c r="F508" s="35" t="str">
        <x:v>2026-10-08</x:v>
      </x:c>
    </x:row>
    <x:row r="509" ht="54" customHeight="1">
      <x:c r="A509" s="35" t="str">
        <x:v>M123</x:v>
      </x:c>
      <x:c r="B509" s="35" t="str">
        <x:v>结题/成果署名要求</x:v>
      </x:c>
      <x:c r="C509" s="35" t="str">
        <x:v>成果与署名规则待核</x:v>
      </x:c>
      <x:c r="D509" s="35"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E509" s="39" t="str">
        <x:v>https://iapme.um.edu.mo/wp-content/uploads/2026/01/1.-IAPME-ORP-%E6%8C%87%E5%8D%97-2026.pdf</x:v>
      </x:c>
      <x:c r="F509" s="35" t="str">
        <x:v>2026-10-08</x:v>
      </x:c>
    </x:row>
    <x:row r="510" ht="54" customHeight="1">
      <x:c r="A510" s="35" t="str">
        <x:v>M123</x:v>
      </x:c>
      <x:c r="B510" s="35" t="str">
        <x:v>申报材料及方式</x:v>
      </x:c>
      <x:c r="C510" s="35" t="str">
        <x:v>申请书、盖章及提交方式待核</x:v>
      </x:c>
      <x:c r="D510" s="35" t="str">
        <x:v>单位盖章电子申请材料2026-02-28前发iapme.orp@um.edu.mo；邮件CAM-IAPME 2026开放基金+姓名+学校；+853 8822 9928。</x:v>
      </x:c>
      <x:c r="E510" s="39" t="str">
        <x:v>https://iapme.um.edu.mo/wp-content/uploads/2026/01/1.-IAPME-ORP-%E6%8C%87%E5%8D%97-2026.pdf</x:v>
      </x:c>
      <x:c r="F510" s="35" t="str">
        <x:v>2026-10-08</x:v>
      </x:c>
    </x:row>
    <x:row r="511" ht="54" customHeight="1">
      <x:c r="A511" s="35" t="str">
        <x:v>M123</x:v>
      </x:c>
      <x:c r="B511" s="35" t="str">
        <x:v>官方公告URL</x:v>
      </x:c>
      <x:c r="C511" s="35" t="str">
        <x:v>https://iapme.um.edu.mo/orp-2026-guidelines/?lang=zh-hant</x:v>
      </x:c>
      <x:c r="D511" s="35" t="str">
        <x:v>https://iapme.um.edu.mo/wp-content/uploads/2026/01/1.-IAPME-ORP-%E6%8C%87%E5%8D%97-2026.pdf</x:v>
      </x:c>
      <x:c r="E511" s="39" t="str">
        <x:v>https://iapme.um.edu.mo/wp-content/uploads/2026/01/1.-IAPME-ORP-%E6%8C%87%E5%8D%97-2026.pdf</x:v>
      </x:c>
      <x:c r="F511" s="35" t="str">
        <x:v>2026-10-08</x:v>
      </x:c>
    </x:row>
    <x:row r="512" ht="54" customHeight="1">
      <x:c r="A512" s="35" t="str">
        <x:v>M123</x:v>
      </x:c>
      <x:c r="B512" s="35" t="str">
        <x:v>公告核查程度</x:v>
      </x:c>
      <x:c r="C512" s="35" t="str">
        <x:v>仅继承来源信息/待核</x:v>
      </x:c>
      <x:c r="D512" s="35" t="str">
        <x:v>本轮已逐项查阅可取得的官方证据；正文ok；已获官方字段：资助金额、申请资格、固定人员/合作要求、周期、成果/署名、知识产权、材料与提交</x:v>
      </x:c>
      <x:c r="E512" s="39" t="str">
        <x:v>https://iapme.um.edu.mo/wp-content/uploads/2026/01/1.-IAPME-ORP-%E6%8C%87%E5%8D%97-2026.pdf</x:v>
      </x:c>
      <x:c r="F512" s="35" t="str">
        <x:v>2026-10-08</x:v>
      </x:c>
    </x:row>
    <x:row r="513" ht="54" customHeight="1">
      <x:c r="A513" s="35" t="str">
        <x:v>M123</x:v>
      </x:c>
      <x:c r="B513" s="35" t="str">
        <x:v>附件核查程度</x:v>
      </x:c>
      <x:c r="C513" s="35" t="str">
        <x:v>缺逐附件完成证据/不适用</x:v>
      </x:c>
      <x:c r="D513" s="35" t="str">
        <x:v>相关附件0件：已提取0件，未取得全文0件；未取得不视为已读。</x:v>
      </x:c>
      <x:c r="E513" s="39" t="str">
        <x:v>https://iapme.um.edu.mo/wp-content/uploads/2026/01/1.-IAPME-ORP-%E6%8C%87%E5%8D%97-2026.pdf</x:v>
      </x:c>
      <x:c r="F513" s="35" t="str">
        <x:v>2026-10-08</x:v>
      </x:c>
    </x:row>
    <x:row r="514" ht="54" customHeight="1">
      <x:c r="A514" s="35" t="str">
        <x:v>M123</x:v>
      </x:c>
      <x:c r="B514" s="35" t="str">
        <x:v>资料检索基准</x:v>
      </x:c>
      <x:c r="C514" s="35" t="str">
        <x:v>2026-10-08（资料核对；并非所有项目重新官网复核）</x:v>
      </x:c>
      <x:c r="D514" s="35" t="str">
        <x:v>2026-10-08；以当年度正式通知及对应指南为准；历史办法/申请表补充规则需对照。</x:v>
      </x:c>
      <x:c r="E514" s="39" t="str">
        <x:v>https://iapme.um.edu.mo/wp-content/uploads/2026/01/1.-IAPME-ORP-%E6%8C%87%E5%8D%97-2026.pdf</x:v>
      </x:c>
      <x:c r="F514" s="35" t="str">
        <x:v>2026-10-08</x:v>
      </x:c>
    </x:row>
    <x:row r="515" ht="54" customHeight="1">
      <x:c r="A515" s="35" t="str">
        <x:v>M123</x:v>
      </x:c>
      <x:c r="B515" s="35" t="str">
        <x:v>下一步待核或行动</x:v>
      </x:c>
      <x:c r="C515" s="35" t="str">
        <x:v>定位年度公告及申报截止日期</x:v>
      </x:c>
      <x:c r="D515" s="35" t="str">
        <x:v>仍缺：经费使用、经费使用未完全明确</x:v>
      </x:c>
      <x:c r="E515" s="39" t="str">
        <x:v>https://iapme.um.edu.mo/wp-content/uploads/2026/01/1.-IAPME-ORP-%E6%8C%87%E5%8D%97-2026.pdf</x:v>
      </x:c>
      <x:c r="F515" s="35" t="str">
        <x:v>2026-10-08</x:v>
      </x:c>
    </x:row>
    <x:row r="516" ht="54" customHeight="1">
      <x:c r="A516" s="35" t="str">
        <x:v>M151</x:v>
      </x:c>
      <x:c r="B516" s="35" t="str">
        <x:v>官方截止日期</x:v>
      </x:c>
      <x:c r="C516" s="35" t="str">
        <x:v>未核实</x:v>
      </x:c>
      <x:c r="D516" s="35" t="str">
        <x:v>2026-04-20</x:v>
      </x:c>
      <x:c r="E516" s="39" t="str">
        <x:v>https://sklmqcm.um.edu.mo/skl-orpp/?lang=zh-hant</x:v>
      </x:c>
      <x:c r="F516" s="35" t="str">
        <x:v>2026-10-08</x:v>
      </x:c>
    </x:row>
    <x:row r="517" ht="54" customHeight="1">
      <x:c r="A517" s="35" t="str">
        <x:v>M151</x:v>
      </x:c>
      <x:c r="B517" s="35" t="str">
        <x:v>受理分类</x:v>
      </x:c>
      <x:c r="C517" s="35" t="str">
        <x:v>日期不明·待核</x:v>
      </x:c>
      <x:c r="D517" s="35" t="str">
        <x:v>已截止（已核日期；留作历史参考）</x:v>
      </x:c>
      <x:c r="E517" s="39" t="str">
        <x:v>https://sklmqcm.um.edu.mo/skl-orpp/?lang=zh-hant</x:v>
      </x:c>
      <x:c r="F517" s="35" t="str">
        <x:v>2026-10-08</x:v>
      </x:c>
    </x:row>
    <x:row r="518" ht="54" customHeight="1">
      <x:c r="A518" s="35" t="str">
        <x:v>M151</x:v>
      </x:c>
      <x:c r="B518" s="35" t="str">
        <x:v>资助金额/类型</x:v>
      </x:c>
      <x:c r="C518" s="35" t="str">
        <x:v>支持医院/养老院多模态具身定位，2~3万元/项。https://szmih.szcu.edu.cn/4135/list.htm（历史记录）</x:v>
      </x:c>
      <x:c r="D518" s="35" t="str">
        <x:v>不超过12万澳门元</x:v>
      </x:c>
      <x:c r="E518" s="39" t="str">
        <x:v>https://sklmqcm.um.edu.mo/skl-orpp/?lang=zh-hant</x:v>
      </x:c>
      <x:c r="F518" s="35" t="str">
        <x:v>2026-10-08</x:v>
      </x:c>
    </x:row>
    <x:row r="519" ht="54" customHeight="1">
      <x:c r="A519" s="35" t="str">
        <x:v>M151</x:v>
      </x:c>
      <x:c r="B519" s="35" t="str">
        <x:v>申请人条件</x:v>
      </x:c>
      <x:c r="C519" s="35" t="str">
        <x:v>申请资格待核</x:v>
      </x:c>
      <x:c r="D519" s="35" t="str">
        <x:v>未在已取得的官方资料中确认；需向实验室核实。</x:v>
      </x:c>
      <x:c r="E519" s="39" t="str">
        <x:v>https://sklmqcm.um.edu.mo/skl-orpp/?lang=zh-hant</x:v>
      </x:c>
      <x:c r="F519" s="35" t="str">
        <x:v>2026-10-08</x:v>
      </x:c>
    </x:row>
    <x:row r="520" ht="54" customHeight="1">
      <x:c r="A520" s="35" t="str">
        <x:v>M151</x:v>
      </x:c>
      <x:c r="B520" s="35" t="str">
        <x:v>合作/固定人员要求</x:v>
      </x:c>
      <x:c r="C520" s="35" t="str">
        <x:v>固定成员合作要求待核</x:v>
      </x:c>
      <x:c r="D520" s="35" t="str">
        <x:v>未在已取得的官方资料中确认；需向实验室核实。</x:v>
      </x:c>
      <x:c r="E520" s="39" t="str">
        <x:v>https://sklmqcm.um.edu.mo/skl-orpp/?lang=zh-hant</x:v>
      </x:c>
      <x:c r="F520" s="35" t="str">
        <x:v>2026-10-08</x:v>
      </x:c>
    </x:row>
    <x:row r="521" ht="54" customHeight="1">
      <x:c r="A521" s="35" t="str">
        <x:v>M151</x:v>
      </x:c>
      <x:c r="B521" s="35" t="str">
        <x:v>经费是否外拨</x:v>
      </x:c>
      <x:c r="C521" s="35" t="str">
        <x:v>是否外拨待核</x:v>
      </x:c>
      <x:c r="D521" s="35" t="str">
        <x:v>未在已取得的官方资料中确认；需向实验室核实。</x:v>
      </x:c>
      <x:c r="E521" s="39" t="str">
        <x:v>https://sklmqcm.um.edu.mo/skl-orpp/?lang=zh-hant</x:v>
      </x:c>
      <x:c r="F521" s="35" t="str">
        <x:v>2026-10-08</x:v>
      </x:c>
    </x:row>
    <x:row r="522" ht="54" customHeight="1">
      <x:c r="A522" s="35" t="str">
        <x:v>M151</x:v>
      </x:c>
      <x:c r="B522" s="35" t="str">
        <x:v>研究周期</x:v>
      </x:c>
      <x:c r="C522" s="35" t="str">
        <x:v>研究周期待核</x:v>
      </x:c>
      <x:c r="D522" s="35" t="str">
        <x:v>每個課題擬立項金額不超過12萬元澳門元，研究期限1-2年。</x:v>
      </x:c>
      <x:c r="E522" s="39" t="str">
        <x:v>https://sklmqcm.um.edu.mo/skl-orpp/?lang=zh-hant</x:v>
      </x:c>
      <x:c r="F522" s="35" t="str">
        <x:v>2026-10-08</x:v>
      </x:c>
    </x:row>
    <x:row r="523" ht="54" customHeight="1">
      <x:c r="A523" s="35" t="str">
        <x:v>M151</x:v>
      </x:c>
      <x:c r="B523" s="35" t="str">
        <x:v>结题/成果署名要求</x:v>
      </x:c>
      <x:c r="C523" s="35" t="str">
        <x:v>成果与署名规则待核</x:v>
      </x:c>
      <x:c r="D523" s="35" t="str">
        <x:v>未在已取得的官方资料中确认；需向实验室核实。
知识产权：未在已取得的官方资料中确认；需向实验室核实。</x:v>
      </x:c>
      <x:c r="E523" s="39" t="str">
        <x:v>https://sklmqcm.um.edu.mo/skl-orpp/?lang=zh-hant</x:v>
      </x:c>
      <x:c r="F523" s="35" t="str">
        <x:v>2026-10-08</x:v>
      </x:c>
    </x:row>
    <x:row r="524" ht="54" customHeight="1">
      <x:c r="A524" s="35" t="str">
        <x:v>M151</x:v>
      </x:c>
      <x:c r="B524" s="35" t="str">
        <x:v>申报材料及方式</x:v>
      </x:c>
      <x:c r="C524" s="35" t="str">
        <x:v>申请书、盖章及提交方式待核</x:v>
      </x:c>
      <x:c r="D524" s="35" t="str">
        <x:v>Email：swang@um.edu.mo</x:v>
      </x:c>
      <x:c r="E524" s="39" t="str">
        <x:v>https://sklmqcm.um.edu.mo/skl-orpp/?lang=zh-hant</x:v>
      </x:c>
      <x:c r="F524" s="35" t="str">
        <x:v>2026-10-08</x:v>
      </x:c>
    </x:row>
    <x:row r="525" ht="54" customHeight="1">
      <x:c r="A525" s="35" t="str">
        <x:v>M151</x:v>
      </x:c>
      <x:c r="B525" s="35" t="str">
        <x:v>公告核查程度</x:v>
      </x:c>
      <x:c r="C525" s="35" t="str">
        <x:v>仅继承来源信息/待核</x:v>
      </x:c>
      <x:c r="D525" s="35" t="str">
        <x:v>本轮已逐项查阅可取得的官方证据；正文ok；已获官方字段：资助金额、周期、材料与提交</x:v>
      </x:c>
      <x:c r="E525" s="39" t="str">
        <x:v>https://sklmqcm.um.edu.mo/skl-orpp/?lang=zh-hant</x:v>
      </x:c>
      <x:c r="F525" s="35" t="str">
        <x:v>2026-10-08</x:v>
      </x:c>
    </x:row>
    <x:row r="526" ht="54" customHeight="1">
      <x:c r="A526" s="35" t="str">
        <x:v>M151</x:v>
      </x:c>
      <x:c r="B526" s="35" t="str">
        <x:v>附件核查程度</x:v>
      </x:c>
      <x:c r="C526" s="35" t="str">
        <x:v>缺逐附件完成证据/不适用</x:v>
      </x:c>
      <x:c r="D526" s="35" t="str">
        <x:v>相关附件1件：已提取0件，未取得全文1件；未取得不视为已读。</x:v>
      </x:c>
      <x:c r="E526" s="39" t="str">
        <x:v>https://sklmqcm.um.edu.mo/skl-orpp/?lang=zh-hant</x:v>
      </x:c>
      <x:c r="F526" s="35" t="str">
        <x:v>2026-10-08</x:v>
      </x:c>
    </x:row>
    <x:row r="527" ht="54" customHeight="1">
      <x:c r="A527" s="35" t="str">
        <x:v>M151</x:v>
      </x:c>
      <x:c r="B527" s="35" t="str">
        <x:v>资料检索基准</x:v>
      </x:c>
      <x:c r="C527" s="35" t="str">
        <x:v>2026-10-08（资料核对；并非所有项目重新官网复核）</x:v>
      </x:c>
      <x:c r="D527" s="35" t="str">
        <x:v>2026-10-08；以当年度正式通知及对应指南为准；历史办法/申请表补充规则需对照。</x:v>
      </x:c>
      <x:c r="E527" s="39" t="str">
        <x:v>https://sklmqcm.um.edu.mo/skl-orpp/?lang=zh-hant</x:v>
      </x:c>
      <x:c r="F527" s="35" t="str">
        <x:v>2026-10-08</x:v>
      </x:c>
    </x:row>
    <x:row r="528" ht="54" customHeight="1">
      <x:c r="A528" s="35" t="str">
        <x:v>M151</x:v>
      </x:c>
      <x:c r="B528" s="35" t="str">
        <x:v>下一步待核或行动</x:v>
      </x:c>
      <x:c r="C528" s="35" t="str">
        <x:v>定位年度公告及申报截止日期</x:v>
      </x:c>
      <x:c r="D528" s="35" t="str">
        <x:v>未取得全文附件：中藥質量研究國家重點實驗室開放課題申請指南2026；仍缺：申请资格、固定人员/合作要求、固定人员/合作要求未完全明确、经费使用、经费使用未完全明确、成果/署名、知识产权、知识产权未完全明确</x:v>
      </x:c>
      <x:c r="E528" s="39" t="str">
        <x:v>https://sklmqcm.um.edu.mo/skl-orpp/?lang=zh-hant</x:v>
      </x:c>
      <x:c r="F528" s="35" t="str">
        <x:v>2026-10-08</x:v>
      </x:c>
    </x:row>
    <x:row r="529" ht="54" customHeight="1">
      <x:c r="A529" s="35" t="str">
        <x:v>M155</x:v>
      </x:c>
      <x:c r="B529" s="35" t="str">
        <x:v>官方截止日期</x:v>
      </x:c>
      <x:c r="C529" s="35" t="str">
        <x:v>未核实</x:v>
      </x:c>
      <x:c r="D529" s="35" t="str">
        <x:v>2026-05-17</x:v>
      </x:c>
      <x:c r="E529" s="39" t="str">
        <x:v>https://rfhi.sjtu.edu.cn/show/183
https://rfhi.sjtu.edu.cn/Kindeditor/Upload/file/20260417/202604171629590896481.docx</x:v>
      </x:c>
      <x:c r="F529" s="35" t="str">
        <x:v>2026-10-08</x:v>
      </x:c>
    </x:row>
    <x:row r="530" ht="54" customHeight="1">
      <x:c r="A530" s="35" t="str">
        <x:v>M155</x:v>
      </x:c>
      <x:c r="B530" s="35" t="str">
        <x:v>受理分类</x:v>
      </x:c>
      <x:c r="C530" s="35" t="str">
        <x:v>日期不明·待核</x:v>
      </x:c>
      <x:c r="D530" s="35" t="str">
        <x:v>已截止（已核日期；留作历史参考）</x:v>
      </x:c>
      <x:c r="E530" s="39" t="str">
        <x:v>https://rfhi.sjtu.edu.cn/show/183
https://rfhi.sjtu.edu.cn/Kindeditor/Upload/file/20260417/202604171629590896481.docx</x:v>
      </x:c>
      <x:c r="F530" s="35" t="str">
        <x:v>2026-10-08</x:v>
      </x:c>
    </x:row>
    <x:row r="531" ht="54" customHeight="1">
      <x:c r="A531" s="35" t="str">
        <x:v>M155</x:v>
      </x:c>
      <x:c r="B531" s="35" t="str">
        <x:v>资助金额/类型</x:v>
      </x:c>
      <x:c r="C531" s="35" t="str">
        <x:v>未记录／待核</x:v>
      </x:c>
      <x:c r="D531" s="35" t="str">
        <x:v>上海交大/深圳大学分室≤10万元，2年；中兴一般10—20万元，重点≥50万元，0.5—2年</x:v>
      </x:c>
      <x:c r="E531" s="39" t="str">
        <x:v>https://rfhi.sjtu.edu.cn/show/183
https://rfhi.sjtu.edu.cn/Kindeditor/Upload/file/20260417/202604171629590896481.docx</x:v>
      </x:c>
      <x:c r="F531" s="35" t="str">
        <x:v>2026-10-08</x:v>
      </x:c>
    </x:row>
    <x:row r="532" ht="54" customHeight="1">
      <x:c r="A532" s="35" t="str">
        <x:v>M155</x:v>
      </x:c>
      <x:c r="B532" s="35" t="str">
        <x:v>申请人条件</x:v>
      </x:c>
      <x:c r="C532" s="35" t="str">
        <x:v>具体申报日期和申请资格待从同一公告后续文本核实</x:v>
      </x:c>
      <x:c r="D532" s="35" t="str">
        <x:v>上海交大/深圳分室及中兴一般：博士或中级以上；中兴重点副高及以上可适当放宽；在研≤1项</x:v>
      </x:c>
      <x:c r="E532" s="39" t="str">
        <x:v>https://rfhi.sjtu.edu.cn/show/183
https://rfhi.sjtu.edu.cn/Kindeditor/Upload/file/20260417/202604171629590896481.docx</x:v>
      </x:c>
      <x:c r="F532" s="35" t="str">
        <x:v>2026-10-08</x:v>
      </x:c>
    </x:row>
    <x:row r="533" ht="54" customHeight="1">
      <x:c r="A533" s="35" t="str">
        <x:v>M155</x:v>
      </x:c>
      <x:c r="B533" s="35" t="str">
        <x:v>合作/固定人员要求</x:v>
      </x:c>
      <x:c r="C533" s="35" t="str">
        <x:v>固定成员合作要求待核</x:v>
      </x:c>
      <x:c r="D533" s="35" t="str">
        <x:v>未在已取得的官方资料中确认；需向实验室核实。</x:v>
      </x:c>
      <x:c r="E533" s="39" t="str">
        <x:v>https://rfhi.sjtu.edu.cn/show/183
https://rfhi.sjtu.edu.cn/Kindeditor/Upload/file/20260417/202604171629590896481.docx</x:v>
      </x:c>
      <x:c r="F533" s="35" t="str">
        <x:v>2026-10-08</x:v>
      </x:c>
    </x:row>
    <x:row r="534" ht="54" customHeight="1">
      <x:c r="A534" s="35" t="str">
        <x:v>M155</x:v>
      </x:c>
      <x:c r="B534" s="35" t="str">
        <x:v>经费是否外拨</x:v>
      </x:c>
      <x:c r="C534" s="35" t="str">
        <x:v>是否外拨待核</x:v>
      </x:c>
      <x:c r="D534" s="35"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E534" s="39" t="str">
        <x:v>https://rfhi.sjtu.edu.cn/show/183
https://rfhi.sjtu.edu.cn/Kindeditor/Upload/file/20260417/202604171629590896481.docx</x:v>
      </x:c>
      <x:c r="F534" s="35" t="str">
        <x:v>2026-10-08</x:v>
      </x:c>
    </x:row>
    <x:row r="535" ht="54" customHeight="1">
      <x:c r="A535" s="35" t="str">
        <x:v>M155</x:v>
      </x:c>
      <x:c r="B535" s="35" t="str">
        <x:v>研究周期</x:v>
      </x:c>
      <x:c r="C535" s="35" t="str">
        <x:v>研究周期待核</x:v>
      </x:c>
      <x:c r="D535" s="35" t="str">
        <x:v>高校分室2年；中兴0.5—2年</x:v>
      </x:c>
      <x:c r="E535" s="39" t="str">
        <x:v>https://rfhi.sjtu.edu.cn/show/183
https://rfhi.sjtu.edu.cn/Kindeditor/Upload/file/20260417/202604171629590896481.docx</x:v>
      </x:c>
      <x:c r="F535" s="35" t="str">
        <x:v>2026-10-08</x:v>
      </x:c>
    </x:row>
    <x:row r="536" ht="54" customHeight="1">
      <x:c r="A536" s="35" t="str">
        <x:v>M155</x:v>
      </x:c>
      <x:c r="B536" s="35" t="str">
        <x:v>结题/成果署名要求</x:v>
      </x:c>
      <x:c r="C536" s="35" t="str">
        <x:v>成果与署名规则待核</x:v>
      </x:c>
      <x:c r="D536" s="35"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E536" s="39" t="str">
        <x:v>https://rfhi.sjtu.edu.cn/show/183
https://rfhi.sjtu.edu.cn/Kindeditor/Upload/file/20260417/202604171629590896481.docx</x:v>
      </x:c>
      <x:c r="F536" s="35" t="str">
        <x:v>2026-10-08</x:v>
      </x:c>
    </x:row>
    <x:row r="537" ht="54" customHeight="1">
      <x:c r="A537" s="35" t="str">
        <x:v>M155</x:v>
      </x:c>
      <x:c r="B537" s="35" t="str">
        <x:v>申报材料及方式</x:v>
      </x:c>
      <x:c r="C537" s="35" t="str">
        <x:v>申请书、盖章及提交方式待核</x:v>
      </x:c>
      <x:c r="D537" s="35" t="str">
        <x:v>电子hi-rfskl@szu.edu.cn；签章纸质4份；上海交大分室另列商老师shangmengnan@sjtu.edu.cn，021-34204301</x:v>
      </x:c>
      <x:c r="E537" s="39" t="str">
        <x:v>https://rfhi.sjtu.edu.cn/show/183
https://rfhi.sjtu.edu.cn/Kindeditor/Upload/file/20260417/202604171629590896481.docx</x:v>
      </x:c>
      <x:c r="F537" s="35" t="str">
        <x:v>2026-10-08</x:v>
      </x:c>
    </x:row>
    <x:row r="538" ht="54" customHeight="1">
      <x:c r="A538" s="35" t="str">
        <x:v>M155</x:v>
      </x:c>
      <x:c r="B538" s="35" t="str">
        <x:v>公告核查程度</x:v>
      </x:c>
      <x:c r="C538" s="35" t="str">
        <x:v>仅继承来源信息/待核</x:v>
      </x:c>
      <x:c r="D538" s="35" t="str">
        <x:v>本轮已逐项查阅可取得的官方证据；正文ok；已获官方字段：资助金额、申请资格、经费使用、周期、成果/署名、知识产权、材料与提交</x:v>
      </x:c>
      <x:c r="E538" s="39" t="str">
        <x:v>https://rfhi.sjtu.edu.cn/show/183
https://rfhi.sjtu.edu.cn/Kindeditor/Upload/file/20260417/202604171629590896481.docx</x:v>
      </x:c>
      <x:c r="F538" s="35" t="str">
        <x:v>2026-10-08</x:v>
      </x:c>
    </x:row>
    <x:row r="539" ht="54" customHeight="1">
      <x:c r="A539" s="35" t="str">
        <x:v>M155</x:v>
      </x:c>
      <x:c r="B539" s="35" t="str">
        <x:v>附件核查程度</x:v>
      </x:c>
      <x:c r="C539" s="35" t="str">
        <x:v>缺逐附件完成证据/不适用</x:v>
      </x:c>
      <x:c r="D539" s="35" t="str">
        <x:v>相关附件1件：已提取1件，未取得全文0件；未取得不视为已读。</x:v>
      </x:c>
      <x:c r="E539" s="39" t="str">
        <x:v>https://rfhi.sjtu.edu.cn/show/183
https://rfhi.sjtu.edu.cn/Kindeditor/Upload/file/20260417/202604171629590896481.docx</x:v>
      </x:c>
      <x:c r="F539" s="35" t="str">
        <x:v>2026-10-08</x:v>
      </x:c>
    </x:row>
    <x:row r="540" ht="54" customHeight="1">
      <x:c r="A540" s="35" t="str">
        <x:v>M155</x:v>
      </x:c>
      <x:c r="B540" s="35" t="str">
        <x:v>资料检索基准</x:v>
      </x:c>
      <x:c r="C540" s="35" t="str">
        <x:v>2026-10-08（资料核对；并非所有项目重新官网复核）</x:v>
      </x:c>
      <x:c r="D540" s="35" t="str">
        <x:v>2026-10-08；以当年度正式通知及对应指南为准；历史办法/申请表补充规则需对照。</x:v>
      </x:c>
      <x:c r="E540" s="39" t="str">
        <x:v>https://rfhi.sjtu.edu.cn/show/183
https://rfhi.sjtu.edu.cn/Kindeditor/Upload/file/20260417/202604171629590896481.docx</x:v>
      </x:c>
      <x:c r="F540" s="35" t="str">
        <x:v>2026-10-08</x:v>
      </x:c>
    </x:row>
    <x:row r="541" ht="54" customHeight="1">
      <x:c r="A541" s="35" t="str">
        <x:v>M155</x:v>
      </x:c>
      <x:c r="B541" s="35" t="str">
        <x:v>下一步待核或行动</x:v>
      </x:c>
      <x:c r="C541" s="35" t="str">
        <x:v>定位年度公告及申报截止日期</x:v>
      </x:c>
      <x:c r="D541" s="35" t="str">
        <x:v>仍缺：固定人员/合作要求、固定人员/合作要求未完全明确</x:v>
      </x:c>
      <x:c r="E541" s="39" t="str">
        <x:v>https://rfhi.sjtu.edu.cn/show/183
https://rfhi.sjtu.edu.cn/Kindeditor/Upload/file/20260417/202604171629590896481.docx</x:v>
      </x:c>
      <x:c r="F541" s="35" t="str">
        <x:v>2026-10-08</x:v>
      </x:c>
    </x:row>
    <x:row r="542" ht="54" customHeight="1">
      <x:c r="A542" s="35" t="str">
        <x:v>M156</x:v>
      </x:c>
      <x:c r="B542" s="35" t="str">
        <x:v>官方截止日期</x:v>
      </x:c>
      <x:c r="C542" s="35" t="str">
        <x:v>未核实</x:v>
      </x:c>
      <x:c r="D542" s="35" t="str">
        <x:v>2024-10-30</x:v>
      </x:c>
      <x:c r="E542" s="39" t="str">
        <x:v>https://ai.jiangnan.edu.cn/info/1037/1070.htm
https://ai.jiangnan.edu.cn/system/_content/download.jsp?urltype=news.DownloadAttachUrl&amp;owner=2073573363&amp;wbfileid=15821550</x:v>
      </x:c>
      <x:c r="F542" s="35" t="str">
        <x:v>2026-10-08</x:v>
      </x:c>
    </x:row>
    <x:row r="543" ht="54" customHeight="1">
      <x:c r="A543" s="35" t="str">
        <x:v>M156</x:v>
      </x:c>
      <x:c r="B543" s="35" t="str">
        <x:v>受理分类</x:v>
      </x:c>
      <x:c r="C543" s="35" t="str">
        <x:v>日期不明·待核</x:v>
      </x:c>
      <x:c r="D543" s="35" t="str">
        <x:v>已截止（已核日期；留作历史参考）</x:v>
      </x:c>
      <x:c r="E543" s="39" t="str">
        <x:v>https://ai.jiangnan.edu.cn/info/1037/1070.htm
https://ai.jiangnan.edu.cn/system/_content/download.jsp?urltype=news.DownloadAttachUrl&amp;owner=2073573363&amp;wbfileid=15821550</x:v>
      </x:c>
      <x:c r="F543" s="35" t="str">
        <x:v>2026-10-08</x:v>
      </x:c>
    </x:row>
    <x:row r="544" ht="54" customHeight="1">
      <x:c r="A544" s="35" t="str">
        <x:v>M156</x:v>
      </x:c>
      <x:c r="B544" s="35" t="str">
        <x:v>资助金额/类型</x:v>
      </x:c>
      <x:c r="C544" s="35" t="str">
        <x:v>未记录／待核</x:v>
      </x:c>
      <x:c r="D544" s="35" t="str">
        <x:v>平均2万元/项，拟5项（校内≤2项）</x:v>
      </x:c>
      <x:c r="E544" s="39" t="str">
        <x:v>https://ai.jiangnan.edu.cn/info/1037/1070.htm
https://ai.jiangnan.edu.cn/system/_content/download.jsp?urltype=news.DownloadAttachUrl&amp;owner=2073573363&amp;wbfileid=15821550</x:v>
      </x:c>
      <x:c r="F544" s="35" t="str">
        <x:v>2026-10-08</x:v>
      </x:c>
    </x:row>
    <x:row r="545" ht="54" customHeight="1">
      <x:c r="A545" s="35" t="str">
        <x:v>M156</x:v>
      </x:c>
      <x:c r="B545" s="35" t="str">
        <x:v>申请人条件</x:v>
      </x:c>
      <x:c r="C545" s="35" t="str">
        <x:v>最新截止日期、申报资格、经费需要另查2026/2027正式指南</x:v>
      </x:c>
      <x:c r="D545" s="35" t="str">
        <x:v>博士或副教授/副研究员及以上或相应水平；仅校内申请人要求35岁以下</x:v>
      </x:c>
      <x:c r="E545" s="39" t="str">
        <x:v>https://ai.jiangnan.edu.cn/info/1037/1070.htm
https://ai.jiangnan.edu.cn/system/_content/download.jsp?urltype=news.DownloadAttachUrl&amp;owner=2073573363&amp;wbfileid=15821550</x:v>
      </x:c>
      <x:c r="F545" s="35" t="str">
        <x:v>2026-10-08</x:v>
      </x:c>
    </x:row>
    <x:row r="546" ht="54" customHeight="1">
      <x:c r="A546" s="35" t="str">
        <x:v>M156</x:v>
      </x:c>
      <x:c r="B546" s="35" t="str">
        <x:v>合作/固定人员要求</x:v>
      </x:c>
      <x:c r="C546" s="35" t="str">
        <x:v>固定成员合作要求待核</x:v>
      </x:c>
      <x:c r="D546" s="35" t="str">
        <x:v>公告未明示必须固定合作者</x:v>
      </x:c>
      <x:c r="E546" s="39" t="str">
        <x:v>https://ai.jiangnan.edu.cn/info/1037/1070.htm
https://ai.jiangnan.edu.cn/system/_content/download.jsp?urltype=news.DownloadAttachUrl&amp;owner=2073573363&amp;wbfileid=15821550</x:v>
      </x:c>
      <x:c r="F546" s="35" t="str">
        <x:v>2026-10-08</x:v>
      </x:c>
    </x:row>
    <x:row r="547" ht="54" customHeight="1">
      <x:c r="A547" s="35" t="str">
        <x:v>M156</x:v>
      </x:c>
      <x:c r="B547" s="35" t="str">
        <x:v>经费是否外拨</x:v>
      </x:c>
      <x:c r="C547" s="35" t="str">
        <x:v>是否外拨待核</x:v>
      </x:c>
      <x:c r="D547" s="35" t="str">
        <x:v>江南大学运行专项，按校财务制度专款专用，外拨未明示</x:v>
      </x:c>
      <x:c r="E547" s="39" t="str">
        <x:v>https://ai.jiangnan.edu.cn/info/1037/1070.htm
https://ai.jiangnan.edu.cn/system/_content/download.jsp?urltype=news.DownloadAttachUrl&amp;owner=2073573363&amp;wbfileid=15821550</x:v>
      </x:c>
      <x:c r="F547" s="35" t="str">
        <x:v>2026-10-08</x:v>
      </x:c>
    </x:row>
    <x:row r="548" ht="54" customHeight="1">
      <x:c r="A548" s="35" t="str">
        <x:v>M156</x:v>
      </x:c>
      <x:c r="B548" s="35" t="str">
        <x:v>研究周期</x:v>
      </x:c>
      <x:c r="C548" s="35" t="str">
        <x:v>研究周期待核</x:v>
      </x:c>
      <x:c r="D548" s="35" t="str">
        <x:v>1—2年</x:v>
      </x:c>
      <x:c r="E548" s="39" t="str">
        <x:v>https://ai.jiangnan.edu.cn/info/1037/1070.htm
https://ai.jiangnan.edu.cn/system/_content/download.jsp?urltype=news.DownloadAttachUrl&amp;owner=2073573363&amp;wbfileid=15821550</x:v>
      </x:c>
      <x:c r="F548" s="35" t="str">
        <x:v>2026-10-08</x:v>
      </x:c>
    </x:row>
    <x:row r="549" ht="54" customHeight="1">
      <x:c r="A549" s="35" t="str">
        <x:v>M156</x:v>
      </x:c>
      <x:c r="B549" s="35" t="str">
        <x:v>结题/成果署名要求</x:v>
      </x:c>
      <x:c r="C549" s="35" t="str">
        <x:v>成果与署名规则待核</x:v>
      </x:c>
      <x:c r="D549" s="35"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E549" s="39" t="str">
        <x:v>https://ai.jiangnan.edu.cn/info/1037/1070.htm</x:v>
      </x:c>
      <x:c r="F549" s="35" t="str">
        <x:v>2026-10-08</x:v>
      </x:c>
    </x:row>
    <x:row r="550" ht="54" customHeight="1">
      <x:c r="A550" s="35" t="str">
        <x:v>M156</x:v>
      </x:c>
      <x:c r="B550" s="35" t="str">
        <x:v>申报材料及方式</x:v>
      </x:c>
      <x:c r="C550" s="35" t="str">
        <x:v>申请书、盖章及提交方式待核</x:v>
      </x:c>
      <x:c r="D550" s="35" t="str">
        <x:v>签章申请纸质2份+电子qianpjiang@jiangnan.edu.cn；无锡蠡湖大道1800号人工智能与计算机学院</x:v>
      </x:c>
      <x:c r="E550" s="39" t="str">
        <x:v>https://ai.jiangnan.edu.cn/info/1037/1070.htm
https://ai.jiangnan.edu.cn/system/_content/download.jsp?urltype=news.DownloadAttachUrl&amp;owner=2073573363&amp;wbfileid=15821550</x:v>
      </x:c>
      <x:c r="F550" s="35" t="str">
        <x:v>2026-10-08</x:v>
      </x:c>
    </x:row>
    <x:row r="551" ht="54" customHeight="1">
      <x:c r="A551" s="35" t="str">
        <x:v>M156</x:v>
      </x:c>
      <x:c r="B551" s="35" t="str">
        <x:v>公告核查程度</x:v>
      </x:c>
      <x:c r="C551" s="35" t="str">
        <x:v>仅继承来源信息/待核</x:v>
      </x:c>
      <x:c r="D551" s="35" t="str">
        <x:v>本轮已逐项查阅可取得的官方证据；正文ok；已获官方字段：资助金额、申请资格、固定人员/合作要求、经费使用、周期、成果/署名、知识产权、材料与提交</x:v>
      </x:c>
      <x:c r="E551" s="39" t="str">
        <x:v>https://ai.jiangnan.edu.cn/info/1037/1070.htm
https://ai.jiangnan.edu.cn/system/_content/download.jsp?urltype=news.DownloadAttachUrl&amp;owner=2073573363&amp;wbfileid=15821550</x:v>
      </x:c>
      <x:c r="F551" s="35" t="str">
        <x:v>2026-10-08</x:v>
      </x:c>
    </x:row>
    <x:row r="552" ht="54" customHeight="1">
      <x:c r="A552" s="35" t="str">
        <x:v>M156</x:v>
      </x:c>
      <x:c r="B552" s="35" t="str">
        <x:v>附件核查程度</x:v>
      </x:c>
      <x:c r="C552" s="35" t="str">
        <x:v>缺逐附件完成证据/不适用</x:v>
      </x:c>
      <x:c r="D552" s="35" t="str">
        <x:v>相关附件1件：已提取1件，未取得全文0件；未取得不视为已读。</x:v>
      </x:c>
      <x:c r="E552" s="39" t="str">
        <x:v>https://ai.jiangnan.edu.cn/info/1037/1070.htm
https://ai.jiangnan.edu.cn/system/_content/download.jsp?urltype=news.DownloadAttachUrl&amp;owner=2073573363&amp;wbfileid=15821550</x:v>
      </x:c>
      <x:c r="F552" s="35" t="str">
        <x:v>2026-10-08</x:v>
      </x:c>
    </x:row>
    <x:row r="553" ht="54" customHeight="1">
      <x:c r="A553" s="35" t="str">
        <x:v>M156</x:v>
      </x:c>
      <x:c r="B553" s="35" t="str">
        <x:v>资料检索基准</x:v>
      </x:c>
      <x:c r="C553" s="35" t="str">
        <x:v>2026-10-08（资料核对；并非所有项目重新官网复核）</x:v>
      </x:c>
      <x:c r="D553" s="35" t="str">
        <x:v>2026-10-08；以当年度正式通知及对应指南为准；历史办法/申请表补充规则需对照。</x:v>
      </x:c>
      <x:c r="E553" s="39" t="str">
        <x:v>https://ai.jiangnan.edu.cn/info/1037/1070.htm
https://ai.jiangnan.edu.cn/system/_content/download.jsp?urltype=news.DownloadAttachUrl&amp;owner=2073573363&amp;wbfileid=15821550</x:v>
      </x:c>
      <x:c r="F553" s="35" t="str">
        <x:v>2026-10-08</x:v>
      </x:c>
    </x:row>
    <x:row r="554" ht="54" customHeight="1">
      <x:c r="A554" s="35" t="str">
        <x:v>M156</x:v>
      </x:c>
      <x:c r="B554" s="35" t="str">
        <x:v>下一步待核或行动</x:v>
      </x:c>
      <x:c r="C554" s="35" t="str">
        <x:v>定位年度公告及申报截止日期</x:v>
      </x:c>
      <x:c r="D554" s="35" t="str">
        <x:v>公开规则已补；本人资格、合作落实与实际受理需申报前确认</x:v>
      </x:c>
      <x:c r="E554" s="39" t="str">
        <x:v>https://ai.jiangnan.edu.cn/info/1037/1070.htm
https://ai.jiangnan.edu.cn/system/_content/download.jsp?urltype=news.DownloadAttachUrl&amp;owner=2073573363&amp;wbfileid=15821550</x:v>
      </x:c>
      <x:c r="F554" s="35" t="str">
        <x:v>2026-10-08</x:v>
      </x:c>
    </x:row>
    <x:row r="555" ht="54" customHeight="1">
      <x:c r="A555" s="35" t="str">
        <x:v>M187</x:v>
      </x:c>
      <x:c r="B555" s="35" t="str">
        <x:v>官方截止日期</x:v>
      </x:c>
      <x:c r="C555" s="35" t="str">
        <x:v>未核实</x:v>
      </x:c>
      <x:c r="D555" s="35" t="str">
        <x:v>未确认正式截止日期</x:v>
      </x:c>
      <x:c r="E555" s="39" t="str">
        <x:v>https://cps.cqu.edu.cn/</x:v>
      </x:c>
      <x:c r="F555" s="35" t="str">
        <x:v>2026-10-08</x:v>
      </x:c>
    </x:row>
    <x:row r="556" ht="54" customHeight="1">
      <x:c r="A556" s="35" t="str">
        <x:v>M187</x:v>
      </x:c>
      <x:c r="B556" s="35" t="str">
        <x:v>受理分类</x:v>
      </x:c>
      <x:c r="C556" s="35" t="str">
        <x:v>日期不明·待核</x:v>
      </x:c>
      <x:c r="D556" s="35" t="str">
        <x:v>机制或非申报公告·未确认当期受理</x:v>
      </x:c>
      <x:c r="E556" s="39" t="str">
        <x:v>https://cps.cqu.edu.cn/</x:v>
      </x:c>
      <x:c r="F556" s="35" t="str">
        <x:v>2026-10-08</x:v>
      </x:c>
    </x:row>
    <x:row r="557" ht="54" customHeight="1">
      <x:c r="A557" s="35" t="str">
        <x:v>M187</x:v>
      </x:c>
      <x:c r="B557" s="35" t="str">
        <x:v>资助金额/类型</x:v>
      </x:c>
      <x:c r="C557" s="35" t="str">
        <x:v>未记录／待核</x:v>
      </x:c>
      <x:c r="D557" s="35" t="str">
        <x:v>已核官方章程设有开放基金/主任基金机制，未取得当前正式申报指南。
当期资助金额未确认。</x:v>
      </x:c>
      <x:c r="E557" s="39" t="str">
        <x:v>https://cps.cqu.edu.cn/</x:v>
      </x:c>
      <x:c r="F557" s="35" t="str">
        <x:v>2026-10-08</x:v>
      </x:c>
    </x:row>
    <x:row r="558" ht="54" customHeight="1">
      <x:c r="A558" s="35" t="str">
        <x:v>M187</x:v>
      </x:c>
      <x:c r="B558" s="35" t="str">
        <x:v>申请人条件</x:v>
      </x:c>
      <x:c r="C558" s="35" t="str">
        <x:v>申请资格、合作与成果限制：章程称开放基金面向国内外研究人员；2026是否开放及具体资格待核</x:v>
      </x:c>
      <x:c r="D558" s="35" t="str">
        <x:v>已核官方章程设有开放基金/主任基金机制，未取得当前正式申报指南。
当期申请资格未确认。</x:v>
      </x:c>
      <x:c r="E558" s="39" t="str">
        <x:v>https://cps.cqu.edu.cn/</x:v>
      </x:c>
      <x:c r="F558" s="35" t="str">
        <x:v>2026-10-08</x:v>
      </x:c>
    </x:row>
    <x:row r="559" ht="54" customHeight="1">
      <x:c r="A559" s="35" t="str">
        <x:v>M187</x:v>
      </x:c>
      <x:c r="B559" s="35" t="str">
        <x:v>合作/固定人员要求</x:v>
      </x:c>
      <x:c r="C559" s="35" t="str">
        <x:v>固定成员合作要求待核</x:v>
      </x:c>
      <x:c r="D559" s="35" t="str">
        <x:v>已核官方章程设有开放基金/主任基金机制，未取得当前正式申报指南。
当期固定人员/合作要求未确认。</x:v>
      </x:c>
      <x:c r="E559" s="39" t="str">
        <x:v>https://cps.cqu.edu.cn/</x:v>
      </x:c>
      <x:c r="F559" s="35" t="str">
        <x:v>2026-10-08</x:v>
      </x:c>
    </x:row>
    <x:row r="560" ht="54" customHeight="1">
      <x:c r="A560" s="35" t="str">
        <x:v>M187</x:v>
      </x:c>
      <x:c r="B560" s="35" t="str">
        <x:v>经费是否外拨</x:v>
      </x:c>
      <x:c r="C560" s="35" t="str">
        <x:v>是否外拨待核</x:v>
      </x:c>
      <x:c r="D560" s="35" t="str">
        <x:v>未在已取得的官方资料中确认；需向实验室核实。</x:v>
      </x:c>
      <x:c r="E560" s="39" t="str">
        <x:v>https://cps.cqu.edu.cn/</x:v>
      </x:c>
      <x:c r="F560" s="35" t="str">
        <x:v>2026-10-08</x:v>
      </x:c>
    </x:row>
    <x:row r="561" ht="54" customHeight="1">
      <x:c r="A561" s="35" t="str">
        <x:v>M187</x:v>
      </x:c>
      <x:c r="B561" s="35" t="str">
        <x:v>研究周期</x:v>
      </x:c>
      <x:c r="C561" s="35" t="str">
        <x:v>研究周期待核</x:v>
      </x:c>
      <x:c r="D561" s="35" t="str">
        <x:v>已核官方章程设有开放基金/主任基金机制，未取得当前正式申报指南。
当期周期未确认。</x:v>
      </x:c>
      <x:c r="E561" s="39" t="str">
        <x:v>https://cps.cqu.edu.cn/</x:v>
      </x:c>
      <x:c r="F561" s="35" t="str">
        <x:v>2026-10-08</x:v>
      </x:c>
    </x:row>
    <x:row r="562" ht="54" customHeight="1">
      <x:c r="A562" s="35" t="str">
        <x:v>M187</x:v>
      </x:c>
      <x:c r="B562" s="35" t="str">
        <x:v>结题/成果署名要求</x:v>
      </x:c>
      <x:c r="C562" s="35" t="str">
        <x:v>成果与署名规则待核</x:v>
      </x:c>
      <x:c r="D562" s="35"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E562" s="39" t="str">
        <x:v>https://cps.cqu.edu.cn/</x:v>
      </x:c>
      <x:c r="F562" s="35" t="str">
        <x:v>2026-10-08</x:v>
      </x:c>
    </x:row>
    <x:row r="563" ht="54" customHeight="1">
      <x:c r="A563" s="35" t="str">
        <x:v>M187</x:v>
      </x:c>
      <x:c r="B563" s="35" t="str">
        <x:v>申报材料及方式</x:v>
      </x:c>
      <x:c r="C563" s="35" t="str">
        <x:v>申请书、盖章及提交方式待核</x:v>
      </x:c>
      <x:c r="D563" s="35" t="str">
        <x:v>已核官方章程设有开放基金/主任基金机制，未取得当前正式申报指南。
当期材料与提交未确认。</x:v>
      </x:c>
      <x:c r="E563" s="39" t="str">
        <x:v>https://cps.cqu.edu.cn/</x:v>
      </x:c>
      <x:c r="F563" s="35" t="str">
        <x:v>2026-10-08</x:v>
      </x:c>
    </x:row>
    <x:row r="564" ht="54" customHeight="1">
      <x:c r="A564" s="35" t="str">
        <x:v>M187</x:v>
      </x:c>
      <x:c r="B564" s="35" t="str">
        <x:v>官方公告URL</x:v>
      </x:c>
      <x:c r="C564" s="35" t="str">
        <x:v>https://cps.cqu.edu.cn/</x:v>
      </x:c>
      <x:c r="D564" s="35" t="str">
        <x:v>https://cps.cqu.edu.cn/sysgk/syszc.htm</x:v>
      </x:c>
      <x:c r="E564" s="39" t="str">
        <x:v>https://cps.cqu.edu.cn/</x:v>
      </x:c>
      <x:c r="F564" s="35" t="str">
        <x:v>2026-10-08</x:v>
      </x:c>
    </x:row>
    <x:row r="565" ht="54" customHeight="1">
      <x:c r="A565" s="35" t="str">
        <x:v>M187</x:v>
      </x:c>
      <x:c r="B565" s="35" t="str">
        <x:v>公告核查程度</x:v>
      </x:c>
      <x:c r="C565" s="35" t="str">
        <x:v>仅继承来源信息/待核</x:v>
      </x:c>
      <x:c r="D565" s="35" t="str">
        <x:v>本轮已逐项查阅可取得的官方证据；正文cached_official；已获官方字段：成果/署名</x:v>
      </x:c>
      <x:c r="E565" s="39" t="str">
        <x:v>https://cps.cqu.edu.cn/</x:v>
      </x:c>
      <x:c r="F565" s="35" t="str">
        <x:v>2026-10-08</x:v>
      </x:c>
    </x:row>
    <x:row r="566" ht="54" customHeight="1">
      <x:c r="A566" s="35" t="str">
        <x:v>M187</x:v>
      </x:c>
      <x:c r="B566" s="35" t="str">
        <x:v>附件核查程度</x:v>
      </x:c>
      <x:c r="C566" s="35" t="str">
        <x:v>缺逐附件完成证据/不适用</x:v>
      </x:c>
      <x:c r="D566" s="35" t="str">
        <x:v>相关附件0件：已提取0件，未取得全文0件；未取得不视为已读。</x:v>
      </x:c>
      <x:c r="E566" s="39" t="str">
        <x:v>https://cps.cqu.edu.cn/</x:v>
      </x:c>
      <x:c r="F566" s="35" t="str">
        <x:v>2026-10-08</x:v>
      </x:c>
    </x:row>
    <x:row r="567" ht="54" customHeight="1">
      <x:c r="A567" s="35" t="str">
        <x:v>M187</x:v>
      </x:c>
      <x:c r="B567" s="35" t="str">
        <x:v>资料检索基准</x:v>
      </x:c>
      <x:c r="C567" s="35" t="str">
        <x:v>2026-10-08（资料核对；并非所有项目重新官网复核）</x:v>
      </x:c>
      <x:c r="D567" s="35" t="str">
        <x:v>2026-10-08；以当年度正式通知及对应指南为准；历史办法/申请表补充规则需对照。</x:v>
      </x:c>
      <x:c r="E567" s="39" t="str">
        <x:v>https://cps.cqu.edu.cn/</x:v>
      </x:c>
      <x:c r="F567" s="35" t="str">
        <x:v>2026-10-08</x:v>
      </x:c>
    </x:row>
    <x:row r="568" ht="54" customHeight="1">
      <x:c r="A568" s="35" t="str">
        <x:v>M187</x:v>
      </x:c>
      <x:c r="B568" s="35" t="str">
        <x:v>下一步待核或行动</x:v>
      </x:c>
      <x:c r="C568" s="35" t="str">
        <x:v>定位年度公告及申报截止日期</x:v>
      </x:c>
      <x:c r="D568" s="35"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E568" s="39" t="str">
        <x:v>https://cps.cqu.edu.cn/</x:v>
      </x:c>
      <x:c r="F568" s="35" t="str">
        <x:v>2026-10-08</x:v>
      </x:c>
    </x:row>
    <x:row r="569" ht="54" customHeight="1">
      <x:c r="A569" s="35" t="str">
        <x:v>M188</x:v>
      </x:c>
      <x:c r="B569" s="35" t="str">
        <x:v>官方截止日期</x:v>
      </x:c>
      <x:c r="C569" s="35" t="str">
        <x:v>未核实</x:v>
      </x:c>
      <x:c r="D569" s="35" t="str">
        <x:v>未确认正式截止日期</x:v>
      </x:c>
      <x:c r="E569" s="39" t="str">
        <x:v>https://gxy.lsu.edu.cn/2026/0112/c503a362841/page.htm</x:v>
      </x:c>
      <x:c r="F569" s="35" t="str">
        <x:v>2026-10-08</x:v>
      </x:c>
    </x:row>
    <x:row r="570" ht="54" customHeight="1">
      <x:c r="A570" s="35" t="str">
        <x:v>M188</x:v>
      </x:c>
      <x:c r="B570" s="35" t="str">
        <x:v>受理分类</x:v>
      </x:c>
      <x:c r="C570" s="35" t="str">
        <x:v>日期不明·待核</x:v>
      </x:c>
      <x:c r="D570" s="35" t="str">
        <x:v>机制或非申报公告·未确认当期受理</x:v>
      </x:c>
      <x:c r="E570" s="39" t="str">
        <x:v>https://gxy.lsu.edu.cn/2026/0112/c503a362841/page.htm</x:v>
      </x:c>
      <x:c r="F570" s="35" t="str">
        <x:v>2026-10-08</x:v>
      </x:c>
    </x:row>
    <x:row r="571" ht="54" customHeight="1">
      <x:c r="A571" s="35" t="str">
        <x:v>M188</x:v>
      </x:c>
      <x:c r="B571" s="35" t="str">
        <x:v>资助金额/类型</x:v>
      </x:c>
      <x:c r="C571" s="35" t="str">
        <x:v>2026-11-10 | 苏州大学·江苏省高校通用人工智能与大模型重点实验室（原有记录） | 方向：机器人具身智能、多模态、感知—决策—执行（历史记录）</x:v>
      </x:c>
      <x:c r="D571" s="35" t="str">
        <x:v>现有来源是获资助新闻；单个项目10万元不能推成统一资助额度；正式当年指南未取得。
当期资助金额未确认。</x:v>
      </x:c>
      <x:c r="E571" s="39" t="str">
        <x:v>https://gxy.lsu.edu.cn/2026/0112/c503a362841/page.htm</x:v>
      </x:c>
      <x:c r="F571" s="35" t="str">
        <x:v>2026-10-08</x:v>
      </x:c>
    </x:row>
    <x:row r="572" ht="54" customHeight="1">
      <x:c r="A572" s="35" t="str">
        <x:v>M188</x:v>
      </x:c>
      <x:c r="B572" s="35" t="str">
        <x:v>申请人条件</x:v>
      </x:c>
      <x:c r="C572" s="35" t="str">
        <x:v>申请资格、合作与成果限制：有外校获批的公开案例；具体官方指南及资格待核</x:v>
      </x:c>
      <x:c r="D572" s="35" t="str">
        <x:v>现有来源是获资助新闻；单个项目10万元不能推成统一资助额度；正式当年指南未取得。
当期申请资格未确认。</x:v>
      </x:c>
      <x:c r="E572" s="39" t="str">
        <x:v>https://gxy.lsu.edu.cn/2026/0112/c503a362841/page.htm</x:v>
      </x:c>
      <x:c r="F572" s="35" t="str">
        <x:v>2026-10-08</x:v>
      </x:c>
    </x:row>
    <x:row r="573" ht="54" customHeight="1">
      <x:c r="A573" s="35" t="str">
        <x:v>M188</x:v>
      </x:c>
      <x:c r="B573" s="35" t="str">
        <x:v>合作/固定人员要求</x:v>
      </x:c>
      <x:c r="C573" s="35" t="str">
        <x:v>固定成员合作要求待核</x:v>
      </x:c>
      <x:c r="D573" s="35" t="str">
        <x:v>现有来源是获资助新闻；单个项目10万元不能推成统一资助额度；正式当年指南未取得。
当期固定人员/合作要求未确认。</x:v>
      </x:c>
      <x:c r="E573" s="39" t="str">
        <x:v>https://gxy.lsu.edu.cn/2026/0112/c503a362841/page.htm</x:v>
      </x:c>
      <x:c r="F573" s="35" t="str">
        <x:v>2026-10-08</x:v>
      </x:c>
    </x:row>
    <x:row r="574" ht="54" customHeight="1">
      <x:c r="A574" s="35" t="str">
        <x:v>M188</x:v>
      </x:c>
      <x:c r="B574" s="35" t="str">
        <x:v>经费是否外拨</x:v>
      </x:c>
      <x:c r="C574" s="35" t="str">
        <x:v>是否外拨待核</x:v>
      </x:c>
      <x:c r="D574" s="35" t="str">
        <x:v>未在已取得的官方资料中确认；需向实验室核实。</x:v>
      </x:c>
      <x:c r="E574" s="39" t="str">
        <x:v>https://gxy.lsu.edu.cn/2026/0112/c503a362841/page.htm</x:v>
      </x:c>
      <x:c r="F574" s="35" t="str">
        <x:v>2026-10-08</x:v>
      </x:c>
    </x:row>
    <x:row r="575" ht="54" customHeight="1">
      <x:c r="A575" s="35" t="str">
        <x:v>M188</x:v>
      </x:c>
      <x:c r="B575" s="35" t="str">
        <x:v>研究周期</x:v>
      </x:c>
      <x:c r="C575" s="35" t="str">
        <x:v>研究周期待核</x:v>
      </x:c>
      <x:c r="D575" s="35" t="str">
        <x:v>现有来源是获资助新闻；单个项目10万元不能推成统一资助额度；正式当年指南未取得。
当期周期未确认。</x:v>
      </x:c>
      <x:c r="E575" s="39" t="str">
        <x:v>https://gxy.lsu.edu.cn/2026/0112/c503a362841/page.htm</x:v>
      </x:c>
      <x:c r="F575" s="35" t="str">
        <x:v>2026-10-08</x:v>
      </x:c>
    </x:row>
    <x:row r="576" ht="54" customHeight="1">
      <x:c r="A576" s="35" t="str">
        <x:v>M188</x:v>
      </x:c>
      <x:c r="B576" s="35" t="str">
        <x:v>结题/成果署名要求</x:v>
      </x:c>
      <x:c r="C576" s="35" t="str">
        <x:v>成果与署名规则待核</x:v>
      </x:c>
      <x:c r="D576" s="35" t="str">
        <x:v>未在已取得的官方资料中确认；需向实验室核实。
知识产权：未在已取得的官方资料中确认；需向实验室核实。</x:v>
      </x:c>
      <x:c r="E576" s="39" t="str">
        <x:v>https://gxy.lsu.edu.cn/2026/0112/c503a362841/page.htm</x:v>
      </x:c>
      <x:c r="F576" s="35" t="str">
        <x:v>2026-10-08</x:v>
      </x:c>
    </x:row>
    <x:row r="577" ht="54" customHeight="1">
      <x:c r="A577" s="35" t="str">
        <x:v>M188</x:v>
      </x:c>
      <x:c r="B577" s="35" t="str">
        <x:v>申报材料及方式</x:v>
      </x:c>
      <x:c r="C577" s="35" t="str">
        <x:v>申请书、盖章及提交方式待核</x:v>
      </x:c>
      <x:c r="D577" s="35" t="str">
        <x:v>现有来源是获资助新闻；单个项目10万元不能推成统一资助额度；正式当年指南未取得。
当期材料与提交未确认。</x:v>
      </x:c>
      <x:c r="E577" s="39" t="str">
        <x:v>https://gxy.lsu.edu.cn/2026/0112/c503a362841/page.htm</x:v>
      </x:c>
      <x:c r="F577" s="35" t="str">
        <x:v>2026-10-08</x:v>
      </x:c>
    </x:row>
    <x:row r="578" ht="54" customHeight="1">
      <x:c r="A578" s="35" t="str">
        <x:v>M188</x:v>
      </x:c>
      <x:c r="B578" s="35" t="str">
        <x:v>公告核查程度</x:v>
      </x:c>
      <x:c r="C578" s="35" t="str">
        <x:v>仅继承来源信息/待核</x:v>
      </x:c>
      <x:c r="D578" s="35" t="str">
        <x:v>本轮已逐项查阅可取得的官方证据；正文ok；已获官方字段：无完整申请规则</x:v>
      </x:c>
      <x:c r="E578" s="39" t="str">
        <x:v>https://gxy.lsu.edu.cn/2026/0112/c503a362841/page.htm</x:v>
      </x:c>
      <x:c r="F578" s="35" t="str">
        <x:v>2026-10-08</x:v>
      </x:c>
    </x:row>
    <x:row r="579" ht="54" customHeight="1">
      <x:c r="A579" s="35" t="str">
        <x:v>M188</x:v>
      </x:c>
      <x:c r="B579" s="35" t="str">
        <x:v>附件核查程度</x:v>
      </x:c>
      <x:c r="C579" s="35" t="str">
        <x:v>缺逐附件完成证据/不适用</x:v>
      </x:c>
      <x:c r="D579" s="35" t="str">
        <x:v>相关附件0件：已提取0件，未取得全文0件；未取得不视为已读。</x:v>
      </x:c>
      <x:c r="E579" s="39" t="str">
        <x:v>https://gxy.lsu.edu.cn/2026/0112/c503a362841/page.htm</x:v>
      </x:c>
      <x:c r="F579" s="35" t="str">
        <x:v>2026-10-08</x:v>
      </x:c>
    </x:row>
    <x:row r="580" ht="54" customHeight="1">
      <x:c r="A580" s="35" t="str">
        <x:v>M188</x:v>
      </x:c>
      <x:c r="B580" s="35" t="str">
        <x:v>资料检索基准</x:v>
      </x:c>
      <x:c r="C580" s="35" t="str">
        <x:v>2026-10-08（资料核对；并非所有项目重新官网复核）</x:v>
      </x:c>
      <x:c r="D580" s="35" t="str">
        <x:v>2026-10-08；以当年度正式通知及对应指南为准；历史办法/申请表补充规则需对照。</x:v>
      </x:c>
      <x:c r="E580" s="39" t="str">
        <x:v>https://gxy.lsu.edu.cn/2026/0112/c503a362841/page.htm</x:v>
      </x:c>
      <x:c r="F580" s="35" t="str">
        <x:v>2026-10-08</x:v>
      </x:c>
    </x:row>
    <x:row r="581" ht="54" customHeight="1">
      <x:c r="A581" s="35" t="str">
        <x:v>M188</x:v>
      </x:c>
      <x:c r="B581" s="35" t="str">
        <x:v>下一步待核或行动</x:v>
      </x:c>
      <x:c r="C581" s="35" t="str">
        <x:v>定位年度公告及申报截止日期</x:v>
      </x:c>
      <x:c r="D581" s="35"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E581" s="39" t="str">
        <x:v>https://gxy.lsu.edu.cn/2026/0112/c503a362841/page.htm</x:v>
      </x:c>
      <x:c r="F581" s="35" t="str">
        <x:v>2026-10-08</x:v>
      </x:c>
    </x:row>
    <x:row r="582" ht="54" customHeight="1">
      <x:c r="A582" s="35" t="str">
        <x:v>M006</x:v>
      </x:c>
      <x:c r="B582" s="35" t="str">
        <x:v>官方截止日期</x:v>
      </x:c>
      <x:c r="C582" s="35" t="str">
        <x:v>未核实</x:v>
      </x:c>
      <x:c r="D582" s="35" t="str">
        <x:v>未确认正式截止日期</x:v>
      </x:c>
      <x:c r="E582" s="35" t="str"/>
      <x:c r="F582" s="35" t="str">
        <x:v>2026-10-08</x:v>
      </x:c>
    </x:row>
    <x:row r="583" ht="54" customHeight="1">
      <x:c r="A583" s="35" t="str">
        <x:v>M006</x:v>
      </x:c>
      <x:c r="B583" s="35" t="str">
        <x:v>受理分类</x:v>
      </x:c>
      <x:c r="C583" s="35" t="str">
        <x:v>日期不明·待核</x:v>
      </x:c>
      <x:c r="D583" s="35" t="str">
        <x:v>机制或非申报公告·未确认当期受理</x:v>
      </x:c>
      <x:c r="E583" s="35" t="str"/>
      <x:c r="F583" s="35" t="str">
        <x:v>2026-10-08</x:v>
      </x:c>
    </x:row>
    <x:row r="584" ht="54" customHeight="1">
      <x:c r="A584" s="35" t="str">
        <x:v>M006</x:v>
      </x:c>
      <x:c r="B584" s="35" t="str">
        <x:v>资助金额/类型</x:v>
      </x:c>
      <x:c r="C584" s="35" t="str">
        <x:v>未记录／待核</x:v>
      </x:c>
      <x:c r="D584" s="35" t="str">
        <x:v>原链接为期刊论文页面，不能证明开放课题受理；本轮未取得正式申报公告。
当期资助金额未确认。</x:v>
      </x:c>
      <x:c r="E584" s="35" t="str"/>
      <x:c r="F584" s="35" t="str">
        <x:v>2026-10-08</x:v>
      </x:c>
    </x:row>
    <x:row r="585" ht="54" customHeight="1">
      <x:c r="A585" s="35" t="str">
        <x:v>M006</x:v>
      </x:c>
      <x:c r="B585" s="35" t="str">
        <x:v>申请人条件</x:v>
      </x:c>
      <x:c r="C585" s="35" t="str">
        <x:v>论文引用2025年度开放课题GZ2025KF011；并非2026申请指南</x:v>
      </x:c>
      <x:c r="D585" s="35" t="str">
        <x:v>原链接为期刊论文页面，不能证明开放课题受理；本轮未取得正式申报公告。
当期申请资格未确认。</x:v>
      </x:c>
      <x:c r="E585" s="35" t="str"/>
      <x:c r="F585" s="35" t="str">
        <x:v>2026-10-08</x:v>
      </x:c>
    </x:row>
    <x:row r="586" ht="54" customHeight="1">
      <x:c r="A586" s="35" t="str">
        <x:v>M006</x:v>
      </x:c>
      <x:c r="B586" s="35" t="str">
        <x:v>合作/固定人员要求</x:v>
      </x:c>
      <x:c r="C586" s="35" t="str">
        <x:v>固定成员合作要求待核</x:v>
      </x:c>
      <x:c r="D586" s="35" t="str">
        <x:v>原链接为期刊论文页面，不能证明开放课题受理；本轮未取得正式申报公告。
当期固定人员/合作要求未确认。</x:v>
      </x:c>
      <x:c r="E586" s="35" t="str"/>
      <x:c r="F586" s="35" t="str">
        <x:v>2026-10-08</x:v>
      </x:c>
    </x:row>
    <x:row r="587" ht="54" customHeight="1">
      <x:c r="A587" s="35" t="str">
        <x:v>M006</x:v>
      </x:c>
      <x:c r="B587" s="35" t="str">
        <x:v>经费是否外拨</x:v>
      </x:c>
      <x:c r="C587" s="35" t="str">
        <x:v>是否外拨待核</x:v>
      </x:c>
      <x:c r="D587" s="35" t="str">
        <x:v>未在已取得的官方资料中确认；需向实验室核实。</x:v>
      </x:c>
      <x:c r="E587" s="35" t="str"/>
      <x:c r="F587" s="35" t="str">
        <x:v>2026-10-08</x:v>
      </x:c>
    </x:row>
    <x:row r="588" ht="54" customHeight="1">
      <x:c r="A588" s="35" t="str">
        <x:v>M006</x:v>
      </x:c>
      <x:c r="B588" s="35" t="str">
        <x:v>研究周期</x:v>
      </x:c>
      <x:c r="C588" s="35" t="str">
        <x:v>研究周期待核</x:v>
      </x:c>
      <x:c r="D588" s="35" t="str">
        <x:v>原链接为期刊论文页面，不能证明开放课题受理；本轮未取得正式申报公告。
当期周期未确认。</x:v>
      </x:c>
      <x:c r="E588" s="35" t="str"/>
      <x:c r="F588" s="35" t="str">
        <x:v>2026-10-08</x:v>
      </x:c>
    </x:row>
    <x:row r="589" ht="54" customHeight="1">
      <x:c r="A589" s="35" t="str">
        <x:v>M006</x:v>
      </x:c>
      <x:c r="B589" s="35" t="str">
        <x:v>结题/成果署名要求</x:v>
      </x:c>
      <x:c r="C589" s="35" t="str">
        <x:v>成果与署名规则待核</x:v>
      </x:c>
      <x:c r="D589" s="35" t="str">
        <x:v>未在已取得的官方资料中确认；需向实验室核实。
知识产权：未在已取得的官方资料中确认；需向实验室核实。</x:v>
      </x:c>
      <x:c r="E589" s="35" t="str"/>
      <x:c r="F589" s="35" t="str">
        <x:v>2026-10-08</x:v>
      </x:c>
    </x:row>
    <x:row r="590" ht="54" customHeight="1">
      <x:c r="A590" s="35" t="str">
        <x:v>M006</x:v>
      </x:c>
      <x:c r="B590" s="35" t="str">
        <x:v>申报材料及方式</x:v>
      </x:c>
      <x:c r="C590" s="35" t="str">
        <x:v>申请书、盖章及提交方式待核</x:v>
      </x:c>
      <x:c r="D590" s="35" t="str">
        <x:v>原链接为期刊论文页面，不能证明开放课题受理；本轮未取得正式申报公告。
当期材料与提交未确认。</x:v>
      </x:c>
      <x:c r="E590" s="35" t="str"/>
      <x:c r="F590" s="35" t="str">
        <x:v>2026-10-08</x:v>
      </x:c>
    </x:row>
    <x:row r="591" ht="54" customHeight="1">
      <x:c r="A591" s="35" t="str">
        <x:v>M006</x:v>
      </x:c>
      <x:c r="B591" s="35" t="str">
        <x:v>公告核查程度</x:v>
      </x:c>
      <x:c r="C591" s="35" t="str">
        <x:v>仅继承来源信息/待核</x:v>
      </x:c>
      <x:c r="D591" s="35" t="str">
        <x:v>本轮已逐项查阅可取得的官方证据；正文failed；已获官方字段：无完整申请规则</x:v>
      </x:c>
      <x:c r="E591" s="35" t="str"/>
      <x:c r="F591" s="35" t="str">
        <x:v>2026-10-08</x:v>
      </x:c>
    </x:row>
    <x:row r="592" ht="54" customHeight="1">
      <x:c r="A592" s="35" t="str">
        <x:v>M006</x:v>
      </x:c>
      <x:c r="B592" s="35" t="str">
        <x:v>附件核查程度</x:v>
      </x:c>
      <x:c r="C592" s="35" t="str">
        <x:v>缺逐附件完成证据/不适用</x:v>
      </x:c>
      <x:c r="D592" s="35" t="str">
        <x:v>相关附件0件：已提取0件，未取得全文0件；未取得不视为已读。</x:v>
      </x:c>
      <x:c r="E592" s="35" t="str"/>
      <x:c r="F592" s="35" t="str">
        <x:v>2026-10-08</x:v>
      </x:c>
    </x:row>
    <x:row r="593" ht="54" customHeight="1">
      <x:c r="A593" s="35" t="str">
        <x:v>M006</x:v>
      </x:c>
      <x:c r="B593" s="35" t="str">
        <x:v>资料检索基准</x:v>
      </x:c>
      <x:c r="C593" s="35" t="str">
        <x:v>2026-10-08（资料核对；并非所有项目重新官网复核）</x:v>
      </x:c>
      <x:c r="D593" s="35" t="str">
        <x:v>2026-10-08；以当年度正式通知及对应指南为准；历史办法/申请表补充规则需对照。</x:v>
      </x:c>
      <x:c r="E593" s="35" t="str"/>
      <x:c r="F593" s="35" t="str">
        <x:v>2026-10-08</x:v>
      </x:c>
    </x:row>
    <x:row r="594" ht="54" customHeight="1">
      <x:c r="A594" s="35" t="str">
        <x:v>M006</x:v>
      </x:c>
      <x:c r="B594" s="35" t="str">
        <x:v>下一步待核或行动</x:v>
      </x:c>
      <x:c r="C594" s="35" t="str">
        <x:v>定位年度公告及申报截止日期</x:v>
      </x:c>
      <x:c r="D594" s="35"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E594" s="35" t="str"/>
      <x:c r="F594" s="35" t="str">
        <x:v>2026-10-08</x:v>
      </x:c>
    </x:row>
    <x:row r="595" ht="54" customHeight="1">
      <x:c r="A595" s="35" t="str">
        <x:v>M026</x:v>
      </x:c>
      <x:c r="B595" s="35" t="str">
        <x:v>官方截止日期</x:v>
      </x:c>
      <x:c r="C595" s="35" t="str">
        <x:v>未核实</x:v>
      </x:c>
      <x:c r="D595" s="35" t="str">
        <x:v>2026-10-31</x:v>
      </x:c>
      <x:c r="E595"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595" s="35" t="str">
        <x:v>2026-10-08</x:v>
      </x:c>
    </x:row>
    <x:row r="596" ht="54" customHeight="1">
      <x:c r="A596" s="35" t="str">
        <x:v>M026</x:v>
      </x:c>
      <x:c r="B596" s="35" t="str">
        <x:v>受理分类</x:v>
      </x:c>
      <x:c r="C596" s="35" t="str">
        <x:v>日期不明·待核</x:v>
      </x:c>
      <x:c r="D596" s="35" t="str">
        <x:v>日期未过·本人资格及是否仍受理待确认</x:v>
      </x:c>
      <x:c r="E596"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596" s="35" t="str">
        <x:v>2026-10-08</x:v>
      </x:c>
    </x:row>
    <x:row r="597" ht="54" customHeight="1">
      <x:c r="A597" s="35" t="str">
        <x:v>M026</x:v>
      </x:c>
      <x:c r="B597" s="35" t="str">
        <x:v>研究方向及可复用部分</x:v>
      </x:c>
      <x:c r="C597" s="35" t="str">
        <x:v>机电系统智能控制；柔性执行器；复杂动力学</x:v>
      </x:c>
      <x:c r="D597" s="35"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E597"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597" s="35" t="str">
        <x:v>2026-10-08</x:v>
      </x:c>
    </x:row>
    <x:row r="598" ht="54" customHeight="1">
      <x:c r="A598" s="35" t="str">
        <x:v>M026</x:v>
      </x:c>
      <x:c r="B598" s="35" t="str">
        <x:v>资助金额/类型</x:v>
      </x:c>
      <x:c r="C598" s="35" t="str">
        <x:v>未记录／待核</x:v>
      </x:c>
      <x:c r="D598" s="35" t="str">
        <x:v>只能报销版面费和购买图书费合计注：此处仅填写基本科研业务费资助经费预算，该预算将作为项目检查、结题时与决算比较的主要参考，请项目负责人合理编列。</x:v>
      </x:c>
      <x:c r="E598" s="39" t="str">
        <x:v>http://sklofp.zju.edu.cn/_upload/article/files/e9/a7/bd63db874506815cd673992ee370/c42b4e55-3f12-4443-b5aa-e0ea4be24e91.docx</x:v>
      </x:c>
      <x:c r="F598" s="35" t="str">
        <x:v>2026-10-08</x:v>
      </x:c>
    </x:row>
    <x:row r="599" ht="54" customHeight="1">
      <x:c r="A599" s="35" t="str">
        <x:v>M026</x:v>
      </x:c>
      <x:c r="B599" s="35" t="str">
        <x:v>申请人条件</x:v>
      </x:c>
      <x:c r="C599" s="35" t="str">
        <x:v>申请资格待核</x:v>
      </x:c>
      <x:c r="D599" s="35"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E599"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599" s="35" t="str">
        <x:v>2026-10-08</x:v>
      </x:c>
    </x:row>
    <x:row r="600" ht="54" customHeight="1">
      <x:c r="A600" s="35" t="str">
        <x:v>M026</x:v>
      </x:c>
      <x:c r="B600" s="35" t="str">
        <x:v>合作/固定人员要求</x:v>
      </x:c>
      <x:c r="C600" s="35" t="str">
        <x:v>固定成员合作要求待核</x:v>
      </x:c>
      <x:c r="D600" s="35"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E600" s="39"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F600" s="35" t="str">
        <x:v>2026-10-08</x:v>
      </x:c>
    </x:row>
    <x:row r="601" ht="54" customHeight="1">
      <x:c r="A601" s="35" t="str">
        <x:v>M026</x:v>
      </x:c>
      <x:c r="B601" s="35" t="str">
        <x:v>经费是否外拨</x:v>
      </x:c>
      <x:c r="C601" s="35" t="str">
        <x:v>是否外拨待核</x:v>
      </x:c>
      <x:c r="D601" s="35"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E601"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601" s="35" t="str">
        <x:v>2026-10-08</x:v>
      </x:c>
    </x:row>
    <x:row r="602" ht="54" customHeight="1">
      <x:c r="A602" s="35" t="str">
        <x:v>M026</x:v>
      </x:c>
      <x:c r="B602" s="35" t="str">
        <x:v>研究周期</x:v>
      </x:c>
      <x:c r="C602" s="35" t="str">
        <x:v>研究周期待核</x:v>
      </x:c>
      <x:c r="D602" s="35"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E602" s="39"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F602" s="35" t="str">
        <x:v>2026-10-08</x:v>
      </x:c>
    </x:row>
    <x:row r="603" ht="54" customHeight="1">
      <x:c r="A603" s="35" t="str">
        <x:v>M026</x:v>
      </x:c>
      <x:c r="B603" s="35" t="str">
        <x:v>结题/成果署名要求</x:v>
      </x:c>
      <x:c r="C603" s="35" t="str">
        <x:v>成果与署名规则待核</x:v>
      </x:c>
      <x:c r="D603" s="35"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E603" s="39"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F603" s="35" t="str">
        <x:v>2026-10-08</x:v>
      </x:c>
    </x:row>
    <x:row r="604" ht="54" customHeight="1">
      <x:c r="A604" s="35" t="str">
        <x:v>M026</x:v>
      </x:c>
      <x:c r="B604" s="35" t="str">
        <x:v>申报材料及方式</x:v>
      </x:c>
      <x:c r="C604" s="35" t="str">
        <x:v>申请书、盖章及提交方式待核</x:v>
      </x:c>
      <x:c r="D604" s="35"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E604"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604" s="35" t="str">
        <x:v>2026-10-08</x:v>
      </x:c>
    </x:row>
    <x:row r="605" ht="54" customHeight="1">
      <x:c r="A605" s="35" t="str">
        <x:v>M026</x:v>
      </x:c>
      <x:c r="B605" s="35" t="str">
        <x:v>官方公告URL</x:v>
      </x:c>
      <x:c r="C605" s="35" t="str">
        <x:v>https://sklofp.zju.edu.cn/skl/2026/0826/c28018a3196930/page.htm</x:v>
      </x:c>
      <x:c r="D605" s="35" t="str">
        <x:v>http://sklofp.zju.edu.cn/skl/2026/0826/c28018a3196930/page.htm</x:v>
      </x:c>
      <x:c r="E605"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605" s="35" t="str">
        <x:v>2026-10-08</x:v>
      </x:c>
    </x:row>
    <x:row r="606" ht="54" customHeight="1">
      <x:c r="A606" s="35" t="str">
        <x:v>M026</x:v>
      </x:c>
      <x:c r="B606" s="35" t="str">
        <x:v>公告核查程度</x:v>
      </x:c>
      <x:c r="C606" s="35" t="str">
        <x:v>仅继承来源信息/待核</x:v>
      </x:c>
      <x:c r="D606" s="35" t="str">
        <x:v>本轮已逐项查阅可取得的官方证据；正文ok；已获官方字段：资助金额、申请资格、固定人员/合作要求、经费使用、周期、成果/署名、知识产权、材料与提交</x:v>
      </x:c>
      <x:c r="E606"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606" s="35" t="str">
        <x:v>2026-10-08</x:v>
      </x:c>
    </x:row>
    <x:row r="607" ht="54" customHeight="1">
      <x:c r="A607" s="35" t="str">
        <x:v>M026</x:v>
      </x:c>
      <x:c r="B607" s="35" t="str">
        <x:v>附件核查程度</x:v>
      </x:c>
      <x:c r="C607" s="35" t="str">
        <x:v>缺逐附件完成证据/不适用</x:v>
      </x:c>
      <x:c r="D607" s="35" t="str">
        <x:v>相关附件3件：已提取3件，未取得全文0件；未取得不视为已读。</x:v>
      </x:c>
      <x:c r="E607"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607" s="35" t="str">
        <x:v>2026-10-08</x:v>
      </x:c>
    </x:row>
    <x:row r="608" ht="54" customHeight="1">
      <x:c r="A608" s="35" t="str">
        <x:v>M026</x:v>
      </x:c>
      <x:c r="B608" s="35" t="str">
        <x:v>资料检索基准</x:v>
      </x:c>
      <x:c r="C608" s="35" t="str">
        <x:v>2026-10-08（资料核对；并非所有项目重新官网复核）</x:v>
      </x:c>
      <x:c r="D608" s="35" t="str">
        <x:v>2026-10-08；以当年度正式通知及对应指南为准；历史办法/申请表补充规则需对照。</x:v>
      </x:c>
      <x:c r="E608"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608" s="35" t="str">
        <x:v>2026-10-08</x:v>
      </x:c>
    </x:row>
    <x:row r="609" ht="54" customHeight="1">
      <x:c r="A609" s="35" t="str">
        <x:v>M026</x:v>
      </x:c>
      <x:c r="B609" s="35" t="str">
        <x:v>下一步待核或行动</x:v>
      </x:c>
      <x:c r="C609" s="35" t="str">
        <x:v>定位年度公告及申报截止日期</x:v>
      </x:c>
      <x:c r="D609" s="35" t="str">
        <x:v>公开规则已补；本人资格、合作落实与实际受理需申报前确认</x:v>
      </x:c>
      <x:c r="E609"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609" s="35" t="str">
        <x:v>2026-10-08</x:v>
      </x:c>
    </x:row>
    <x:row r="610" ht="54" customHeight="1">
      <x:c r="A610" s="35" t="str">
        <x:v>M049</x:v>
      </x:c>
      <x:c r="B610" s="35" t="str">
        <x:v>官方截止日期</x:v>
      </x:c>
      <x:c r="C610" s="35" t="str">
        <x:v>未核实</x:v>
      </x:c>
      <x:c r="D610" s="35" t="str">
        <x:v>未确认正式截止日期</x:v>
      </x:c>
      <x:c r="E610" s="39" t="str">
        <x:v>https://i.460.net.cn/a/563644.html</x:v>
      </x:c>
      <x:c r="F610" s="35" t="str">
        <x:v>2026-10-08</x:v>
      </x:c>
    </x:row>
    <x:row r="611" ht="54" customHeight="1">
      <x:c r="A611" s="35" t="str">
        <x:v>M049</x:v>
      </x:c>
      <x:c r="B611" s="35" t="str">
        <x:v>受理分类</x:v>
      </x:c>
      <x:c r="C611" s="35" t="str">
        <x:v>日期不明·待核</x:v>
      </x:c>
      <x:c r="D611" s="35" t="str">
        <x:v>机制或非申报公告·未确认当期受理</x:v>
      </x:c>
      <x:c r="E611" s="39" t="str">
        <x:v>https://i.460.net.cn/a/563644.html</x:v>
      </x:c>
      <x:c r="F611" s="35" t="str">
        <x:v>2026-10-08</x:v>
      </x:c>
    </x:row>
    <x:row r="612" ht="54" customHeight="1">
      <x:c r="A612" s="35" t="str">
        <x:v>M049</x:v>
      </x:c>
      <x:c r="B612" s="35" t="str">
        <x:v>资助金额/类型</x:v>
      </x:c>
      <x:c r="C612" s="35" t="str">
        <x:v>未记录／待核</x:v>
      </x:c>
      <x:c r="D612" s="35" t="str">
        <x:v>旧记录来源为非官方聚合页，未取得正式指南；河南地域限制与金额未获官方证实。
当期资助金额未确认。</x:v>
      </x:c>
      <x:c r="E612" s="39" t="str">
        <x:v>https://i.460.net.cn/a/563644.html</x:v>
      </x:c>
      <x:c r="F612" s="35" t="str">
        <x:v>2026-10-08</x:v>
      </x:c>
    </x:row>
    <x:row r="613" ht="54" customHeight="1">
      <x:c r="A613" s="35" t="str">
        <x:v>M049</x:v>
      </x:c>
      <x:c r="B613" s="35" t="str">
        <x:v>申请人条件</x:v>
      </x:c>
      <x:c r="C613" s="35" t="str">
        <x:v>仅面向河南省高校/企业；未核到正式指南</x:v>
      </x:c>
      <x:c r="D613" s="35" t="str">
        <x:v>旧记录来源为非官方聚合页，未取得正式指南；河南地域限制与金额未获官方证实。
当期申请资格未确认。</x:v>
      </x:c>
      <x:c r="E613" s="39" t="str">
        <x:v>https://i.460.net.cn/a/563644.html</x:v>
      </x:c>
      <x:c r="F613" s="35" t="str">
        <x:v>2026-10-08</x:v>
      </x:c>
    </x:row>
    <x:row r="614" ht="54" customHeight="1">
      <x:c r="A614" s="35" t="str">
        <x:v>M049</x:v>
      </x:c>
      <x:c r="B614" s="35" t="str">
        <x:v>合作/固定人员要求</x:v>
      </x:c>
      <x:c r="C614" s="35" t="str">
        <x:v>固定成员合作要求待核</x:v>
      </x:c>
      <x:c r="D614" s="35" t="str">
        <x:v>旧记录来源为非官方聚合页，未取得正式指南；河南地域限制与金额未获官方证实。
当期固定人员/合作要求未确认。</x:v>
      </x:c>
      <x:c r="E614" s="39" t="str">
        <x:v>https://i.460.net.cn/a/563644.html</x:v>
      </x:c>
      <x:c r="F614" s="35" t="str">
        <x:v>2026-10-08</x:v>
      </x:c>
    </x:row>
    <x:row r="615" ht="54" customHeight="1">
      <x:c r="A615" s="35" t="str">
        <x:v>M049</x:v>
      </x:c>
      <x:c r="B615" s="35" t="str">
        <x:v>经费是否外拨</x:v>
      </x:c>
      <x:c r="C615" s="35" t="str">
        <x:v>是否外拨待核</x:v>
      </x:c>
      <x:c r="D615" s="35" t="str">
        <x:v>郑州中原区万达广场附近回收老茅台拉菲等名酒红酒老酒,铭钰酒业13520238618郑州市区常年高价回收电线电缆,铜,铝,不锈钢,变压器,线路板等金属废旧物资,诚信合作共赢,现金结算,量大免费上门回收,温馨提示,</x:v>
      </x:c>
      <x:c r="E615" s="39" t="str">
        <x:v>https://i.460.net.cn/a/563644.html</x:v>
      </x:c>
      <x:c r="F615" s="35" t="str">
        <x:v>2026-10-08</x:v>
      </x:c>
    </x:row>
    <x:row r="616" ht="54" customHeight="1">
      <x:c r="A616" s="35" t="str">
        <x:v>M049</x:v>
      </x:c>
      <x:c r="B616" s="35" t="str">
        <x:v>研究周期</x:v>
      </x:c>
      <x:c r="C616" s="35" t="str">
        <x:v>研究周期待核</x:v>
      </x:c>
      <x:c r="D616" s="35" t="str">
        <x:v>旧记录来源为非官方聚合页，未取得正式指南；河南地域限制与金额未获官方证实。
当期周期未确认。</x:v>
      </x:c>
      <x:c r="E616" s="39" t="str">
        <x:v>https://i.460.net.cn/a/563644.html</x:v>
      </x:c>
      <x:c r="F616" s="35" t="str">
        <x:v>2026-10-08</x:v>
      </x:c>
    </x:row>
    <x:row r="617" ht="54" customHeight="1">
      <x:c r="A617" s="35" t="str">
        <x:v>M049</x:v>
      </x:c>
      <x:c r="B617" s="35" t="str">
        <x:v>结题/成果署名要求</x:v>
      </x:c>
      <x:c r="C617" s="35" t="str">
        <x:v>成果与署名规则待核</x:v>
      </x:c>
      <x:c r="D617" s="35" t="str">
        <x:v>未在已取得的官方资料中确认；需向实验室核实。
知识产权：未在已取得的官方资料中确认；需向实验室核实。</x:v>
      </x:c>
      <x:c r="E617" s="39" t="str">
        <x:v>https://i.460.net.cn/a/563644.html</x:v>
      </x:c>
      <x:c r="F617" s="35" t="str">
        <x:v>2026-10-08</x:v>
      </x:c>
    </x:row>
    <x:row r="618" ht="54" customHeight="1">
      <x:c r="A618" s="35" t="str">
        <x:v>M049</x:v>
      </x:c>
      <x:c r="B618" s="35" t="str">
        <x:v>申报材料及方式</x:v>
      </x:c>
      <x:c r="C618" s="35" t="str">
        <x:v>申请书、盖章及提交方式待核</x:v>
      </x:c>
      <x:c r="D618" s="35" t="str">
        <x:v>旧记录来源为非官方聚合页，未取得正式指南；河南地域限制与金额未获官方证实。
当期材料与提交未确认。</x:v>
      </x:c>
      <x:c r="E618" s="39" t="str">
        <x:v>https://i.460.net.cn/a/563644.html</x:v>
      </x:c>
      <x:c r="F618" s="35" t="str">
        <x:v>2026-10-08</x:v>
      </x:c>
    </x:row>
    <x:row r="619" ht="54" customHeight="1">
      <x:c r="A619" s="35" t="str">
        <x:v>M049</x:v>
      </x:c>
      <x:c r="B619" s="35" t="str">
        <x:v>公告核查程度</x:v>
      </x:c>
      <x:c r="C619" s="35" t="str">
        <x:v>来源档案写明核过官网</x:v>
      </x:c>
      <x:c r="D619" s="35" t="str">
        <x:v>本轮已逐项查阅可取得的官方证据；正文ok；已获官方字段：经费使用</x:v>
      </x:c>
      <x:c r="E619" s="39" t="str">
        <x:v>https://i.460.net.cn/a/563644.html</x:v>
      </x:c>
      <x:c r="F619" s="35" t="str">
        <x:v>2026-10-08</x:v>
      </x:c>
    </x:row>
    <x:row r="620" ht="54" customHeight="1">
      <x:c r="A620" s="35" t="str">
        <x:v>M049</x:v>
      </x:c>
      <x:c r="B620" s="35" t="str">
        <x:v>附件核查程度</x:v>
      </x:c>
      <x:c r="C620" s="35" t="str">
        <x:v>缺逐附件完成证据/不适用</x:v>
      </x:c>
      <x:c r="D620" s="35" t="str">
        <x:v>相关附件0件：已提取0件，未取得全文0件；未取得不视为已读。</x:v>
      </x:c>
      <x:c r="E620" s="39" t="str">
        <x:v>https://i.460.net.cn/a/563644.html</x:v>
      </x:c>
      <x:c r="F620" s="35" t="str">
        <x:v>2026-10-08</x:v>
      </x:c>
    </x:row>
    <x:row r="621" ht="54" customHeight="1">
      <x:c r="A621" s="35" t="str">
        <x:v>M049</x:v>
      </x:c>
      <x:c r="B621" s="35" t="str">
        <x:v>资料检索基准</x:v>
      </x:c>
      <x:c r="C621" s="35" t="str">
        <x:v>2026-10-08（资料核对；并非所有项目重新官网复核）</x:v>
      </x:c>
      <x:c r="D621" s="35" t="str">
        <x:v>2026-10-08；以当年度正式通知及对应指南为准；历史办法/申请表补充规则需对照。</x:v>
      </x:c>
      <x:c r="E621" s="39" t="str">
        <x:v>https://i.460.net.cn/a/563644.html</x:v>
      </x:c>
      <x:c r="F621" s="35" t="str">
        <x:v>2026-10-08</x:v>
      </x:c>
    </x:row>
    <x:row r="622" ht="54" customHeight="1">
      <x:c r="A622" s="35" t="str">
        <x:v>M049</x:v>
      </x:c>
      <x:c r="B622" s="35" t="str">
        <x:v>下一步待核或行动</x:v>
      </x:c>
      <x:c r="C622" s="35" t="str">
        <x:v>定位年度公告及申报截止日期</x:v>
      </x:c>
      <x:c r="D622" s="35"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E622" s="39" t="str">
        <x:v>https://i.460.net.cn/a/563644.html</x:v>
      </x:c>
      <x:c r="F622" s="35" t="str">
        <x:v>2026-10-08</x:v>
      </x:c>
    </x:row>
    <x:row r="623" ht="54" customHeight="1">
      <x:c r="A623" s="35" t="str">
        <x:v>M055</x:v>
      </x:c>
      <x:c r="B623" s="35" t="str">
        <x:v>官方截止日期</x:v>
      </x:c>
      <x:c r="C623" s="35" t="str">
        <x:v>未核实</x:v>
      </x:c>
      <x:c r="D623" s="35" t="str">
        <x:v>未确认正式截止日期</x:v>
      </x:c>
      <x:c r="E623" s="39" t="str">
        <x:v>https://kjc.qhnu.edu.cn/info/1062/2244.htm</x:v>
      </x:c>
      <x:c r="F623" s="35" t="str">
        <x:v>2026-10-08</x:v>
      </x:c>
    </x:row>
    <x:row r="624" ht="54" customHeight="1">
      <x:c r="A624" s="35" t="str">
        <x:v>M055</x:v>
      </x:c>
      <x:c r="B624" s="35" t="str">
        <x:v>受理分类</x:v>
      </x:c>
      <x:c r="C624" s="35" t="str">
        <x:v>仅机制/批次待核</x:v>
      </x:c>
      <x:c r="D624" s="35" t="str">
        <x:v>机制或非申报公告·未确认当期受理</x:v>
      </x:c>
      <x:c r="E624" s="39" t="str">
        <x:v>https://kjc.qhnu.edu.cn/info/1062/2244.htm</x:v>
      </x:c>
      <x:c r="F624" s="35" t="str">
        <x:v>2026-10-08</x:v>
      </x:c>
    </x:row>
    <x:row r="625" ht="54" customHeight="1">
      <x:c r="A625" s="35" t="str">
        <x:v>M055</x:v>
      </x:c>
      <x:c r="B625" s="35" t="str">
        <x:v>资助金额/类型</x:v>
      </x:c>
      <x:c r="C625" s="35" t="str">
        <x:v>未记录／待核</x:v>
      </x:c>
      <x:c r="D625" s="35" t="str">
        <x:v>现有来源是立项/资助成果信息，不是开放课题申报公告。
当期资助金额未确认。</x:v>
      </x:c>
      <x:c r="E625" s="39" t="str">
        <x:v>https://kjc.qhnu.edu.cn/info/1062/2244.htm</x:v>
      </x:c>
      <x:c r="F625" s="35" t="str">
        <x:v>2026-10-08</x:v>
      </x:c>
    </x:row>
    <x:row r="626" ht="54" customHeight="1">
      <x:c r="A626" s="35" t="str">
        <x:v>M055</x:v>
      </x:c>
      <x:c r="B626" s="35" t="str">
        <x:v>申请人条件</x:v>
      </x:c>
      <x:c r="C626" s="35" t="str">
        <x:v>已发布2026年立项；主要NLP/跨域视觉，算法层面匹配</x:v>
      </x:c>
      <x:c r="D626" s="35" t="str">
        <x:v>现有来源是立项/资助成果信息，不是开放课题申报公告。
当期申请资格未确认。</x:v>
      </x:c>
      <x:c r="E626" s="39" t="str">
        <x:v>https://kjc.qhnu.edu.cn/info/1062/2244.htm</x:v>
      </x:c>
      <x:c r="F626" s="35" t="str">
        <x:v>2026-10-08</x:v>
      </x:c>
    </x:row>
    <x:row r="627" ht="54" customHeight="1">
      <x:c r="A627" s="35" t="str">
        <x:v>M055</x:v>
      </x:c>
      <x:c r="B627" s="35" t="str">
        <x:v>合作/固定人员要求</x:v>
      </x:c>
      <x:c r="C627" s="35" t="str">
        <x:v>固定成员合作要求待核</x:v>
      </x:c>
      <x:c r="D627" s="35" t="str">
        <x:v>现有来源是立项/资助成果信息，不是开放课题申报公告。
当期固定人员/合作要求未确认。</x:v>
      </x:c>
      <x:c r="E627" s="39" t="str">
        <x:v>https://kjc.qhnu.edu.cn/info/1062/2244.htm</x:v>
      </x:c>
      <x:c r="F627" s="35" t="str">
        <x:v>2026-10-08</x:v>
      </x:c>
    </x:row>
    <x:row r="628" ht="54" customHeight="1">
      <x:c r="A628" s="35" t="str">
        <x:v>M055</x:v>
      </x:c>
      <x:c r="B628" s="35" t="str">
        <x:v>经费是否外拨</x:v>
      </x:c>
      <x:c r="C628" s="35" t="str">
        <x:v>是否外拨待核</x:v>
      </x:c>
      <x:c r="D628" s="35" t="str">
        <x:v>未在已取得的官方资料中确认；需向实验室核实。</x:v>
      </x:c>
      <x:c r="E628" s="39" t="str">
        <x:v>https://kjc.qhnu.edu.cn/info/1062/2244.htm</x:v>
      </x:c>
      <x:c r="F628" s="35" t="str">
        <x:v>2026-10-08</x:v>
      </x:c>
    </x:row>
    <x:row r="629" ht="54" customHeight="1">
      <x:c r="A629" s="35" t="str">
        <x:v>M055</x:v>
      </x:c>
      <x:c r="B629" s="35" t="str">
        <x:v>研究周期</x:v>
      </x:c>
      <x:c r="C629" s="35" t="str">
        <x:v>研究周期待核</x:v>
      </x:c>
      <x:c r="D629" s="35" t="str">
        <x:v>现有来源是立项/资助成果信息，不是开放课题申报公告。
当期周期未确认。</x:v>
      </x:c>
      <x:c r="E629" s="39" t="str">
        <x:v>https://kjc.qhnu.edu.cn/info/1062/2244.htm</x:v>
      </x:c>
      <x:c r="F629" s="35" t="str">
        <x:v>2026-10-08</x:v>
      </x:c>
    </x:row>
    <x:row r="630" ht="54" customHeight="1">
      <x:c r="A630" s="35" t="str">
        <x:v>M055</x:v>
      </x:c>
      <x:c r="B630" s="35" t="str">
        <x:v>结题/成果署名要求</x:v>
      </x:c>
      <x:c r="C630" s="35" t="str">
        <x:v>成果与署名规则待核</x:v>
      </x:c>
      <x:c r="D630" s="35"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E630" s="39" t="str">
        <x:v>https://kjc.qhnu.edu.cn/info/1062/2244.htm</x:v>
      </x:c>
      <x:c r="F630" s="35" t="str">
        <x:v>2026-10-08</x:v>
      </x:c>
    </x:row>
    <x:row r="631" ht="54" customHeight="1">
      <x:c r="A631" s="35" t="str">
        <x:v>M055</x:v>
      </x:c>
      <x:c r="B631" s="35" t="str">
        <x:v>申报材料及方式</x:v>
      </x:c>
      <x:c r="C631" s="35" t="str">
        <x:v>申请书、盖章及提交方式待核</x:v>
      </x:c>
      <x:c r="D631" s="35" t="str">
        <x:v>现有来源是立项/资助成果信息，不是开放课题申报公告。
当期材料与提交未确认。</x:v>
      </x:c>
      <x:c r="E631" s="39" t="str">
        <x:v>https://kjc.qhnu.edu.cn/info/1062/2244.htm</x:v>
      </x:c>
      <x:c r="F631" s="35" t="str">
        <x:v>2026-10-08</x:v>
      </x:c>
    </x:row>
    <x:row r="632" ht="54" customHeight="1">
      <x:c r="A632" s="35" t="str">
        <x:v>M055</x:v>
      </x:c>
      <x:c r="B632" s="35" t="str">
        <x:v>公告核查程度</x:v>
      </x:c>
      <x:c r="C632" s="35" t="str">
        <x:v>来源档案写明核过官网</x:v>
      </x:c>
      <x:c r="D632" s="35" t="str">
        <x:v>本轮已逐项查阅可取得的官方证据；正文ok；已获官方字段：成果/署名</x:v>
      </x:c>
      <x:c r="E632" s="39" t="str">
        <x:v>https://kjc.qhnu.edu.cn/info/1062/2244.htm</x:v>
      </x:c>
      <x:c r="F632" s="35" t="str">
        <x:v>2026-10-08</x:v>
      </x:c>
    </x:row>
    <x:row r="633" ht="54" customHeight="1">
      <x:c r="A633" s="35" t="str">
        <x:v>M055</x:v>
      </x:c>
      <x:c r="B633" s="35" t="str">
        <x:v>附件核查程度</x:v>
      </x:c>
      <x:c r="C633" s="35" t="str">
        <x:v>缺逐附件完成证据/不适用</x:v>
      </x:c>
      <x:c r="D633" s="35" t="str">
        <x:v>相关附件0件：已提取0件，未取得全文0件；未取得不视为已读。</x:v>
      </x:c>
      <x:c r="E633" s="39" t="str">
        <x:v>https://kjc.qhnu.edu.cn/info/1062/2244.htm</x:v>
      </x:c>
      <x:c r="F633" s="35" t="str">
        <x:v>2026-10-08</x:v>
      </x:c>
    </x:row>
    <x:row r="634" ht="54" customHeight="1">
      <x:c r="A634" s="35" t="str">
        <x:v>M055</x:v>
      </x:c>
      <x:c r="B634" s="35" t="str">
        <x:v>资料检索基准</x:v>
      </x:c>
      <x:c r="C634" s="35" t="str">
        <x:v>2026-10-08（资料核对；并非所有项目重新官网复核）</x:v>
      </x:c>
      <x:c r="D634" s="35" t="str">
        <x:v>2026-10-08；以当年度正式通知及对应指南为准；历史办法/申请表补充规则需对照。</x:v>
      </x:c>
      <x:c r="E634" s="39" t="str">
        <x:v>https://kjc.qhnu.edu.cn/info/1062/2244.htm</x:v>
      </x:c>
      <x:c r="F634" s="35" t="str">
        <x:v>2026-10-08</x:v>
      </x:c>
    </x:row>
    <x:row r="635" ht="54" customHeight="1">
      <x:c r="A635" s="35" t="str">
        <x:v>M055</x:v>
      </x:c>
      <x:c r="B635" s="35" t="str">
        <x:v>下一步待核或行动</x:v>
      </x:c>
      <x:c r="C635" s="35" t="str">
        <x:v>定位年度公告及申报截止日期</x:v>
      </x:c>
      <x:c r="D635" s="35"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E635" s="39" t="str">
        <x:v>https://kjc.qhnu.edu.cn/info/1062/2244.htm</x:v>
      </x:c>
      <x:c r="F635" s="35" t="str">
        <x:v>2026-10-08</x:v>
      </x:c>
    </x:row>
    <x:row r="636" ht="54" customHeight="1">
      <x:c r="A636" s="35" t="str">
        <x:v>M069</x:v>
      </x:c>
      <x:c r="B636" s="35" t="str">
        <x:v>官方截止日期</x:v>
      </x:c>
      <x:c r="C636" s="35" t="str">
        <x:v>未核实</x:v>
      </x:c>
      <x:c r="D636" s="35" t="str">
        <x:v>未确认正式截止日期</x:v>
      </x:c>
      <x:c r="E636" s="39" t="str">
        <x:v>https://www.girirobot.com/View/Article/ArticleDetail.aspx?id=2394</x:v>
      </x:c>
      <x:c r="F636" s="35" t="str">
        <x:v>2026-10-08</x:v>
      </x:c>
    </x:row>
    <x:row r="637" ht="54" customHeight="1">
      <x:c r="A637" s="35" t="str">
        <x:v>M069</x:v>
      </x:c>
      <x:c r="B637" s="35" t="str">
        <x:v>受理分类</x:v>
      </x:c>
      <x:c r="C637" s="35" t="str">
        <x:v>日期不明·待核</x:v>
      </x:c>
      <x:c r="D637" s="35" t="str">
        <x:v>机制或非申报公告·未确认当期受理</x:v>
      </x:c>
      <x:c r="E637" s="39" t="str">
        <x:v>https://www.girirobot.com/View/Article/ArticleDetail.aspx?id=2394</x:v>
      </x:c>
      <x:c r="F637" s="35" t="str">
        <x:v>2026-10-08</x:v>
      </x:c>
    </x:row>
    <x:row r="638" ht="54" customHeight="1">
      <x:c r="A638" s="35" t="str">
        <x:v>M069</x:v>
      </x:c>
      <x:c r="B638" s="35" t="str">
        <x:v>资助金额/类型</x:v>
      </x:c>
      <x:c r="C638" s="35" t="str">
        <x:v>未记录／待核</x:v>
      </x:c>
      <x:c r="D638" s="35" t="str">
        <x:v>现有来源为评审新闻，不能证明受理条件/截止。
当期资助金额未确认。</x:v>
      </x:c>
      <x:c r="E638" s="39" t="str">
        <x:v>https://www.girirobot.com/View/Article/ArticleDetail.aspx?id=2394</x:v>
      </x:c>
      <x:c r="F638" s="35" t="str">
        <x:v>2026-10-08</x:v>
      </x:c>
    </x:row>
    <x:row r="639" ht="54" customHeight="1">
      <x:c r="A639" s="35" t="str">
        <x:v>M069</x:v>
      </x:c>
      <x:c r="B639" s="35" t="str">
        <x:v>申请人条件</x:v>
      </x:c>
      <x:c r="C639" s="35" t="str">
        <x:v>官方页面证明2026年度开放课题评议，不是申请指南</x:v>
      </x:c>
      <x:c r="D639" s="35" t="str">
        <x:v>现有来源为评审新闻，不能证明受理条件/截止。
当期申请资格未确认。</x:v>
      </x:c>
      <x:c r="E639" s="39" t="str">
        <x:v>https://www.girirobot.com/View/Article/ArticleDetail.aspx?id=2394</x:v>
      </x:c>
      <x:c r="F639" s="35" t="str">
        <x:v>2026-10-08</x:v>
      </x:c>
    </x:row>
    <x:row r="640" ht="54" customHeight="1">
      <x:c r="A640" s="35" t="str">
        <x:v>M069</x:v>
      </x:c>
      <x:c r="B640" s="35" t="str">
        <x:v>合作/固定人员要求</x:v>
      </x:c>
      <x:c r="C640" s="35" t="str">
        <x:v>固定成员合作要求待核</x:v>
      </x:c>
      <x:c r="D640" s="35" t="str">
        <x:v>现有来源为评审新闻，不能证明受理条件/截止。
当期固定人员/合作要求未确认。</x:v>
      </x:c>
      <x:c r="E640" s="39" t="str">
        <x:v>https://www.girirobot.com/View/Article/ArticleDetail.aspx?id=2394</x:v>
      </x:c>
      <x:c r="F640" s="35" t="str">
        <x:v>2026-10-08</x:v>
      </x:c>
    </x:row>
    <x:row r="641" ht="54" customHeight="1">
      <x:c r="A641" s="35" t="str">
        <x:v>M069</x:v>
      </x:c>
      <x:c r="B641" s="35" t="str">
        <x:v>经费是否外拨</x:v>
      </x:c>
      <x:c r="C641" s="35" t="str">
        <x:v>是否外拨待核</x:v>
      </x:c>
      <x:c r="D641" s="35" t="str">
        <x:v>未在已取得的官方资料中确认；需向实验室核实。</x:v>
      </x:c>
      <x:c r="E641" s="39" t="str">
        <x:v>https://www.girirobot.com/View/Article/ArticleDetail.aspx?id=2394</x:v>
      </x:c>
      <x:c r="F641" s="35" t="str">
        <x:v>2026-10-08</x:v>
      </x:c>
    </x:row>
    <x:row r="642" ht="54" customHeight="1">
      <x:c r="A642" s="35" t="str">
        <x:v>M069</x:v>
      </x:c>
      <x:c r="B642" s="35" t="str">
        <x:v>研究周期</x:v>
      </x:c>
      <x:c r="C642" s="35" t="str">
        <x:v>研究周期待核</x:v>
      </x:c>
      <x:c r="D642" s="35" t="str">
        <x:v>现有来源为评审新闻，不能证明受理条件/截止。
当期周期未确认。</x:v>
      </x:c>
      <x:c r="E642" s="39" t="str">
        <x:v>https://www.girirobot.com/View/Article/ArticleDetail.aspx?id=2394</x:v>
      </x:c>
      <x:c r="F642" s="35" t="str">
        <x:v>2026-10-08</x:v>
      </x:c>
    </x:row>
    <x:row r="643" ht="54" customHeight="1">
      <x:c r="A643" s="35" t="str">
        <x:v>M069</x:v>
      </x:c>
      <x:c r="B643" s="35" t="str">
        <x:v>结题/成果署名要求</x:v>
      </x:c>
      <x:c r="C643" s="35" t="str">
        <x:v>成果与署名规则待核</x:v>
      </x:c>
      <x:c r="D643" s="35" t="str">
        <x:v>未在已取得的官方资料中确认；需向实验室核实。
知识产权：未在已取得的官方资料中确认；需向实验室核实。</x:v>
      </x:c>
      <x:c r="E643" s="39" t="str">
        <x:v>https://www.girirobot.com/View/Article/ArticleDetail.aspx?id=2394</x:v>
      </x:c>
      <x:c r="F643" s="35" t="str">
        <x:v>2026-10-08</x:v>
      </x:c>
    </x:row>
    <x:row r="644" ht="54" customHeight="1">
      <x:c r="A644" s="35" t="str">
        <x:v>M069</x:v>
      </x:c>
      <x:c r="B644" s="35" t="str">
        <x:v>申报材料及方式</x:v>
      </x:c>
      <x:c r="C644" s="35" t="str">
        <x:v>申请书、盖章及提交方式待核</x:v>
      </x:c>
      <x:c r="D644" s="35" t="str">
        <x:v>现有来源为评审新闻，不能证明受理条件/截止。
当期材料与提交未确认。</x:v>
      </x:c>
      <x:c r="E644" s="39" t="str">
        <x:v>https://www.girirobot.com/View/Article/ArticleDetail.aspx?id=2394</x:v>
      </x:c>
      <x:c r="F644" s="35" t="str">
        <x:v>2026-10-08</x:v>
      </x:c>
    </x:row>
    <x:row r="645" ht="54" customHeight="1">
      <x:c r="A645" s="35" t="str">
        <x:v>M069</x:v>
      </x:c>
      <x:c r="B645" s="35" t="str">
        <x:v>公告核查程度</x:v>
      </x:c>
      <x:c r="C645" s="35" t="str">
        <x:v>来源档案写明核过官网</x:v>
      </x:c>
      <x:c r="D645" s="35" t="str">
        <x:v>本轮已逐项查阅可取得的官方证据；正文ok；已获官方字段：无完整申请规则</x:v>
      </x:c>
      <x:c r="E645" s="39" t="str">
        <x:v>https://www.girirobot.com/View/Article/ArticleDetail.aspx?id=2394</x:v>
      </x:c>
      <x:c r="F645" s="35" t="str">
        <x:v>2026-10-08</x:v>
      </x:c>
    </x:row>
    <x:row r="646" ht="54" customHeight="1">
      <x:c r="A646" s="35" t="str">
        <x:v>M069</x:v>
      </x:c>
      <x:c r="B646" s="35" t="str">
        <x:v>附件核查程度</x:v>
      </x:c>
      <x:c r="C646" s="35" t="str">
        <x:v>缺逐附件完成证据/不适用</x:v>
      </x:c>
      <x:c r="D646" s="35" t="str">
        <x:v>相关附件0件：已提取0件，未取得全文0件；未取得不视为已读。</x:v>
      </x:c>
      <x:c r="E646" s="39" t="str">
        <x:v>https://www.girirobot.com/View/Article/ArticleDetail.aspx?id=2394</x:v>
      </x:c>
      <x:c r="F646" s="35" t="str">
        <x:v>2026-10-08</x:v>
      </x:c>
    </x:row>
    <x:row r="647" ht="54" customHeight="1">
      <x:c r="A647" s="35" t="str">
        <x:v>M069</x:v>
      </x:c>
      <x:c r="B647" s="35" t="str">
        <x:v>资料检索基准</x:v>
      </x:c>
      <x:c r="C647" s="35" t="str">
        <x:v>2026-10-08（资料核对；并非所有项目重新官网复核）</x:v>
      </x:c>
      <x:c r="D647" s="35" t="str">
        <x:v>2026-10-08；以当年度正式通知及对应指南为准；历史办法/申请表补充规则需对照。</x:v>
      </x:c>
      <x:c r="E647" s="39" t="str">
        <x:v>https://www.girirobot.com/View/Article/ArticleDetail.aspx?id=2394</x:v>
      </x:c>
      <x:c r="F647" s="35" t="str">
        <x:v>2026-10-08</x:v>
      </x:c>
    </x:row>
    <x:row r="648" ht="54" customHeight="1">
      <x:c r="A648" s="35" t="str">
        <x:v>M069</x:v>
      </x:c>
      <x:c r="B648" s="35" t="str">
        <x:v>下一步待核或行动</x:v>
      </x:c>
      <x:c r="C648" s="35" t="str">
        <x:v>定位年度公告及申报截止日期</x:v>
      </x:c>
      <x:c r="D648" s="35"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E648" s="39" t="str">
        <x:v>https://www.girirobot.com/View/Article/ArticleDetail.aspx?id=2394</x:v>
      </x:c>
      <x:c r="F648" s="35" t="str">
        <x:v>2026-10-08</x:v>
      </x:c>
    </x:row>
    <x:row r="649" ht="54" customHeight="1">
      <x:c r="A649" s="35" t="str">
        <x:v>M075</x:v>
      </x:c>
      <x:c r="B649" s="35" t="str">
        <x:v>官方截止日期</x:v>
      </x:c>
      <x:c r="C649" s="35" t="str">
        <x:v>未核实</x:v>
      </x:c>
      <x:c r="D649" s="35" t="str">
        <x:v>2026-02-10</x:v>
      </x:c>
      <x:c r="E649" s="39" t="str">
        <x:v>https://szmih.szcu.edu.cn/4135/list.htm</x:v>
      </x:c>
      <x:c r="F649" s="35" t="str">
        <x:v>2026-10-08</x:v>
      </x:c>
    </x:row>
    <x:row r="650" ht="54" customHeight="1">
      <x:c r="A650" s="35" t="str">
        <x:v>M075</x:v>
      </x:c>
      <x:c r="B650" s="35" t="str">
        <x:v>受理分类</x:v>
      </x:c>
      <x:c r="C650" s="35" t="str">
        <x:v>日期不明·待核</x:v>
      </x:c>
      <x:c r="D650" s="35" t="str">
        <x:v>已截止（已核日期；留作历史参考）</x:v>
      </x:c>
      <x:c r="E650" s="39" t="str">
        <x:v>https://szmih.szcu.edu.cn/4135/list.htm</x:v>
      </x:c>
      <x:c r="F650" s="35" t="str">
        <x:v>2026-10-08</x:v>
      </x:c>
    </x:row>
    <x:row r="651" ht="54" customHeight="1">
      <x:c r="A651" s="35" t="str">
        <x:v>M075</x:v>
      </x:c>
      <x:c r="B651" s="35" t="str">
        <x:v>资助金额/类型</x:v>
      </x:c>
      <x:c r="C651" s="35" t="str">
        <x:v>未记录／待核</x:v>
      </x:c>
      <x:c r="D651" s="35" t="str">
        <x:v>2—3万元/项，每方向拟2—3项，另提供算力</x:v>
      </x:c>
      <x:c r="E651" s="39" t="str">
        <x:v>https://szmih.szcu.edu.cn/4135/list.htm</x:v>
      </x:c>
      <x:c r="F651" s="35" t="str">
        <x:v>2026-10-08</x:v>
      </x:c>
    </x:row>
    <x:row r="652" ht="54" customHeight="1">
      <x:c r="A652" s="35" t="str">
        <x:v>M075</x:v>
      </x:c>
      <x:c r="B652" s="35" t="str">
        <x:v>申请人条件</x:v>
      </x:c>
      <x:c r="C652" s="35" t="str">
        <x:v>官方2026公告已发布，页面内尚未核得截止日期</x:v>
      </x:c>
      <x:c r="D652" s="35" t="str">
        <x:v>欢迎国内外学者，在四类康养指南范围内自拟；正文未规定统一职称/年龄硬门槛</x:v>
      </x:c>
      <x:c r="E652" s="39" t="str">
        <x:v>https://szmih.szcu.edu.cn/4135/list.htm</x:v>
      </x:c>
      <x:c r="F652" s="35" t="str">
        <x:v>2026-10-08</x:v>
      </x:c>
    </x:row>
    <x:row r="653" ht="54" customHeight="1">
      <x:c r="A653" s="35" t="str">
        <x:v>M075</x:v>
      </x:c>
      <x:c r="B653" s="35" t="str">
        <x:v>合作/固定人员要求</x:v>
      </x:c>
      <x:c r="C653" s="35" t="str">
        <x:v>固定成员合作要求待核</x:v>
      </x:c>
      <x:c r="D653" s="35" t="str">
        <x:v>建议与固定人员合作（不是强制）</x:v>
      </x:c>
      <x:c r="E653" s="39" t="str">
        <x:v>https://szmih.szcu.edu.cn/4135/list.htm</x:v>
      </x:c>
      <x:c r="F653" s="35" t="str">
        <x:v>2026-10-08</x:v>
      </x:c>
    </x:row>
    <x:row r="654" ht="54" customHeight="1">
      <x:c r="A654" s="35" t="str">
        <x:v>M075</x:v>
      </x:c>
      <x:c r="B654" s="35" t="str">
        <x:v>经费是否外拨</x:v>
      </x:c>
      <x:c r="C654" s="35" t="str">
        <x:v>是否外拨待核</x:v>
      </x:c>
      <x:c r="D654" s="35" t="str">
        <x:v>按苏州城市学院报销规则；外拨未明示</x:v>
      </x:c>
      <x:c r="E654" s="39" t="str">
        <x:v>https://szmih.szcu.edu.cn/4135/list.htm</x:v>
      </x:c>
      <x:c r="F654" s="35" t="str">
        <x:v>2026-10-08</x:v>
      </x:c>
    </x:row>
    <x:row r="655" ht="54" customHeight="1">
      <x:c r="A655" s="35" t="str">
        <x:v>M075</x:v>
      </x:c>
      <x:c r="B655" s="35" t="str">
        <x:v>研究周期</x:v>
      </x:c>
      <x:c r="C655" s="35" t="str">
        <x:v>研究周期待核</x:v>
      </x:c>
      <x:c r="D655" s="35" t="str">
        <x:v>2026-03-01—2027-06-30</x:v>
      </x:c>
      <x:c r="E655" s="39" t="str">
        <x:v>https://szmih.szcu.edu.cn/4135/list.htm</x:v>
      </x:c>
      <x:c r="F655" s="35" t="str">
        <x:v>2026-10-08</x:v>
      </x:c>
    </x:row>
    <x:row r="656" ht="54" customHeight="1">
      <x:c r="A656" s="35" t="str">
        <x:v>M075</x:v>
      </x:c>
      <x:c r="B656" s="35" t="str">
        <x:v>结题/成果署名要求</x:v>
      </x:c>
      <x:c r="C656" s="35" t="str">
        <x:v>成果与署名规则待核</x:v>
      </x:c>
      <x:c r="D656" s="35"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E656" s="39" t="str">
        <x:v>https://szmih.szcu.edu.cn/4135/list.htm</x:v>
      </x:c>
      <x:c r="F656" s="35" t="str">
        <x:v>2026-10-08</x:v>
      </x:c>
    </x:row>
    <x:row r="657" ht="54" customHeight="1">
      <x:c r="A657" s="35" t="str">
        <x:v>M075</x:v>
      </x:c>
      <x:c r="B657" s="35" t="str">
        <x:v>申报材料及方式</x:v>
      </x:c>
      <x:c r="C657" s="35" t="str">
        <x:v>申请书、盖章及提交方式待核</x:v>
      </x:c>
      <x:c r="D657" s="35" t="str">
        <x:v>签章申请扫描件邮件wx31@szcu.edu.cn；获批7日内签章合同纸质3份；王老师0512-66556473</x:v>
      </x:c>
      <x:c r="E657" s="39" t="str">
        <x:v>https://szmih.szcu.edu.cn/4135/list.htm</x:v>
      </x:c>
      <x:c r="F657" s="35" t="str">
        <x:v>2026-10-08</x:v>
      </x:c>
    </x:row>
    <x:row r="658" ht="54" customHeight="1">
      <x:c r="A658" s="35" t="str">
        <x:v>M075</x:v>
      </x:c>
      <x:c r="B658" s="35" t="str">
        <x:v>公告核查程度</x:v>
      </x:c>
      <x:c r="C658" s="35" t="str">
        <x:v>来源档案写明核过官网</x:v>
      </x:c>
      <x:c r="D658" s="35" t="str">
        <x:v>本轮已逐项查阅可取得的官方证据；正文ok；已获官方字段：资助金额、申请资格、固定人员/合作要求、经费使用、周期、成果/署名、材料与提交</x:v>
      </x:c>
      <x:c r="E658" s="39" t="str">
        <x:v>https://szmih.szcu.edu.cn/4135/list.htm</x:v>
      </x:c>
      <x:c r="F658" s="35" t="str">
        <x:v>2026-10-08</x:v>
      </x:c>
    </x:row>
    <x:row r="659" ht="54" customHeight="1">
      <x:c r="A659" s="35" t="str">
        <x:v>M075</x:v>
      </x:c>
      <x:c r="B659" s="35" t="str">
        <x:v>附件核查程度</x:v>
      </x:c>
      <x:c r="C659" s="35" t="str">
        <x:v>缺逐附件完成证据/不适用</x:v>
      </x:c>
      <x:c r="D659" s="35" t="str">
        <x:v>相关附件0件：已提取0件，未取得全文0件；未取得不视为已读。</x:v>
      </x:c>
      <x:c r="E659" s="39" t="str">
        <x:v>https://szmih.szcu.edu.cn/4135/list.htm</x:v>
      </x:c>
      <x:c r="F659" s="35" t="str">
        <x:v>2026-10-08</x:v>
      </x:c>
    </x:row>
    <x:row r="660" ht="54" customHeight="1">
      <x:c r="A660" s="35" t="str">
        <x:v>M075</x:v>
      </x:c>
      <x:c r="B660" s="35" t="str">
        <x:v>资料检索基准</x:v>
      </x:c>
      <x:c r="C660" s="35" t="str">
        <x:v>2026-10-08（资料核对；并非所有项目重新官网复核）</x:v>
      </x:c>
      <x:c r="D660" s="35" t="str">
        <x:v>2026-10-08；以当年度正式通知及对应指南为准；历史办法/申请表补充规则需对照。</x:v>
      </x:c>
      <x:c r="E660" s="39" t="str">
        <x:v>https://szmih.szcu.edu.cn/4135/list.htm</x:v>
      </x:c>
      <x:c r="F660" s="35" t="str">
        <x:v>2026-10-08</x:v>
      </x:c>
    </x:row>
    <x:row r="661" ht="54" customHeight="1">
      <x:c r="A661" s="35" t="str">
        <x:v>M075</x:v>
      </x:c>
      <x:c r="B661" s="35" t="str">
        <x:v>下一步待核或行动</x:v>
      </x:c>
      <x:c r="C661" s="35" t="str">
        <x:v>定位年度公告及申报截止日期</x:v>
      </x:c>
      <x:c r="D661" s="35" t="str">
        <x:v>仍缺：知识产权、知识产权未完全明确</x:v>
      </x:c>
      <x:c r="E661" s="39" t="str">
        <x:v>https://szmih.szcu.edu.cn/4135/list.htm</x:v>
      </x:c>
      <x:c r="F661" s="35" t="str">
        <x:v>2026-10-08</x:v>
      </x:c>
    </x:row>
    <x:row r="662" ht="54" customHeight="1">
      <x:c r="A662" s="35" t="str">
        <x:v>M084</x:v>
      </x:c>
      <x:c r="B662" s="35" t="str">
        <x:v>官方截止日期</x:v>
      </x:c>
      <x:c r="C662" s="35" t="str">
        <x:v>未核实</x:v>
      </x:c>
      <x:c r="D662" s="35" t="str">
        <x:v>2025-11-03</x:v>
      </x:c>
      <x:c r="E662"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62" s="35" t="str">
        <x:v>2026-10-08</x:v>
      </x:c>
    </x:row>
    <x:row r="663" ht="54" customHeight="1">
      <x:c r="A663" s="35" t="str">
        <x:v>M084</x:v>
      </x:c>
      <x:c r="B663" s="35" t="str">
        <x:v>受理分类</x:v>
      </x:c>
      <x:c r="C663" s="35" t="str">
        <x:v>日期不明·待核</x:v>
      </x:c>
      <x:c r="D663" s="35" t="str">
        <x:v>已截止（已核日期；留作历史参考）</x:v>
      </x:c>
      <x:c r="E663"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63" s="35" t="str">
        <x:v>2026-10-08</x:v>
      </x:c>
    </x:row>
    <x:row r="664" ht="54" customHeight="1">
      <x:c r="A664" s="35" t="str">
        <x:v>M084</x:v>
      </x:c>
      <x:c r="B664" s="35" t="str">
        <x:v>资助金额/类型</x:v>
      </x:c>
      <x:c r="C664" s="35" t="str">
        <x:v>校外开放5项/每项1万元/2年（历史记录）</x:v>
      </x:c>
      <x:c r="D664" s="35" t="str">
        <x:v>校外开放基金1万元/项，拟5项；不能混用通用管理办法的1—3万元或校内创新基金。</x:v>
      </x:c>
      <x:c r="E664"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x:v>
      </x:c>
      <x:c r="F664" s="35" t="str">
        <x:v>2026-10-08</x:v>
      </x:c>
    </x:row>
    <x:row r="665" ht="54" customHeight="1">
      <x:c r="A665" s="35" t="str">
        <x:v>M084</x:v>
      </x:c>
      <x:c r="B665" s="35" t="str">
        <x:v>申请人条件</x:v>
      </x:c>
      <x:c r="C665" s="35" t="str">
        <x:v>申请资格待核</x:v>
      </x:c>
      <x:c r="D665" s="35"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E665"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x:v>
      </x:c>
      <x:c r="F665" s="35" t="str">
        <x:v>2026-10-08</x:v>
      </x:c>
    </x:row>
    <x:row r="666" ht="54" customHeight="1">
      <x:c r="A666" s="35" t="str">
        <x:v>M084</x:v>
      </x:c>
      <x:c r="B666" s="35" t="str">
        <x:v>合作/固定人员要求</x:v>
      </x:c>
      <x:c r="C666" s="35" t="str">
        <x:v>固定成员合作要求待核</x:v>
      </x:c>
      <x:c r="D666" s="35"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E666" s="39" t="str">
        <x:v>https://robot.wit.edu.cn/info/1017/1532.htm
https://robot.wit.edu.cn/system/_content/download.jsp?urltype=news.DownloadAttachUrl&amp;owner=1689248088&amp;wbfileid=FF661919A797B1306075E91279FA8F30
https://robot.wit.edu.cn/system/_content/download.jsp?urltype=news.DownloadAttachUrl&amp;owner=1689248088&amp;wbfileid=3940DDC581B2D01B4F929D6B3D1C17AB</x:v>
      </x:c>
      <x:c r="F666" s="35" t="str">
        <x:v>2026-10-08</x:v>
      </x:c>
    </x:row>
    <x:row r="667" ht="54" customHeight="1">
      <x:c r="A667" s="35" t="str">
        <x:v>M084</x:v>
      </x:c>
      <x:c r="B667" s="35" t="str">
        <x:v>经费是否外拨</x:v>
      </x:c>
      <x:c r="C667" s="35" t="str">
        <x:v>是否外拨待核</x:v>
      </x:c>
      <x:c r="D667" s="35" t="str">
        <x:v>可外拨，立项50%+中期通过50%；剩余经费可于结题后1年内继续用于原课题</x:v>
      </x:c>
      <x:c r="E667" s="39" t="str">
        <x:v>https://robot.wit.edu.cn/info/1017/1532.htm
https://robot.wit.edu.cn/system/_content/download.jsp?urltype=news.DownloadAttachUrl&amp;owner=1689248088&amp;wbfileid=67284FECBEFDC0C2F5639B4E60E4BD4C
https://robot.wit.edu.cn/system/_content/download.jsp?urltype=news.DownloadAttachUrl&amp;owner=1689248088&amp;wbfileid=FF661919A797B1306075E91279FA8F30
https://robot.wit.edu.cn/system/_content/download.jsp?urltype=news.DownloadAttachUrl&amp;owner=1689248088&amp;wbfileid=3940DDC581B2D01B4F929D6B3D1C17AB</x:v>
      </x:c>
      <x:c r="F667" s="35" t="str">
        <x:v>2026-10-08</x:v>
      </x:c>
    </x:row>
    <x:row r="668" ht="54" customHeight="1">
      <x:c r="A668" s="35" t="str">
        <x:v>M084</x:v>
      </x:c>
      <x:c r="B668" s="35" t="str">
        <x:v>研究周期</x:v>
      </x:c>
      <x:c r="C668" s="35" t="str">
        <x:v>研究周期待核</x:v>
      </x:c>
      <x:c r="D668" s="35" t="str">
        <x:v>2026-01起，2年</x:v>
      </x:c>
      <x:c r="E668"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68" s="35" t="str">
        <x:v>2026-10-08</x:v>
      </x:c>
    </x:row>
    <x:row r="669" ht="54" customHeight="1">
      <x:c r="A669" s="35" t="str">
        <x:v>M084</x:v>
      </x:c>
      <x:c r="B669" s="35" t="str">
        <x:v>结题/成果署名要求</x:v>
      </x:c>
      <x:c r="C669" s="35" t="str">
        <x:v>成果与署名规则待核</x:v>
      </x:c>
      <x:c r="D669" s="35"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E669"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69" s="35" t="str">
        <x:v>2026-10-08</x:v>
      </x:c>
    </x:row>
    <x:row r="670" ht="54" customHeight="1">
      <x:c r="A670" s="35" t="str">
        <x:v>M084</x:v>
      </x:c>
      <x:c r="B670" s="35" t="str">
        <x:v>申报材料及方式</x:v>
      </x:c>
      <x:c r="C670" s="35" t="str">
        <x:v>申请书、盖章及提交方式待核</x:v>
      </x:c>
      <x:c r="D670" s="35"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E670"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x:v>
      </x:c>
      <x:c r="F670" s="35" t="str">
        <x:v>2026-10-08</x:v>
      </x:c>
    </x:row>
    <x:row r="671" ht="54" customHeight="1">
      <x:c r="A671" s="35" t="str">
        <x:v>M084</x:v>
      </x:c>
      <x:c r="B671" s="35" t="str">
        <x:v>公告核查程度</x:v>
      </x:c>
      <x:c r="C671" s="35" t="str">
        <x:v>仅继承来源信息/待核</x:v>
      </x:c>
      <x:c r="D671" s="35" t="str">
        <x:v>本轮已逐项查阅可取得的官方证据；正文ok；已获官方字段：资助金额、申请资格、固定人员/合作要求、经费使用、周期、成果/署名、知识产权、材料与提交</x:v>
      </x:c>
      <x:c r="E671"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71" s="35" t="str">
        <x:v>2026-10-08</x:v>
      </x:c>
    </x:row>
    <x:row r="672" ht="54" customHeight="1">
      <x:c r="A672" s="35" t="str">
        <x:v>M084</x:v>
      </x:c>
      <x:c r="B672" s="35" t="str">
        <x:v>附件核查程度</x:v>
      </x:c>
      <x:c r="C672" s="35" t="str">
        <x:v>缺逐附件完成证据/不适用</x:v>
      </x:c>
      <x:c r="D672" s="35" t="str">
        <x:v>相关附件3件：已提取3件，未取得全文0件；未取得不视为已读。</x:v>
      </x:c>
      <x:c r="E672"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72" s="35" t="str">
        <x:v>2026-10-08</x:v>
      </x:c>
    </x:row>
    <x:row r="673" ht="54" customHeight="1">
      <x:c r="A673" s="35" t="str">
        <x:v>M084</x:v>
      </x:c>
      <x:c r="B673" s="35" t="str">
        <x:v>资料检索基准</x:v>
      </x:c>
      <x:c r="C673" s="35" t="str">
        <x:v>2026-10-08（资料核对；并非所有项目重新官网复核）</x:v>
      </x:c>
      <x:c r="D673" s="35" t="str">
        <x:v>2026-10-08；以当年度正式通知及对应指南为准；历史办法/申请表补充规则需对照。</x:v>
      </x:c>
      <x:c r="E673"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73" s="35" t="str">
        <x:v>2026-10-08</x:v>
      </x:c>
    </x:row>
    <x:row r="674" ht="54" customHeight="1">
      <x:c r="A674" s="35" t="str">
        <x:v>M084</x:v>
      </x:c>
      <x:c r="B674" s="35" t="str">
        <x:v>下一步待核或行动</x:v>
      </x:c>
      <x:c r="C674" s="35" t="str">
        <x:v>定位年度公告及申报截止日期</x:v>
      </x:c>
      <x:c r="D674" s="35" t="str">
        <x:v>当年通知与通用管理办法存在额度、资格、产权或年度文字差异；按当年规则核，不混合资助类型；申报前向实验室确认冲突条款。；公开规则已补；本人资格、合作落实与实际受理需申报前确认</x:v>
      </x:c>
      <x:c r="E674"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74" s="35" t="str">
        <x:v>2026-10-08</x:v>
      </x:c>
    </x:row>
    <x:row r="675" ht="54" customHeight="1">
      <x:c r="A675" s="35" t="str">
        <x:v>M112</x:v>
      </x:c>
      <x:c r="B675" s="35" t="str">
        <x:v>官方截止日期</x:v>
      </x:c>
      <x:c r="C675" s="35" t="str">
        <x:v>未核实</x:v>
      </x:c>
      <x:c r="D675" s="35" t="str">
        <x:v>2024-09-30</x:v>
      </x:c>
      <x:c r="E675" s="39" t="str">
        <x:v>https://jdgcxy.ncu.edu.cn/xwzx/tzgg/f268976adfb14c5aa8625c7930563f9f.htm
https://jdgcxy.ncu.edu.cn/docs/2024-09/e7bdfc8b588c463b875f8a0aa1b36a54.doc
https://jdgcxy.ncu.edu.cn/docs/2024-09/dfa59b0556ea46cb980c085e9c4145a0.doc</x:v>
      </x:c>
      <x:c r="F675" s="35" t="str">
        <x:v>2026-10-08</x:v>
      </x:c>
    </x:row>
    <x:row r="676" ht="54" customHeight="1">
      <x:c r="A676" s="35" t="str">
        <x:v>M112</x:v>
      </x:c>
      <x:c r="B676" s="35" t="str">
        <x:v>受理分类</x:v>
      </x:c>
      <x:c r="C676" s="35" t="str">
        <x:v>仅机制/批次待核</x:v>
      </x:c>
      <x:c r="D676" s="35" t="str">
        <x:v>已截止（已核日期；留作历史参考）</x:v>
      </x:c>
      <x:c r="E676" s="39" t="str">
        <x:v>https://jdgcxy.ncu.edu.cn/xwzx/tzgg/f268976adfb14c5aa8625c7930563f9f.htm
https://jdgcxy.ncu.edu.cn/docs/2024-09/e7bdfc8b588c463b875f8a0aa1b36a54.doc
https://jdgcxy.ncu.edu.cn/docs/2024-09/dfa59b0556ea46cb980c085e9c4145a0.doc</x:v>
      </x:c>
      <x:c r="F676" s="35" t="str">
        <x:v>2026-10-08</x:v>
      </x:c>
    </x:row>
    <x:row r="677" ht="54" customHeight="1">
      <x:c r="A677" s="35" t="str">
        <x:v>M112</x:v>
      </x:c>
      <x:c r="B677" s="35" t="str">
        <x:v>研究方向及可复用部分</x:v>
      </x:c>
      <x:c r="C677" s="35" t="str">
        <x:v>智能机器人、运动控制、感知与交互</x:v>
      </x:c>
      <x:c r="D677" s="35"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E677" s="39" t="str">
        <x:v>https://jdgcxy.ncu.edu.cn/xwzx/tzgg/f268976adfb14c5aa8625c7930563f9f.htm
https://jdgcxy.ncu.edu.cn/docs/2024-09/e7bdfc8b588c463b875f8a0aa1b36a54.doc
https://jdgcxy.ncu.edu.cn/docs/2024-09/dfa59b0556ea46cb980c085e9c4145a0.doc</x:v>
      </x:c>
      <x:c r="F677" s="35" t="str">
        <x:v>2026-10-08</x:v>
      </x:c>
    </x:row>
    <x:row r="678" ht="54" customHeight="1">
      <x:c r="A678" s="35" t="str">
        <x:v>M112</x:v>
      </x:c>
      <x:c r="B678" s="35" t="str">
        <x:v>资助金额/类型</x:v>
      </x:c>
      <x:c r="C678" s="35" t="str">
        <x:v>未记录／待核</x:v>
      </x:c>
      <x:c r="D678" s="35" t="str">
        <x:v>重点3万元、一般2万元（2024年度）</x:v>
      </x:c>
      <x:c r="E678" s="39" t="str">
        <x:v>https://jdgcxy.ncu.edu.cn/xwzx/tzgg/f268976adfb14c5aa8625c7930563f9f.htm
https://jdgcxy.ncu.edu.cn/docs/2024-09/e7bdfc8b588c463b875f8a0aa1b36a54.doc
https://jdgcxy.ncu.edu.cn/docs/2024-09/dfa59b0556ea46cb980c085e9c4145a0.doc</x:v>
      </x:c>
      <x:c r="F678" s="35" t="str">
        <x:v>2026-10-08</x:v>
      </x:c>
    </x:row>
    <x:row r="679" ht="54" customHeight="1">
      <x:c r="A679" s="35" t="str">
        <x:v>M112</x:v>
      </x:c>
      <x:c r="B679" s="35" t="str">
        <x:v>申请人条件</x:v>
      </x:c>
      <x:c r="C679" s="35" t="str">
        <x:v>申请资格待核</x:v>
      </x:c>
      <x:c r="D679" s="35"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E679" s="39" t="str">
        <x:v>https://jdgcxy.ncu.edu.cn/xwzx/tzgg/f268976adfb14c5aa8625c7930563f9f.htm
https://jdgcxy.ncu.edu.cn/docs/2024-09/e7bdfc8b588c463b875f8a0aa1b36a54.doc
https://jdgcxy.ncu.edu.cn/docs/2024-09/dfa59b0556ea46cb980c085e9c4145a0.doc</x:v>
      </x:c>
      <x:c r="F679" s="35" t="str">
        <x:v>2026-10-08</x:v>
      </x:c>
    </x:row>
    <x:row r="680" ht="54" customHeight="1">
      <x:c r="A680" s="35" t="str">
        <x:v>M112</x:v>
      </x:c>
      <x:c r="B680" s="35" t="str">
        <x:v>合作/固定人员要求</x:v>
      </x:c>
      <x:c r="C680" s="35" t="str">
        <x:v>固定成员合作要求待核</x:v>
      </x:c>
      <x:c r="D680" s="35" t="str">
        <x:v>... 每项课题须与本实验室固定研究成员合作发表至少1篇高水平学术论文。
2.每项课题须与本实验室固定研究成员合作发表至少1篇高水平学术论文。</x:v>
      </x:c>
      <x:c r="E680" s="39" t="str">
        <x:v>https://jdgcxy.ncu.edu.cn/xwzx/tzgg/f268976adfb14c5aa8625c7930563f9f.htm</x:v>
      </x:c>
      <x:c r="F680" s="35" t="str">
        <x:v>2026-10-08</x:v>
      </x:c>
    </x:row>
    <x:row r="681" ht="54" customHeight="1">
      <x:c r="A681" s="35" t="str">
        <x:v>M112</x:v>
      </x:c>
      <x:c r="B681" s="35" t="str">
        <x:v>经费是否外拨</x:v>
      </x:c>
      <x:c r="C681" s="35" t="str">
        <x:v>是否外拨待核</x:v>
      </x:c>
      <x:c r="D681" s="35"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E681" s="39" t="str">
        <x:v>https://jdgcxy.ncu.edu.cn/docs/2024-09/e7bdfc8b588c463b875f8a0aa1b36a54.doc
https://jdgcxy.ncu.edu.cn/docs/2024-09/dfa59b0556ea46cb980c085e9c4145a0.doc</x:v>
      </x:c>
      <x:c r="F681" s="35" t="str">
        <x:v>2026-10-08</x:v>
      </x:c>
    </x:row>
    <x:row r="682" ht="54" customHeight="1">
      <x:c r="A682" s="35" t="str">
        <x:v>M112</x:v>
      </x:c>
      <x:c r="B682" s="35" t="str">
        <x:v>研究周期</x:v>
      </x:c>
      <x:c r="C682" s="35" t="str">
        <x:v>研究周期待核</x:v>
      </x:c>
      <x:c r="D682" s="35" t="str">
        <x:v>一般课题单项资助额度为2万，拟支持不超过6项，由申报人根据本人申报课题情况选择类别，课题执行周期均为两年。
研究期限与课题类型挂钩。</x:v>
      </x:c>
      <x:c r="E682" s="39" t="str">
        <x:v>https://jdgcxy.ncu.edu.cn/xwzx/tzgg/f268976adfb14c5aa8625c7930563f9f.htm
https://jdgcxy.ncu.edu.cn/docs/2024-09/dfa59b0556ea46cb980c085e9c4145a0.doc</x:v>
      </x:c>
      <x:c r="F682" s="35" t="str">
        <x:v>2026-10-08</x:v>
      </x:c>
    </x:row>
    <x:row r="683" ht="54" customHeight="1">
      <x:c r="A683" s="35" t="str">
        <x:v>M112</x:v>
      </x:c>
      <x:c r="B683" s="35" t="str">
        <x:v>结题/成果署名要求</x:v>
      </x:c>
      <x:c r="C683" s="35" t="str">
        <x:v>成果与署名规则待核</x:v>
      </x:c>
      <x:c r="D683" s="35"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E683" s="39" t="str">
        <x:v>https://jdgcxy.ncu.edu.cn/xwzx/tzgg/f268976adfb14c5aa8625c7930563f9f.htm</x:v>
      </x:c>
      <x:c r="F683" s="35" t="str">
        <x:v>2026-10-08</x:v>
      </x:c>
    </x:row>
    <x:row r="684" ht="54" customHeight="1">
      <x:c r="A684" s="35" t="str">
        <x:v>M112</x:v>
      </x:c>
      <x:c r="B684" s="35" t="str">
        <x:v>申报材料及方式</x:v>
      </x:c>
      <x:c r="C684" s="35" t="str">
        <x:v>申请书、盖章及提交方式待核</x:v>
      </x:c>
      <x:c r="D684" s="35"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E684" s="39" t="str">
        <x:v>https://jdgcxy.ncu.edu.cn/xwzx/tzgg/f268976adfb14c5aa8625c7930563f9f.htm
https://jdgcxy.ncu.edu.cn/docs/2024-09/dfa59b0556ea46cb980c085e9c4145a0.doc</x:v>
      </x:c>
      <x:c r="F684" s="35" t="str">
        <x:v>2026-10-08</x:v>
      </x:c>
    </x:row>
    <x:row r="685" ht="54" customHeight="1">
      <x:c r="A685" s="35" t="str">
        <x:v>M112</x:v>
      </x:c>
      <x:c r="B685" s="35" t="str">
        <x:v>公告核查程度</x:v>
      </x:c>
      <x:c r="C685" s="35" t="str">
        <x:v>仅继承来源信息/待核</x:v>
      </x:c>
      <x:c r="D685" s="35" t="str">
        <x:v>本轮已逐项查阅可取得的官方证据；正文cached_official；已获官方字段：资助金额、申请资格、固定人员/合作要求、经费使用、周期、成果/署名、知识产权、材料与提交</x:v>
      </x:c>
      <x:c r="E685" s="39" t="str">
        <x:v>https://jdgcxy.ncu.edu.cn/xwzx/tzgg/f268976adfb14c5aa8625c7930563f9f.htm
https://jdgcxy.ncu.edu.cn/docs/2024-09/e7bdfc8b588c463b875f8a0aa1b36a54.doc
https://jdgcxy.ncu.edu.cn/docs/2024-09/dfa59b0556ea46cb980c085e9c4145a0.doc</x:v>
      </x:c>
      <x:c r="F685" s="35" t="str">
        <x:v>2026-10-08</x:v>
      </x:c>
    </x:row>
    <x:row r="686" ht="54" customHeight="1">
      <x:c r="A686" s="35" t="str">
        <x:v>M112</x:v>
      </x:c>
      <x:c r="B686" s="35" t="str">
        <x:v>附件核查程度</x:v>
      </x:c>
      <x:c r="C686" s="35" t="str">
        <x:v>缺逐附件完成证据/不适用</x:v>
      </x:c>
      <x:c r="D686" s="35" t="str">
        <x:v>相关附件2件：已提取2件，未取得全文0件；未取得不视为已读。</x:v>
      </x:c>
      <x:c r="E686" s="39" t="str">
        <x:v>https://jdgcxy.ncu.edu.cn/xwzx/tzgg/f268976adfb14c5aa8625c7930563f9f.htm
https://jdgcxy.ncu.edu.cn/docs/2024-09/e7bdfc8b588c463b875f8a0aa1b36a54.doc
https://jdgcxy.ncu.edu.cn/docs/2024-09/dfa59b0556ea46cb980c085e9c4145a0.doc</x:v>
      </x:c>
      <x:c r="F686" s="35" t="str">
        <x:v>2026-10-08</x:v>
      </x:c>
    </x:row>
    <x:row r="687" ht="54" customHeight="1">
      <x:c r="A687" s="35" t="str">
        <x:v>M112</x:v>
      </x:c>
      <x:c r="B687" s="35" t="str">
        <x:v>资料检索基准</x:v>
      </x:c>
      <x:c r="C687" s="35" t="str">
        <x:v>2026-10-08（资料核对；并非所有项目重新官网复核）</x:v>
      </x:c>
      <x:c r="D687" s="35" t="str">
        <x:v>2026-10-08；以当年度正式通知及对应指南为准；历史办法/申请表补充规则需对照。</x:v>
      </x:c>
      <x:c r="E687" s="39" t="str">
        <x:v>https://jdgcxy.ncu.edu.cn/xwzx/tzgg/f268976adfb14c5aa8625c7930563f9f.htm
https://jdgcxy.ncu.edu.cn/docs/2024-09/e7bdfc8b588c463b875f8a0aa1b36a54.doc
https://jdgcxy.ncu.edu.cn/docs/2024-09/dfa59b0556ea46cb980c085e9c4145a0.doc</x:v>
      </x:c>
      <x:c r="F687" s="35" t="str">
        <x:v>2026-10-08</x:v>
      </x:c>
    </x:row>
    <x:row r="688" ht="54" customHeight="1">
      <x:c r="A688" s="35" t="str">
        <x:v>M112</x:v>
      </x:c>
      <x:c r="B688" s="35" t="str">
        <x:v>下一步待核或行动</x:v>
      </x:c>
      <x:c r="C688" s="35" t="str">
        <x:v>定位年度公告及申报截止日期</x:v>
      </x:c>
      <x:c r="D688" s="35" t="str">
        <x:v>公开规则已补；本人资格、合作落实与实际受理需申报前确认</x:v>
      </x:c>
      <x:c r="E688" s="39" t="str">
        <x:v>https://jdgcxy.ncu.edu.cn/xwzx/tzgg/f268976adfb14c5aa8625c7930563f9f.htm
https://jdgcxy.ncu.edu.cn/docs/2024-09/e7bdfc8b588c463b875f8a0aa1b36a54.doc
https://jdgcxy.ncu.edu.cn/docs/2024-09/dfa59b0556ea46cb980c085e9c4145a0.doc</x:v>
      </x:c>
      <x:c r="F688" s="35" t="str">
        <x:v>2026-10-08</x:v>
      </x:c>
    </x:row>
    <x:row r="689" ht="54" customHeight="1">
      <x:c r="A689" s="35" t="str">
        <x:v>M115</x:v>
      </x:c>
      <x:c r="B689" s="35" t="str">
        <x:v>官方截止日期</x:v>
      </x:c>
      <x:c r="C689" s="35" t="str">
        <x:v>未核实</x:v>
      </x:c>
      <x:c r="D689" s="35" t="str">
        <x:v>2025-09-20</x:v>
      </x:c>
      <x:c r="E689" s="39" t="str">
        <x:v>https://skl-ais.tongji.edu.cn/77/69/c32347a358249/page.htm
https://skl-ais.tongji.edu.cn/_upload/article/files/e2/58/07b9938548c8ae5f447a9d895149/7f28933a-d7af-4ab2-ab5f-e833b3dbb461.docx</x:v>
      </x:c>
      <x:c r="F689" s="35" t="str">
        <x:v>2026-10-08</x:v>
      </x:c>
    </x:row>
    <x:row r="690" ht="54" customHeight="1">
      <x:c r="A690" s="35" t="str">
        <x:v>M115</x:v>
      </x:c>
      <x:c r="B690" s="35" t="str">
        <x:v>受理分类</x:v>
      </x:c>
      <x:c r="C690" s="35" t="str">
        <x:v>日期不明·待核</x:v>
      </x:c>
      <x:c r="D690" s="35" t="str">
        <x:v>已截止（已核日期；留作历史参考）</x:v>
      </x:c>
      <x:c r="E690" s="39" t="str">
        <x:v>https://skl-ais.tongji.edu.cn/77/69/c32347a358249/page.htm
https://skl-ais.tongji.edu.cn/_upload/article/files/e2/58/07b9938548c8ae5f447a9d895149/7f28933a-d7af-4ab2-ab5f-e833b3dbb461.docx</x:v>
      </x:c>
      <x:c r="F690" s="35" t="str">
        <x:v>2026-10-08</x:v>
      </x:c>
    </x:row>
    <x:row r="691" ht="54" customHeight="1">
      <x:c r="A691" s="35" t="str">
        <x:v>M115</x:v>
      </x:c>
      <x:c r="B691" s="35" t="str">
        <x:v>资助金额/类型</x:v>
      </x:c>
      <x:c r="C691" s="35" t="str">
        <x:v>未记录／待核</x:v>
      </x:c>
      <x:c r="D691" s="35" t="str">
        <x:v>一般5—10万元、重点20—30万元</x:v>
      </x:c>
      <x:c r="E691" s="39" t="str">
        <x:v>https://skl-ais.tongji.edu.cn/77/69/c32347a358249/page.htm</x:v>
      </x:c>
      <x:c r="F691" s="35" t="str">
        <x:v>2026-10-08</x:v>
      </x:c>
    </x:row>
    <x:row r="692" ht="54" customHeight="1">
      <x:c r="A692" s="35" t="str">
        <x:v>M115</x:v>
      </x:c>
      <x:c r="B692" s="35" t="str">
        <x:v>申请人条件</x:v>
      </x:c>
      <x:c r="C692" s="35" t="str">
        <x:v>申请资格待核</x:v>
      </x:c>
      <x:c r="D692" s="35" t="str">
        <x:v>本校/本实验室固定人员以外；博士或高级职称；中级需2名高级推荐；退休、兼职、研究生、博士后不能作负责人</x:v>
      </x:c>
      <x:c r="E692" s="39" t="str">
        <x:v>https://skl-ais.tongji.edu.cn/77/69/c32347a358249/page.htm
https://skl-ais.tongji.edu.cn/_upload/article/files/e2/58/07b9938548c8ae5f447a9d895149/7f28933a-d7af-4ab2-ab5f-e833b3dbb461.docx</x:v>
      </x:c>
      <x:c r="F692" s="35" t="str">
        <x:v>2026-10-08</x:v>
      </x:c>
    </x:row>
    <x:row r="693" ht="54" customHeight="1">
      <x:c r="A693" s="35" t="str">
        <x:v>M115</x:v>
      </x:c>
      <x:c r="B693" s="35" t="str">
        <x:v>合作/固定人员要求</x:v>
      </x:c>
      <x:c r="C693" s="35" t="str">
        <x:v>固定成员合作要求待核</x:v>
      </x:c>
      <x:c r="D693" s="35" t="str">
        <x:v>未在已取得的官方资料中确认；需向实验室核实。</x:v>
      </x:c>
      <x:c r="E693" s="39" t="str">
        <x:v>https://skl-ais.tongji.edu.cn/77/69/c32347a358249/page.htm
https://skl-ais.tongji.edu.cn/_upload/article/files/e2/58/07b9938548c8ae5f447a9d895149/7f28933a-d7af-4ab2-ab5f-e833b3dbb461.docx</x:v>
      </x:c>
      <x:c r="F693" s="35" t="str">
        <x:v>2026-10-08</x:v>
      </x:c>
    </x:row>
    <x:row r="694" ht="54" customHeight="1">
      <x:c r="A694" s="35" t="str">
        <x:v>M115</x:v>
      </x:c>
      <x:c r="B694" s="35" t="str">
        <x:v>经费是否外拨</x:v>
      </x:c>
      <x:c r="C694" s="35" t="str">
        <x:v>是否外拨待核</x:v>
      </x:c>
      <x:c r="D694" s="35"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E694" s="39" t="str">
        <x:v>https://skl-ais.tongji.edu.cn/_upload/article/files/e2/58/07b9938548c8ae5f447a9d895149/7f28933a-d7af-4ab2-ab5f-e833b3dbb461.docx</x:v>
      </x:c>
      <x:c r="F694" s="35" t="str">
        <x:v>2026-10-08</x:v>
      </x:c>
    </x:row>
    <x:row r="695" ht="54" customHeight="1">
      <x:c r="A695" s="35" t="str">
        <x:v>M115</x:v>
      </x:c>
      <x:c r="B695" s="35" t="str">
        <x:v>研究周期</x:v>
      </x:c>
      <x:c r="C695" s="35" t="str">
        <x:v>研究周期待核</x:v>
      </x:c>
      <x:c r="D695" s="35" t="str">
        <x:v>一般1年；重点2年</x:v>
      </x:c>
      <x:c r="E695" s="39" t="str">
        <x:v>https://skl-ais.tongji.edu.cn/77/69/c32347a358249/page.htm</x:v>
      </x:c>
      <x:c r="F695" s="35" t="str">
        <x:v>2026-10-08</x:v>
      </x:c>
    </x:row>
    <x:row r="696" ht="54" customHeight="1">
      <x:c r="A696" s="35" t="str">
        <x:v>M115</x:v>
      </x:c>
      <x:c r="B696" s="35" t="str">
        <x:v>结题/成果署名要求</x:v>
      </x:c>
      <x:c r="C696" s="35" t="str">
        <x:v>成果与署名规则待核</x:v>
      </x:c>
      <x:c r="D696" s="35"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E696" s="39" t="str">
        <x:v>https://skl-ais.tongji.edu.cn/77/69/c32347a358249/page.htm
https://skl-ais.tongji.edu.cn/_upload/article/files/e2/58/07b9938548c8ae5f447a9d895149/7f28933a-d7af-4ab2-ab5f-e833b3dbb461.docx</x:v>
      </x:c>
      <x:c r="F696" s="35" t="str">
        <x:v>2026-10-08</x:v>
      </x:c>
    </x:row>
    <x:row r="697" ht="54" customHeight="1">
      <x:c r="A697" s="35" t="str">
        <x:v>M115</x:v>
      </x:c>
      <x:c r="B697" s="35" t="str">
        <x:v>申报材料及方式</x:v>
      </x:c>
      <x:c r="C697" s="35" t="str">
        <x:v>申请书、盖章及提交方式待核</x:v>
      </x:c>
      <x:c r="D697" s="35" t="str">
        <x:v>签章电子申请pingama@yeah.net；截止2025-09-20 17:00</x:v>
      </x:c>
      <x:c r="E697" s="39" t="str">
        <x:v>https://skl-ais.tongji.edu.cn/77/69/c32347a358249/page.htm
https://skl-ais.tongji.edu.cn/_upload/article/files/e2/58/07b9938548c8ae5f447a9d895149/7f28933a-d7af-4ab2-ab5f-e833b3dbb461.docx</x:v>
      </x:c>
      <x:c r="F697" s="35" t="str">
        <x:v>2026-10-08</x:v>
      </x:c>
    </x:row>
    <x:row r="698" ht="54" customHeight="1">
      <x:c r="A698" s="35" t="str">
        <x:v>M115</x:v>
      </x:c>
      <x:c r="B698" s="35" t="str">
        <x:v>公告核查程度</x:v>
      </x:c>
      <x:c r="C698" s="35" t="str">
        <x:v>仅继承来源信息/待核</x:v>
      </x:c>
      <x:c r="D698" s="35" t="str">
        <x:v>本轮已逐项查阅可取得的官方证据；正文ok；已获官方字段：资助金额、申请资格、经费使用、周期、成果/署名、知识产权、材料与提交</x:v>
      </x:c>
      <x:c r="E698" s="39" t="str">
        <x:v>https://skl-ais.tongji.edu.cn/77/69/c32347a358249/page.htm
https://skl-ais.tongji.edu.cn/_upload/article/files/e2/58/07b9938548c8ae5f447a9d895149/7f28933a-d7af-4ab2-ab5f-e833b3dbb461.docx</x:v>
      </x:c>
      <x:c r="F698" s="35" t="str">
        <x:v>2026-10-08</x:v>
      </x:c>
    </x:row>
    <x:row r="699" ht="54" customHeight="1">
      <x:c r="A699" s="35" t="str">
        <x:v>M115</x:v>
      </x:c>
      <x:c r="B699" s="35" t="str">
        <x:v>附件核查程度</x:v>
      </x:c>
      <x:c r="C699" s="35" t="str">
        <x:v>缺逐附件完成证据/不适用</x:v>
      </x:c>
      <x:c r="D699" s="35" t="str">
        <x:v>相关附件1件：已提取1件，未取得全文0件；未取得不视为已读。</x:v>
      </x:c>
      <x:c r="E699" s="39" t="str">
        <x:v>https://skl-ais.tongji.edu.cn/77/69/c32347a358249/page.htm
https://skl-ais.tongji.edu.cn/_upload/article/files/e2/58/07b9938548c8ae5f447a9d895149/7f28933a-d7af-4ab2-ab5f-e833b3dbb461.docx</x:v>
      </x:c>
      <x:c r="F699" s="35" t="str">
        <x:v>2026-10-08</x:v>
      </x:c>
    </x:row>
    <x:row r="700" ht="54" customHeight="1">
      <x:c r="A700" s="35" t="str">
        <x:v>M115</x:v>
      </x:c>
      <x:c r="B700" s="35" t="str">
        <x:v>资料检索基准</x:v>
      </x:c>
      <x:c r="C700" s="35" t="str">
        <x:v>2026-10-08（资料核对；并非所有项目重新官网复核）</x:v>
      </x:c>
      <x:c r="D700" s="35" t="str">
        <x:v>2026-10-08；以当年度正式通知及对应指南为准；历史办法/申请表补充规则需对照。</x:v>
      </x:c>
      <x:c r="E700" s="39" t="str">
        <x:v>https://skl-ais.tongji.edu.cn/77/69/c32347a358249/page.htm
https://skl-ais.tongji.edu.cn/_upload/article/files/e2/58/07b9938548c8ae5f447a9d895149/7f28933a-d7af-4ab2-ab5f-e833b3dbb461.docx</x:v>
      </x:c>
      <x:c r="F700" s="35" t="str">
        <x:v>2026-10-08</x:v>
      </x:c>
    </x:row>
    <x:row r="701" ht="54" customHeight="1">
      <x:c r="A701" s="35" t="str">
        <x:v>M115</x:v>
      </x:c>
      <x:c r="B701" s="35" t="str">
        <x:v>下一步待核或行动</x:v>
      </x:c>
      <x:c r="C701" s="35" t="str">
        <x:v>定位年度公告及申报截止日期</x:v>
      </x:c>
      <x:c r="D701" s="35" t="str">
        <x:v>仍缺：固定人员/合作要求、固定人员/合作要求未完全明确</x:v>
      </x:c>
      <x:c r="E701" s="39" t="str">
        <x:v>https://skl-ais.tongji.edu.cn/77/69/c32347a358249/page.htm
https://skl-ais.tongji.edu.cn/_upload/article/files/e2/58/07b9938548c8ae5f447a9d895149/7f28933a-d7af-4ab2-ab5f-e833b3dbb461.docx</x:v>
      </x:c>
      <x:c r="F701" s="35" t="str">
        <x:v>2026-10-08</x:v>
      </x:c>
    </x:row>
    <x:row r="702" ht="54" customHeight="1">
      <x:c r="A702" s="35" t="str">
        <x:v>M116</x:v>
      </x:c>
      <x:c r="B702" s="35" t="str">
        <x:v>官方截止日期</x:v>
      </x:c>
      <x:c r="C702" s="35" t="str">
        <x:v>未核实</x:v>
      </x:c>
      <x:c r="D702" s="35" t="str">
        <x:v>2025-04-25</x:v>
      </x:c>
      <x:c r="E702" s="39" t="str">
        <x:v>https://bionic.jlu.edu.cn/info/1041/1662.htm</x:v>
      </x:c>
      <x:c r="F702" s="35" t="str">
        <x:v>2026-10-08</x:v>
      </x:c>
    </x:row>
    <x:row r="703" ht="54" customHeight="1">
      <x:c r="A703" s="35" t="str">
        <x:v>M116</x:v>
      </x:c>
      <x:c r="B703" s="35" t="str">
        <x:v>受理分类</x:v>
      </x:c>
      <x:c r="C703" s="35" t="str">
        <x:v>日期不明·待核</x:v>
      </x:c>
      <x:c r="D703" s="35" t="str">
        <x:v>已截止（已核日期；留作历史参考）</x:v>
      </x:c>
      <x:c r="E703" s="39" t="str">
        <x:v>https://bionic.jlu.edu.cn/info/1041/1662.htm</x:v>
      </x:c>
      <x:c r="F703" s="35" t="str">
        <x:v>2026-10-08</x:v>
      </x:c>
    </x:row>
    <x:row r="704" ht="54" customHeight="1">
      <x:c r="A704" s="35" t="str">
        <x:v>M116</x:v>
      </x:c>
      <x:c r="B704" s="35" t="str">
        <x:v>研究方向及可复用部分</x:v>
      </x:c>
      <x:c r="C704" s="35" t="str">
        <x:v>工程仿生、智能感知与机器人潜在交集</x:v>
      </x:c>
      <x:c r="D704" s="35"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E704" s="39" t="str">
        <x:v>https://bionic.jlu.edu.cn/info/1041/1662.htm</x:v>
      </x:c>
      <x:c r="F704" s="35" t="str">
        <x:v>2026-10-08</x:v>
      </x:c>
    </x:row>
    <x:row r="705" ht="54" customHeight="1">
      <x:c r="A705" s="35" t="str">
        <x:v>M116</x:v>
      </x:c>
      <x:c r="B705" s="35" t="str">
        <x:v>资助金额/类型</x:v>
      </x:c>
      <x:c r="C705" s="35" t="str">
        <x:v>未记录／待核</x:v>
      </x:c>
      <x:c r="D705" s="35" t="str">
        <x:v>5万元</x:v>
      </x:c>
      <x:c r="E705" s="39" t="str">
        <x:v>https://bionic.jlu.edu.cn/info/1041/1662.htm</x:v>
      </x:c>
      <x:c r="F705" s="35" t="str">
        <x:v>2026-10-08</x:v>
      </x:c>
    </x:row>
    <x:row r="706" ht="54" customHeight="1">
      <x:c r="A706" s="35" t="str">
        <x:v>M116</x:v>
      </x:c>
      <x:c r="B706" s="35" t="str">
        <x:v>申请人条件</x:v>
      </x:c>
      <x:c r="C706" s="35" t="str">
        <x:v>申请资格待核</x:v>
      </x:c>
      <x:c r="D706" s="35"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E706" s="39" t="str">
        <x:v>https://bionic.jlu.edu.cn/info/1041/1662.htm</x:v>
      </x:c>
      <x:c r="F706" s="35" t="str">
        <x:v>2026-10-08</x:v>
      </x:c>
    </x:row>
    <x:row r="707" ht="54" customHeight="1">
      <x:c r="A707" s="35" t="str">
        <x:v>M116</x:v>
      </x:c>
      <x:c r="B707" s="35" t="str">
        <x:v>合作/固定人员要求</x:v>
      </x:c>
      <x:c r="C707" s="35" t="str">
        <x:v>固定成员合作要求待核</x:v>
      </x:c>
      <x:c r="D707" s="35" t="str">
        <x:v>3.项目参加人必须有工程仿生教育部重点实验室固定人员参加并作为实验室内联系人。</x:v>
      </x:c>
      <x:c r="E707" s="39" t="str">
        <x:v>https://bionic.jlu.edu.cn/info/1041/1662.htm</x:v>
      </x:c>
      <x:c r="F707" s="35" t="str">
        <x:v>2026-10-08</x:v>
      </x:c>
    </x:row>
    <x:row r="708" ht="54" customHeight="1">
      <x:c r="A708" s="35" t="str">
        <x:v>M116</x:v>
      </x:c>
      <x:c r="B708" s="35" t="str">
        <x:v>经费是否外拨</x:v>
      </x:c>
      <x:c r="C708" s="35" t="str">
        <x:v>是否外拨待核</x:v>
      </x:c>
      <x:c r="D708" s="35" t="str">
        <x:v>未在已取得的官方资料中确认；需向实验室核实。</x:v>
      </x:c>
      <x:c r="E708" s="39" t="str">
        <x:v>https://bionic.jlu.edu.cn/info/1041/1662.htm</x:v>
      </x:c>
      <x:c r="F708" s="35" t="str">
        <x:v>2026-10-08</x:v>
      </x:c>
    </x:row>
    <x:row r="709" ht="54" customHeight="1">
      <x:c r="A709" s="35" t="str">
        <x:v>M116</x:v>
      </x:c>
      <x:c r="B709" s="35" t="str">
        <x:v>研究周期</x:v>
      </x:c>
      <x:c r="C709" s="35" t="str">
        <x:v>研究周期待核</x:v>
      </x:c>
      <x:c r="D709" s="35" t="str">
        <x:v>2.申报项目的研制周期一般不超过两年，执行时间以下达时为准。
为规范项目管理，申报书中项目起止时间应填：2025年6月1日至2027年5月30日。</x:v>
      </x:c>
      <x:c r="E709" s="39" t="str">
        <x:v>https://bionic.jlu.edu.cn/info/1041/1662.htm</x:v>
      </x:c>
      <x:c r="F709" s="35" t="str">
        <x:v>2026-10-08</x:v>
      </x:c>
    </x:row>
    <x:row r="710" ht="54" customHeight="1">
      <x:c r="A710" s="35" t="str">
        <x:v>M116</x:v>
      </x:c>
      <x:c r="B710" s="35" t="str">
        <x:v>结题/成果署名要求</x:v>
      </x:c>
      <x:c r="C710" s="35" t="str">
        <x:v>成果与署名规则待核</x:v>
      </x:c>
      <x:c r="D710" s="35"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E710" s="39" t="str">
        <x:v>https://bionic.jlu.edu.cn/info/1041/1662.htm</x:v>
      </x:c>
      <x:c r="F710" s="35" t="str">
        <x:v>2026-10-08</x:v>
      </x:c>
    </x:row>
    <x:row r="711" ht="54" customHeight="1">
      <x:c r="A711" s="35" t="str">
        <x:v>M116</x:v>
      </x:c>
      <x:c r="B711" s="35" t="str">
        <x:v>申报材料及方式</x:v>
      </x:c>
      <x:c r="C711" s="35" t="str">
        <x:v>申请书、盖章及提交方式待核</x:v>
      </x:c>
      <x:c r="D711" s="35"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E711" s="39" t="str">
        <x:v>https://bionic.jlu.edu.cn/info/1041/1662.htm</x:v>
      </x:c>
      <x:c r="F711" s="35" t="str">
        <x:v>2026-10-08</x:v>
      </x:c>
    </x:row>
    <x:row r="712" ht="54" customHeight="1">
      <x:c r="A712" s="35" t="str">
        <x:v>M116</x:v>
      </x:c>
      <x:c r="B712" s="35" t="str">
        <x:v>公告核查程度</x:v>
      </x:c>
      <x:c r="C712" s="35" t="str">
        <x:v>仅继承来源信息/待核</x:v>
      </x:c>
      <x:c r="D712" s="35" t="str">
        <x:v>本轮已逐项查阅可取得的官方证据；正文ok；已获官方字段：资助金额、申请资格、固定人员/合作要求、周期、成果/署名、知识产权、材料与提交</x:v>
      </x:c>
      <x:c r="E712" s="39" t="str">
        <x:v>https://bionic.jlu.edu.cn/info/1041/1662.htm</x:v>
      </x:c>
      <x:c r="F712" s="35" t="str">
        <x:v>2026-10-08</x:v>
      </x:c>
    </x:row>
    <x:row r="713" ht="54" customHeight="1">
      <x:c r="A713" s="35" t="str">
        <x:v>M116</x:v>
      </x:c>
      <x:c r="B713" s="35" t="str">
        <x:v>附件核查程度</x:v>
      </x:c>
      <x:c r="C713" s="35" t="str">
        <x:v>缺逐附件完成证据/不适用</x:v>
      </x:c>
      <x:c r="D713" s="35" t="str">
        <x:v>相关附件1件：已提取0件，未取得全文1件；未取得不视为已读。</x:v>
      </x:c>
      <x:c r="E713" s="39" t="str">
        <x:v>https://bionic.jlu.edu.cn/info/1041/1662.htm</x:v>
      </x:c>
      <x:c r="F713" s="35" t="str">
        <x:v>2026-10-08</x:v>
      </x:c>
    </x:row>
    <x:row r="714" ht="54" customHeight="1">
      <x:c r="A714" s="35" t="str">
        <x:v>M116</x:v>
      </x:c>
      <x:c r="B714" s="35" t="str">
        <x:v>资料检索基准</x:v>
      </x:c>
      <x:c r="C714" s="35" t="str">
        <x:v>2026-10-08（资料核对；并非所有项目重新官网复核）</x:v>
      </x:c>
      <x:c r="D714" s="35" t="str">
        <x:v>2026-10-08；以当年度正式通知及对应指南为准；历史办法/申请表补充规则需对照。</x:v>
      </x:c>
      <x:c r="E714" s="39" t="str">
        <x:v>https://bionic.jlu.edu.cn/info/1041/1662.htm</x:v>
      </x:c>
      <x:c r="F714" s="35" t="str">
        <x:v>2026-10-08</x:v>
      </x:c>
    </x:row>
    <x:row r="715" ht="54" customHeight="1">
      <x:c r="A715" s="35" t="str">
        <x:v>M116</x:v>
      </x:c>
      <x:c r="B715" s="35" t="str">
        <x:v>下一步待核或行动</x:v>
      </x:c>
      <x:c r="C715" s="35" t="str">
        <x:v>定位年度公告及申报截止日期</x:v>
      </x:c>
      <x:c r="D715" s="35" t="str">
        <x:v>未取得全文附件：吉林大学工程仿生教育部重点实验室开放基金项目管理办法.pdf；仍缺：经费使用、经费使用未完全明确</x:v>
      </x:c>
      <x:c r="E715" s="39" t="str">
        <x:v>https://bionic.jlu.edu.cn/info/1041/1662.htm</x:v>
      </x:c>
      <x:c r="F715" s="35" t="str">
        <x:v>2026-10-08</x:v>
      </x:c>
    </x:row>
    <x:row r="716" ht="54" customHeight="1">
      <x:c r="A716" s="35" t="str">
        <x:v>M119</x:v>
      </x:c>
      <x:c r="B716" s="35" t="str">
        <x:v>官方截止日期</x:v>
      </x:c>
      <x:c r="C716" s="35" t="str">
        <x:v>未核实</x:v>
      </x:c>
      <x:c r="D716" s="35" t="str">
        <x:v>2026-10-30</x:v>
      </x:c>
      <x:c r="E716" s="39" t="str">
        <x:v>https://www.insc.tsinghua.edu.cn/info/1192/4432.htm
https://www.insc.tsinghua.edu.cn/fujian1-hulianwangguozhongkaifangketiguanlibanfa.pdf
https://www.insc.tsinghua.edu.cn/20260918.docx</x:v>
      </x:c>
      <x:c r="F716" s="35" t="str">
        <x:v>2026-10-08</x:v>
      </x:c>
    </x:row>
    <x:row r="717" ht="54" customHeight="1">
      <x:c r="A717" s="35" t="str">
        <x:v>M119</x:v>
      </x:c>
      <x:c r="B717" s="35" t="str">
        <x:v>受理分类</x:v>
      </x:c>
      <x:c r="C717" s="35" t="str">
        <x:v>日期不明·待核</x:v>
      </x:c>
      <x:c r="D717" s="35" t="str">
        <x:v>日期未过·本人资格及是否仍受理待确认</x:v>
      </x:c>
      <x:c r="E717" s="39" t="str">
        <x:v>https://www.insc.tsinghua.edu.cn/info/1192/4432.htm
https://www.insc.tsinghua.edu.cn/fujian1-hulianwangguozhongkaifangketiguanlibanfa.pdf
https://www.insc.tsinghua.edu.cn/20260918.docx</x:v>
      </x:c>
      <x:c r="F717" s="35" t="str">
        <x:v>2026-10-08</x:v>
      </x:c>
    </x:row>
    <x:row r="718" ht="54" customHeight="1">
      <x:c r="A718" s="35" t="str">
        <x:v>M119</x:v>
      </x:c>
      <x:c r="B718" s="35" t="str">
        <x:v>资助金额/类型</x:v>
      </x:c>
      <x:c r="C718" s="35" t="str">
        <x:v>未记录／待核</x:v>
      </x:c>
      <x:c r="D718" s="35" t="str">
        <x:v>重点20—50万元、一般不超过10万元</x:v>
      </x:c>
      <x:c r="E718" s="39" t="str">
        <x:v>https://www.insc.tsinghua.edu.cn/info/1192/4432.htm
https://www.insc.tsinghua.edu.cn/fujian1-hulianwangguozhongkaifangketiguanlibanfa.pdf</x:v>
      </x:c>
      <x:c r="F718" s="35" t="str">
        <x:v>2026-10-08</x:v>
      </x:c>
    </x:row>
    <x:row r="719" ht="54" customHeight="1">
      <x:c r="A719" s="35" t="str">
        <x:v>M119</x:v>
      </x:c>
      <x:c r="B719" s="35" t="str">
        <x:v>申请人条件</x:v>
      </x:c>
      <x:c r="C719" s="35" t="str">
        <x:v>申请资格待核</x:v>
      </x:c>
      <x:c r="D719" s="35"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E719" s="39" t="str">
        <x:v>https://www.insc.tsinghua.edu.cn/info/1192/4432.htm
https://www.insc.tsinghua.edu.cn/fujian1-hulianwangguozhongkaifangketiguanlibanfa.pdf
https://www.insc.tsinghua.edu.cn/20260918.docx</x:v>
      </x:c>
      <x:c r="F719" s="35" t="str">
        <x:v>2026-10-08</x:v>
      </x:c>
    </x:row>
    <x:row r="720" ht="54" customHeight="1">
      <x:c r="A720" s="35" t="str">
        <x:v>M119</x:v>
      </x:c>
      <x:c r="B720" s="35" t="str">
        <x:v>合作/固定人员要求</x:v>
      </x:c>
      <x:c r="C720" s="35" t="str">
        <x:v>固定成员合作要求待核</x:v>
      </x:c>
      <x:c r="D720" s="35" t="str">
        <x:v>互联网国重可以视情况安排课题负责人从事每年累计不超过1周的客座研究。</x:v>
      </x:c>
      <x:c r="E720" s="39" t="str">
        <x:v>https://www.insc.tsinghua.edu.cn/fujian1-hulianwangguozhongkaifangketiguanlibanfa.pdf</x:v>
      </x:c>
      <x:c r="F720" s="35" t="str">
        <x:v>2026-10-08</x:v>
      </x:c>
    </x:row>
    <x:row r="721" ht="54" customHeight="1">
      <x:c r="A721" s="35" t="str">
        <x:v>M119</x:v>
      </x:c>
      <x:c r="B721" s="35" t="str">
        <x:v>经费是否外拨</x:v>
      </x:c>
      <x:c r="C721" s="35" t="str">
        <x:v>是否外拨待核</x:v>
      </x:c>
      <x:c r="D721" s="35"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E721" s="39" t="str">
        <x:v>https://www.insc.tsinghua.edu.cn/fujian1-hulianwangguozhongkaifangketiguanlibanfa.pdf
https://www.insc.tsinghua.edu.cn/20260918.docx</x:v>
      </x:c>
      <x:c r="F721" s="35" t="str">
        <x:v>2026-10-08</x:v>
      </x:c>
    </x:row>
    <x:row r="722" ht="54" customHeight="1">
      <x:c r="A722" s="35" t="str">
        <x:v>M119</x:v>
      </x:c>
      <x:c r="B722" s="35" t="str">
        <x:v>研究周期</x:v>
      </x:c>
      <x:c r="C722" s="35" t="str">
        <x:v>研究周期待核</x:v>
      </x:c>
      <x:c r="D722" s="35"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E722" s="39" t="str">
        <x:v>https://www.insc.tsinghua.edu.cn/info/1192/4432.htm
https://www.insc.tsinghua.edu.cn/fujian1-hulianwangguozhongkaifangketiguanlibanfa.pdf
https://www.insc.tsinghua.edu.cn/20260918.docx</x:v>
      </x:c>
      <x:c r="F722" s="35" t="str">
        <x:v>2026-10-08</x:v>
      </x:c>
    </x:row>
    <x:row r="723" ht="54" customHeight="1">
      <x:c r="A723" s="35" t="str">
        <x:v>M119</x:v>
      </x:c>
      <x:c r="B723" s="35" t="str">
        <x:v>结题/成果署名要求</x:v>
      </x:c>
      <x:c r="C723" s="35" t="str">
        <x:v>成果与署名规则待核</x:v>
      </x:c>
      <x:c r="D723" s="35"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E723" s="39" t="str">
        <x:v>https://www.insc.tsinghua.edu.cn/info/1192/4432.htm
https://www.insc.tsinghua.edu.cn/fujian1-hulianwangguozhongkaifangketiguanlibanfa.pdf
https://www.insc.tsinghua.edu.cn/20260918.docx</x:v>
      </x:c>
      <x:c r="F723" s="35" t="str">
        <x:v>2026-10-08</x:v>
      </x:c>
    </x:row>
    <x:row r="724" ht="54" customHeight="1">
      <x:c r="A724" s="35" t="str">
        <x:v>M119</x:v>
      </x:c>
      <x:c r="B724" s="35" t="str">
        <x:v>申报材料及方式</x:v>
      </x:c>
      <x:c r="C724" s="35" t="str">
        <x:v>申请书、盖章及提交方式待核</x:v>
      </x:c>
      <x:c r="D724" s="35"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E724" s="39" t="str">
        <x:v>https://www.insc.tsinghua.edu.cn/info/1192/4432.htm
https://www.insc.tsinghua.edu.cn/fujian1-hulianwangguozhongkaifangketiguanlibanfa.pdf
https://www.insc.tsinghua.edu.cn/20260918.docx</x:v>
      </x:c>
      <x:c r="F724" s="35" t="str">
        <x:v>2026-10-08</x:v>
      </x:c>
    </x:row>
    <x:row r="725" ht="54" customHeight="1">
      <x:c r="A725" s="35" t="str">
        <x:v>M119</x:v>
      </x:c>
      <x:c r="B725" s="35" t="str">
        <x:v>公告核查程度</x:v>
      </x:c>
      <x:c r="C725" s="35" t="str">
        <x:v>仅继承来源信息/待核</x:v>
      </x:c>
      <x:c r="D725" s="35" t="str">
        <x:v>本轮已逐项查阅可取得的官方证据；正文ok；已获官方字段：资助金额、申请资格、固定人员/合作要求、经费使用、周期、成果/署名、知识产权、材料与提交</x:v>
      </x:c>
      <x:c r="E725" s="39" t="str">
        <x:v>https://www.insc.tsinghua.edu.cn/info/1192/4432.htm
https://www.insc.tsinghua.edu.cn/fujian1-hulianwangguozhongkaifangketiguanlibanfa.pdf
https://www.insc.tsinghua.edu.cn/20260918.docx</x:v>
      </x:c>
      <x:c r="F725" s="35" t="str">
        <x:v>2026-10-08</x:v>
      </x:c>
    </x:row>
    <x:row r="726" ht="54" customHeight="1">
      <x:c r="A726" s="35" t="str">
        <x:v>M119</x:v>
      </x:c>
      <x:c r="B726" s="35" t="str">
        <x:v>附件核查程度</x:v>
      </x:c>
      <x:c r="C726" s="35" t="str">
        <x:v>缺逐附件完成证据/不适用</x:v>
      </x:c>
      <x:c r="D726" s="35" t="str">
        <x:v>相关附件2件：已提取2件，未取得全文0件；未取得不视为已读。</x:v>
      </x:c>
      <x:c r="E726" s="39" t="str">
        <x:v>https://www.insc.tsinghua.edu.cn/info/1192/4432.htm
https://www.insc.tsinghua.edu.cn/fujian1-hulianwangguozhongkaifangketiguanlibanfa.pdf
https://www.insc.tsinghua.edu.cn/20260918.docx</x:v>
      </x:c>
      <x:c r="F726" s="35" t="str">
        <x:v>2026-10-08</x:v>
      </x:c>
    </x:row>
    <x:row r="727" ht="54" customHeight="1">
      <x:c r="A727" s="35" t="str">
        <x:v>M119</x:v>
      </x:c>
      <x:c r="B727" s="35" t="str">
        <x:v>资料检索基准</x:v>
      </x:c>
      <x:c r="C727" s="35" t="str">
        <x:v>2026-10-08（资料核对；并非所有项目重新官网复核）</x:v>
      </x:c>
      <x:c r="D727" s="35" t="str">
        <x:v>2026-10-08；以当年度正式通知及对应指南为准；历史办法/申请表补充规则需对照。</x:v>
      </x:c>
      <x:c r="E727" s="39" t="str">
        <x:v>https://www.insc.tsinghua.edu.cn/info/1192/4432.htm
https://www.insc.tsinghua.edu.cn/fujian1-hulianwangguozhongkaifangketiguanlibanfa.pdf
https://www.insc.tsinghua.edu.cn/20260918.docx</x:v>
      </x:c>
      <x:c r="F727" s="35" t="str">
        <x:v>2026-10-08</x:v>
      </x:c>
    </x:row>
    <x:row r="728" ht="54" customHeight="1">
      <x:c r="A728" s="35" t="str">
        <x:v>M119</x:v>
      </x:c>
      <x:c r="B728" s="35" t="str">
        <x:v>下一步待核或行动</x:v>
      </x:c>
      <x:c r="C728" s="35" t="str">
        <x:v>定位年度公告及申报截止日期</x:v>
      </x:c>
      <x:c r="D728" s="35" t="str">
        <x:v>公开规则已补；本人资格、合作落实与实际受理需申报前确认</x:v>
      </x:c>
      <x:c r="E728" s="39" t="str">
        <x:v>https://www.insc.tsinghua.edu.cn/info/1192/4432.htm
https://www.insc.tsinghua.edu.cn/fujian1-hulianwangguozhongkaifangketiguanlibanfa.pdf
https://www.insc.tsinghua.edu.cn/20260918.docx</x:v>
      </x:c>
      <x:c r="F728" s="35" t="str">
        <x:v>2026-10-08</x:v>
      </x:c>
    </x:row>
    <x:row r="729" ht="54" customHeight="1">
      <x:c r="A729" s="35" t="str">
        <x:v>M181</x:v>
      </x:c>
      <x:c r="B729" s="35" t="str">
        <x:v>官方截止日期</x:v>
      </x:c>
      <x:c r="C729" s="35" t="str">
        <x:v>未核实</x:v>
      </x:c>
      <x:c r="D729" s="35" t="str">
        <x:v>2017-12-05</x:v>
      </x:c>
      <x:c r="E729" s="39" t="str">
        <x:v>https://bdsip.njupt.edu.cn/kfkt/list.htm
https://bdsip.njupt.edu.cn/_upload/article/files/47/76/368cfb144c7baa0f61c46039018c/6754eb61-caa5-4dfa-bf30-c15b79d8ac74.doc</x:v>
      </x:c>
      <x:c r="F729" s="35" t="str">
        <x:v>2026-10-08</x:v>
      </x:c>
    </x:row>
    <x:row r="730" ht="54" customHeight="1">
      <x:c r="A730" s="35" t="str">
        <x:v>M181</x:v>
      </x:c>
      <x:c r="B730" s="35" t="str">
        <x:v>受理分类</x:v>
      </x:c>
      <x:c r="C730" s="35" t="str">
        <x:v>日期不明·待核</x:v>
      </x:c>
      <x:c r="D730" s="35" t="str">
        <x:v>已截止（已核日期；留作历史参考）</x:v>
      </x:c>
      <x:c r="E730" s="39" t="str">
        <x:v>https://bdsip.njupt.edu.cn/kfkt/list.htm
https://bdsip.njupt.edu.cn/_upload/article/files/47/76/368cfb144c7baa0f61c46039018c/6754eb61-caa5-4dfa-bf30-c15b79d8ac74.doc</x:v>
      </x:c>
      <x:c r="F730" s="35" t="str">
        <x:v>2026-10-08</x:v>
      </x:c>
    </x:row>
    <x:row r="731" ht="54" customHeight="1">
      <x:c r="A731" s="35" t="str">
        <x:v>M181</x:v>
      </x:c>
      <x:c r="B731" s="35" t="str">
        <x:v>资助金额/类型</x:v>
      </x:c>
      <x:c r="C731" s="35" t="str">
        <x:v>未记录／待核</x:v>
      </x:c>
      <x:c r="D731" s="35" t="str">
        <x:v>重点4万元、一般2万元（2017年度）</x:v>
      </x:c>
      <x:c r="E731" s="39" t="str">
        <x:v>https://bdsip.njupt.edu.cn/kfkt/list.htm</x:v>
      </x:c>
      <x:c r="F731" s="35" t="str">
        <x:v>2026-10-08</x:v>
      </x:c>
    </x:row>
    <x:row r="732" ht="54" customHeight="1">
      <x:c r="A732" s="35" t="str">
        <x:v>M181</x:v>
      </x:c>
      <x:c r="B732" s="35" t="str">
        <x:v>申请人条件</x:v>
      </x:c>
      <x:c r="C732" s="35" t="str">
        <x:v>经费/申报资格/限制：须继续查看正式申报指南、申请资格和是否受理外单位人员</x:v>
      </x:c>
      <x:c r="D732" s="35" t="str">
        <x:v>非南京邮电大学在职科研人员，博士；在读博士生/在站博士后视为本校；同年1项含在研</x:v>
      </x:c>
      <x:c r="E732" s="39" t="str">
        <x:v>https://bdsip.njupt.edu.cn/kfkt/list.htm
https://bdsip.njupt.edu.cn/_upload/article/files/47/76/368cfb144c7baa0f61c46039018c/6754eb61-caa5-4dfa-bf30-c15b79d8ac74.doc</x:v>
      </x:c>
      <x:c r="F732" s="35" t="str">
        <x:v>2026-10-08</x:v>
      </x:c>
    </x:row>
    <x:row r="733" ht="54" customHeight="1">
      <x:c r="A733" s="35" t="str">
        <x:v>M181</x:v>
      </x:c>
      <x:c r="B733" s="35" t="str">
        <x:v>合作/固定人员要求</x:v>
      </x:c>
      <x:c r="C733" s="35" t="str">
        <x:v>固定成员合作要求待核</x:v>
      </x:c>
      <x:c r="D733" s="35"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E733" s="39" t="str">
        <x:v>https://bdsip.njupt.edu.cn/kfkt/list.htm</x:v>
      </x:c>
      <x:c r="F733" s="35" t="str">
        <x:v>2026-10-08</x:v>
      </x:c>
    </x:row>
    <x:row r="734" ht="54" customHeight="1">
      <x:c r="A734" s="35" t="str">
        <x:v>M181</x:v>
      </x:c>
      <x:c r="B734" s="35" t="str">
        <x:v>经费是否外拨</x:v>
      </x:c>
      <x:c r="C734" s="35" t="str">
        <x:v>是否外拨待核</x:v>
      </x:c>
      <x:c r="D734" s="35" t="str">
        <x:v>2017机制：外拨申请人单位，合同50%、年度通过30%、结题余额；境外申请需本室联系人</x:v>
      </x:c>
      <x:c r="E734" s="39" t="str">
        <x:v>https://bdsip.njupt.edu.cn/kfkt/list.htm
https://bdsip.njupt.edu.cn/_upload/article/files/47/76/368cfb144c7baa0f61c46039018c/6754eb61-caa5-4dfa-bf30-c15b79d8ac74.doc</x:v>
      </x:c>
      <x:c r="F734" s="35" t="str">
        <x:v>2026-10-08</x:v>
      </x:c>
    </x:row>
    <x:row r="735" ht="54" customHeight="1">
      <x:c r="A735" s="35" t="str">
        <x:v>M181</x:v>
      </x:c>
      <x:c r="B735" s="35" t="str">
        <x:v>研究周期</x:v>
      </x:c>
      <x:c r="C735" s="35" t="str">
        <x:v>研究周期待核</x:v>
      </x:c>
      <x:c r="D735" s="35" t="str">
        <x:v>2018-01-01—2019-12-31</x:v>
      </x:c>
      <x:c r="E735" s="39" t="str">
        <x:v>https://bdsip.njupt.edu.cn/kfkt/list.htm
https://bdsip.njupt.edu.cn/_upload/article/files/47/76/368cfb144c7baa0f61c46039018c/6754eb61-caa5-4dfa-bf30-c15b79d8ac74.doc</x:v>
      </x:c>
      <x:c r="F735" s="35" t="str">
        <x:v>2026-10-08</x:v>
      </x:c>
    </x:row>
    <x:row r="736" ht="54" customHeight="1">
      <x:c r="A736" s="35" t="str">
        <x:v>M181</x:v>
      </x:c>
      <x:c r="B736" s="35" t="str">
        <x:v>结题/成果署名要求</x:v>
      </x:c>
      <x:c r="C736" s="35" t="str">
        <x:v>成果与署名规则待核</x:v>
      </x:c>
      <x:c r="D736" s="35" t="str">
        <x:v>2017重点≥3篇CCF C类且其中≥1篇B类以上；一般≥2篇CCF C类以上；第一/通讯作者第一或第二单位署实验室并标资助
知识产权：实验室与承担人所在单位共有</x:v>
      </x:c>
      <x:c r="E736" s="39" t="str">
        <x:v>https://bdsip.njupt.edu.cn/kfkt/list.htm
https://bdsip.njupt.edu.cn/_upload/article/files/47/76/368cfb144c7baa0f61c46039018c/6754eb61-caa5-4dfa-bf30-c15b79d8ac74.doc</x:v>
      </x:c>
      <x:c r="F736" s="35" t="str">
        <x:v>2026-10-08</x:v>
      </x:c>
    </x:row>
    <x:row r="737" ht="54" customHeight="1">
      <x:c r="A737" s="35" t="str">
        <x:v>M181</x:v>
      </x:c>
      <x:c r="B737" s="35" t="str">
        <x:v>申报材料及方式</x:v>
      </x:c>
      <x:c r="C737" s="35" t="str">
        <x:v>申请书、盖章及提交方式待核</x:v>
      </x:c>
      <x:c r="D737" s="35"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E737" s="39" t="str">
        <x:v>https://bdsip.njupt.edu.cn/kfkt/list.htm
https://bdsip.njupt.edu.cn/_upload/article/files/47/76/368cfb144c7baa0f61c46039018c/6754eb61-caa5-4dfa-bf30-c15b79d8ac74.doc</x:v>
      </x:c>
      <x:c r="F737" s="35" t="str">
        <x:v>2026-10-08</x:v>
      </x:c>
    </x:row>
    <x:row r="738" ht="54" customHeight="1">
      <x:c r="A738" s="35" t="str">
        <x:v>M181</x:v>
      </x:c>
      <x:c r="B738" s="35" t="str">
        <x:v>公告核查程度</x:v>
      </x:c>
      <x:c r="C738" s="35" t="str">
        <x:v>仅继承来源信息/待核</x:v>
      </x:c>
      <x:c r="D738" s="35" t="str">
        <x:v>本轮已逐项查阅可取得的官方证据；正文ok；已获官方字段：资助金额、申请资格、固定人员/合作要求、经费使用、周期、成果/署名、知识产权、材料与提交</x:v>
      </x:c>
      <x:c r="E738" s="39" t="str">
        <x:v>https://bdsip.njupt.edu.cn/kfkt/list.htm
https://bdsip.njupt.edu.cn/_upload/article/files/47/76/368cfb144c7baa0f61c46039018c/6754eb61-caa5-4dfa-bf30-c15b79d8ac74.doc</x:v>
      </x:c>
      <x:c r="F738" s="35" t="str">
        <x:v>2026-10-08</x:v>
      </x:c>
    </x:row>
    <x:row r="739" ht="54" customHeight="1">
      <x:c r="A739" s="35" t="str">
        <x:v>M181</x:v>
      </x:c>
      <x:c r="B739" s="35" t="str">
        <x:v>附件核查程度</x:v>
      </x:c>
      <x:c r="C739" s="35" t="str">
        <x:v>缺逐附件完成证据/不适用</x:v>
      </x:c>
      <x:c r="D739" s="35" t="str">
        <x:v>相关附件1件：已提取1件，未取得全文0件；未取得不视为已读。</x:v>
      </x:c>
      <x:c r="E739" s="39" t="str">
        <x:v>https://bdsip.njupt.edu.cn/kfkt/list.htm
https://bdsip.njupt.edu.cn/_upload/article/files/47/76/368cfb144c7baa0f61c46039018c/6754eb61-caa5-4dfa-bf30-c15b79d8ac74.doc</x:v>
      </x:c>
      <x:c r="F739" s="35" t="str">
        <x:v>2026-10-08</x:v>
      </x:c>
    </x:row>
    <x:row r="740" ht="54" customHeight="1">
      <x:c r="A740" s="35" t="str">
        <x:v>M181</x:v>
      </x:c>
      <x:c r="B740" s="35" t="str">
        <x:v>资料检索基准</x:v>
      </x:c>
      <x:c r="C740" s="35" t="str">
        <x:v>2026-10-08（资料核对；并非所有项目重新官网复核）</x:v>
      </x:c>
      <x:c r="D740" s="35" t="str">
        <x:v>2026-10-08；以当年度正式通知及对应指南为准；历史办法/申请表补充规则需对照。</x:v>
      </x:c>
      <x:c r="E740" s="39" t="str">
        <x:v>https://bdsip.njupt.edu.cn/kfkt/list.htm
https://bdsip.njupt.edu.cn/_upload/article/files/47/76/368cfb144c7baa0f61c46039018c/6754eb61-caa5-4dfa-bf30-c15b79d8ac74.doc</x:v>
      </x:c>
      <x:c r="F740" s="35" t="str">
        <x:v>2026-10-08</x:v>
      </x:c>
    </x:row>
    <x:row r="741" ht="54" customHeight="1">
      <x:c r="A741" s="35" t="str">
        <x:v>M181</x:v>
      </x:c>
      <x:c r="B741" s="35" t="str">
        <x:v>下一步待核或行动</x:v>
      </x:c>
      <x:c r="C741" s="35" t="str">
        <x:v>定位年度公告及申报截止日期</x:v>
      </x:c>
      <x:c r="D741" s="35" t="str">
        <x:v>公开规则已补；本人资格、合作落实与实际受理需申报前确认</x:v>
      </x:c>
      <x:c r="E741" s="39" t="str">
        <x:v>https://bdsip.njupt.edu.cn/kfkt/list.htm
https://bdsip.njupt.edu.cn/_upload/article/files/47/76/368cfb144c7baa0f61c46039018c/6754eb61-caa5-4dfa-bf30-c15b79d8ac74.doc</x:v>
      </x:c>
      <x:c r="F741" s="35" t="str">
        <x:v>2026-10-08</x:v>
      </x:c>
    </x:row>
    <x:row r="742" ht="54" customHeight="1">
      <x:c r="A742" s="35" t="str">
        <x:v>M010</x:v>
      </x:c>
      <x:c r="B742" s="35" t="str">
        <x:v>官方截止日期</x:v>
      </x:c>
      <x:c r="C742" s="35" t="str">
        <x:v>未核实</x:v>
      </x:c>
      <x:c r="D742" s="35" t="str">
        <x:v>2026-06-14</x:v>
      </x:c>
      <x:c r="E742" s="39" t="str">
        <x:v>https://sklp.ict.ac.cn/yxgl/kfkt/zntg/202606/t20260609_841349.html</x:v>
      </x:c>
      <x:c r="F742" s="35" t="str">
        <x:v>2026-10-08</x:v>
      </x:c>
    </x:row>
    <x:row r="743" ht="54" customHeight="1">
      <x:c r="A743" s="35" t="str">
        <x:v>M010</x:v>
      </x:c>
      <x:c r="B743" s="35" t="str">
        <x:v>受理分类</x:v>
      </x:c>
      <x:c r="C743" s="35" t="str">
        <x:v>日期不明·待核</x:v>
      </x:c>
      <x:c r="D743" s="35" t="str">
        <x:v>已截止（已核日期；留作历史参考）</x:v>
      </x:c>
      <x:c r="E743" s="39" t="str">
        <x:v>https://sklp.ict.ac.cn/yxgl/kfkt/zntg/202606/t20260609_841349.html</x:v>
      </x:c>
      <x:c r="F743" s="35" t="str">
        <x:v>2026-10-08</x:v>
      </x:c>
    </x:row>
    <x:row r="744" ht="54" customHeight="1">
      <x:c r="A744" s="35" t="str">
        <x:v>M010</x:v>
      </x:c>
      <x:c r="B744" s="35" t="str">
        <x:v>资助金额/类型</x:v>
      </x:c>
      <x:c r="C744" s="35" t="str">
        <x:v>未记录／待核</x:v>
      </x:c>
      <x:c r="D744" s="35" t="str">
        <x:v>10万元</x:v>
      </x:c>
      <x:c r="E744" s="39" t="str">
        <x:v>https://sklp.ict.ac.cn/yxgl/kfkt/zntg/202606/t20260609_841349.html</x:v>
      </x:c>
      <x:c r="F744" s="35" t="str">
        <x:v>2026-10-08</x:v>
      </x:c>
    </x:row>
    <x:row r="745" ht="54" customHeight="1">
      <x:c r="A745" s="35" t="str">
        <x:v>M010</x:v>
      </x:c>
      <x:c r="B745" s="35" t="str">
        <x:v>申请人条件</x:v>
      </x:c>
      <x:c r="C745" s="35" t="str">
        <x:v>申请资格待核</x:v>
      </x:c>
      <x:c r="D745" s="35" t="str">
        <x:v>4、鼓励和支持具备博士学位、高级职称的国内外科技工作者申请；
5、资助项目的申请者要求与本实验室科研人员协同工作； 6、项目资助10万/项，资助周期一般不超过2年。</x:v>
      </x:c>
      <x:c r="E745" s="39" t="str">
        <x:v>https://sklp.ict.ac.cn/yxgl/kfkt/zntg/202606/t20260609_841349.html</x:v>
      </x:c>
      <x:c r="F745" s="35" t="str">
        <x:v>2026-10-08</x:v>
      </x:c>
    </x:row>
    <x:row r="746" ht="54" customHeight="1">
      <x:c r="A746" s="35" t="str">
        <x:v>M010</x:v>
      </x:c>
      <x:c r="B746" s="35" t="str">
        <x:v>合作/固定人员要求</x:v>
      </x:c>
      <x:c r="C746" s="35" t="str">
        <x:v>固定成员合作要求待核</x:v>
      </x:c>
      <x:c r="D746" s="35" t="str">
        <x:v>5、资助项目的申请者要求与本实验室科研人员协同工作； 6、项目资助10万/项，资助周期一般不超过2年。</x:v>
      </x:c>
      <x:c r="E746" s="39" t="str">
        <x:v>https://sklp.ict.ac.cn/yxgl/kfkt/zntg/202606/t20260609_841349.html</x:v>
      </x:c>
      <x:c r="F746" s="35" t="str">
        <x:v>2026-10-08</x:v>
      </x:c>
    </x:row>
    <x:row r="747" ht="54" customHeight="1">
      <x:c r="A747" s="35" t="str">
        <x:v>M010</x:v>
      </x:c>
      <x:c r="B747" s="35" t="str">
        <x:v>经费是否外拨</x:v>
      </x:c>
      <x:c r="C747" s="35" t="str">
        <x:v>是否外拨待核</x:v>
      </x:c>
      <x:c r="D747" s="35" t="str">
        <x:v>未在已取得的官方资料中确认；需向实验室核实。</x:v>
      </x:c>
      <x:c r="E747" s="39" t="str">
        <x:v>https://sklp.ict.ac.cn/yxgl/kfkt/zntg/202606/t20260609_841349.html</x:v>
      </x:c>
      <x:c r="F747" s="35" t="str">
        <x:v>2026-10-08</x:v>
      </x:c>
    </x:row>
    <x:row r="748" ht="54" customHeight="1">
      <x:c r="A748" s="35" t="str">
        <x:v>M010</x:v>
      </x:c>
      <x:c r="B748" s="35" t="str">
        <x:v>研究周期</x:v>
      </x:c>
      <x:c r="C748" s="35" t="str">
        <x:v>研究周期待核</x:v>
      </x:c>
      <x:c r="D748" s="35" t="str">
        <x:v>6、项目资助10万/项，资助周期一般不超过2年。</x:v>
      </x:c>
      <x:c r="E748" s="39" t="str">
        <x:v>https://sklp.ict.ac.cn/yxgl/kfkt/zntg/202606/t20260609_841349.html</x:v>
      </x:c>
      <x:c r="F748" s="35" t="str">
        <x:v>2026-10-08</x:v>
      </x:c>
    </x:row>
    <x:row r="749" ht="54" customHeight="1">
      <x:c r="A749" s="35" t="str">
        <x:v>M010</x:v>
      </x:c>
      <x:c r="B749" s="35" t="str">
        <x:v>结题/成果署名要求</x:v>
      </x:c>
      <x:c r="C749" s="35" t="str">
        <x:v>成果与署名规则待核</x:v>
      </x:c>
      <x:c r="D749" s="35" t="str">
        <x:v>未在已取得的官方资料中确认；需向实验室核实。
知识产权：未在已取得的官方资料中确认；需向实验室核实。</x:v>
      </x:c>
      <x:c r="E749" s="39" t="str">
        <x:v>https://sklp.ict.ac.cn/yxgl/kfkt/zntg/202606/t20260609_841349.html</x:v>
      </x:c>
      <x:c r="F749" s="35" t="str">
        <x:v>2026-10-08</x:v>
      </x:c>
    </x:row>
    <x:row r="750" ht="54" customHeight="1">
      <x:c r="A750" s="35" t="str">
        <x:v>M010</x:v>
      </x:c>
      <x:c r="B750" s="35" t="str">
        <x:v>申报材料及方式</x:v>
      </x:c>
      <x:c r="C750" s="35" t="str">
        <x:v>申请书、盖章及提交方式待核</x:v>
      </x:c>
      <x:c r="D750" s="35" t="str">
        <x:v>Part.4申请书提交时间及联系方式2026年度开放课题申请书电子版提交时间：2026年6月14日之前，逾期将不接收。
电子版申请书发送到邮箱：jinlin@ict.ac.cn ，待通过立项评审后再寄送纸质版申请书。</x:v>
      </x:c>
      <x:c r="E750" s="39" t="str">
        <x:v>https://sklp.ict.ac.cn/yxgl/kfkt/zntg/202606/t20260609_841349.html</x:v>
      </x:c>
      <x:c r="F750" s="35" t="str">
        <x:v>2026-10-08</x:v>
      </x:c>
    </x:row>
    <x:row r="751" ht="54" customHeight="1">
      <x:c r="A751" s="35" t="str">
        <x:v>M010</x:v>
      </x:c>
      <x:c r="B751" s="35" t="str">
        <x:v>公告核查程度</x:v>
      </x:c>
      <x:c r="C751" s="35" t="str">
        <x:v>仅继承来源信息/待核</x:v>
      </x:c>
      <x:c r="D751" s="35" t="str">
        <x:v>本轮已逐项查阅可取得的官方证据；正文ok；已获官方字段：资助金额、申请资格、固定人员/合作要求、周期、材料与提交</x:v>
      </x:c>
      <x:c r="E751" s="39" t="str">
        <x:v>https://sklp.ict.ac.cn/yxgl/kfkt/zntg/202606/t20260609_841349.html</x:v>
      </x:c>
      <x:c r="F751" s="35" t="str">
        <x:v>2026-10-08</x:v>
      </x:c>
    </x:row>
    <x:row r="752" ht="54" customHeight="1">
      <x:c r="A752" s="35" t="str">
        <x:v>M010</x:v>
      </x:c>
      <x:c r="B752" s="35" t="str">
        <x:v>附件核查程度</x:v>
      </x:c>
      <x:c r="C752" s="35" t="str">
        <x:v>缺逐附件完成证据/不适用</x:v>
      </x:c>
      <x:c r="D752" s="35" t="str">
        <x:v>相关附件1件：已提取0件，未取得全文1件；未取得不视为已读。</x:v>
      </x:c>
      <x:c r="E752" s="39" t="str">
        <x:v>https://sklp.ict.ac.cn/yxgl/kfkt/zntg/202606/t20260609_841349.html</x:v>
      </x:c>
      <x:c r="F752" s="35" t="str">
        <x:v>2026-10-08</x:v>
      </x:c>
    </x:row>
    <x:row r="753" ht="54" customHeight="1">
      <x:c r="A753" s="35" t="str">
        <x:v>M010</x:v>
      </x:c>
      <x:c r="B753" s="35" t="str">
        <x:v>资料检索基准</x:v>
      </x:c>
      <x:c r="C753" s="35" t="str">
        <x:v>2026-10-08（资料核对；并非所有项目重新官网复核）</x:v>
      </x:c>
      <x:c r="D753" s="35" t="str">
        <x:v>2026-10-08；以当年度正式通知及对应指南为准；历史办法/申请表补充规则需对照。</x:v>
      </x:c>
      <x:c r="E753" s="39" t="str">
        <x:v>https://sklp.ict.ac.cn/yxgl/kfkt/zntg/202606/t20260609_841349.html</x:v>
      </x:c>
      <x:c r="F753" s="35" t="str">
        <x:v>2026-10-08</x:v>
      </x:c>
    </x:row>
    <x:row r="754" ht="54" customHeight="1">
      <x:c r="A754" s="35" t="str">
        <x:v>M010</x:v>
      </x:c>
      <x:c r="B754" s="35" t="str">
        <x:v>下一步待核或行动</x:v>
      </x:c>
      <x:c r="C754" s="35" t="str">
        <x:v>定位年度公告及申报截止日期</x:v>
      </x:c>
      <x:c r="D754" s="35" t="str">
        <x:v>未取得全文附件：全重开放课题申请书(空)2026(1).doc；仍缺：经费使用、经费使用未完全明确、成果/署名、知识产权、知识产权未完全明确</x:v>
      </x:c>
      <x:c r="E754" s="39" t="str">
        <x:v>https://sklp.ict.ac.cn/yxgl/kfkt/zntg/202606/t20260609_841349.html</x:v>
      </x:c>
      <x:c r="F754" s="35" t="str">
        <x:v>2026-10-08</x:v>
      </x:c>
    </x:row>
    <x:row r="755" ht="54" customHeight="1">
      <x:c r="A755" s="35" t="str">
        <x:v>M025</x:v>
      </x:c>
      <x:c r="B755" s="35" t="str">
        <x:v>官方截止日期</x:v>
      </x:c>
      <x:c r="C755" s="35" t="str">
        <x:v>未核实</x:v>
      </x:c>
      <x:c r="D755" s="35" t="str">
        <x:v>2026-04-20</x:v>
      </x:c>
      <x:c r="E755" s="39" t="str">
        <x:v>https://sklict.zju.edu.cn/2025/0311/c85587a3147856/page.htm
https://sklict.zju.edu.cn/_upload/article/files/78/0c/0e0b7cb64212855ad4d1fb5eaeb6/cffa0197-6de0-47f3-bf87-72beb7a06283.pdf</x:v>
      </x:c>
      <x:c r="F755" s="35" t="str">
        <x:v>2026-10-08</x:v>
      </x:c>
    </x:row>
    <x:row r="756" ht="54" customHeight="1">
      <x:c r="A756" s="35" t="str">
        <x:v>M025</x:v>
      </x:c>
      <x:c r="B756" s="35" t="str">
        <x:v>受理分类</x:v>
      </x:c>
      <x:c r="C756" s="35" t="str">
        <x:v>日期不明·待核</x:v>
      </x:c>
      <x:c r="D756" s="35" t="str">
        <x:v>已截止（已核日期；留作历史参考）</x:v>
      </x:c>
      <x:c r="E756" s="39" t="str">
        <x:v>https://sklict.zju.edu.cn/2025/0311/c85587a3147856/page.htm
https://sklict.zju.edu.cn/_upload/article/files/78/0c/0e0b7cb64212855ad4d1fb5eaeb6/cffa0197-6de0-47f3-bf87-72beb7a06283.pdf</x:v>
      </x:c>
      <x:c r="F756" s="35" t="str">
        <x:v>2026-10-08</x:v>
      </x:c>
    </x:row>
    <x:row r="757" ht="54" customHeight="1">
      <x:c r="A757" s="35" t="str">
        <x:v>M025</x:v>
      </x:c>
      <x:c r="B757" s="35" t="str">
        <x:v>资助金额/类型</x:v>
      </x:c>
      <x:c r="C757" s="35" t="str">
        <x:v>未记录／待核</x:v>
      </x:c>
      <x:c r="D757" s="35" t="str">
        <x:v>单项原则上不超过10万元；100万元是本批次总额，不是单项额度。</x:v>
      </x:c>
      <x:c r="E757" s="39" t="str">
        <x:v>https://sklict.zju.edu.cn/_upload/article/files/78/0c/0e0b7cb64212855ad4d1fb5eaeb6/cffa0197-6de0-47f3-bf87-72beb7a06283.pdf</x:v>
      </x:c>
      <x:c r="F757" s="35" t="str">
        <x:v>2026-10-08</x:v>
      </x:c>
    </x:row>
    <x:row r="758" ht="54" customHeight="1">
      <x:c r="A758" s="35" t="str">
        <x:v>M025</x:v>
      </x:c>
      <x:c r="B758" s="35" t="str">
        <x:v>申请人条件</x:v>
      </x:c>
      <x:c r="C758" s="35" t="str">
        <x:v>湖控专项限湖州本地高校/企业，外部非湖州申请人通常不符合</x:v>
      </x:c>
      <x:c r="D758" s="35" t="str">
        <x:v>湖州市本地高校、企业与工控全重团队合作；本年度指南未规定统一学历/职称门槛。</x:v>
      </x:c>
      <x:c r="E758" s="39" t="str">
        <x:v>https://sklict.zju.edu.cn/2025/0311/c85587a3147856/page.htm
https://sklict.zju.edu.cn/_upload/article/files/78/0c/0e0b7cb64212855ad4d1fb5eaeb6/cffa0197-6de0-47f3-bf87-72beb7a06283.pdf</x:v>
      </x:c>
      <x:c r="F758" s="35" t="str">
        <x:v>2026-10-08</x:v>
      </x:c>
    </x:row>
    <x:row r="759" ht="54" customHeight="1">
      <x:c r="A759" s="35" t="str">
        <x:v>M025</x:v>
      </x:c>
      <x:c r="B759" s="35" t="str">
        <x:v>合作/固定人员要求</x:v>
      </x:c>
      <x:c r="C759" s="35" t="str">
        <x:v>固定成员合作要求待核</x:v>
      </x:c>
      <x:c r="D759" s="35"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E759" s="39" t="str">
        <x:v>https://sklict.zju.edu.cn/_upload/article/files/78/0c/0e0b7cb64212855ad4d1fb5eaeb6/cffa0197-6de0-47f3-bf87-72beb7a06283.pdf</x:v>
      </x:c>
      <x:c r="F759" s="35" t="str">
        <x:v>2026-10-08</x:v>
      </x:c>
    </x:row>
    <x:row r="760" ht="54" customHeight="1">
      <x:c r="A760" s="35" t="str">
        <x:v>M025</x:v>
      </x:c>
      <x:c r="B760" s="35" t="str">
        <x:v>经费是否外拨</x:v>
      </x:c>
      <x:c r="C760" s="35" t="str">
        <x:v>是否外拨待核</x:v>
      </x:c>
      <x:c r="D760" s="35" t="str">
        <x:v>资金由工控全重统筹；专用设备、业务、劳务等由校内合作人员办理报销，不能据此写可外拨。</x:v>
      </x:c>
      <x:c r="E760" s="39" t="str">
        <x:v>https://sklict.zju.edu.cn/_upload/article/files/78/0c/0e0b7cb64212855ad4d1fb5eaeb6/cffa0197-6de0-47f3-bf87-72beb7a06283.pdf</x:v>
      </x:c>
      <x:c r="F760" s="35" t="str">
        <x:v>2026-10-08</x:v>
      </x:c>
    </x:row>
    <x:row r="761" ht="54" customHeight="1">
      <x:c r="A761" s="35" t="str">
        <x:v>M025</x:v>
      </x:c>
      <x:c r="B761" s="35" t="str">
        <x:v>研究周期</x:v>
      </x:c>
      <x:c r="C761" s="35" t="str">
        <x:v>研究周期待核</x:v>
      </x:c>
      <x:c r="D761" s="35" t="str">
        <x:v>一般1年；拟2026年11月中期验收、2027年4月底结题评估。</x:v>
      </x:c>
      <x:c r="E761" s="39" t="str">
        <x:v>https://sklict.zju.edu.cn/_upload/article/files/78/0c/0e0b7cb64212855ad4d1fb5eaeb6/cffa0197-6de0-47f3-bf87-72beb7a06283.pdf</x:v>
      </x:c>
      <x:c r="F761" s="35" t="str">
        <x:v>2026-10-08</x:v>
      </x:c>
    </x:row>
    <x:row r="762" ht="54" customHeight="1">
      <x:c r="A762" s="35" t="str">
        <x:v>M025</x:v>
      </x:c>
      <x:c r="B762" s="35" t="str">
        <x:v>结题/成果署名要求</x:v>
      </x:c>
      <x:c r="C762" s="35" t="str">
        <x:v>成果与署名规则待核</x:v>
      </x:c>
      <x:c r="D762" s="35" t="str">
        <x:v>未在已取得的官方资料中确认；需向实验室核实。
知识产权：未在已取得的官方资料中确认；需向实验室核实。</x:v>
      </x:c>
      <x:c r="E762" s="39" t="str">
        <x:v>https://sklict.zju.edu.cn/2025/0311/c85587a3147856/page.htm
https://sklict.zju.edu.cn/_upload/article/files/78/0c/0e0b7cb64212855ad4d1fb5eaeb6/cffa0197-6de0-47f3-bf87-72beb7a06283.pdf</x:v>
      </x:c>
      <x:c r="F762" s="35" t="str">
        <x:v>2026-10-08</x:v>
      </x:c>
    </x:row>
    <x:row r="763" ht="54" customHeight="1">
      <x:c r="A763" s="35" t="str">
        <x:v>M025</x:v>
      </x:c>
      <x:c r="B763" s="35" t="str">
        <x:v>申报材料及方式</x:v>
      </x:c>
      <x:c r="C763" s="35" t="str">
        <x:v>申请书、盖章及提交方式待核</x:v>
      </x:c>
      <x:c r="D763" s="35" t="str">
        <x:v>2026-04-20前在线提交https://jinshuju.com/f/o008NA；赵泽斌13216521390/zhaozebin@hiict.org.cn；吴朦晨0571-87953813/sklict@zju.edu.cn。</x:v>
      </x:c>
      <x:c r="E763" s="39" t="str">
        <x:v>https://sklict.zju.edu.cn/2025/0311/c85587a3147856/page.htm
https://sklict.zju.edu.cn/_upload/article/files/78/0c/0e0b7cb64212855ad4d1fb5eaeb6/cffa0197-6de0-47f3-bf87-72beb7a06283.pdf</x:v>
      </x:c>
      <x:c r="F763" s="35" t="str">
        <x:v>2026-10-08</x:v>
      </x:c>
    </x:row>
    <x:row r="764" ht="54" customHeight="1">
      <x:c r="A764" s="35" t="str">
        <x:v>M025</x:v>
      </x:c>
      <x:c r="B764" s="35" t="str">
        <x:v>官方公告URL</x:v>
      </x:c>
      <x:c r="C764" s="35" t="str">
        <x:v>https://sklict.zju.edu.cn/85587/list.htm</x:v>
      </x:c>
      <x:c r="D764" s="35" t="str">
        <x:v>https://sklict.zju.edu.cn/2025/0311/c85587a3147856/page.htm</x:v>
      </x:c>
      <x:c r="E764" s="39" t="str">
        <x:v>https://sklict.zju.edu.cn/2025/0311/c85587a3147856/page.htm
https://sklict.zju.edu.cn/_upload/article/files/78/0c/0e0b7cb64212855ad4d1fb5eaeb6/cffa0197-6de0-47f3-bf87-72beb7a06283.pdf</x:v>
      </x:c>
      <x:c r="F764" s="35" t="str">
        <x:v>2026-10-08</x:v>
      </x:c>
    </x:row>
    <x:row r="765" ht="54" customHeight="1">
      <x:c r="A765" s="35" t="str">
        <x:v>M025</x:v>
      </x:c>
      <x:c r="B765" s="35" t="str">
        <x:v>公告核查程度</x:v>
      </x:c>
      <x:c r="C765" s="35" t="str">
        <x:v>来源档案写明核过官网</x:v>
      </x:c>
      <x:c r="D765" s="35" t="str">
        <x:v>本轮已逐项查阅可取得的官方证据；正文ok；已获官方字段：资助金额、申请资格、固定人员/合作要求、经费使用、周期、材料与提交</x:v>
      </x:c>
      <x:c r="E765" s="39" t="str">
        <x:v>https://sklict.zju.edu.cn/2025/0311/c85587a3147856/page.htm
https://sklict.zju.edu.cn/_upload/article/files/78/0c/0e0b7cb64212855ad4d1fb5eaeb6/cffa0197-6de0-47f3-bf87-72beb7a06283.pdf</x:v>
      </x:c>
      <x:c r="F765" s="35" t="str">
        <x:v>2026-10-08</x:v>
      </x:c>
    </x:row>
    <x:row r="766" ht="54" customHeight="1">
      <x:c r="A766" s="35" t="str">
        <x:v>M025</x:v>
      </x:c>
      <x:c r="B766" s="35" t="str">
        <x:v>附件核查程度</x:v>
      </x:c>
      <x:c r="C766" s="35" t="str">
        <x:v>缺逐附件完成证据/不适用</x:v>
      </x:c>
      <x:c r="D766" s="35" t="str">
        <x:v>相关附件2件：已提取0件，未取得全文2件；未取得不视为已读。</x:v>
      </x:c>
      <x:c r="E766" s="39" t="str">
        <x:v>https://sklict.zju.edu.cn/2025/0311/c85587a3147856/page.htm
https://sklict.zju.edu.cn/_upload/article/files/78/0c/0e0b7cb64212855ad4d1fb5eaeb6/cffa0197-6de0-47f3-bf87-72beb7a06283.pdf</x:v>
      </x:c>
      <x:c r="F766" s="35" t="str">
        <x:v>2026-10-08</x:v>
      </x:c>
    </x:row>
    <x:row r="767" ht="54" customHeight="1">
      <x:c r="A767" s="35" t="str">
        <x:v>M025</x:v>
      </x:c>
      <x:c r="B767" s="35" t="str">
        <x:v>资料检索基准</x:v>
      </x:c>
      <x:c r="C767" s="35" t="str">
        <x:v>2026-10-08（资料核对；并非所有项目重新官网复核）</x:v>
      </x:c>
      <x:c r="D767" s="35" t="str">
        <x:v>2026-10-08；以当年度正式通知及对应指南为准；历史办法/申请表补充规则需对照。</x:v>
      </x:c>
      <x:c r="E767" s="39" t="str">
        <x:v>https://sklict.zju.edu.cn/2025/0311/c85587a3147856/page.htm
https://sklict.zju.edu.cn/_upload/article/files/78/0c/0e0b7cb64212855ad4d1fb5eaeb6/cffa0197-6de0-47f3-bf87-72beb7a06283.pdf</x:v>
      </x:c>
      <x:c r="F767" s="35" t="str">
        <x:v>2026-10-08</x:v>
      </x:c>
    </x:row>
    <x:row r="768" ht="54" customHeight="1">
      <x:c r="A768" s="35" t="str">
        <x:v>M025</x:v>
      </x:c>
      <x:c r="B768" s="35" t="str">
        <x:v>下一步待核或行动</x:v>
      </x:c>
      <x:c r="C768" s="35" t="str">
        <x:v>定位年度公告及申报截止日期</x:v>
      </x:c>
      <x:c r="D768" s="35" t="str">
        <x:v>未取得全文附件：浙江大学科研经费管理办法（浙大发计〔2019〕2 号）.pdf；浙江大学财务办事指南.pdf；仍缺：成果/署名、知识产权、知识产权未完全明确</x:v>
      </x:c>
      <x:c r="E768" s="39" t="str">
        <x:v>https://sklict.zju.edu.cn/2025/0311/c85587a3147856/page.htm
https://sklict.zju.edu.cn/_upload/article/files/78/0c/0e0b7cb64212855ad4d1fb5eaeb6/cffa0197-6de0-47f3-bf87-72beb7a06283.pdf</x:v>
      </x:c>
      <x:c r="F768" s="35" t="str">
        <x:v>2026-10-08</x:v>
      </x:c>
    </x:row>
    <x:row r="769" ht="54" customHeight="1">
      <x:c r="A769" s="35" t="str">
        <x:v>M028</x:v>
      </x:c>
      <x:c r="B769" s="35" t="str">
        <x:v>官方截止日期</x:v>
      </x:c>
      <x:c r="C769" s="35" t="str">
        <x:v>未核实</x:v>
      </x:c>
      <x:c r="D769" s="35" t="str">
        <x:v>2025-12-20</x:v>
      </x:c>
      <x:c r="E769" s="39" t="str">
        <x:v>https://seee.hust.edu.cn/seee/info/1062/19373.htm</x:v>
      </x:c>
      <x:c r="F769" s="35" t="str">
        <x:v>2026-10-08</x:v>
      </x:c>
    </x:row>
    <x:row r="770" ht="54" customHeight="1">
      <x:c r="A770" s="35" t="str">
        <x:v>M028</x:v>
      </x:c>
      <x:c r="B770" s="35" t="str">
        <x:v>受理分类</x:v>
      </x:c>
      <x:c r="C770" s="35" t="str">
        <x:v>仅机制/批次待核</x:v>
      </x:c>
      <x:c r="D770" s="35" t="str">
        <x:v>已截止（已核日期；留作历史参考）</x:v>
      </x:c>
      <x:c r="E770" s="39" t="str">
        <x:v>https://seee.hust.edu.cn/seee/info/1062/19373.htm</x:v>
      </x:c>
      <x:c r="F770" s="35" t="str">
        <x:v>2026-10-08</x:v>
      </x:c>
    </x:row>
    <x:row r="771" ht="54" customHeight="1">
      <x:c r="A771" s="35" t="str">
        <x:v>M028</x:v>
      </x:c>
      <x:c r="B771" s="35" t="str">
        <x:v>研究方向及可复用部分</x:v>
      </x:c>
      <x:c r="C771" s="35" t="str">
        <x:v>动态耦合建模与控制；非线性系统优化（仅方法）</x:v>
      </x:c>
      <x:c r="D771" s="35"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E771" s="39" t="str">
        <x:v>https://seee.hust.edu.cn/seee/info/1062/19373.htm</x:v>
      </x:c>
      <x:c r="F771" s="35" t="str">
        <x:v>2026-10-08</x:v>
      </x:c>
    </x:row>
    <x:row r="772" ht="54" customHeight="1">
      <x:c r="A772" s="35" t="str">
        <x:v>M028</x:v>
      </x:c>
      <x:c r="B772" s="35" t="str">
        <x:v>资助金额/类型</x:v>
      </x:c>
      <x:c r="C772" s="35" t="str">
        <x:v>未记录／待核</x:v>
      </x:c>
      <x:c r="D772" s="35" t="str">
        <x:v>3—5万元</x:v>
      </x:c>
      <x:c r="E772" s="39" t="str">
        <x:v>https://seee.hust.edu.cn/seee/info/1062/19373.htm</x:v>
      </x:c>
      <x:c r="F772" s="35" t="str">
        <x:v>2026-10-08</x:v>
      </x:c>
    </x:row>
    <x:row r="773" ht="54" customHeight="1">
      <x:c r="A773" s="35" t="str">
        <x:v>M028</x:v>
      </x:c>
      <x:c r="B773" s="35" t="str">
        <x:v>申请人条件</x:v>
      </x:c>
      <x:c r="C773" s="35" t="str">
        <x:v>指南课题主题为强电磁装置，与医疗机器人应用差异大</x:v>
      </x:c>
      <x:c r="D773" s="35"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E773" s="39" t="str">
        <x:v>https://seee.hust.edu.cn/seee/info/1062/19373.htm</x:v>
      </x:c>
      <x:c r="F773" s="35" t="str">
        <x:v>2026-10-08</x:v>
      </x:c>
    </x:row>
    <x:row r="774" ht="54" customHeight="1">
      <x:c r="A774" s="35" t="str">
        <x:v>M028</x:v>
      </x:c>
      <x:c r="B774" s="35" t="str">
        <x:v>合作/固定人员要求</x:v>
      </x:c>
      <x:c r="C774" s="35" t="str">
        <x:v>固定成员合作要求待核</x:v>
      </x:c>
      <x:c r="D774" s="35" t="str">
        <x:v>为鼓励合作研究，申请人在申请开放课题时须有1名实验室固定人员作为合作联系人。</x:v>
      </x:c>
      <x:c r="E774" s="39" t="str">
        <x:v>https://seee.hust.edu.cn/seee/info/1062/19373.htm</x:v>
      </x:c>
      <x:c r="F774" s="35" t="str">
        <x:v>2026-10-08</x:v>
      </x:c>
    </x:row>
    <x:row r="775" ht="54" customHeight="1">
      <x:c r="A775" s="35" t="str">
        <x:v>M028</x:v>
      </x:c>
      <x:c r="B775" s="35" t="str">
        <x:v>经费是否外拨</x:v>
      </x:c>
      <x:c r="C775" s="35" t="str">
        <x:v>是否外拨待核</x:v>
      </x:c>
      <x:c r="D775" s="35" t="str">
        <x:v>未在已取得的官方资料中确认；需向实验室核实。</x:v>
      </x:c>
      <x:c r="E775" s="39" t="str">
        <x:v>https://seee.hust.edu.cn/seee/info/1062/19373.htm</x:v>
      </x:c>
      <x:c r="F775" s="35" t="str">
        <x:v>2026-10-08</x:v>
      </x:c>
    </x:row>
    <x:row r="776" ht="54" customHeight="1">
      <x:c r="A776" s="35" t="str">
        <x:v>M028</x:v>
      </x:c>
      <x:c r="B776" s="35" t="str">
        <x:v>研究周期</x:v>
      </x:c>
      <x:c r="C776" s="35" t="str">
        <x:v>研究周期待核</x:v>
      </x:c>
      <x:c r="D776" s="35" t="str">
        <x:v>每项指南计划经费3~5万元，研究周期1年。</x:v>
      </x:c>
      <x:c r="E776" s="39" t="str">
        <x:v>https://seee.hust.edu.cn/seee/info/1062/19373.htm</x:v>
      </x:c>
      <x:c r="F776" s="35" t="str">
        <x:v>2026-10-08</x:v>
      </x:c>
    </x:row>
    <x:row r="777" ht="54" customHeight="1">
      <x:c r="A777" s="35" t="str">
        <x:v>M028</x:v>
      </x:c>
      <x:c r="B777" s="35" t="str">
        <x:v>结题/成果署名要求</x:v>
      </x:c>
      <x:c r="C777" s="35" t="str">
        <x:v>成果与署名规则待核</x:v>
      </x:c>
      <x:c r="D777" s="35"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E777" s="39" t="str">
        <x:v>https://seee.hust.edu.cn/seee/info/1062/19373.htm</x:v>
      </x:c>
      <x:c r="F777" s="35" t="str">
        <x:v>2026-10-08</x:v>
      </x:c>
    </x:row>
    <x:row r="778" ht="54" customHeight="1">
      <x:c r="A778" s="35" t="str">
        <x:v>M028</x:v>
      </x:c>
      <x:c r="B778" s="35" t="str">
        <x:v>申报材料及方式</x:v>
      </x:c>
      <x:c r="C778" s="35" t="str">
        <x:v>申请书、盖章及提交方式待核</x:v>
      </x:c>
      <x:c r="D778" s="35"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E778" s="39" t="str">
        <x:v>https://seee.hust.edu.cn/seee/info/1062/19373.htm</x:v>
      </x:c>
      <x:c r="F778" s="35" t="str">
        <x:v>2026-10-08</x:v>
      </x:c>
    </x:row>
    <x:row r="779" ht="54" customHeight="1">
      <x:c r="A779" s="35" t="str">
        <x:v>M028</x:v>
      </x:c>
      <x:c r="B779" s="35" t="str">
        <x:v>公告核查程度</x:v>
      </x:c>
      <x:c r="C779" s="35" t="str">
        <x:v>来源档案写明核过官网</x:v>
      </x:c>
      <x:c r="D779" s="35" t="str">
        <x:v>本轮已逐项查阅可取得的官方证据；正文ok；已获官方字段：资助金额、申请资格、固定人员/合作要求、周期、成果/署名、材料与提交</x:v>
      </x:c>
      <x:c r="E779" s="39" t="str">
        <x:v>https://seee.hust.edu.cn/seee/info/1062/19373.htm</x:v>
      </x:c>
      <x:c r="F779" s="35" t="str">
        <x:v>2026-10-08</x:v>
      </x:c>
    </x:row>
    <x:row r="780" ht="54" customHeight="1">
      <x:c r="A780" s="35" t="str">
        <x:v>M028</x:v>
      </x:c>
      <x:c r="B780" s="35" t="str">
        <x:v>附件核查程度</x:v>
      </x:c>
      <x:c r="C780" s="35" t="str">
        <x:v>缺逐附件完成证据/不适用</x:v>
      </x:c>
      <x:c r="D780" s="35" t="str">
        <x:v>相关附件0件：已提取0件，未取得全文0件；未取得不视为已读。</x:v>
      </x:c>
      <x:c r="E780" s="39" t="str">
        <x:v>https://seee.hust.edu.cn/seee/info/1062/19373.htm</x:v>
      </x:c>
      <x:c r="F780" s="35" t="str">
        <x:v>2026-10-08</x:v>
      </x:c>
    </x:row>
    <x:row r="781" ht="54" customHeight="1">
      <x:c r="A781" s="35" t="str">
        <x:v>M028</x:v>
      </x:c>
      <x:c r="B781" s="35" t="str">
        <x:v>资料检索基准</x:v>
      </x:c>
      <x:c r="C781" s="35" t="str">
        <x:v>2026-10-08（资料核对；并非所有项目重新官网复核）</x:v>
      </x:c>
      <x:c r="D781" s="35" t="str">
        <x:v>2026-10-08；以当年度正式通知及对应指南为准；历史办法/申请表补充规则需对照。</x:v>
      </x:c>
      <x:c r="E781" s="39" t="str">
        <x:v>https://seee.hust.edu.cn/seee/info/1062/19373.htm</x:v>
      </x:c>
      <x:c r="F781" s="35" t="str">
        <x:v>2026-10-08</x:v>
      </x:c>
    </x:row>
    <x:row r="782" ht="54" customHeight="1">
      <x:c r="A782" s="35" t="str">
        <x:v>M028</x:v>
      </x:c>
      <x:c r="B782" s="35" t="str">
        <x:v>下一步待核或行动</x:v>
      </x:c>
      <x:c r="C782" s="35" t="str">
        <x:v>定位年度公告及申报截止日期</x:v>
      </x:c>
      <x:c r="D782" s="35" t="str">
        <x:v>仍缺：经费使用、经费使用未完全明确、知识产权、知识产权未完全明确</x:v>
      </x:c>
      <x:c r="E782" s="39" t="str">
        <x:v>https://seee.hust.edu.cn/seee/info/1062/19373.htm</x:v>
      </x:c>
      <x:c r="F782" s="35" t="str">
        <x:v>2026-10-08</x:v>
      </x:c>
    </x:row>
    <x:row r="783" ht="54" customHeight="1">
      <x:c r="A783" s="35" t="str">
        <x:v>M032</x:v>
      </x:c>
      <x:c r="B783" s="35" t="str">
        <x:v>依托机构</x:v>
      </x:c>
      <x:c r="C783" s="35" t="str">
        <x:v>沈阳化工大学科技处转发</x:v>
      </x:c>
      <x:c r="D783" s="35" t="str">
        <x:v>煤炭智能开采与岩层控制全国重点实验室（北京；具体依托机构待核，沈阳化工为转载单位）</x:v>
      </x:c>
      <x:c r="E783" s="39" t="str">
        <x:v>https://keyanchu.syuct.edu.cn/info/1028/1957.htm</x:v>
      </x:c>
      <x:c r="F783" s="35" t="str">
        <x:v>2026-10-08</x:v>
      </x:c>
    </x:row>
    <x:row r="784" ht="54" customHeight="1">
      <x:c r="A784" s="35" t="str">
        <x:v>M032</x:v>
      </x:c>
      <x:c r="B784" s="35" t="str">
        <x:v>官方截止日期</x:v>
      </x:c>
      <x:c r="C784" s="35" t="str">
        <x:v>未核实</x:v>
      </x:c>
      <x:c r="D784" s="35" t="str">
        <x:v>2026-05-06</x:v>
      </x:c>
      <x:c r="E784" s="39" t="str">
        <x:v>https://keyanchu.syuct.edu.cn/info/1028/1957.htm</x:v>
      </x:c>
      <x:c r="F784" s="35" t="str">
        <x:v>2026-10-08</x:v>
      </x:c>
    </x:row>
    <x:row r="785" ht="54" customHeight="1">
      <x:c r="A785" s="35" t="str">
        <x:v>M032</x:v>
      </x:c>
      <x:c r="B785" s="35" t="str">
        <x:v>受理分类</x:v>
      </x:c>
      <x:c r="C785" s="35" t="str">
        <x:v>日期不明·待核</x:v>
      </x:c>
      <x:c r="D785" s="35" t="str">
        <x:v>已截止（已核日期；留作历史参考）</x:v>
      </x:c>
      <x:c r="E785" s="39" t="str">
        <x:v>https://keyanchu.syuct.edu.cn/info/1028/1957.htm</x:v>
      </x:c>
      <x:c r="F785" s="35" t="str">
        <x:v>2026-10-08</x:v>
      </x:c>
    </x:row>
    <x:row r="786" ht="54" customHeight="1">
      <x:c r="A786" s="35" t="str">
        <x:v>M032</x:v>
      </x:c>
      <x:c r="B786" s="35" t="str">
        <x:v>资助金额/类型</x:v>
      </x:c>
      <x:c r="C786" s="35" t="str">
        <x:v>未记录／待核</x:v>
      </x:c>
      <x:c r="D786" s="35" t="str">
        <x:v>2026年度实验室设开放基金项目共计40项，其中重点项目4项，每项资助研究金额为45-65万元；
一般项目36项，每项资助研究金额为15-25万元。</x:v>
      </x:c>
      <x:c r="E786" s="39" t="str">
        <x:v>https://keyanchu.syuct.edu.cn/info/1028/1957.htm</x:v>
      </x:c>
      <x:c r="F786" s="35" t="str">
        <x:v>2026-10-08</x:v>
      </x:c>
    </x:row>
    <x:row r="787" ht="54" customHeight="1">
      <x:c r="A787" s="35" t="str">
        <x:v>M032</x:v>
      </x:c>
      <x:c r="B787" s="35" t="str">
        <x:v>申请人条件</x:v>
      </x:c>
      <x:c r="C787" s="35" t="str">
        <x:v>转发页；实际依托单位待核；矿业特定场景</x:v>
      </x:c>
      <x:c r="D787" s="35"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E787" s="39" t="str">
        <x:v>https://keyanchu.syuct.edu.cn/info/1028/1957.htm</x:v>
      </x:c>
      <x:c r="F787" s="35" t="str">
        <x:v>2026-10-08</x:v>
      </x:c>
    </x:row>
    <x:row r="788" ht="54" customHeight="1">
      <x:c r="A788" s="35" t="str">
        <x:v>M032</x:v>
      </x:c>
      <x:c r="B788" s="35" t="str">
        <x:v>合作/固定人员要求</x:v>
      </x:c>
      <x:c r="C788" s="35" t="str">
        <x:v>固定成员合作要求待核</x:v>
      </x:c>
      <x:c r="D788" s="35" t="str">
        <x:v>未在已取得的官方资料中确认；需向实验室核实。</x:v>
      </x:c>
      <x:c r="E788" s="39" t="str">
        <x:v>https://keyanchu.syuct.edu.cn/info/1028/1957.htm</x:v>
      </x:c>
      <x:c r="F788" s="35" t="str">
        <x:v>2026-10-08</x:v>
      </x:c>
    </x:row>
    <x:row r="789" ht="54" customHeight="1">
      <x:c r="A789" s="35" t="str">
        <x:v>M032</x:v>
      </x:c>
      <x:c r="B789" s="35" t="str">
        <x:v>经费是否外拨</x:v>
      </x:c>
      <x:c r="C789" s="35" t="str">
        <x:v>是否外拨待核</x:v>
      </x:c>
      <x:c r="D789" s="35" t="str">
        <x:v>未在已取得的官方资料中确认；需向实验室核实。</x:v>
      </x:c>
      <x:c r="E789" s="39" t="str">
        <x:v>https://keyanchu.syuct.edu.cn/info/1028/1957.htm</x:v>
      </x:c>
      <x:c r="F789" s="35" t="str">
        <x:v>2026-10-08</x:v>
      </x:c>
    </x:row>
    <x:row r="790" ht="54" customHeight="1">
      <x:c r="A790" s="35" t="str">
        <x:v>M032</x:v>
      </x:c>
      <x:c r="B790" s="35" t="str">
        <x:v>研究周期</x:v>
      </x:c>
      <x:c r="C790" s="35" t="str">
        <x:v>研究周期待核</x:v>
      </x:c>
      <x:c r="D790" s="35" t="str">
        <x:v>项目研究周期原则上不超过2年。</x:v>
      </x:c>
      <x:c r="E790" s="39" t="str">
        <x:v>https://keyanchu.syuct.edu.cn/info/1028/1957.htm</x:v>
      </x:c>
      <x:c r="F790" s="35" t="str">
        <x:v>2026-10-08</x:v>
      </x:c>
    </x:row>
    <x:row r="791" ht="54" customHeight="1">
      <x:c r="A791" s="35" t="str">
        <x:v>M032</x:v>
      </x:c>
      <x:c r="B791" s="35" t="str">
        <x:v>结题/成果署名要求</x:v>
      </x:c>
      <x:c r="C791" s="35" t="str">
        <x:v>成果与署名规则待核</x:v>
      </x:c>
      <x:c r="D791" s="35"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E791" s="39" t="str">
        <x:v>https://keyanchu.syuct.edu.cn/info/1028/1957.htm</x:v>
      </x:c>
      <x:c r="F791" s="35" t="str">
        <x:v>2026-10-08</x:v>
      </x:c>
    </x:row>
    <x:row r="792" ht="54" customHeight="1">
      <x:c r="A792" s="35" t="str">
        <x:v>M032</x:v>
      </x:c>
      <x:c r="B792" s="35" t="str">
        <x:v>申报材料及方式</x:v>
      </x:c>
      <x:c r="C792" s="35" t="str">
        <x:v>申请书、盖章及提交方式待核</x:v>
      </x:c>
      <x:c r="D792" s="35"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E792" s="39" t="str">
        <x:v>https://keyanchu.syuct.edu.cn/info/1028/1957.htm</x:v>
      </x:c>
      <x:c r="F792" s="35" t="str">
        <x:v>2026-10-08</x:v>
      </x:c>
    </x:row>
    <x:row r="793" ht="54" customHeight="1">
      <x:c r="A793" s="35" t="str">
        <x:v>M032</x:v>
      </x:c>
      <x:c r="B793" s="35" t="str">
        <x:v>公告核查程度</x:v>
      </x:c>
      <x:c r="C793" s="35" t="str">
        <x:v>来源档案写明核过官网</x:v>
      </x:c>
      <x:c r="D793" s="35" t="str">
        <x:v>本轮已逐项查阅可取得的官方证据；正文ok；已获官方字段：资助金额、申请资格、周期、成果/署名、知识产权、材料与提交</x:v>
      </x:c>
      <x:c r="E793" s="39" t="str">
        <x:v>https://keyanchu.syuct.edu.cn/info/1028/1957.htm</x:v>
      </x:c>
      <x:c r="F793" s="35" t="str">
        <x:v>2026-10-08</x:v>
      </x:c>
    </x:row>
    <x:row r="794" ht="54" customHeight="1">
      <x:c r="A794" s="35" t="str">
        <x:v>M032</x:v>
      </x:c>
      <x:c r="B794" s="35" t="str">
        <x:v>附件核查程度</x:v>
      </x:c>
      <x:c r="C794" s="35" t="str">
        <x:v>缺逐附件完成证据/不适用</x:v>
      </x:c>
      <x:c r="D794" s="35" t="str">
        <x:v>相关附件0件：已提取0件，未取得全文0件；未取得不视为已读。</x:v>
      </x:c>
      <x:c r="E794" s="39" t="str">
        <x:v>https://keyanchu.syuct.edu.cn/info/1028/1957.htm</x:v>
      </x:c>
      <x:c r="F794" s="35" t="str">
        <x:v>2026-10-08</x:v>
      </x:c>
    </x:row>
    <x:row r="795" ht="54" customHeight="1">
      <x:c r="A795" s="35" t="str">
        <x:v>M032</x:v>
      </x:c>
      <x:c r="B795" s="35" t="str">
        <x:v>资料检索基准</x:v>
      </x:c>
      <x:c r="C795" s="35" t="str">
        <x:v>2026-10-08（资料核对；并非所有项目重新官网复核）</x:v>
      </x:c>
      <x:c r="D795" s="35" t="str">
        <x:v>2026-10-08；以当年度正式通知及对应指南为准；历史办法/申请表补充规则需对照。</x:v>
      </x:c>
      <x:c r="E795" s="39" t="str">
        <x:v>https://keyanchu.syuct.edu.cn/info/1028/1957.htm</x:v>
      </x:c>
      <x:c r="F795" s="35" t="str">
        <x:v>2026-10-08</x:v>
      </x:c>
    </x:row>
    <x:row r="796" ht="54" customHeight="1">
      <x:c r="A796" s="35" t="str">
        <x:v>M032</x:v>
      </x:c>
      <x:c r="B796" s="35" t="str">
        <x:v>下一步待核或行动</x:v>
      </x:c>
      <x:c r="C796" s="35" t="str">
        <x:v>定位年度公告及申报截止日期</x:v>
      </x:c>
      <x:c r="D796" s="35" t="str">
        <x:v>仍缺：固定人员/合作要求、固定人员/合作要求未完全明确、经费使用、经费使用未完全明确</x:v>
      </x:c>
      <x:c r="E796" s="39" t="str">
        <x:v>https://keyanchu.syuct.edu.cn/info/1028/1957.htm</x:v>
      </x:c>
      <x:c r="F796" s="35" t="str">
        <x:v>2026-10-08</x:v>
      </x:c>
    </x:row>
    <x:row r="797" ht="54" customHeight="1">
      <x:c r="A797" s="35" t="str">
        <x:v>M044</x:v>
      </x:c>
      <x:c r="B797" s="35" t="str">
        <x:v>官方截止日期</x:v>
      </x:c>
      <x:c r="C797" s="35" t="str">
        <x:v>未核实</x:v>
      </x:c>
      <x:c r="D797" s="35" t="str">
        <x:v>2026-10-10</x:v>
      </x:c>
      <x:c r="E797" s="39" t="str">
        <x:v>https://www.xjie.edu.cn/info/1061/15798.htm</x:v>
      </x:c>
      <x:c r="F797" s="35" t="str">
        <x:v>2026-10-08</x:v>
      </x:c>
    </x:row>
    <x:row r="798" ht="54" customHeight="1">
      <x:c r="A798" s="35" t="str">
        <x:v>M044</x:v>
      </x:c>
      <x:c r="B798" s="35" t="str">
        <x:v>受理分类</x:v>
      </x:c>
      <x:c r="C798" s="35" t="str">
        <x:v>日期不明·待核</x:v>
      </x:c>
      <x:c r="D798" s="35" t="str">
        <x:v>日期未过·本人资格及是否仍受理待确认</x:v>
      </x:c>
      <x:c r="E798" s="39" t="str">
        <x:v>https://www.xjie.edu.cn/info/1061/15798.htm</x:v>
      </x:c>
      <x:c r="F798" s="35" t="str">
        <x:v>2026-10-08</x:v>
      </x:c>
    </x:row>
    <x:row r="799" ht="54" customHeight="1">
      <x:c r="A799" s="35" t="str">
        <x:v>M044</x:v>
      </x:c>
      <x:c r="B799" s="35" t="str">
        <x:v>研究方向及可复用部分</x:v>
      </x:c>
      <x:c r="C799" s="35" t="str">
        <x:v>智能化开采；矿山设备控制；复杂系统感知</x:v>
      </x:c>
      <x:c r="D799" s="35"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E799" s="39" t="str">
        <x:v>https://www.xjie.edu.cn/info/1061/15798.htm</x:v>
      </x:c>
      <x:c r="F799" s="35" t="str">
        <x:v>2026-10-08</x:v>
      </x:c>
    </x:row>
    <x:row r="800" ht="54" customHeight="1">
      <x:c r="A800" s="35" t="str">
        <x:v>M044</x:v>
      </x:c>
      <x:c r="B800" s="35" t="str">
        <x:v>资助金额/类型</x:v>
      </x:c>
      <x:c r="C800" s="35" t="str">
        <x:v>未记录／待核</x:v>
      </x:c>
      <x:c r="D800" s="35" t="str">
        <x:v>5—10万元</x:v>
      </x:c>
      <x:c r="E800" s="39" t="str">
        <x:v>https://www.xjie.edu.cn/info/1061/15798.htm</x:v>
      </x:c>
      <x:c r="F800" s="35" t="str">
        <x:v>2026-10-08</x:v>
      </x:c>
    </x:row>
    <x:row r="801" ht="54" customHeight="1">
      <x:c r="A801" s="35" t="str">
        <x:v>M044</x:v>
      </x:c>
      <x:c r="B801" s="35" t="str">
        <x:v>申请人条件</x:v>
      </x:c>
      <x:c r="C801" s="35" t="str">
        <x:v>矿业方向约束</x:v>
      </x:c>
      <x:c r="D801" s="35"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E801" s="39" t="str">
        <x:v>https://www.xjie.edu.cn/info/1061/15798.htm</x:v>
      </x:c>
      <x:c r="F801" s="35" t="str">
        <x:v>2026-10-08</x:v>
      </x:c>
    </x:row>
    <x:row r="802" ht="54" customHeight="1">
      <x:c r="A802" s="35" t="str">
        <x:v>M044</x:v>
      </x:c>
      <x:c r="B802" s="35" t="str">
        <x:v>合作/固定人员要求</x:v>
      </x:c>
      <x:c r="C802" s="35" t="str">
        <x:v>固定成员合作要求待核</x:v>
      </x:c>
      <x:c r="D802" s="35" t="str">
        <x:v>未在已取得的官方资料中确认；需向实验室核实。</x:v>
      </x:c>
      <x:c r="E802" s="39" t="str">
        <x:v>https://www.xjie.edu.cn/info/1061/15798.htm</x:v>
      </x:c>
      <x:c r="F802" s="35" t="str">
        <x:v>2026-10-08</x:v>
      </x:c>
    </x:row>
    <x:row r="803" ht="54" customHeight="1">
      <x:c r="A803" s="35" t="str">
        <x:v>M044</x:v>
      </x:c>
      <x:c r="B803" s="35" t="str">
        <x:v>经费是否外拨</x:v>
      </x:c>
      <x:c r="C803" s="35" t="str">
        <x:v>是否外拨待核</x:v>
      </x:c>
      <x:c r="D803" s="35" t="str">
        <x:v>六、经费使用课题经费用于支付该课题的有关科研业务费、实验材料费等。</x:v>
      </x:c>
      <x:c r="E803" s="39" t="str">
        <x:v>https://www.xjie.edu.cn/info/1061/15798.htm</x:v>
      </x:c>
      <x:c r="F803" s="35" t="str">
        <x:v>2026-10-08</x:v>
      </x:c>
    </x:row>
    <x:row r="804" ht="54" customHeight="1">
      <x:c r="A804" s="35" t="str">
        <x:v>M044</x:v>
      </x:c>
      <x:c r="B804" s="35" t="str">
        <x:v>研究周期</x:v>
      </x:c>
      <x:c r="C804" s="35" t="str">
        <x:v>研究周期待核</x:v>
      </x:c>
      <x:c r="D804" s="35" t="str">
        <x:v>4.资助期限：自任务书签订之日起两年；</x:v>
      </x:c>
      <x:c r="E804" s="39" t="str">
        <x:v>https://www.xjie.edu.cn/info/1061/15798.htm</x:v>
      </x:c>
      <x:c r="F804" s="35" t="str">
        <x:v>2026-10-08</x:v>
      </x:c>
    </x:row>
    <x:row r="805" ht="54" customHeight="1">
      <x:c r="A805" s="35" t="str">
        <x:v>M044</x:v>
      </x:c>
      <x:c r="B805" s="35" t="str">
        <x:v>结题/成果署名要求</x:v>
      </x:c>
      <x:c r="C805" s="35" t="str">
        <x:v>成果与署名规则待核</x:v>
      </x:c>
      <x:c r="D805" s="35"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E805" s="39" t="str">
        <x:v>https://www.xjie.edu.cn/info/1061/15798.htm</x:v>
      </x:c>
      <x:c r="F805" s="35" t="str">
        <x:v>2026-10-08</x:v>
      </x:c>
    </x:row>
    <x:row r="806" ht="54" customHeight="1">
      <x:c r="A806" s="35" t="str">
        <x:v>M044</x:v>
      </x:c>
      <x:c r="B806" s="35" t="str">
        <x:v>申报材料及方式</x:v>
      </x:c>
      <x:c r="C806" s="35" t="str">
        <x:v>申请书、盖章及提交方式待核</x:v>
      </x:c>
      <x:c r="D806" s="35"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E806" s="39" t="str">
        <x:v>https://www.xjie.edu.cn/info/1061/15798.htm</x:v>
      </x:c>
      <x:c r="F806" s="35" t="str">
        <x:v>2026-10-08</x:v>
      </x:c>
    </x:row>
    <x:row r="807" ht="54" customHeight="1">
      <x:c r="A807" s="35" t="str">
        <x:v>M044</x:v>
      </x:c>
      <x:c r="B807" s="35" t="str">
        <x:v>公告核查程度</x:v>
      </x:c>
      <x:c r="C807" s="35" t="str">
        <x:v>来源档案写明核过官网</x:v>
      </x:c>
      <x:c r="D807" s="35" t="str">
        <x:v>本轮已逐项查阅可取得的官方证据；正文ok；已获官方字段：资助金额、申请资格、经费使用、周期、成果/署名、材料与提交</x:v>
      </x:c>
      <x:c r="E807" s="39" t="str">
        <x:v>https://www.xjie.edu.cn/info/1061/15798.htm</x:v>
      </x:c>
      <x:c r="F807" s="35" t="str">
        <x:v>2026-10-08</x:v>
      </x:c>
    </x:row>
    <x:row r="808" ht="54" customHeight="1">
      <x:c r="A808" s="35" t="str">
        <x:v>M044</x:v>
      </x:c>
      <x:c r="B808" s="35" t="str">
        <x:v>附件核查程度</x:v>
      </x:c>
      <x:c r="C808" s="35" t="str">
        <x:v>缺逐附件完成证据/不适用</x:v>
      </x:c>
      <x:c r="D808" s="35" t="str">
        <x:v>相关附件1件：已提取0件，未取得全文1件；未取得不视为已读。</x:v>
      </x:c>
      <x:c r="E808" s="39" t="str">
        <x:v>https://www.xjie.edu.cn/info/1061/15798.htm</x:v>
      </x:c>
      <x:c r="F808" s="35" t="str">
        <x:v>2026-10-08</x:v>
      </x:c>
    </x:row>
    <x:row r="809" ht="54" customHeight="1">
      <x:c r="A809" s="35" t="str">
        <x:v>M044</x:v>
      </x:c>
      <x:c r="B809" s="35" t="str">
        <x:v>资料检索基准</x:v>
      </x:c>
      <x:c r="C809" s="35" t="str">
        <x:v>2026-10-08（资料核对；并非所有项目重新官网复核）</x:v>
      </x:c>
      <x:c r="D809" s="35" t="str">
        <x:v>2026-10-08；以当年度正式通知及对应指南为准；历史办法/申请表补充规则需对照。</x:v>
      </x:c>
      <x:c r="E809" s="39" t="str">
        <x:v>https://www.xjie.edu.cn/info/1061/15798.htm</x:v>
      </x:c>
      <x:c r="F809" s="35" t="str">
        <x:v>2026-10-08</x:v>
      </x:c>
    </x:row>
    <x:row r="810" ht="54" customHeight="1">
      <x:c r="A810" s="35" t="str">
        <x:v>M044</x:v>
      </x:c>
      <x:c r="B810" s="35" t="str">
        <x:v>下一步待核或行动</x:v>
      </x:c>
      <x:c r="C810" s="35" t="str">
        <x:v>定位年度公告及申报截止日期</x:v>
      </x:c>
      <x:c r="D810" s="35" t="str">
        <x:v>未取得全文附件：附件：开放课题申请书.docx；仍缺：固定人员/合作要求、固定人员/合作要求未完全明确、知识产权、知识产权未完全明确</x:v>
      </x:c>
      <x:c r="E810" s="39" t="str">
        <x:v>https://www.xjie.edu.cn/info/1061/15798.htm</x:v>
      </x:c>
      <x:c r="F810" s="35" t="str">
        <x:v>2026-10-08</x:v>
      </x:c>
    </x:row>
    <x:row r="811" ht="54" customHeight="1">
      <x:c r="A811" s="35" t="str">
        <x:v>M054</x:v>
      </x:c>
      <x:c r="B811" s="35" t="str">
        <x:v>官方截止日期</x:v>
      </x:c>
      <x:c r="C811" s="35" t="str">
        <x:v>未核实</x:v>
      </x:c>
      <x:c r="D811" s="35" t="str">
        <x:v>未确认正式截止日期</x:v>
      </x:c>
      <x:c r="E811" s="39" t="str">
        <x:v>https://seee.qhu.edu.cn/docs/2026-03/fd0e1502a79a4adaa673de1be5de9a97.pdf</x:v>
      </x:c>
      <x:c r="F811" s="35" t="str">
        <x:v>2026-10-08</x:v>
      </x:c>
    </x:row>
    <x:row r="812" ht="54" customHeight="1">
      <x:c r="A812" s="35" t="str">
        <x:v>M054</x:v>
      </x:c>
      <x:c r="B812" s="35" t="str">
        <x:v>受理分类</x:v>
      </x:c>
      <x:c r="C812" s="35" t="str">
        <x:v>日期不明·待核</x:v>
      </x:c>
      <x:c r="D812" s="35" t="str">
        <x:v>批次/受理信息待核</x:v>
      </x:c>
      <x:c r="E812" s="39" t="str">
        <x:v>https://seee.qhu.edu.cn/docs/2026-03/fd0e1502a79a4adaa673de1be5de9a97.pdf</x:v>
      </x:c>
      <x:c r="F812" s="35" t="str">
        <x:v>2026-10-08</x:v>
      </x:c>
    </x:row>
    <x:row r="813" ht="54" customHeight="1">
      <x:c r="A813" s="35" t="str">
        <x:v>M054</x:v>
      </x:c>
      <x:c r="B813" s="35" t="str">
        <x:v>资助金额/类型</x:v>
      </x:c>
      <x:c r="C813" s="35" t="str">
        <x:v>未记录／待核</x:v>
      </x:c>
      <x:c r="D813" s="35" t="str">
        <x:v>5万元/项，拟2项</x:v>
      </x:c>
      <x:c r="E813" s="39" t="str">
        <x:v>https://seee.qhu.edu.cn/docs/2026-03/fd0e1502a79a4adaa673de1be5de9a97.pdf</x:v>
      </x:c>
      <x:c r="F813" s="35" t="str">
        <x:v>2026-10-08</x:v>
      </x:c>
    </x:row>
    <x:row r="814" ht="54" customHeight="1">
      <x:c r="A814" s="35" t="str">
        <x:v>M054</x:v>
      </x:c>
      <x:c r="B814" s="35" t="str">
        <x:v>申请人条件</x:v>
      </x:c>
      <x:c r="C814" s="35" t="str">
        <x:v>非机器人方向；内部合作，经费不外拨；需官网原始通知</x:v>
      </x:c>
      <x:c r="D814" s="35"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E814" s="39" t="str">
        <x:v>https://seee.qhu.edu.cn/docs/2026-03/fd0e1502a79a4adaa673de1be5de9a97.pdf</x:v>
      </x:c>
      <x:c r="F814" s="35" t="str">
        <x:v>2026-10-08</x:v>
      </x:c>
    </x:row>
    <x:row r="815" ht="54" customHeight="1">
      <x:c r="A815" s="35" t="str">
        <x:v>M054</x:v>
      </x:c>
      <x:c r="B815" s="35" t="str">
        <x:v>合作/固定人员要求</x:v>
      </x:c>
      <x:c r="C815" s="35" t="str">
        <x:v>固定成员合作要求待核</x:v>
      </x:c>
      <x:c r="D815" s="35" t="str">
        <x:v>开放基金鼓励申请人与实验室固定研究人员开展合作研究。
3、申请者必须同本实验室科研团队开展合作研究，在申请书中须有明确的合作研究计划。</x:v>
      </x:c>
      <x:c r="E815" s="39" t="str">
        <x:v>https://seee.qhu.edu.cn/docs/2026-03/fd0e1502a79a4adaa673de1be5de9a97.pdf</x:v>
      </x:c>
      <x:c r="F815" s="35" t="str">
        <x:v>2026-10-08</x:v>
      </x:c>
    </x:row>
    <x:row r="816" ht="54" customHeight="1">
      <x:c r="A816" s="35" t="str">
        <x:v>M054</x:v>
      </x:c>
      <x:c r="B816" s="35" t="str">
        <x:v>经费是否外拨</x:v>
      </x:c>
      <x:c r="C816" s="35" t="str">
        <x:v>是否外拨待核</x:v>
      </x:c>
      <x:c r="D816" s="35"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E816" s="39" t="str">
        <x:v>https://seee.qhu.edu.cn/docs/2026-03/fd0e1502a79a4adaa673de1be5de9a97.pdf</x:v>
      </x:c>
      <x:c r="F816" s="35" t="str">
        <x:v>2026-10-08</x:v>
      </x:c>
    </x:row>
    <x:row r="817" ht="54" customHeight="1">
      <x:c r="A817" s="35" t="str">
        <x:v>M054</x:v>
      </x:c>
      <x:c r="B817" s="35" t="str">
        <x:v>研究周期</x:v>
      </x:c>
      <x:c r="C817" s="35" t="str">
        <x:v>研究周期待核</x:v>
      </x:c>
      <x:c r="D817" s="35" t="str">
        <x:v>二、资助方式项目资助周期为一年，实行课题单独核算。</x:v>
      </x:c>
      <x:c r="E817" s="39" t="str">
        <x:v>https://seee.qhu.edu.cn/docs/2026-03/fd0e1502a79a4adaa673de1be5de9a97.pdf</x:v>
      </x:c>
      <x:c r="F817" s="35" t="str">
        <x:v>2026-10-08</x:v>
      </x:c>
    </x:row>
    <x:row r="818" ht="54" customHeight="1">
      <x:c r="A818" s="35" t="str">
        <x:v>M054</x:v>
      </x:c>
      <x:c r="B818" s="35" t="str">
        <x:v>结题/成果署名要求</x:v>
      </x:c>
      <x:c r="C818" s="35" t="str">
        <x:v>成果与署名规则待核</x:v>
      </x:c>
      <x:c r="D818" s="35" t="str">
        <x:v>项目结题成果为 1 篇论文（北大核心、EI、SCI 检索，所发表文章青海大学为第一单位），在青海大学做学术报告 1 场，提交结题报告 1份。
知识产权：未在已取得的官方资料中确认；需向实验室核实。</x:v>
      </x:c>
      <x:c r="E818" s="39" t="str">
        <x:v>https://seee.qhu.edu.cn/docs/2026-03/fd0e1502a79a4adaa673de1be5de9a97.pdf</x:v>
      </x:c>
      <x:c r="F818" s="35" t="str">
        <x:v>2026-10-08</x:v>
      </x:c>
    </x:row>
    <x:row r="819" ht="54" customHeight="1">
      <x:c r="A819" s="35" t="str">
        <x:v>M054</x:v>
      </x:c>
      <x:c r="B819" s="35" t="str">
        <x:v>申报材料及方式</x:v>
      </x:c>
      <x:c r="C819" s="35" t="str">
        <x:v>申请书、盖章及提交方式待核</x:v>
      </x:c>
      <x:c r="D819" s="35" t="str">
        <x:v>凡申请本开放基金项目者须填写《新能源电力系统智慧运行教育部重点实验室开放课题申请书》，申请书以国家自然科学基金（青年基金）模板为准，将填写好的申请书通过电子邮件提交相关材料。</x:v>
      </x:c>
      <x:c r="E819" s="39" t="str">
        <x:v>https://seee.qhu.edu.cn/docs/2026-03/fd0e1502a79a4adaa673de1be5de9a97.pdf</x:v>
      </x:c>
      <x:c r="F819" s="35" t="str">
        <x:v>2026-10-08</x:v>
      </x:c>
    </x:row>
    <x:row r="820" ht="54" customHeight="1">
      <x:c r="A820" s="35" t="str">
        <x:v>M054</x:v>
      </x:c>
      <x:c r="B820" s="35" t="str">
        <x:v>官方公告URL</x:v>
      </x:c>
      <x:c r="C820" s="35" t="str">
        <x:v>https://www.iktbl.com/?p=4981</x:v>
      </x:c>
      <x:c r="D820" s="35" t="str">
        <x:v>https://seee.qhu.edu.cn/docs/2026-03/fd0e1502a79a4adaa673de1be5de9a97.pdf</x:v>
      </x:c>
      <x:c r="E820" s="39" t="str">
        <x:v>https://seee.qhu.edu.cn/docs/2026-03/fd0e1502a79a4adaa673de1be5de9a97.pdf</x:v>
      </x:c>
      <x:c r="F820" s="35" t="str">
        <x:v>2026-10-08</x:v>
      </x:c>
    </x:row>
    <x:row r="821" ht="54" customHeight="1">
      <x:c r="A821" s="35" t="str">
        <x:v>M054</x:v>
      </x:c>
      <x:c r="B821" s="35" t="str">
        <x:v>公告核查程度</x:v>
      </x:c>
      <x:c r="C821" s="35" t="str">
        <x:v>来源档案写明核过官网</x:v>
      </x:c>
      <x:c r="D821" s="35" t="str">
        <x:v>本轮已逐项查阅可取得的官方证据；正文cached_official；已获官方字段：资助金额、申请资格、固定人员/合作要求、经费使用、周期、成果/署名、材料与提交</x:v>
      </x:c>
      <x:c r="E821" s="39" t="str">
        <x:v>https://seee.qhu.edu.cn/docs/2026-03/fd0e1502a79a4adaa673de1be5de9a97.pdf</x:v>
      </x:c>
      <x:c r="F821" s="35" t="str">
        <x:v>2026-10-08</x:v>
      </x:c>
    </x:row>
    <x:row r="822" ht="54" customHeight="1">
      <x:c r="A822" s="35" t="str">
        <x:v>M054</x:v>
      </x:c>
      <x:c r="B822" s="35" t="str">
        <x:v>附件核查程度</x:v>
      </x:c>
      <x:c r="C822" s="35" t="str">
        <x:v>缺逐附件完成证据/不适用</x:v>
      </x:c>
      <x:c r="D822" s="35" t="str">
        <x:v>相关附件0件：已提取0件，未取得全文0件；未取得不视为已读。</x:v>
      </x:c>
      <x:c r="E822" s="39" t="str">
        <x:v>https://seee.qhu.edu.cn/docs/2026-03/fd0e1502a79a4adaa673de1be5de9a97.pdf</x:v>
      </x:c>
      <x:c r="F822" s="35" t="str">
        <x:v>2026-10-08</x:v>
      </x:c>
    </x:row>
    <x:row r="823" ht="54" customHeight="1">
      <x:c r="A823" s="35" t="str">
        <x:v>M054</x:v>
      </x:c>
      <x:c r="B823" s="35" t="str">
        <x:v>资料检索基准</x:v>
      </x:c>
      <x:c r="C823" s="35" t="str">
        <x:v>2026-10-08（资料核对；并非所有项目重新官网复核）</x:v>
      </x:c>
      <x:c r="D823" s="35" t="str">
        <x:v>2026-10-08；以当年度正式通知及对应指南为准；历史办法/申请表补充规则需对照。</x:v>
      </x:c>
      <x:c r="E823" s="39" t="str">
        <x:v>https://seee.qhu.edu.cn/docs/2026-03/fd0e1502a79a4adaa673de1be5de9a97.pdf</x:v>
      </x:c>
      <x:c r="F823" s="35" t="str">
        <x:v>2026-10-08</x:v>
      </x:c>
    </x:row>
    <x:row r="824" ht="54" customHeight="1">
      <x:c r="A824" s="35" t="str">
        <x:v>M054</x:v>
      </x:c>
      <x:c r="B824" s="35" t="str">
        <x:v>下一步待核或行动</x:v>
      </x:c>
      <x:c r="C824" s="35" t="str">
        <x:v>定位年度公告及申报截止日期</x:v>
      </x:c>
      <x:c r="D824" s="35" t="str">
        <x:v>仍缺：知识产权、知识产权未完全明确、正式截止/当期受理</x:v>
      </x:c>
      <x:c r="E824" s="39" t="str">
        <x:v>https://seee.qhu.edu.cn/docs/2026-03/fd0e1502a79a4adaa673de1be5de9a97.pdf</x:v>
      </x:c>
      <x:c r="F824" s="35" t="str">
        <x:v>2026-10-08</x:v>
      </x:c>
    </x:row>
    <x:row r="825" ht="54" customHeight="1">
      <x:c r="A825" s="35" t="str">
        <x:v>M117</x:v>
      </x:c>
      <x:c r="B825" s="35" t="str">
        <x:v>官方截止日期</x:v>
      </x:c>
      <x:c r="C825" s="35" t="str">
        <x:v>未核实</x:v>
      </x:c>
      <x:c r="D825" s="35" t="str">
        <x:v>2025-03-31</x:v>
      </x:c>
      <x:c r="E825" s="39" t="str">
        <x:v>https://www.ascl.jlu.edu.cn/info/1041/1563.htm</x:v>
      </x:c>
      <x:c r="F825" s="35" t="str">
        <x:v>2026-10-08</x:v>
      </x:c>
    </x:row>
    <x:row r="826" ht="54" customHeight="1">
      <x:c r="A826" s="35" t="str">
        <x:v>M117</x:v>
      </x:c>
      <x:c r="B826" s="35" t="str">
        <x:v>受理分类</x:v>
      </x:c>
      <x:c r="C826" s="35" t="str">
        <x:v>日期不明·待核</x:v>
      </x:c>
      <x:c r="D826" s="35" t="str">
        <x:v>已截止（已核日期；留作历史参考）</x:v>
      </x:c>
      <x:c r="E826" s="39" t="str">
        <x:v>https://www.ascl.jlu.edu.cn/info/1041/1563.htm</x:v>
      </x:c>
      <x:c r="F826" s="35" t="str">
        <x:v>2026-10-08</x:v>
      </x:c>
    </x:row>
    <x:row r="827" ht="54" customHeight="1">
      <x:c r="A827" s="35" t="str">
        <x:v>M117</x:v>
      </x:c>
      <x:c r="B827" s="35" t="str">
        <x:v>资助金额/类型</x:v>
      </x:c>
      <x:c r="C827" s="35" t="str">
        <x:v>未记录／待核</x:v>
      </x:c>
      <x:c r="D827" s="35" t="str">
        <x:v>一般5—8万元、重点20万元</x:v>
      </x:c>
      <x:c r="E827" s="39" t="str">
        <x:v>https://www.ascl.jlu.edu.cn/info/1041/1563.htm</x:v>
      </x:c>
      <x:c r="F827" s="35" t="str">
        <x:v>2026-10-08</x:v>
      </x:c>
    </x:row>
    <x:row r="828" ht="54" customHeight="1">
      <x:c r="A828" s="35" t="str">
        <x:v>M117</x:v>
      </x:c>
      <x:c r="B828" s="35" t="str">
        <x:v>申请人条件</x:v>
      </x:c>
      <x:c r="C828" s="35" t="str">
        <x:v>申请资格待核</x:v>
      </x:c>
      <x:c r="D828" s="35"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E828" s="39" t="str">
        <x:v>https://www.ascl.jlu.edu.cn/info/1041/1563.htm</x:v>
      </x:c>
      <x:c r="F828" s="35" t="str">
        <x:v>2026-10-08</x:v>
      </x:c>
    </x:row>
    <x:row r="829" ht="54" customHeight="1">
      <x:c r="A829" s="35" t="str">
        <x:v>M117</x:v>
      </x:c>
      <x:c r="B829" s="35" t="str">
        <x:v>合作/固定人员要求</x:v>
      </x:c>
      <x:c r="C829" s="35" t="str">
        <x:v>固定成员合作要求待核</x:v>
      </x:c>
      <x:c r="D829" s="35" t="str">
        <x:v>需要有重点实验室固定人员作为申请课题的合作者。</x:v>
      </x:c>
      <x:c r="E829" s="39" t="str">
        <x:v>https://www.ascl.jlu.edu.cn/info/1041/1563.htm</x:v>
      </x:c>
      <x:c r="F829" s="35" t="str">
        <x:v>2026-10-08</x:v>
      </x:c>
    </x:row>
    <x:row r="830" ht="54" customHeight="1">
      <x:c r="A830" s="35" t="str">
        <x:v>M117</x:v>
      </x:c>
      <x:c r="B830" s="35" t="str">
        <x:v>经费是否外拨</x:v>
      </x:c>
      <x:c r="C830" s="35" t="str">
        <x:v>是否外拨待核</x:v>
      </x:c>
      <x:c r="D830" s="35" t="str">
        <x:v>未在已取得的官方资料中确认；需向实验室核实。</x:v>
      </x:c>
      <x:c r="E830" s="39" t="str">
        <x:v>https://www.ascl.jlu.edu.cn/info/1041/1563.htm</x:v>
      </x:c>
      <x:c r="F830" s="35" t="str">
        <x:v>2026-10-08</x:v>
      </x:c>
    </x:row>
    <x:row r="831" ht="54" customHeight="1">
      <x:c r="A831" s="35" t="str">
        <x:v>M117</x:v>
      </x:c>
      <x:c r="B831" s="35" t="str">
        <x:v>研究周期</x:v>
      </x:c>
      <x:c r="C831" s="35" t="str">
        <x:v>研究周期待核</x:v>
      </x:c>
      <x:c r="D831" s="35" t="str">
        <x:v>二、资助方式项目研究年限一般为3 年，通过项目研究可促进国际公认的研究成果取得，并在国内外权威期刊上发表学术论文、参与并制定新标准、研发新技术的原理样机等。</x:v>
      </x:c>
      <x:c r="E831" s="39" t="str">
        <x:v>https://www.ascl.jlu.edu.cn/info/1041/1563.htm</x:v>
      </x:c>
      <x:c r="F831" s="35" t="str">
        <x:v>2026-10-08</x:v>
      </x:c>
    </x:row>
    <x:row r="832" ht="54" customHeight="1">
      <x:c r="A832" s="35" t="str">
        <x:v>M117</x:v>
      </x:c>
      <x:c r="B832" s="35" t="str">
        <x:v>结题/成果署名要求</x:v>
      </x:c>
      <x:c r="C832" s="35" t="str">
        <x:v>成果与署名规则待核</x:v>
      </x:c>
      <x:c r="D832" s="35"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E832" s="39" t="str">
        <x:v>https://www.ascl.jlu.edu.cn/info/1041/1563.htm</x:v>
      </x:c>
      <x:c r="F832" s="35" t="str">
        <x:v>2026-10-08</x:v>
      </x:c>
    </x:row>
    <x:row r="833" ht="54" customHeight="1">
      <x:c r="A833" s="35" t="str">
        <x:v>M117</x:v>
      </x:c>
      <x:c r="B833" s="35" t="str">
        <x:v>申报材料及方式</x:v>
      </x:c>
      <x:c r="C833" s="35" t="str">
        <x:v>申请书、盖章及提交方式待核</x:v>
      </x:c>
      <x:c r="D833" s="35"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E833" s="39" t="str">
        <x:v>https://www.ascl.jlu.edu.cn/info/1041/1563.htm</x:v>
      </x:c>
      <x:c r="F833" s="35" t="str">
        <x:v>2026-10-08</x:v>
      </x:c>
    </x:row>
    <x:row r="834" ht="54" customHeight="1">
      <x:c r="A834" s="35" t="str">
        <x:v>M117</x:v>
      </x:c>
      <x:c r="B834" s="35" t="str">
        <x:v>公告核查程度</x:v>
      </x:c>
      <x:c r="C834" s="35" t="str">
        <x:v>仅继承来源信息/待核</x:v>
      </x:c>
      <x:c r="D834" s="35" t="str">
        <x:v>本轮已逐项查阅可取得的官方证据；正文ok；已获官方字段：资助金额、申请资格、固定人员/合作要求、周期、成果/署名、材料与提交</x:v>
      </x:c>
      <x:c r="E834" s="39" t="str">
        <x:v>https://www.ascl.jlu.edu.cn/info/1041/1563.htm</x:v>
      </x:c>
      <x:c r="F834" s="35" t="str">
        <x:v>2026-10-08</x:v>
      </x:c>
    </x:row>
    <x:row r="835" ht="54" customHeight="1">
      <x:c r="A835" s="35" t="str">
        <x:v>M117</x:v>
      </x:c>
      <x:c r="B835" s="35" t="str">
        <x:v>附件核查程度</x:v>
      </x:c>
      <x:c r="C835" s="35" t="str">
        <x:v>缺逐附件完成证据/不适用</x:v>
      </x:c>
      <x:c r="D835" s="35" t="str">
        <x:v>相关附件0件：已提取0件，未取得全文0件；未取得不视为已读。</x:v>
      </x:c>
      <x:c r="E835" s="39" t="str">
        <x:v>https://www.ascl.jlu.edu.cn/info/1041/1563.htm</x:v>
      </x:c>
      <x:c r="F835" s="35" t="str">
        <x:v>2026-10-08</x:v>
      </x:c>
    </x:row>
    <x:row r="836" ht="54" customHeight="1">
      <x:c r="A836" s="35" t="str">
        <x:v>M117</x:v>
      </x:c>
      <x:c r="B836" s="35" t="str">
        <x:v>资料检索基准</x:v>
      </x:c>
      <x:c r="C836" s="35" t="str">
        <x:v>2026-10-08（资料核对；并非所有项目重新官网复核）</x:v>
      </x:c>
      <x:c r="D836" s="35" t="str">
        <x:v>2026-10-08；以当年度正式通知及对应指南为准；历史办法/申请表补充规则需对照。</x:v>
      </x:c>
      <x:c r="E836" s="39" t="str">
        <x:v>https://www.ascl.jlu.edu.cn/info/1041/1563.htm</x:v>
      </x:c>
      <x:c r="F836" s="35" t="str">
        <x:v>2026-10-08</x:v>
      </x:c>
    </x:row>
    <x:row r="837" ht="54" customHeight="1">
      <x:c r="A837" s="35" t="str">
        <x:v>M117</x:v>
      </x:c>
      <x:c r="B837" s="35" t="str">
        <x:v>下一步待核或行动</x:v>
      </x:c>
      <x:c r="C837" s="35" t="str">
        <x:v>定位年度公告及申报截止日期</x:v>
      </x:c>
      <x:c r="D837" s="35" t="str">
        <x:v>已核官网延期通知至2025-03-31，原3月15日失效。；仍缺：经费使用、经费使用未完全明确、知识产权、知识产权未完全明确</x:v>
      </x:c>
      <x:c r="E837" s="39" t="str">
        <x:v>https://www.ascl.jlu.edu.cn/info/1041/1563.htm</x:v>
      </x:c>
      <x:c r="F837" s="35" t="str">
        <x:v>2026-10-08</x:v>
      </x:c>
    </x:row>
    <x:row r="838" ht="54" customHeight="1">
      <x:c r="A838" s="35" t="str">
        <x:v>M135</x:v>
      </x:c>
      <x:c r="B838" s="35" t="str">
        <x:v>官方截止日期</x:v>
      </x:c>
      <x:c r="C838" s="35" t="str">
        <x:v>未核实</x:v>
      </x:c>
      <x:c r="D838" s="35" t="str">
        <x:v>未确认正式截止日期</x:v>
      </x:c>
      <x:c r="E838" s="39" t="str">
        <x:v>https://klab.xhu.edu.cn/9e/eb/c2100a237291/page.htm</x:v>
      </x:c>
      <x:c r="F838" s="35" t="str">
        <x:v>2026-10-08</x:v>
      </x:c>
    </x:row>
    <x:row r="839" ht="54" customHeight="1">
      <x:c r="A839" s="35" t="str">
        <x:v>M135</x:v>
      </x:c>
      <x:c r="B839" s="35" t="str">
        <x:v>受理分类</x:v>
      </x:c>
      <x:c r="C839" s="35" t="str">
        <x:v>日期不明·待核</x:v>
      </x:c>
      <x:c r="D839" s="35" t="str">
        <x:v>批次/受理信息待核</x:v>
      </x:c>
      <x:c r="E839" s="39" t="str">
        <x:v>https://klab.xhu.edu.cn/9e/eb/c2100a237291/page.htm</x:v>
      </x:c>
      <x:c r="F839" s="35" t="str">
        <x:v>2026-10-08</x:v>
      </x:c>
    </x:row>
    <x:row r="840" ht="54" customHeight="1">
      <x:c r="A840" s="35" t="str">
        <x:v>M135</x:v>
      </x:c>
      <x:c r="B840" s="35" t="str">
        <x:v>资助金额/类型</x:v>
      </x:c>
      <x:c r="C840" s="35" t="str">
        <x:v>未记录／待核</x:v>
      </x:c>
      <x:c r="D840" s="35" t="str">
        <x:v>未在已取得的官方资料中确认；需向实验室核实。</x:v>
      </x:c>
      <x:c r="E840" s="39" t="str">
        <x:v>https://klab.xhu.edu.cn/9e/eb/c2100a237291/page.htm</x:v>
      </x:c>
      <x:c r="F840" s="35" t="str">
        <x:v>2026-10-08</x:v>
      </x:c>
    </x:row>
    <x:row r="841" ht="54" customHeight="1">
      <x:c r="A841" s="35" t="str">
        <x:v>M135</x:v>
      </x:c>
      <x:c r="B841" s="35" t="str">
        <x:v>申请人条件</x:v>
      </x:c>
      <x:c r="C841" s="35" t="str">
        <x:v>资助/资格/证据：搜索摘要识别校级开放课题相关公告，官网返回412；未核附件和截止日期</x:v>
      </x:c>
      <x:c r="D841" s="35"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E841" s="39" t="str">
        <x:v>https://klab.xhu.edu.cn/9e/eb/c2100a237291/page.htm</x:v>
      </x:c>
      <x:c r="F841" s="35" t="str">
        <x:v>2026-10-08</x:v>
      </x:c>
    </x:row>
    <x:row r="842" ht="54" customHeight="1">
      <x:c r="A842" s="35" t="str">
        <x:v>M135</x:v>
      </x:c>
      <x:c r="B842" s="35" t="str">
        <x:v>合作/固定人员要求</x:v>
      </x:c>
      <x:c r="C842" s="35" t="str">
        <x:v>固定成员合作要求待核</x:v>
      </x:c>
      <x:c r="D842" s="35" t="str">
        <x:v>建议邀请实验室或工程研究中心固定人员参与，不是明确强制。</x:v>
      </x:c>
      <x:c r="E842" s="39" t="str">
        <x:v>https://klab.xhu.edu.cn/9e/eb/c2100a237291/page.htm</x:v>
      </x:c>
      <x:c r="F842" s="35" t="str">
        <x:v>2026-10-08</x:v>
      </x:c>
    </x:row>
    <x:row r="843" ht="54" customHeight="1">
      <x:c r="A843" s="35" t="str">
        <x:v>M135</x:v>
      </x:c>
      <x:c r="B843" s="35" t="str">
        <x:v>经费是否外拨</x:v>
      </x:c>
      <x:c r="C843" s="35" t="str">
        <x:v>是否外拨待核</x:v>
      </x:c>
      <x:c r="D843" s="35" t="str">
        <x:v>未在已取得的官方资料中确认；需向实验室核实。</x:v>
      </x:c>
      <x:c r="E843" s="39" t="str">
        <x:v>https://klab.xhu.edu.cn/9e/eb/c2100a237291/page.htm</x:v>
      </x:c>
      <x:c r="F843" s="35" t="str">
        <x:v>2026-10-08</x:v>
      </x:c>
    </x:row>
    <x:row r="844" ht="54" customHeight="1">
      <x:c r="A844" s="35" t="str">
        <x:v>M135</x:v>
      </x:c>
      <x:c r="B844" s="35" t="str">
        <x:v>研究周期</x:v>
      </x:c>
      <x:c r="C844" s="35" t="str">
        <x:v>研究周期待核</x:v>
      </x:c>
      <x:c r="D844" s="35" t="str">
        <x:v>未在已取得的官方资料中确认；需向实验室核实。</x:v>
      </x:c>
      <x:c r="E844" s="39" t="str">
        <x:v>https://klab.xhu.edu.cn/9e/eb/c2100a237291/page.htm</x:v>
      </x:c>
      <x:c r="F844" s="35" t="str">
        <x:v>2026-10-08</x:v>
      </x:c>
    </x:row>
    <x:row r="845" ht="54" customHeight="1">
      <x:c r="A845" s="35" t="str">
        <x:v>M135</x:v>
      </x:c>
      <x:c r="B845" s="35" t="str">
        <x:v>结题/成果署名要求</x:v>
      </x:c>
      <x:c r="C845" s="35" t="str">
        <x:v>成果与署名规则待核</x:v>
      </x:c>
      <x:c r="D845" s="35"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E845" s="39" t="str">
        <x:v>https://klab.xhu.edu.cn/9e/eb/c2100a237291/page.htm</x:v>
      </x:c>
      <x:c r="F845" s="35" t="str">
        <x:v>2026-10-08</x:v>
      </x:c>
    </x:row>
    <x:row r="846" ht="54" customHeight="1">
      <x:c r="A846" s="35" t="str">
        <x:v>M135</x:v>
      </x:c>
      <x:c r="B846" s="35" t="str">
        <x:v>申报材料及方式</x:v>
      </x:c>
      <x:c r="C846" s="35" t="str">
        <x:v>申请书、盖章及提交方式待核</x:v>
      </x:c>
      <x:c r="D846" s="35" t="str">
        <x:v>未在已取得的官方资料中确认；需向实验室核实。</x:v>
      </x:c>
      <x:c r="E846" s="39" t="str">
        <x:v>https://klab.xhu.edu.cn/9e/eb/c2100a237291/page.htm</x:v>
      </x:c>
      <x:c r="F846" s="35" t="str">
        <x:v>2026-10-08</x:v>
      </x:c>
    </x:row>
    <x:row r="847" ht="54" customHeight="1">
      <x:c r="A847" s="35" t="str">
        <x:v>M135</x:v>
      </x:c>
      <x:c r="B847" s="35" t="str">
        <x:v>公告核查程度</x:v>
      </x:c>
      <x:c r="C847" s="35" t="str">
        <x:v>仅继承来源信息/待核</x:v>
      </x:c>
      <x:c r="D847" s="35" t="str">
        <x:v>本轮已逐项查阅可取得的官方证据；正文cached_official；已获官方字段：申请资格、固定人员/合作要求、成果/署名</x:v>
      </x:c>
      <x:c r="E847" s="39" t="str">
        <x:v>https://klab.xhu.edu.cn/9e/eb/c2100a237291/page.htm</x:v>
      </x:c>
      <x:c r="F847" s="35" t="str">
        <x:v>2026-10-08</x:v>
      </x:c>
    </x:row>
    <x:row r="848" ht="54" customHeight="1">
      <x:c r="A848" s="35" t="str">
        <x:v>M135</x:v>
      </x:c>
      <x:c r="B848" s="35" t="str">
        <x:v>附件核查程度</x:v>
      </x:c>
      <x:c r="C848" s="35" t="str">
        <x:v>缺逐附件完成证据/不适用</x:v>
      </x:c>
      <x:c r="D848" s="35" t="str">
        <x:v>相关附件0件：已提取0件，未取得全文0件；未取得不视为已读。</x:v>
      </x:c>
      <x:c r="E848" s="39" t="str">
        <x:v>https://klab.xhu.edu.cn/9e/eb/c2100a237291/page.htm</x:v>
      </x:c>
      <x:c r="F848" s="35" t="str">
        <x:v>2026-10-08</x:v>
      </x:c>
    </x:row>
    <x:row r="849" ht="54" customHeight="1">
      <x:c r="A849" s="35" t="str">
        <x:v>M135</x:v>
      </x:c>
      <x:c r="B849" s="35" t="str">
        <x:v>资料检索基准</x:v>
      </x:c>
      <x:c r="C849" s="35" t="str">
        <x:v>2026-10-08（资料核对；并非所有项目重新官网复核）</x:v>
      </x:c>
      <x:c r="D849" s="35" t="str">
        <x:v>2026-10-08；以当年度正式通知及对应指南为准；历史办法/申请表补充规则需对照。</x:v>
      </x:c>
      <x:c r="E849" s="39" t="str">
        <x:v>https://klab.xhu.edu.cn/9e/eb/c2100a237291/page.htm</x:v>
      </x:c>
      <x:c r="F849" s="35" t="str">
        <x:v>2026-10-08</x:v>
      </x:c>
    </x:row>
    <x:row r="850" ht="54" customHeight="1">
      <x:c r="A850" s="35" t="str">
        <x:v>M135</x:v>
      </x:c>
      <x:c r="B850" s="35" t="str">
        <x:v>下一步待核或行动</x:v>
      </x:c>
      <x:c r="C850" s="35" t="str">
        <x:v>定位年度公告及申报截止日期</x:v>
      </x:c>
      <x:c r="D850" s="35" t="str">
        <x:v>仍缺：资助金额、资助金额未完全明确、经费使用、经费使用未完全明确、周期、周期未完全明确、知识产权、知识产权未完全明确、材料与提交、材料与提交未完全明确、正式截止/当期受理</x:v>
      </x:c>
      <x:c r="E850" s="39" t="str">
        <x:v>https://klab.xhu.edu.cn/9e/eb/c2100a237291/page.htm</x:v>
      </x:c>
      <x:c r="F850" s="35" t="str">
        <x:v>2026-10-08</x:v>
      </x:c>
    </x:row>
    <x:row r="851" ht="54" customHeight="1">
      <x:c r="A851" s="35" t="str">
        <x:v>M179</x:v>
      </x:c>
      <x:c r="B851" s="35" t="str">
        <x:v>官方截止日期</x:v>
      </x:c>
      <x:c r="C851" s="35" t="str">
        <x:v>未核实</x:v>
      </x:c>
      <x:c r="D851" s="35" t="str">
        <x:v>未确认正式截止日期</x:v>
      </x:c>
      <x:c r="E851" s="39" t="str">
        <x:v>https://sklac.nju.edu.cn/fc/a5/c34723a588965/page.htm</x:v>
      </x:c>
      <x:c r="F851" s="35" t="str">
        <x:v>2026-10-08</x:v>
      </x:c>
    </x:row>
    <x:row r="852" ht="54" customHeight="1">
      <x:c r="A852" s="35" t="str">
        <x:v>M179</x:v>
      </x:c>
      <x:c r="B852" s="35" t="str">
        <x:v>受理分类</x:v>
      </x:c>
      <x:c r="C852" s="35" t="str">
        <x:v>日期不明·待核</x:v>
      </x:c>
      <x:c r="D852" s="35" t="str">
        <x:v>机制或非申报公告·未确认当期受理</x:v>
      </x:c>
      <x:c r="E852" s="39" t="str">
        <x:v>https://sklac.nju.edu.cn/fc/a5/c34723a588965/page.htm</x:v>
      </x:c>
      <x:c r="F852" s="35" t="str">
        <x:v>2026-10-08</x:v>
      </x:c>
    </x:row>
    <x:row r="853" ht="54" customHeight="1">
      <x:c r="A853" s="35" t="str">
        <x:v>M179</x:v>
      </x:c>
      <x:c r="B853" s="35" t="str">
        <x:v>资助金额/类型</x:v>
      </x:c>
      <x:c r="C853" s="35" t="str">
        <x:v>未记录／待核</x:v>
      </x:c>
      <x:c r="D853" s="35" t="str">
        <x:v>每年10月至12月底受理的历史机制；未取得2026正式通知，不能认定当前受理。
当期资助金额未确认。</x:v>
      </x:c>
      <x:c r="E853" s="39" t="str">
        <x:v>https://sklac.nju.edu.cn/fc/a5/c34723a588965/page.htm</x:v>
      </x:c>
      <x:c r="F853" s="35" t="str">
        <x:v>2026-10-08</x:v>
      </x:c>
    </x:row>
    <x:row r="854" ht="54" customHeight="1">
      <x:c r="A854" s="35" t="str">
        <x:v>M179</x:v>
      </x:c>
      <x:c r="B854" s="35" t="str">
        <x:v>申请人条件</x:v>
      </x:c>
      <x:c r="C854" s="35" t="str">
        <x:v>经费/申报资格/限制：官网称每年10月启动、12月底结束，但不是特定2026年申报指南；不得据此认定本年度已开放</x:v>
      </x:c>
      <x:c r="D854" s="35" t="str">
        <x:v>每年10月至12月底受理的历史机制；未取得2026正式通知，不能认定当前受理。
当期申请资格未确认。</x:v>
      </x:c>
      <x:c r="E854" s="39" t="str">
        <x:v>https://sklac.nju.edu.cn/fc/a5/c34723a588965/page.htm</x:v>
      </x:c>
      <x:c r="F854" s="35" t="str">
        <x:v>2026-10-08</x:v>
      </x:c>
    </x:row>
    <x:row r="855" ht="54" customHeight="1">
      <x:c r="A855" s="35" t="str">
        <x:v>M179</x:v>
      </x:c>
      <x:c r="B855" s="35" t="str">
        <x:v>合作/固定人员要求</x:v>
      </x:c>
      <x:c r="C855" s="35" t="str">
        <x:v>固定成员合作要求待核</x:v>
      </x:c>
      <x:c r="D855" s="35" t="str">
        <x:v>每年10月至12月底受理的历史机制；未取得2026正式通知，不能认定当前受理。
当期固定人员/合作要求未确认。</x:v>
      </x:c>
      <x:c r="E855" s="39" t="str">
        <x:v>https://sklac.nju.edu.cn/fc/a5/c34723a588965/page.htm</x:v>
      </x:c>
      <x:c r="F855" s="35" t="str">
        <x:v>2026-10-08</x:v>
      </x:c>
    </x:row>
    <x:row r="856" ht="54" customHeight="1">
      <x:c r="A856" s="35" t="str">
        <x:v>M179</x:v>
      </x:c>
      <x:c r="B856" s="35" t="str">
        <x:v>经费是否外拨</x:v>
      </x:c>
      <x:c r="C856" s="35" t="str">
        <x:v>是否外拨待核</x:v>
      </x:c>
      <x:c r="D856" s="35" t="str">
        <x:v>未在已取得的官方资料中确认；需向实验室核实。</x:v>
      </x:c>
      <x:c r="E856" s="39" t="str">
        <x:v>https://sklac.nju.edu.cn/fc/a5/c34723a588965/page.htm</x:v>
      </x:c>
      <x:c r="F856" s="35" t="str">
        <x:v>2026-10-08</x:v>
      </x:c>
    </x:row>
    <x:row r="857" ht="54" customHeight="1">
      <x:c r="A857" s="35" t="str">
        <x:v>M179</x:v>
      </x:c>
      <x:c r="B857" s="35" t="str">
        <x:v>研究周期</x:v>
      </x:c>
      <x:c r="C857" s="35" t="str">
        <x:v>研究周期待核</x:v>
      </x:c>
      <x:c r="D857" s="35" t="str">
        <x:v>每年10月至12月底受理的历史机制；未取得2026正式通知，不能认定当前受理。
当期周期未确认。</x:v>
      </x:c>
      <x:c r="E857" s="39" t="str">
        <x:v>https://sklac.nju.edu.cn/fc/a5/c34723a588965/page.htm</x:v>
      </x:c>
      <x:c r="F857" s="35" t="str">
        <x:v>2026-10-08</x:v>
      </x:c>
    </x:row>
    <x:row r="858" ht="54" customHeight="1">
      <x:c r="A858" s="35" t="str">
        <x:v>M179</x:v>
      </x:c>
      <x:c r="B858" s="35" t="str">
        <x:v>结题/成果署名要求</x:v>
      </x:c>
      <x:c r="C858" s="35" t="str">
        <x:v>成果与署名规则待核</x:v>
      </x:c>
      <x:c r="D858" s="35"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E858" s="39" t="str">
        <x:v>https://sklac.nju.edu.cn/fc/a5/c34723a588965/page.htm</x:v>
      </x:c>
      <x:c r="F858" s="35" t="str">
        <x:v>2026-10-08</x:v>
      </x:c>
    </x:row>
    <x:row r="859" ht="54" customHeight="1">
      <x:c r="A859" s="35" t="str">
        <x:v>M179</x:v>
      </x:c>
      <x:c r="B859" s="35" t="str">
        <x:v>申报材料及方式</x:v>
      </x:c>
      <x:c r="C859" s="35" t="str">
        <x:v>申请书、盖章及提交方式待核</x:v>
      </x:c>
      <x:c r="D859" s="35" t="str">
        <x:v>每年10月至12月底受理的历史机制；未取得2026正式通知，不能认定当前受理。
当期材料与提交未确认。</x:v>
      </x:c>
      <x:c r="E859" s="39" t="str">
        <x:v>https://sklac.nju.edu.cn/fc/a5/c34723a588965/page.htm</x:v>
      </x:c>
      <x:c r="F859" s="35" t="str">
        <x:v>2026-10-08</x:v>
      </x:c>
    </x:row>
    <x:row r="860" ht="54" customHeight="1">
      <x:c r="A860" s="35" t="str">
        <x:v>M179</x:v>
      </x:c>
      <x:c r="B860" s="35" t="str">
        <x:v>公告核查程度</x:v>
      </x:c>
      <x:c r="C860" s="35" t="str">
        <x:v>仅继承来源信息/待核</x:v>
      </x:c>
      <x:c r="D860" s="35" t="str">
        <x:v>本轮已逐项查阅可取得的官方证据；正文ok；已获官方字段：成果/署名</x:v>
      </x:c>
      <x:c r="E860" s="39" t="str">
        <x:v>https://sklac.nju.edu.cn/fc/a5/c34723a588965/page.htm</x:v>
      </x:c>
      <x:c r="F860" s="35" t="str">
        <x:v>2026-10-08</x:v>
      </x:c>
    </x:row>
    <x:row r="861" ht="54" customHeight="1">
      <x:c r="A861" s="35" t="str">
        <x:v>M179</x:v>
      </x:c>
      <x:c r="B861" s="35" t="str">
        <x:v>附件核查程度</x:v>
      </x:c>
      <x:c r="C861" s="35" t="str">
        <x:v>缺逐附件完成证据/不适用</x:v>
      </x:c>
      <x:c r="D861" s="35" t="str">
        <x:v>相关附件0件：已提取0件，未取得全文0件；未取得不视为已读。</x:v>
      </x:c>
      <x:c r="E861" s="39" t="str">
        <x:v>https://sklac.nju.edu.cn/fc/a5/c34723a588965/page.htm</x:v>
      </x:c>
      <x:c r="F861" s="35" t="str">
        <x:v>2026-10-08</x:v>
      </x:c>
    </x:row>
    <x:row r="862" ht="54" customHeight="1">
      <x:c r="A862" s="35" t="str">
        <x:v>M179</x:v>
      </x:c>
      <x:c r="B862" s="35" t="str">
        <x:v>资料检索基准</x:v>
      </x:c>
      <x:c r="C862" s="35" t="str">
        <x:v>2026-10-08（资料核对；并非所有项目重新官网复核）</x:v>
      </x:c>
      <x:c r="D862" s="35" t="str">
        <x:v>2026-10-08；以当年度正式通知及对应指南为准；历史办法/申请表补充规则需对照。</x:v>
      </x:c>
      <x:c r="E862" s="39" t="str">
        <x:v>https://sklac.nju.edu.cn/fc/a5/c34723a588965/page.htm</x:v>
      </x:c>
      <x:c r="F862" s="35" t="str">
        <x:v>2026-10-08</x:v>
      </x:c>
    </x:row>
    <x:row r="863" ht="54" customHeight="1">
      <x:c r="A863" s="35" t="str">
        <x:v>M179</x:v>
      </x:c>
      <x:c r="B863" s="35" t="str">
        <x:v>下一步待核或行动</x:v>
      </x:c>
      <x:c r="C863" s="35" t="str">
        <x:v>定位年度公告及申报截止日期</x:v>
      </x:c>
      <x:c r="D863" s="35"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E863" s="39" t="str">
        <x:v>https://sklac.nju.edu.cn/fc/a5/c34723a588965/page.htm</x:v>
      </x:c>
      <x:c r="F863" s="35" t="str">
        <x:v>2026-10-08</x:v>
      </x:c>
    </x:row>
    <x:row r="864" ht="54" customHeight="1">
      <x:c r="A864" s="35" t="str">
        <x:v>M180</x:v>
      </x:c>
      <x:c r="B864" s="35" t="str">
        <x:v>官方截止日期</x:v>
      </x:c>
      <x:c r="C864" s="35" t="str">
        <x:v>未核实</x:v>
      </x:c>
      <x:c r="D864" s="35" t="str">
        <x:v>未确认正式截止日期</x:v>
      </x:c>
      <x:c r="E864" s="39" t="str">
        <x:v>https://klet.jiangnan.edu.cn/gzzd/stfzjybzdsys_jndx_kfktglbf.htm</x:v>
      </x:c>
      <x:c r="F864" s="35" t="str">
        <x:v>2026-10-08</x:v>
      </x:c>
    </x:row>
    <x:row r="865" ht="54" customHeight="1">
      <x:c r="A865" s="35" t="str">
        <x:v>M180</x:v>
      </x:c>
      <x:c r="B865" s="35" t="str">
        <x:v>受理分类</x:v>
      </x:c>
      <x:c r="C865" s="35" t="str">
        <x:v>日期不明·待核</x:v>
      </x:c>
      <x:c r="D865" s="35" t="str">
        <x:v>机制或非申报公告·未确认当期受理</x:v>
      </x:c>
      <x:c r="E865" s="39" t="str">
        <x:v>https://klet.jiangnan.edu.cn/gzzd/stfzjybzdsys_jndx_kfktglbf.htm</x:v>
      </x:c>
      <x:c r="F865" s="35" t="str">
        <x:v>2026-10-08</x:v>
      </x:c>
    </x:row>
    <x:row r="866" ht="54" customHeight="1">
      <x:c r="A866" s="35" t="str">
        <x:v>M180</x:v>
      </x:c>
      <x:c r="B866" s="35" t="str">
        <x:v>资助金额/类型</x:v>
      </x:c>
      <x:c r="C866" s="35" t="str">
        <x:v>未记录／待核</x:v>
      </x:c>
      <x:c r="D866" s="35" t="str">
        <x:v>每年10月31日是通用办法规定；未取得2026当期公告，不能认定当前受理。
当期资助金额未确认。</x:v>
      </x:c>
      <x:c r="E866" s="39" t="str">
        <x:v>https://klet.jiangnan.edu.cn/gzzd/stfzjybzdsys_jndx_kfktglbf.htm</x:v>
      </x:c>
      <x:c r="F866" s="35" t="str">
        <x:v>2026-10-08</x:v>
      </x:c>
    </x:row>
    <x:row r="867" ht="54" customHeight="1">
      <x:c r="A867" s="35" t="str">
        <x:v>M180</x:v>
      </x:c>
      <x:c r="B867" s="35" t="str">
        <x:v>申请人条件</x:v>
      </x:c>
      <x:c r="C867" s="35" t="str">
        <x:v>经费/申报资格/限制：长期管理办法载申报期；需要查询2026正式公告和当年具体指南</x:v>
      </x:c>
      <x:c r="D867" s="35" t="str">
        <x:v>每年10月31日是通用办法规定；未取得2026当期公告，不能认定当前受理。
当期申请资格未确认。</x:v>
      </x:c>
      <x:c r="E867" s="39" t="str">
        <x:v>https://klet.jiangnan.edu.cn/gzzd/stfzjybzdsys_jndx_kfktglbf.htm</x:v>
      </x:c>
      <x:c r="F867" s="35" t="str">
        <x:v>2026-10-08</x:v>
      </x:c>
    </x:row>
    <x:row r="868" ht="54" customHeight="1">
      <x:c r="A868" s="35" t="str">
        <x:v>M180</x:v>
      </x:c>
      <x:c r="B868" s="35" t="str">
        <x:v>合作/固定人员要求</x:v>
      </x:c>
      <x:c r="C868" s="35" t="str">
        <x:v>固定成员合作要求待核</x:v>
      </x:c>
      <x:c r="D868" s="35" t="str">
        <x:v>每年10月31日是通用办法规定；未取得2026当期公告，不能认定当前受理。
当期固定人员/合作要求未确认。</x:v>
      </x:c>
      <x:c r="E868" s="39" t="str">
        <x:v>https://klet.jiangnan.edu.cn/gzzd/stfzjybzdsys_jndx_kfktglbf.htm</x:v>
      </x:c>
      <x:c r="F868" s="35" t="str">
        <x:v>2026-10-08</x:v>
      </x:c>
    </x:row>
    <x:row r="869" ht="54" customHeight="1">
      <x:c r="A869" s="35" t="str">
        <x:v>M180</x:v>
      </x:c>
      <x:c r="B869" s="35" t="str">
        <x:v>经费是否外拨</x:v>
      </x:c>
      <x:c r="C869" s="35" t="str">
        <x:v>是否外拨待核</x:v>
      </x:c>
      <x:c r="D869" s="35"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E869" s="39" t="str">
        <x:v>https://klet.jiangnan.edu.cn/gzzd/stfzjybzdsys_jndx_kfktglbf.htm</x:v>
      </x:c>
      <x:c r="F869" s="35" t="str">
        <x:v>2026-10-08</x:v>
      </x:c>
    </x:row>
    <x:row r="870" ht="54" customHeight="1">
      <x:c r="A870" s="35" t="str">
        <x:v>M180</x:v>
      </x:c>
      <x:c r="B870" s="35" t="str">
        <x:v>研究周期</x:v>
      </x:c>
      <x:c r="C870" s="35" t="str">
        <x:v>研究周期待核</x:v>
      </x:c>
      <x:c r="D870" s="35" t="str">
        <x:v>每年10月31日是通用办法规定；未取得2026当期公告，不能认定当前受理。
当期周期未确认。</x:v>
      </x:c>
      <x:c r="E870" s="39" t="str">
        <x:v>https://klet.jiangnan.edu.cn/gzzd/stfzjybzdsys_jndx_kfktglbf.htm</x:v>
      </x:c>
      <x:c r="F870" s="35" t="str">
        <x:v>2026-10-08</x:v>
      </x:c>
    </x:row>
    <x:row r="871" ht="54" customHeight="1">
      <x:c r="A871" s="35" t="str">
        <x:v>M180</x:v>
      </x:c>
      <x:c r="B871" s="35" t="str">
        <x:v>结题/成果署名要求</x:v>
      </x:c>
      <x:c r="C871" s="35" t="str">
        <x:v>成果与署名规则待核</x:v>
      </x:c>
      <x:c r="D871" s="35"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E871" s="39" t="str">
        <x:v>https://klet.jiangnan.edu.cn/gzzd/stfzjybzdsys_jndx_kfktglbf.htm</x:v>
      </x:c>
      <x:c r="F871" s="35" t="str">
        <x:v>2026-10-08</x:v>
      </x:c>
    </x:row>
    <x:row r="872" ht="54" customHeight="1">
      <x:c r="A872" s="35" t="str">
        <x:v>M180</x:v>
      </x:c>
      <x:c r="B872" s="35" t="str">
        <x:v>申报材料及方式</x:v>
      </x:c>
      <x:c r="C872" s="35" t="str">
        <x:v>申请书、盖章及提交方式待核</x:v>
      </x:c>
      <x:c r="D872" s="35" t="str">
        <x:v>每年10月31日是通用办法规定；未取得2026当期公告，不能认定当前受理。
当期材料与提交未确认。</x:v>
      </x:c>
      <x:c r="E872" s="39" t="str">
        <x:v>https://klet.jiangnan.edu.cn/gzzd/stfzjybzdsys_jndx_kfktglbf.htm</x:v>
      </x:c>
      <x:c r="F872" s="35" t="str">
        <x:v>2026-10-08</x:v>
      </x:c>
    </x:row>
    <x:row r="873" ht="54" customHeight="1">
      <x:c r="A873" s="35" t="str">
        <x:v>M180</x:v>
      </x:c>
      <x:c r="B873" s="35" t="str">
        <x:v>公告核查程度</x:v>
      </x:c>
      <x:c r="C873" s="35" t="str">
        <x:v>仅继承来源信息/待核</x:v>
      </x:c>
      <x:c r="D873" s="35" t="str">
        <x:v>本轮已逐项查阅可取得的官方证据；正文ok；已获官方字段：经费使用、成果/署名、知识产权</x:v>
      </x:c>
      <x:c r="E873" s="39" t="str">
        <x:v>https://klet.jiangnan.edu.cn/gzzd/stfzjybzdsys_jndx_kfktglbf.htm</x:v>
      </x:c>
      <x:c r="F873" s="35" t="str">
        <x:v>2026-10-08</x:v>
      </x:c>
    </x:row>
    <x:row r="874" ht="54" customHeight="1">
      <x:c r="A874" s="35" t="str">
        <x:v>M180</x:v>
      </x:c>
      <x:c r="B874" s="35" t="str">
        <x:v>附件核查程度</x:v>
      </x:c>
      <x:c r="C874" s="35" t="str">
        <x:v>缺逐附件完成证据/不适用</x:v>
      </x:c>
      <x:c r="D874" s="35" t="str">
        <x:v>相关附件0件：已提取0件，未取得全文0件；未取得不视为已读。</x:v>
      </x:c>
      <x:c r="E874" s="39" t="str">
        <x:v>https://klet.jiangnan.edu.cn/gzzd/stfzjybzdsys_jndx_kfktglbf.htm</x:v>
      </x:c>
      <x:c r="F874" s="35" t="str">
        <x:v>2026-10-08</x:v>
      </x:c>
    </x:row>
    <x:row r="875" ht="54" customHeight="1">
      <x:c r="A875" s="35" t="str">
        <x:v>M180</x:v>
      </x:c>
      <x:c r="B875" s="35" t="str">
        <x:v>资料检索基准</x:v>
      </x:c>
      <x:c r="C875" s="35" t="str">
        <x:v>2026-10-08（资料核对；并非所有项目重新官网复核）</x:v>
      </x:c>
      <x:c r="D875" s="35" t="str">
        <x:v>2026-10-08；以当年度正式通知及对应指南为准；历史办法/申请表补充规则需对照。</x:v>
      </x:c>
      <x:c r="E875" s="39" t="str">
        <x:v>https://klet.jiangnan.edu.cn/gzzd/stfzjybzdsys_jndx_kfktglbf.htm</x:v>
      </x:c>
      <x:c r="F875" s="35" t="str">
        <x:v>2026-10-08</x:v>
      </x:c>
    </x:row>
    <x:row r="876" ht="54" customHeight="1">
      <x:c r="A876" s="35" t="str">
        <x:v>M180</x:v>
      </x:c>
      <x:c r="B876" s="35" t="str">
        <x:v>下一步待核或行动</x:v>
      </x:c>
      <x:c r="C876" s="35" t="str">
        <x:v>定位年度公告及申报截止日期</x:v>
      </x:c>
      <x:c r="D876" s="35"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E876" s="39" t="str">
        <x:v>https://klet.jiangnan.edu.cn/gzzd/stfzjybzdsys_jndx_kfktglbf.htm</x:v>
      </x:c>
      <x:c r="F876" s="35" t="str">
        <x:v>2026-10-08</x:v>
      </x:c>
    </x:row>
    <x:row r="877" ht="54" customHeight="1">
      <x:c r="A877" s="35" t="str">
        <x:v>M182</x:v>
      </x:c>
      <x:c r="B877" s="35" t="str">
        <x:v>官方截止日期</x:v>
      </x:c>
      <x:c r="C877" s="35" t="str">
        <x:v>未核实</x:v>
      </x:c>
      <x:c r="D877" s="35" t="str">
        <x:v>未确认正式截止日期</x:v>
      </x:c>
      <x:c r="E877" s="39" t="str">
        <x:v>https://www.must.edu.mo/cn/ssi/open</x:v>
      </x:c>
      <x:c r="F877" s="35" t="str">
        <x:v>2026-10-08</x:v>
      </x:c>
    </x:row>
    <x:row r="878" ht="54" customHeight="1">
      <x:c r="A878" s="35" t="str">
        <x:v>M182</x:v>
      </x:c>
      <x:c r="B878" s="35" t="str">
        <x:v>受理分类</x:v>
      </x:c>
      <x:c r="C878" s="35" t="str">
        <x:v>日期不明·待核</x:v>
      </x:c>
      <x:c r="D878" s="35" t="str">
        <x:v>机制或非申报公告·未确认当期受理</x:v>
      </x:c>
      <x:c r="E878" s="39" t="str">
        <x:v>https://www.must.edu.mo/cn/ssi/open</x:v>
      </x:c>
      <x:c r="F878" s="35" t="str">
        <x:v>2026-10-08</x:v>
      </x:c>
    </x:row>
    <x:row r="879" ht="54" customHeight="1">
      <x:c r="A879" s="35" t="str">
        <x:v>M182</x:v>
      </x:c>
      <x:c r="B879" s="35" t="str">
        <x:v>资助金额/类型</x:v>
      </x:c>
      <x:c r="C879" s="35" t="str">
        <x:v>未记录／待核</x:v>
      </x:c>
      <x:c r="D879" s="35" t="str">
        <x:v>已核澳门科技大学官方开放课题页面，显示To Be Announced；原博士招生页面不是课题公告。
当期资助金额未确认。</x:v>
      </x:c>
      <x:c r="E879" s="39" t="str">
        <x:v>https://www.must.edu.mo/cn/ssi/open</x:v>
      </x:c>
      <x:c r="F879" s="35" t="str">
        <x:v>2026-10-08</x:v>
      </x:c>
    </x:row>
    <x:row r="880" ht="54" customHeight="1">
      <x:c r="A880" s="35" t="str">
        <x:v>M182</x:v>
      </x:c>
      <x:c r="B880" s="35" t="str">
        <x:v>申请人条件</x:v>
      </x:c>
      <x:c r="C880" s="35" t="str">
        <x:v>经费/申报资格/限制：学校官网有开放课题入口，但本轮未查出具体有效的2026/2027申请指南；不列当前机会</x:v>
      </x:c>
      <x:c r="D880" s="35" t="str">
        <x:v>已核澳门科技大学官方开放课题页面，显示To Be Announced；原博士招生页面不是课题公告。
当期申请资格未确认。</x:v>
      </x:c>
      <x:c r="E880" s="39" t="str">
        <x:v>https://www.must.edu.mo/cn/ssi/open</x:v>
      </x:c>
      <x:c r="F880" s="35" t="str">
        <x:v>2026-10-08</x:v>
      </x:c>
    </x:row>
    <x:row r="881" ht="54" customHeight="1">
      <x:c r="A881" s="35" t="str">
        <x:v>M182</x:v>
      </x:c>
      <x:c r="B881" s="35" t="str">
        <x:v>合作/固定人员要求</x:v>
      </x:c>
      <x:c r="C881" s="35" t="str">
        <x:v>固定成员合作要求待核</x:v>
      </x:c>
      <x:c r="D881" s="35" t="str">
        <x:v>已核澳门科技大学官方开放课题页面，显示To Be Announced；原博士招生页面不是课题公告。
当期固定人员/合作要求未确认。</x:v>
      </x:c>
      <x:c r="E881" s="39" t="str">
        <x:v>https://www.must.edu.mo/cn/ssi/open</x:v>
      </x:c>
      <x:c r="F881" s="35" t="str">
        <x:v>2026-10-08</x:v>
      </x:c>
    </x:row>
    <x:row r="882" ht="54" customHeight="1">
      <x:c r="A882" s="35" t="str">
        <x:v>M182</x:v>
      </x:c>
      <x:c r="B882" s="35" t="str">
        <x:v>经费是否外拨</x:v>
      </x:c>
      <x:c r="C882" s="35" t="str">
        <x:v>是否外拨待核</x:v>
      </x:c>
      <x:c r="D882" s="35" t="str">
        <x:v>未在已取得的官方资料中确认；需向实验室核实。</x:v>
      </x:c>
      <x:c r="E882" s="39" t="str">
        <x:v>https://www.must.edu.mo/cn/ssi/open</x:v>
      </x:c>
      <x:c r="F882" s="35" t="str">
        <x:v>2026-10-08</x:v>
      </x:c>
    </x:row>
    <x:row r="883" ht="54" customHeight="1">
      <x:c r="A883" s="35" t="str">
        <x:v>M182</x:v>
      </x:c>
      <x:c r="B883" s="35" t="str">
        <x:v>研究周期</x:v>
      </x:c>
      <x:c r="C883" s="35" t="str">
        <x:v>研究周期待核</x:v>
      </x:c>
      <x:c r="D883" s="35" t="str">
        <x:v>已核澳门科技大学官方开放课题页面，显示To Be Announced；原博士招生页面不是课题公告。
当期周期未确认。</x:v>
      </x:c>
      <x:c r="E883" s="39" t="str">
        <x:v>https://www.must.edu.mo/cn/ssi/open</x:v>
      </x:c>
      <x:c r="F883" s="35" t="str">
        <x:v>2026-10-08</x:v>
      </x:c>
    </x:row>
    <x:row r="884" ht="54" customHeight="1">
      <x:c r="A884" s="35" t="str">
        <x:v>M182</x:v>
      </x:c>
      <x:c r="B884" s="35" t="str">
        <x:v>结题/成果署名要求</x:v>
      </x:c>
      <x:c r="C884" s="35" t="str">
        <x:v>成果与署名规则待核</x:v>
      </x:c>
      <x:c r="D884" s="35" t="str">
        <x:v>未在已取得的官方资料中确认；需向实验室核实。
知识产权：未在已取得的官方资料中确认；需向实验室核实。</x:v>
      </x:c>
      <x:c r="E884" s="39" t="str">
        <x:v>https://www.must.edu.mo/cn/ssi/open</x:v>
      </x:c>
      <x:c r="F884" s="35" t="str">
        <x:v>2026-10-08</x:v>
      </x:c>
    </x:row>
    <x:row r="885" ht="54" customHeight="1">
      <x:c r="A885" s="35" t="str">
        <x:v>M182</x:v>
      </x:c>
      <x:c r="B885" s="35" t="str">
        <x:v>申报材料及方式</x:v>
      </x:c>
      <x:c r="C885" s="35" t="str">
        <x:v>申请书、盖章及提交方式待核</x:v>
      </x:c>
      <x:c r="D885" s="35" t="str">
        <x:v>已核澳门科技大学官方开放课题页面，显示To Be Announced；原博士招生页面不是课题公告。
当期材料与提交未确认。</x:v>
      </x:c>
      <x:c r="E885" s="39" t="str">
        <x:v>https://www.must.edu.mo/cn/ssi/open</x:v>
      </x:c>
      <x:c r="F885" s="35" t="str">
        <x:v>2026-10-08</x:v>
      </x:c>
    </x:row>
    <x:row r="886" ht="54" customHeight="1">
      <x:c r="A886" s="35" t="str">
        <x:v>M182</x:v>
      </x:c>
      <x:c r="B886" s="35" t="str">
        <x:v>官方公告URL</x:v>
      </x:c>
      <x:c r="C886" s="35" t="str">
        <x:v>https://www.must.edu.mo/ssi/course/phd-application</x:v>
      </x:c>
      <x:c r="D886" s="35" t="str">
        <x:v>https://www.must.edu.mo/cn/ssi/open</x:v>
      </x:c>
      <x:c r="E886" s="39" t="str">
        <x:v>https://www.must.edu.mo/cn/ssi/open</x:v>
      </x:c>
      <x:c r="F886" s="35" t="str">
        <x:v>2026-10-08</x:v>
      </x:c>
    </x:row>
    <x:row r="887" ht="54" customHeight="1">
      <x:c r="A887" s="35" t="str">
        <x:v>M182</x:v>
      </x:c>
      <x:c r="B887" s="35" t="str">
        <x:v>附件/第二官网URL</x:v>
      </x:c>
      <x:c r="C887" s="35" t="str"/>
      <x:c r="D887" s="35" t="str">
        <x:v>https://www.must.edu.mo/ssi/course/phd-application</x:v>
      </x:c>
      <x:c r="E887" s="39" t="str">
        <x:v>https://www.must.edu.mo/cn/ssi/open</x:v>
      </x:c>
      <x:c r="F887" s="35" t="str">
        <x:v>2026-10-08</x:v>
      </x:c>
    </x:row>
    <x:row r="888" ht="54" customHeight="1">
      <x:c r="A888" s="35" t="str">
        <x:v>M182</x:v>
      </x:c>
      <x:c r="B888" s="35" t="str">
        <x:v>公告核查程度</x:v>
      </x:c>
      <x:c r="C888" s="35" t="str">
        <x:v>仅继承来源信息/待核</x:v>
      </x:c>
      <x:c r="D888" s="35" t="str">
        <x:v>本轮已逐项查阅可取得的官方证据；正文cached_official；已获官方字段：无完整申请规则</x:v>
      </x:c>
      <x:c r="E888" s="39" t="str">
        <x:v>https://www.must.edu.mo/cn/ssi/open</x:v>
      </x:c>
      <x:c r="F888" s="35" t="str">
        <x:v>2026-10-08</x:v>
      </x:c>
    </x:row>
    <x:row r="889" ht="54" customHeight="1">
      <x:c r="A889" s="35" t="str">
        <x:v>M182</x:v>
      </x:c>
      <x:c r="B889" s="35" t="str">
        <x:v>附件核查程度</x:v>
      </x:c>
      <x:c r="C889" s="35" t="str">
        <x:v>缺逐附件完成证据/不适用</x:v>
      </x:c>
      <x:c r="D889" s="35" t="str">
        <x:v>相关附件0件：已提取0件，未取得全文0件；未取得不视为已读。</x:v>
      </x:c>
      <x:c r="E889" s="39" t="str">
        <x:v>https://www.must.edu.mo/cn/ssi/open</x:v>
      </x:c>
      <x:c r="F889" s="35" t="str">
        <x:v>2026-10-08</x:v>
      </x:c>
    </x:row>
    <x:row r="890" ht="54" customHeight="1">
      <x:c r="A890" s="35" t="str">
        <x:v>M182</x:v>
      </x:c>
      <x:c r="B890" s="35" t="str">
        <x:v>资料检索基准</x:v>
      </x:c>
      <x:c r="C890" s="35" t="str">
        <x:v>2026-10-08（资料核对；并非所有项目重新官网复核）</x:v>
      </x:c>
      <x:c r="D890" s="35" t="str">
        <x:v>2026-10-08；以当年度正式通知及对应指南为准；历史办法/申请表补充规则需对照。</x:v>
      </x:c>
      <x:c r="E890" s="39" t="str">
        <x:v>https://www.must.edu.mo/cn/ssi/open</x:v>
      </x:c>
      <x:c r="F890" s="35" t="str">
        <x:v>2026-10-08</x:v>
      </x:c>
    </x:row>
    <x:row r="891" ht="54" customHeight="1">
      <x:c r="A891" s="35" t="str">
        <x:v>M182</x:v>
      </x:c>
      <x:c r="B891" s="35" t="str">
        <x:v>下一步待核或行动</x:v>
      </x:c>
      <x:c r="C891" s="35" t="str">
        <x:v>定位年度公告及申报截止日期</x:v>
      </x:c>
      <x:c r="D891" s="35"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E891" s="39" t="str">
        <x:v>https://www.must.edu.mo/cn/ssi/open</x:v>
      </x:c>
      <x:c r="F891" s="35" t="str">
        <x:v>2026-10-08</x:v>
      </x:c>
    </x:row>
    <x:row r="892" ht="54" customHeight="1">
      <x:c r="A892" s="35" t="str">
        <x:v>M189</x:v>
      </x:c>
      <x:c r="B892" s="35" t="str">
        <x:v>官方截止日期</x:v>
      </x:c>
      <x:c r="C892" s="35" t="str">
        <x:v>未核实</x:v>
      </x:c>
      <x:c r="D892" s="35" t="str">
        <x:v>2026-06-25</x:v>
      </x:c>
      <x:c r="E892" s="39" t="str">
        <x:v>https://sqtmqz.ecjtu.edu.cn/info/1031/3831.htm</x:v>
      </x:c>
      <x:c r="F892" s="35" t="str">
        <x:v>2026-10-08</x:v>
      </x:c>
    </x:row>
    <x:row r="893" ht="54" customHeight="1">
      <x:c r="A893" s="35" t="str">
        <x:v>M189</x:v>
      </x:c>
      <x:c r="B893" s="35" t="str">
        <x:v>受理分类</x:v>
      </x:c>
      <x:c r="C893" s="35" t="str">
        <x:v>日期不明·待核</x:v>
      </x:c>
      <x:c r="D893" s="35" t="str">
        <x:v>已截止（已核日期；留作历史参考）</x:v>
      </x:c>
      <x:c r="E893" s="39" t="str">
        <x:v>https://sqtmqz.ecjtu.edu.cn/info/1031/3831.htm</x:v>
      </x:c>
      <x:c r="F893" s="35" t="str">
        <x:v>2026-10-08</x:v>
      </x:c>
    </x:row>
    <x:row r="894" ht="54" customHeight="1">
      <x:c r="A894" s="35" t="str">
        <x:v>M189</x:v>
      </x:c>
      <x:c r="B894" s="35" t="str">
        <x:v>资助金额/类型</x:v>
      </x:c>
      <x:c r="C894" s="35" t="str">
        <x:v>未记录／待核</x:v>
      </x:c>
      <x:c r="D894" s="35" t="str">
        <x:v>每项6万元。</x:v>
      </x:c>
      <x:c r="E894" s="39" t="str">
        <x:v>https://sqtmqz.ecjtu.edu.cn/info/1031/3831.htm</x:v>
      </x:c>
      <x:c r="F894" s="35" t="str">
        <x:v>2026-10-08</x:v>
      </x:c>
    </x:row>
    <x:row r="895" ht="54" customHeight="1">
      <x:c r="A895" s="35" t="str">
        <x:v>M189</x:v>
      </x:c>
      <x:c r="B895" s="35" t="str">
        <x:v>申请人条件</x:v>
      </x:c>
      <x:c r="C895" s="35" t="str">
        <x:v>申请资格、合作与成果限制：外部申请条件需看完整年度指南</x:v>
      </x:c>
      <x:c r="D895" s="35" t="str">
        <x:v>实验室依托单位外博士或副高；中级且硕士、成果突出者可由2名高级职称专家推荐。</x:v>
      </x:c>
      <x:c r="E895" s="39" t="str">
        <x:v>https://sqtmqz.ecjtu.edu.cn/info/1031/3831.htm</x:v>
      </x:c>
      <x:c r="F895" s="35" t="str">
        <x:v>2026-10-08</x:v>
      </x:c>
    </x:row>
    <x:row r="896" ht="54" customHeight="1">
      <x:c r="A896" s="35" t="str">
        <x:v>M189</x:v>
      </x:c>
      <x:c r="B896" s="35" t="str">
        <x:v>合作/固定人员要求</x:v>
      </x:c>
      <x:c r="C896" s="35" t="str">
        <x:v>固定成员合作要求待核</x:v>
      </x:c>
      <x:c r="D896" s="35" t="str">
        <x:v>未在已取得的官方资料中确认；需向实验室核实。</x:v>
      </x:c>
      <x:c r="E896" s="39" t="str">
        <x:v>https://sqtmqz.ecjtu.edu.cn/info/1031/3831.htm</x:v>
      </x:c>
      <x:c r="F896" s="35" t="str">
        <x:v>2026-10-08</x:v>
      </x:c>
    </x:row>
    <x:row r="897" ht="54" customHeight="1">
      <x:c r="A897" s="35" t="str">
        <x:v>M189</x:v>
      </x:c>
      <x:c r="B897" s="35" t="str">
        <x:v>经费是否外拨</x:v>
      </x:c>
      <x:c r="C897" s="35" t="str">
        <x:v>是否外拨待核</x:v>
      </x:c>
      <x:c r="D897" s="35" t="str">
        <x:v>不外拨，经实验室秘书报销。</x:v>
      </x:c>
      <x:c r="E897" s="39" t="str">
        <x:v>https://sqtmqz.ecjtu.edu.cn/info/1031/3831.htm</x:v>
      </x:c>
      <x:c r="F897" s="35" t="str">
        <x:v>2026-10-08</x:v>
      </x:c>
    </x:row>
    <x:row r="898" ht="54" customHeight="1">
      <x:c r="A898" s="35" t="str">
        <x:v>M189</x:v>
      </x:c>
      <x:c r="B898" s="35" t="str">
        <x:v>研究周期</x:v>
      </x:c>
      <x:c r="C898" s="35" t="str">
        <x:v>研究周期待核</x:v>
      </x:c>
      <x:c r="D898" s="35" t="str">
        <x:v>2年，2027—2028。</x:v>
      </x:c>
      <x:c r="E898" s="39" t="str">
        <x:v>https://sqtmqz.ecjtu.edu.cn/info/1031/3831.htm</x:v>
      </x:c>
      <x:c r="F898" s="35" t="str">
        <x:v>2026-10-08</x:v>
      </x:c>
    </x:row>
    <x:row r="899" ht="54" customHeight="1">
      <x:c r="A899" s="35" t="str">
        <x:v>M189</x:v>
      </x:c>
      <x:c r="B899" s="35" t="str">
        <x:v>结题/成果署名要求</x:v>
      </x:c>
      <x:c r="C899" s="35" t="str">
        <x:v>成果与署名规则待核</x:v>
      </x:c>
      <x:c r="D899" s="35"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E899" s="39" t="str">
        <x:v>https://sqtmqz.ecjtu.edu.cn/info/1031/3831.htm</x:v>
      </x:c>
      <x:c r="F899" s="35" t="str">
        <x:v>2026-10-08</x:v>
      </x:c>
    </x:row>
    <x:row r="900" ht="54" customHeight="1">
      <x:c r="A900" s="35" t="str">
        <x:v>M189</x:v>
      </x:c>
      <x:c r="B900" s="35" t="str">
        <x:v>申报材料及方式</x:v>
      </x:c>
      <x:c r="C900" s="35" t="str">
        <x:v>申请书、盖章及提交方式待核</x:v>
      </x:c>
      <x:c r="D900" s="35" t="str">
        <x:v>2026-06-25前纸质申请书2份、信息汇总表和电子材料至tmqz@cqusce.com；庞老师15923774535。</x:v>
      </x:c>
      <x:c r="E900" s="39" t="str">
        <x:v>https://sqtmqz.ecjtu.edu.cn/info/1031/3831.htm</x:v>
      </x:c>
      <x:c r="F900" s="35" t="str">
        <x:v>2026-10-08</x:v>
      </x:c>
    </x:row>
    <x:row r="901" ht="54" customHeight="1">
      <x:c r="A901" s="35" t="str">
        <x:v>M189</x:v>
      </x:c>
      <x:c r="B901" s="35" t="str">
        <x:v>官方公告URL</x:v>
      </x:c>
      <x:c r="C901" s="35" t="str">
        <x:v>https://civil.cqu.edu.cn/info/1327/17713.htm</x:v>
      </x:c>
      <x:c r="D901" s="35" t="str">
        <x:v>https://sqtmqz.ecjtu.edu.cn/info/1031/3831.htm</x:v>
      </x:c>
      <x:c r="E901" s="39" t="str">
        <x:v>https://sqtmqz.ecjtu.edu.cn/info/1031/3831.htm</x:v>
      </x:c>
      <x:c r="F901" s="35" t="str">
        <x:v>2026-10-08</x:v>
      </x:c>
    </x:row>
    <x:row r="902" ht="54" customHeight="1">
      <x:c r="A902" s="35" t="str">
        <x:v>M189</x:v>
      </x:c>
      <x:c r="B902" s="35" t="str">
        <x:v>公告核查程度</x:v>
      </x:c>
      <x:c r="C902" s="35" t="str">
        <x:v>仅继承来源信息/待核</x:v>
      </x:c>
      <x:c r="D902" s="35" t="str">
        <x:v>本轮已逐项查阅可取得的官方证据；正文ok；已获官方字段：资助金额、申请资格、经费使用、周期、成果/署名、知识产权、材料与提交</x:v>
      </x:c>
      <x:c r="E902" s="39" t="str">
        <x:v>https://sqtmqz.ecjtu.edu.cn/info/1031/3831.htm</x:v>
      </x:c>
      <x:c r="F902" s="35" t="str">
        <x:v>2026-10-08</x:v>
      </x:c>
    </x:row>
    <x:row r="903" ht="54" customHeight="1">
      <x:c r="A903" s="35" t="str">
        <x:v>M189</x:v>
      </x:c>
      <x:c r="B903" s="35" t="str">
        <x:v>附件核查程度</x:v>
      </x:c>
      <x:c r="C903" s="35" t="str">
        <x:v>缺逐附件完成证据/不适用</x:v>
      </x:c>
      <x:c r="D903" s="35" t="str">
        <x:v>相关附件0件：已提取0件，未取得全文0件；未取得不视为已读。</x:v>
      </x:c>
      <x:c r="E903" s="39" t="str">
        <x:v>https://sqtmqz.ecjtu.edu.cn/info/1031/3831.htm</x:v>
      </x:c>
      <x:c r="F903" s="35" t="str">
        <x:v>2026-10-08</x:v>
      </x:c>
    </x:row>
    <x:row r="904" ht="54" customHeight="1">
      <x:c r="A904" s="35" t="str">
        <x:v>M189</x:v>
      </x:c>
      <x:c r="B904" s="35" t="str">
        <x:v>资料检索基准</x:v>
      </x:c>
      <x:c r="C904" s="35" t="str">
        <x:v>2026-10-08（资料核对；并非所有项目重新官网复核）</x:v>
      </x:c>
      <x:c r="D904" s="35" t="str">
        <x:v>2026-10-08；以当年度正式通知及对应指南为准；历史办法/申请表补充规则需对照。</x:v>
      </x:c>
      <x:c r="E904" s="39" t="str">
        <x:v>https://sqtmqz.ecjtu.edu.cn/info/1031/3831.htm</x:v>
      </x:c>
      <x:c r="F904" s="35" t="str">
        <x:v>2026-10-08</x:v>
      </x:c>
    </x:row>
    <x:row r="905" ht="54" customHeight="1">
      <x:c r="A905" s="35" t="str">
        <x:v>M189</x:v>
      </x:c>
      <x:c r="B905" s="35" t="str">
        <x:v>下一步待核或行动</x:v>
      </x:c>
      <x:c r="C905" s="35" t="str">
        <x:v>定位年度公告及申报截止日期</x:v>
      </x:c>
      <x:c r="D905" s="35" t="str">
        <x:v>仍缺：固定人员/合作要求、固定人员/合作要求未完全明确</x:v>
      </x:c>
      <x:c r="E905" s="39" t="str">
        <x:v>https://sqtmqz.ecjtu.edu.cn/info/1031/3831.htm</x:v>
      </x:c>
      <x:c r="F905" s="35" t="str">
        <x:v>2026-10-08</x:v>
      </x:c>
    </x:row>
    <x:row r="906" ht="54" customHeight="1">
      <x:c r="A906" s="35" t="str">
        <x:v>M194</x:v>
      </x:c>
      <x:c r="B906" s="35" t="str">
        <x:v>实验室/项目名称</x:v>
      </x:c>
      <x:c r="C906" s="35" t="str">
        <x:v>固体微结构物理国家重点实验室</x:v>
      </x:c>
      <x:c r="D906" s="35" t="str">
        <x:v>固体微结构物理全国重点实验室</x:v>
      </x:c>
      <x:c r="E906"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06" s="35" t="str">
        <x:v>2026-10-08</x:v>
      </x:c>
    </x:row>
    <x:row r="907" ht="54" customHeight="1">
      <x:c r="A907" s="35" t="str">
        <x:v>M194</x:v>
      </x:c>
      <x:c r="B907" s="35" t="str">
        <x:v>官方截止日期</x:v>
      </x:c>
      <x:c r="C907" s="35" t="str">
        <x:v>未核实</x:v>
      </x:c>
      <x:c r="D907" s="35" t="str">
        <x:v>2026-05-06</x:v>
      </x:c>
      <x:c r="E907"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07" s="35" t="str">
        <x:v>2026-10-08</x:v>
      </x:c>
    </x:row>
    <x:row r="908" ht="54" customHeight="1">
      <x:c r="A908" s="35" t="str">
        <x:v>M194</x:v>
      </x:c>
      <x:c r="B908" s="35" t="str">
        <x:v>受理分类</x:v>
      </x:c>
      <x:c r="C908" s="35" t="str">
        <x:v>日期不明·待核</x:v>
      </x:c>
      <x:c r="D908" s="35" t="str">
        <x:v>已截止（已核日期；留作历史参考）</x:v>
      </x:c>
      <x:c r="E908"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08" s="35" t="str">
        <x:v>2026-10-08</x:v>
      </x:c>
    </x:row>
    <x:row r="909" ht="54" customHeight="1">
      <x:c r="A909" s="35" t="str">
        <x:v>M194</x:v>
      </x:c>
      <x:c r="B909" s="35" t="str">
        <x:v>研究方向及可复用部分</x:v>
      </x:c>
      <x:c r="C909" s="35" t="str">
        <x:v>物理、材料微结构为主，与超声机器人现有科学问题匹配较低；按广泛发现原则收录，非申报优先。</x:v>
      </x:c>
      <x:c r="D909" s="35"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E909"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09" s="35" t="str">
        <x:v>2026-10-08</x:v>
      </x:c>
    </x:row>
    <x:row r="910" ht="54" customHeight="1">
      <x:c r="A910" s="35" t="str">
        <x:v>M194</x:v>
      </x:c>
      <x:c r="B910" s="35" t="str">
        <x:v>资助金额/类型</x:v>
      </x:c>
      <x:c r="C910" s="35" t="str">
        <x:v>2026-11-10 | 苏州大学·江苏省高校通用人工智能与大模型重点实验室（原有记录） | 方向：机器人具身智能、多模态、感知—决策—执行（历史记录）</x:v>
      </x:c>
      <x:c r="D910" s="35" t="str">
        <x:v>2026通知及指南未公布资助金额；须问实验室。</x:v>
      </x:c>
      <x:c r="E910"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10" s="35" t="str">
        <x:v>2026-10-08</x:v>
      </x:c>
    </x:row>
    <x:row r="911" ht="54" customHeight="1">
      <x:c r="A911" s="35" t="str">
        <x:v>M194</x:v>
      </x:c>
      <x:c r="B911" s="35" t="str">
        <x:v>申请人条件</x:v>
      </x:c>
      <x:c r="C911" s="35" t="str">
        <x:v>申请资格待核</x:v>
      </x:c>
      <x:c r="D911" s="35" t="str">
        <x:v>2026通知及指南未公布明确学历/职称门槛及校外资格；须问实验室。</x:v>
      </x:c>
      <x:c r="E911" s="39" t="str">
        <x:v>https://vlssm.nju.edu.cn/_upload/article/files/c9/cb/f95158dc4afda8ef44fcb5a2000c/f65f8009-c892-4fe7-bc55-b22eaa3f64d0.doc
https://vlssm.nju.edu.cn/_upload/article/files/9b/a2/eb3bf2de41869bb6369c29415540/6565a8d4-9339-47e1-8df5-3e05a4658692.doc</x:v>
      </x:c>
      <x:c r="F911" s="35" t="str">
        <x:v>2026-10-08</x:v>
      </x:c>
    </x:row>
    <x:row r="912" ht="54" customHeight="1">
      <x:c r="A912" s="35" t="str">
        <x:v>M194</x:v>
      </x:c>
      <x:c r="B912" s="35" t="str">
        <x:v>合作/固定人员要求</x:v>
      </x:c>
      <x:c r="C912" s="35" t="str">
        <x:v>固定成员合作要求待核</x:v>
      </x:c>
      <x:c r="D912" s="35" t="str">
        <x:v>申报邮件须抄送校内合作老师；具体合作资格需确认。</x:v>
      </x:c>
      <x:c r="E912"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12" s="35" t="str">
        <x:v>2026-10-08</x:v>
      </x:c>
    </x:row>
    <x:row r="913" ht="54" customHeight="1">
      <x:c r="A913" s="35" t="str">
        <x:v>M194</x:v>
      </x:c>
      <x:c r="B913" s="35" t="str">
        <x:v>经费是否外拨</x:v>
      </x:c>
      <x:c r="C913" s="35" t="str">
        <x:v>是否外拨待核</x:v>
      </x:c>
      <x:c r="D913" s="35" t="str">
        <x:v>固体微结构物理全国重点实验室二零二五年制填 报 说 明一、填写申请书前，请先查阅南京大学固体微结构物理开放课题申请指南和经费使用说明。</x:v>
      </x:c>
      <x:c r="E913" s="39" t="str">
        <x:v>https://vlssm.nju.edu.cn/_upload/article/files/c9/cb/f95158dc4afda8ef44fcb5a2000c/f65f8009-c892-4fe7-bc55-b22eaa3f64d0.doc
https://vlssm.nju.edu.cn/_upload/article/files/9b/a2/eb3bf2de41869bb6369c29415540/6565a8d4-9339-47e1-8df5-3e05a4658692.doc</x:v>
      </x:c>
      <x:c r="F913" s="35" t="str">
        <x:v>2026-10-08</x:v>
      </x:c>
    </x:row>
    <x:row r="914" ht="54" customHeight="1">
      <x:c r="A914" s="35" t="str">
        <x:v>M194</x:v>
      </x:c>
      <x:c r="B914" s="35" t="str">
        <x:v>研究周期</x:v>
      </x:c>
      <x:c r="C914" s="35" t="str">
        <x:v>研究周期待核</x:v>
      </x:c>
      <x:c r="D914" s="35" t="str">
        <x:v>通知未公布统一研究周期。</x:v>
      </x:c>
      <x:c r="E914"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14" s="35" t="str">
        <x:v>2026-10-08</x:v>
      </x:c>
    </x:row>
    <x:row r="915" ht="54" customHeight="1">
      <x:c r="A915" s="35" t="str">
        <x:v>M194</x:v>
      </x:c>
      <x:c r="B915" s="35" t="str">
        <x:v>结题/成果署名要求</x:v>
      </x:c>
      <x:c r="C915" s="35" t="str">
        <x:v>成果与署名规则待核</x:v>
      </x:c>
      <x:c r="D915" s="35"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E915" s="39" t="str">
        <x:v>https://vlssm.nju.edu.cn/_upload/article/files/cc/e6/4d6ade5e4ff8b0e178f90ff6e0c4/7b4f28eb-c27c-439d-9015-c23ca3d01219.pdf</x:v>
      </x:c>
      <x:c r="F915" s="35" t="str">
        <x:v>2026-10-08</x:v>
      </x:c>
    </x:row>
    <x:row r="916" ht="54" customHeight="1">
      <x:c r="A916" s="35" t="str">
        <x:v>M194</x:v>
      </x:c>
      <x:c r="B916" s="35" t="str">
        <x:v>申报材料及方式</x:v>
      </x:c>
      <x:c r="C916" s="35" t="str">
        <x:v>申请书、盖章及提交方式待核</x:v>
      </x:c>
      <x:c r="D916" s="35" t="str">
        <x:v>2026-05-06前申请书电子版发zhangwj@nju.edu.cn并抄送校内合作老师。</x:v>
      </x:c>
      <x:c r="E916" s="39" t="str">
        <x:v>https://vlssm.nju.edu.cn/ad/6d/c22710a830829/page.htm
https://vlssm.nju.edu.cn/_upload/article/files/cc/e6/4d6ade5e4ff8b0e178f90ff6e0c4/7b4f28eb-c27c-439d-9015-c23ca3d01219.pdf
https://vlssm.nju.edu.cn/_upload/article/files/c9/cb/f95158dc4afda8ef44fcb5a2000c/f65f8009-c892-4fe7-bc55-b22eaa3f64d0.doc
https://vlssm.nju.edu.cn/_upload/article/files/9b/a2/eb3bf2de41869bb6369c29415540/6565a8d4-9339-47e1-8df5-3e05a4658692.doc</x:v>
      </x:c>
      <x:c r="F916" s="35" t="str">
        <x:v>2026-10-08</x:v>
      </x:c>
    </x:row>
    <x:row r="917" ht="54" customHeight="1">
      <x:c r="A917" s="35" t="str">
        <x:v>M194</x:v>
      </x:c>
      <x:c r="B917" s="35" t="str">
        <x:v>附件/第二官网URL</x:v>
      </x:c>
      <x:c r="C917" s="35" t="str">
        <x:v>https://vlssm.nju.edu.cn/ad/6f/c22710a830831/page.htm</x:v>
      </x:c>
      <x:c r="D917" s="35" t="str">
        <x:v>https://vlssm.nju.edu.cn/_upload/article/files/9b/a2/eb3bf2de41869bb6369c29415540/6565a8d4-9339-47e1-8df5-3e05a4658692.doc</x:v>
      </x:c>
      <x:c r="E917"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17" s="35" t="str">
        <x:v>2026-10-08</x:v>
      </x:c>
    </x:row>
    <x:row r="918" ht="54" customHeight="1">
      <x:c r="A918" s="35" t="str">
        <x:v>M194</x:v>
      </x:c>
      <x:c r="B918" s="35" t="str">
        <x:v>公告核查程度</x:v>
      </x:c>
      <x:c r="C918" s="35" t="str">
        <x:v>仅继承来源信息/待核</x:v>
      </x:c>
      <x:c r="D918" s="35" t="str">
        <x:v>本轮已逐项查阅可取得的官方证据；正文ok；已获官方字段：资助金额、申请资格、固定人员/合作要求、经费使用、周期、成果/署名、材料与提交</x:v>
      </x:c>
      <x:c r="E918"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18" s="35" t="str">
        <x:v>2026-10-08</x:v>
      </x:c>
    </x:row>
    <x:row r="919" ht="54" customHeight="1">
      <x:c r="A919" s="35" t="str">
        <x:v>M194</x:v>
      </x:c>
      <x:c r="B919" s="35" t="str">
        <x:v>附件核查程度</x:v>
      </x:c>
      <x:c r="C919" s="35" t="str">
        <x:v>缺逐附件完成证据/不适用</x:v>
      </x:c>
      <x:c r="D919" s="35" t="str">
        <x:v>相关附件2件：已提取2件，未取得全文0件；未取得不视为已读。</x:v>
      </x:c>
      <x:c r="E919"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19" s="35" t="str">
        <x:v>2026-10-08</x:v>
      </x:c>
    </x:row>
    <x:row r="920" ht="54" customHeight="1">
      <x:c r="A920" s="35" t="str">
        <x:v>M194</x:v>
      </x:c>
      <x:c r="B920" s="35" t="str">
        <x:v>资料检索基准</x:v>
      </x:c>
      <x:c r="C920" s="35" t="str">
        <x:v>2026-10-08（资料核对；并非所有项目重新官网复核）</x:v>
      </x:c>
      <x:c r="D920" s="35" t="str">
        <x:v>2026-10-08；以当年度正式通知及对应指南为准；历史办法/申请表补充规则需对照。</x:v>
      </x:c>
      <x:c r="E920"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20" s="35" t="str">
        <x:v>2026-10-08</x:v>
      </x:c>
    </x:row>
    <x:row r="921" ht="54" customHeight="1">
      <x:c r="A921" s="35" t="str">
        <x:v>M194</x:v>
      </x:c>
      <x:c r="B921" s="35" t="str">
        <x:v>下一步待核或行动</x:v>
      </x:c>
      <x:c r="C921" s="35" t="str">
        <x:v>定位年度公告及申报截止日期</x:v>
      </x:c>
      <x:c r="D921" s="35" t="str">
        <x:v>仍缺：资助金额未完全明确、固定人员/合作要求未完全明确、周期未完全明确、知识产权、知识产权未完全明确</x:v>
      </x:c>
      <x:c r="E921"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21" s="35" t="str">
        <x:v>2026-10-08</x:v>
      </x:c>
    </x:row>
    <x:row r="922" ht="54" customHeight="1">
      <x:c r="A922" s="35" t="str">
        <x:v>M186</x:v>
      </x:c>
      <x:c r="B922" s="35" t="str">
        <x:v>受理分类</x:v>
      </x:c>
      <x:c r="C922" s="35" t="str">
        <x:v>已截止·历史储备</x:v>
      </x:c>
      <x:c r="D922" s="35" t="str">
        <x:v>已截止（已核日期；留作历史参考）</x:v>
      </x:c>
      <x:c r="E922" s="39" t="str">
        <x:v>https://znfs.siat.ac.cn/index.php?category_id=0&amp;id=280&amp;r=page%2Fshow&amp;type=5</x:v>
      </x:c>
      <x:c r="F922" s="35" t="str">
        <x:v>2026-10-08</x:v>
      </x:c>
    </x:row>
    <x:row r="923" ht="54" customHeight="1">
      <x:c r="A923" s="35" t="str">
        <x:v>M186</x:v>
      </x:c>
      <x:c r="B923" s="35" t="str">
        <x:v>资助金额/类型</x:v>
      </x:c>
      <x:c r="C923" s="35" t="str">
        <x:v>未记录／待核</x:v>
      </x:c>
      <x:c r="D923" s="35" t="str">
        <x:v>5—10万元（2023年度）</x:v>
      </x:c>
      <x:c r="E923" s="39" t="str">
        <x:v>https://znfs.siat.ac.cn/index.php?category_id=0&amp;id=280&amp;r=page%2Fshow&amp;type=5</x:v>
      </x:c>
      <x:c r="F923" s="35" t="str">
        <x:v>2026-10-08</x:v>
      </x:c>
    </x:row>
    <x:row r="924" ht="54" customHeight="1">
      <x:c r="A924" s="35" t="str">
        <x:v>M186</x:v>
      </x:c>
      <x:c r="B924" s="35" t="str">
        <x:v>申请人条件</x:v>
      </x:c>
      <x:c r="C924" s="35" t="str">
        <x:v>申请资格、合作与成果限制：国内外研究人员；博士或中级职称；原则上不超过60岁；优先与固定人员合作</x:v>
      </x:c>
      <x:c r="D924" s="35"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E924" s="39" t="str">
        <x:v>https://znfs.siat.ac.cn/index.php?category_id=0&amp;id=280&amp;r=page%2Fshow&amp;type=5</x:v>
      </x:c>
      <x:c r="F924" s="35" t="str">
        <x:v>2026-10-08</x:v>
      </x:c>
    </x:row>
    <x:row r="925" ht="54" customHeight="1">
      <x:c r="A925" s="35" t="str">
        <x:v>M186</x:v>
      </x:c>
      <x:c r="B925" s="35" t="str">
        <x:v>合作/固定人员要求</x:v>
      </x:c>
      <x:c r="C925" s="35" t="str">
        <x:v>固定成员合作要求待核</x:v>
      </x:c>
      <x:c r="D925" s="35" t="str">
        <x:v>2、申请的开放课题应符合本申请指南所列的题目方向，优先资助与本重点实验室固定研究人员合作申请的开放课题。</x:v>
      </x:c>
      <x:c r="E925" s="39" t="str">
        <x:v>https://znfs.siat.ac.cn/index.php?category_id=0&amp;id=280&amp;r=page%2Fshow&amp;type=5</x:v>
      </x:c>
      <x:c r="F925" s="35" t="str">
        <x:v>2026-10-08</x:v>
      </x:c>
    </x:row>
    <x:row r="926" ht="54" customHeight="1">
      <x:c r="A926" s="35" t="str">
        <x:v>M186</x:v>
      </x:c>
      <x:c r="B926" s="35" t="str">
        <x:v>经费是否外拨</x:v>
      </x:c>
      <x:c r="C926" s="35" t="str">
        <x:v>是否外拨待核</x:v>
      </x:c>
      <x:c r="D926" s="35" t="str">
        <x:v>三、开放课题基金及成果管理办法1、开放课题基金一般为5-10万元，一次性拨付，研究期限为1-2年；</x:v>
      </x:c>
      <x:c r="E926" s="39" t="str">
        <x:v>https://znfs.siat.ac.cn/index.php?category_id=0&amp;id=280&amp;r=page%2Fshow&amp;type=5</x:v>
      </x:c>
      <x:c r="F926" s="35" t="str">
        <x:v>2026-10-08</x:v>
      </x:c>
    </x:row>
    <x:row r="927" ht="54" customHeight="1">
      <x:c r="A927" s="35" t="str">
        <x:v>M186</x:v>
      </x:c>
      <x:c r="B927" s="35" t="str">
        <x:v>研究周期</x:v>
      </x:c>
      <x:c r="C927" s="35" t="str">
        <x:v>研究周期待核</x:v>
      </x:c>
      <x:c r="D927" s="35" t="str">
        <x:v>三、开放课题基金及成果管理办法1、开放课题基金一般为5-10万元，一次性拨付，研究期限为1-2年；</x:v>
      </x:c>
      <x:c r="E927" s="39" t="str">
        <x:v>https://znfs.siat.ac.cn/index.php?category_id=0&amp;id=280&amp;r=page%2Fshow&amp;type=5</x:v>
      </x:c>
      <x:c r="F927" s="35" t="str">
        <x:v>2026-10-08</x:v>
      </x:c>
    </x:row>
    <x:row r="928" ht="54" customHeight="1">
      <x:c r="A928" s="35" t="str">
        <x:v>M186</x:v>
      </x:c>
      <x:c r="B928" s="35" t="str">
        <x:v>结题/成果署名要求</x:v>
      </x:c>
      <x:c r="C928" s="35" t="str">
        <x:v>成果与署名规则待核</x:v>
      </x:c>
      <x:c r="D928" s="35"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E928" s="39" t="str">
        <x:v>https://znfs.siat.ac.cn/index.php?category_id=0&amp;id=280&amp;r=page%2Fshow&amp;type=5</x:v>
      </x:c>
      <x:c r="F928" s="35" t="str">
        <x:v>2026-10-08</x:v>
      </x:c>
    </x:row>
    <x:row r="929" ht="54" customHeight="1">
      <x:c r="A929" s="35" t="str">
        <x:v>M186</x:v>
      </x:c>
      <x:c r="B929" s="35" t="str">
        <x:v>申报材料及方式</x:v>
      </x:c>
      <x:c r="C929" s="35" t="str">
        <x:v>申请书、盖章及提交方式待核</x:v>
      </x:c>
      <x:c r="D929" s="35"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E929" s="39" t="str">
        <x:v>https://znfs.siat.ac.cn/index.php?category_id=0&amp;id=280&amp;r=page%2Fshow&amp;type=5</x:v>
      </x:c>
      <x:c r="F929" s="35" t="str">
        <x:v>2026-10-08</x:v>
      </x:c>
    </x:row>
    <x:row r="930" ht="54" customHeight="1">
      <x:c r="A930" s="35" t="str">
        <x:v>M186</x:v>
      </x:c>
      <x:c r="B930" s="35" t="str">
        <x:v>公告核查程度</x:v>
      </x:c>
      <x:c r="C930" s="35" t="str">
        <x:v>仅继承来源信息/待核</x:v>
      </x:c>
      <x:c r="D930" s="35" t="str">
        <x:v>本轮已逐项查阅可取得的官方证据；正文ok；已获官方字段：资助金额、申请资格、固定人员/合作要求、经费使用、周期、成果/署名、知识产权、材料与提交</x:v>
      </x:c>
      <x:c r="E930" s="39" t="str">
        <x:v>https://znfs.siat.ac.cn/index.php?category_id=0&amp;id=280&amp;r=page%2Fshow&amp;type=5</x:v>
      </x:c>
      <x:c r="F930" s="35" t="str">
        <x:v>2026-10-08</x:v>
      </x:c>
    </x:row>
    <x:row r="931" ht="54" customHeight="1">
      <x:c r="A931" s="35" t="str">
        <x:v>M186</x:v>
      </x:c>
      <x:c r="B931" s="35" t="str">
        <x:v>附件核查程度</x:v>
      </x:c>
      <x:c r="C931" s="35" t="str">
        <x:v>缺逐附件完成证据/不适用</x:v>
      </x:c>
      <x:c r="D931" s="35" t="str">
        <x:v>相关附件2件：已提取0件，未取得全文2件；未取得不视为已读。</x:v>
      </x:c>
      <x:c r="E931" s="39" t="str">
        <x:v>https://znfs.siat.ac.cn/index.php?category_id=0&amp;id=280&amp;r=page%2Fshow&amp;type=5</x:v>
      </x:c>
      <x:c r="F931" s="35" t="str">
        <x:v>2026-10-08</x:v>
      </x:c>
    </x:row>
    <x:row r="932" ht="54" customHeight="1">
      <x:c r="A932" s="35" t="str">
        <x:v>M186</x:v>
      </x:c>
      <x:c r="B932" s="35" t="str">
        <x:v>资料检索基准</x:v>
      </x:c>
      <x:c r="C932" s="35" t="str">
        <x:v>2026-10-08（资料核对；并非所有项目重新官网复核）</x:v>
      </x:c>
      <x:c r="D932" s="35" t="str">
        <x:v>2026-10-08；以当年度正式通知及对应指南为准；历史办法/申请表补充规则需对照。</x:v>
      </x:c>
      <x:c r="E932" s="39" t="str">
        <x:v>https://znfs.siat.ac.cn/index.php?category_id=0&amp;id=280&amp;r=page%2Fshow&amp;type=5</x:v>
      </x:c>
      <x:c r="F932" s="35" t="str">
        <x:v>2026-10-08</x:v>
      </x:c>
    </x:row>
    <x:row r="933" ht="54" customHeight="1">
      <x:c r="A933" s="35" t="str">
        <x:v>M186</x:v>
      </x:c>
      <x:c r="B933" s="35" t="str">
        <x:v>下一步待核或行动</x:v>
      </x:c>
      <x:c r="C933" s="35" t="str">
        <x:v>关注下一年度开放指南</x:v>
      </x:c>
      <x:c r="D933" s="35"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E933" s="39" t="str">
        <x:v>https://znfs.siat.ac.cn/index.php?category_id=0&amp;id=280&amp;r=page%2Fshow&amp;type=5</x:v>
      </x:c>
      <x:c r="F933" s="35" t="str">
        <x:v>2026-10-08</x:v>
      </x:c>
    </x:row>
    <x:row r="934" ht="54" customHeight="1">
      <x:c r="A934" s="35" t="str">
        <x:v>M034</x:v>
      </x:c>
      <x:c r="B934" s="35" t="str">
        <x:v>受理分类</x:v>
      </x:c>
      <x:c r="C934" s="35" t="str">
        <x:v>已截止·历史储备</x:v>
      </x:c>
      <x:c r="D934" s="35" t="str">
        <x:v>已截止（已核日期；留作历史参考）</x:v>
      </x:c>
      <x:c r="E934" s="39" t="str">
        <x:v>https://robot.hit.edu.cn/2025/1015/c277a379743/page.htm
https://robot.hit.edu.cn/_upload/article/files/85/10/7d5e2eb8491a9caa3d36dac1806c/ed7bc7f5-e935-4831-bddc-ed9890ce38cd.doc</x:v>
      </x:c>
      <x:c r="F934" s="35" t="str">
        <x:v>2026-10-08</x:v>
      </x:c>
    </x:row>
    <x:row r="935" ht="54" customHeight="1">
      <x:c r="A935" s="35" t="str">
        <x:v>M034</x:v>
      </x:c>
      <x:c r="B935" s="35" t="str">
        <x:v>资助金额/类型</x:v>
      </x:c>
      <x:c r="C935" s="35" t="str">
        <x:v>未记录／待核</x:v>
      </x:c>
      <x:c r="D935" s="35"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E935" s="39" t="str">
        <x:v>https://robot.hit.edu.cn/_upload/article/files/85/10/7d5e2eb8491a9caa3d36dac1806c/ed7bc7f5-e935-4831-bddc-ed9890ce38cd.doc</x:v>
      </x:c>
      <x:c r="F935" s="35" t="str">
        <x:v>2026-10-08</x:v>
      </x:c>
    </x:row>
    <x:row r="936" ht="54" customHeight="1">
      <x:c r="A936" s="35" t="str">
        <x:v>M034</x:v>
      </x:c>
      <x:c r="B936" s="35" t="str">
        <x:v>申请人条件</x:v>
      </x:c>
      <x:c r="C936" s="35" t="str">
        <x:v>博士或高级职称；实验室固定成员合作；2026年度已公布资助结果</x:v>
      </x:c>
      <x:c r="D936" s="35"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E936" s="39" t="str">
        <x:v>https://robot.hit.edu.cn/2025/1015/c277a379743/page.htm
https://robot.hit.edu.cn/_upload/article/files/85/10/7d5e2eb8491a9caa3d36dac1806c/ed7bc7f5-e935-4831-bddc-ed9890ce38cd.doc</x:v>
      </x:c>
      <x:c r="F936" s="35" t="str">
        <x:v>2026-10-08</x:v>
      </x:c>
    </x:row>
    <x:row r="937" ht="54" customHeight="1">
      <x:c r="A937" s="35" t="str">
        <x:v>M034</x:v>
      </x:c>
      <x:c r="B937" s="35" t="str">
        <x:v>合作/固定人员要求</x:v>
      </x:c>
      <x:c r="C937" s="35" t="str">
        <x:v>固定成员合作要求待核</x:v>
      </x:c>
      <x:c r="D937" s="35" t="str">
        <x:v>3、实验室开放课题实行合作制，凡在重点实验室申请的开放课题，需有1名实验室固定人员作为合作者，合作者的研究方向与开放课题相近。</x:v>
      </x:c>
      <x:c r="E937" s="39" t="str">
        <x:v>https://robot.hit.edu.cn/2025/1015/c277a379743/page.htm</x:v>
      </x:c>
      <x:c r="F937" s="35" t="str">
        <x:v>2026-10-08</x:v>
      </x:c>
    </x:row>
    <x:row r="938" ht="54" customHeight="1">
      <x:c r="A938" s="35" t="str">
        <x:v>M034</x:v>
      </x:c>
      <x:c r="B938" s="35" t="str">
        <x:v>经费是否外拨</x:v>
      </x:c>
      <x:c r="C938" s="35" t="str">
        <x:v>是否外拨待核</x:v>
      </x:c>
      <x:c r="D938" s="35"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E938" s="39" t="str">
        <x:v>https://robot.hit.edu.cn/_upload/article/files/85/10/7d5e2eb8491a9caa3d36dac1806c/ed7bc7f5-e935-4831-bddc-ed9890ce38cd.doc</x:v>
      </x:c>
      <x:c r="F938" s="35" t="str">
        <x:v>2026-10-08</x:v>
      </x:c>
    </x:row>
    <x:row r="939" ht="54" customHeight="1">
      <x:c r="A939" s="35" t="str">
        <x:v>M034</x:v>
      </x:c>
      <x:c r="B939" s="35" t="str">
        <x:v>研究周期</x:v>
      </x:c>
      <x:c r="C939" s="35" t="str">
        <x:v>研究周期待核</x:v>
      </x:c>
      <x:c r="D939" s="35" t="str">
        <x:v>未在已取得的官方资料中确认；需向实验室核实。</x:v>
      </x:c>
      <x:c r="E939" s="39" t="str">
        <x:v>https://robot.hit.edu.cn/2025/1015/c277a379743/page.htm
https://robot.hit.edu.cn/_upload/article/files/85/10/7d5e2eb8491a9caa3d36dac1806c/ed7bc7f5-e935-4831-bddc-ed9890ce38cd.doc</x:v>
      </x:c>
      <x:c r="F939" s="35" t="str">
        <x:v>2026-10-08</x:v>
      </x:c>
    </x:row>
    <x:row r="940" ht="54" customHeight="1">
      <x:c r="A940" s="35" t="str">
        <x:v>M034</x:v>
      </x:c>
      <x:c r="B940" s="35" t="str">
        <x:v>结题/成果署名要求</x:v>
      </x:c>
      <x:c r="C940" s="35" t="str">
        <x:v>成果与署名规则待核</x:v>
      </x:c>
      <x:c r="D940" s="35"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E940" s="39" t="str">
        <x:v>https://robot.hit.edu.cn/2025/1015/c277a379743/page.htm</x:v>
      </x:c>
      <x:c r="F940" s="35" t="str">
        <x:v>2026-10-08</x:v>
      </x:c>
    </x:row>
    <x:row r="941" ht="54" customHeight="1">
      <x:c r="A941" s="35" t="str">
        <x:v>M034</x:v>
      </x:c>
      <x:c r="B941" s="35" t="str">
        <x:v>申报材料及方式</x:v>
      </x:c>
      <x:c r="C941" s="35" t="str">
        <x:v>申请书、盖章及提交方式待核</x:v>
      </x:c>
      <x:c r="D941" s="35"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E941" s="39" t="str">
        <x:v>https://robot.hit.edu.cn/2025/1015/c277a379743/page.htm
https://robot.hit.edu.cn/_upload/article/files/85/10/7d5e2eb8491a9caa3d36dac1806c/ed7bc7f5-e935-4831-bddc-ed9890ce38cd.doc</x:v>
      </x:c>
      <x:c r="F941" s="35" t="str">
        <x:v>2026-10-08</x:v>
      </x:c>
    </x:row>
    <x:row r="942" ht="54" customHeight="1">
      <x:c r="A942" s="35" t="str">
        <x:v>M034</x:v>
      </x:c>
      <x:c r="B942" s="35" t="str">
        <x:v>公告核查程度</x:v>
      </x:c>
      <x:c r="C942" s="35" t="str">
        <x:v>来源档案写明核过官网</x:v>
      </x:c>
      <x:c r="D942" s="35" t="str">
        <x:v>本轮已逐项查阅可取得的官方证据；正文ok；已获官方字段：资助金额、申请资格、固定人员/合作要求、经费使用、知识产权、材料与提交</x:v>
      </x:c>
      <x:c r="E942" s="39" t="str">
        <x:v>https://robot.hit.edu.cn/2025/1015/c277a379743/page.htm
https://robot.hit.edu.cn/_upload/article/files/85/10/7d5e2eb8491a9caa3d36dac1806c/ed7bc7f5-e935-4831-bddc-ed9890ce38cd.doc</x:v>
      </x:c>
      <x:c r="F942" s="35" t="str">
        <x:v>2026-10-08</x:v>
      </x:c>
    </x:row>
    <x:row r="943" ht="54" customHeight="1">
      <x:c r="A943" s="35" t="str">
        <x:v>M034</x:v>
      </x:c>
      <x:c r="B943" s="35" t="str">
        <x:v>附件核查程度</x:v>
      </x:c>
      <x:c r="C943" s="35" t="str">
        <x:v>缺逐附件完成证据/不适用</x:v>
      </x:c>
      <x:c r="D943" s="35" t="str">
        <x:v>相关附件1件：已提取1件，未取得全文0件；未取得不视为已读。</x:v>
      </x:c>
      <x:c r="E943" s="39" t="str">
        <x:v>https://robot.hit.edu.cn/2025/1015/c277a379743/page.htm
https://robot.hit.edu.cn/_upload/article/files/85/10/7d5e2eb8491a9caa3d36dac1806c/ed7bc7f5-e935-4831-bddc-ed9890ce38cd.doc</x:v>
      </x:c>
      <x:c r="F943" s="35" t="str">
        <x:v>2026-10-08</x:v>
      </x:c>
    </x:row>
    <x:row r="944" ht="54" customHeight="1">
      <x:c r="A944" s="35" t="str">
        <x:v>M034</x:v>
      </x:c>
      <x:c r="B944" s="35" t="str">
        <x:v>资料检索基准</x:v>
      </x:c>
      <x:c r="C944" s="35" t="str">
        <x:v>2026-10-08（资料核对；并非所有项目重新官网复核）</x:v>
      </x:c>
      <x:c r="D944" s="35" t="str">
        <x:v>2026-10-08；以当年度正式通知及对应指南为准；历史办法/申请表补充规则需对照。</x:v>
      </x:c>
      <x:c r="E944" s="39" t="str">
        <x:v>https://robot.hit.edu.cn/2025/1015/c277a379743/page.htm
https://robot.hit.edu.cn/_upload/article/files/85/10/7d5e2eb8491a9caa3d36dac1806c/ed7bc7f5-e935-4831-bddc-ed9890ce38cd.doc</x:v>
      </x:c>
      <x:c r="F944" s="35" t="str">
        <x:v>2026-10-08</x:v>
      </x:c>
    </x:row>
    <x:row r="945" ht="54" customHeight="1">
      <x:c r="A945" s="35" t="str">
        <x:v>M034</x:v>
      </x:c>
      <x:c r="B945" s="35" t="str">
        <x:v>下一步待核或行动</x:v>
      </x:c>
      <x:c r="C945" s="35" t="str">
        <x:v>关注下一年度开放指南</x:v>
      </x:c>
      <x:c r="D945" s="35" t="str">
        <x:v>仍缺：周期、周期未完全明确、成果/署名</x:v>
      </x:c>
      <x:c r="E945" s="39" t="str">
        <x:v>https://robot.hit.edu.cn/2025/1015/c277a379743/page.htm
https://robot.hit.edu.cn/_upload/article/files/85/10/7d5e2eb8491a9caa3d36dac1806c/ed7bc7f5-e935-4831-bddc-ed9890ce38cd.doc</x:v>
      </x:c>
      <x:c r="F945" s="35" t="str">
        <x:v>2026-10-08</x:v>
      </x:c>
    </x:row>
    <x:row r="946" ht="54" customHeight="1">
      <x:c r="A946" s="35" t="str">
        <x:v>M108</x:v>
      </x:c>
      <x:c r="B946" s="35" t="str">
        <x:v>受理分类</x:v>
      </x:c>
      <x:c r="C946" s="35" t="str">
        <x:v>已截止·历史储备</x:v>
      </x:c>
      <x:c r="D946" s="35" t="str">
        <x:v>已截止（已核日期；留作历史参考）</x:v>
      </x:c>
      <x:c r="E946" s="39" t="str">
        <x:v>https://intelligence.hitsz.edu.cn/currency.jsp?urltype=news.NewsContentUrl&amp;wbnewsid=1661&amp;wbtreeid=1259</x:v>
      </x:c>
      <x:c r="F946" s="35" t="str">
        <x:v>2026-10-08</x:v>
      </x:c>
    </x:row>
    <x:row r="947" ht="54" customHeight="1">
      <x:c r="A947" s="35" t="str">
        <x:v>M108</x:v>
      </x:c>
      <x:c r="B947" s="35" t="str">
        <x:v>资助金额/类型</x:v>
      </x:c>
      <x:c r="C947" s="35" t="str">
        <x:v>未记录／待核</x:v>
      </x:c>
      <x:c r="D947" s="35" t="str">
        <x:v>5—10万元</x:v>
      </x:c>
      <x:c r="E947" s="39" t="str">
        <x:v>https://intelligence.hitsz.edu.cn/currency.jsp?urltype=news.NewsContentUrl&amp;wbnewsid=1661&amp;wbtreeid=1259</x:v>
      </x:c>
      <x:c r="F947" s="35" t="str">
        <x:v>2026-10-08</x:v>
      </x:c>
    </x:row>
    <x:row r="948" ht="54" customHeight="1">
      <x:c r="A948" s="35" t="str">
        <x:v>M108</x:v>
      </x:c>
      <x:c r="B948" s="35" t="str">
        <x:v>申请人条件</x:v>
      </x:c>
      <x:c r="C948" s="35" t="str">
        <x:v>申请资格待核</x:v>
      </x:c>
      <x:c r="D948" s="35"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E948" s="39" t="str">
        <x:v>https://intelligence.hitsz.edu.cn/currency.jsp?urltype=news.NewsContentUrl&amp;wbnewsid=1661&amp;wbtreeid=1259</x:v>
      </x:c>
      <x:c r="F948" s="35" t="str">
        <x:v>2026-10-08</x:v>
      </x:c>
    </x:row>
    <x:row r="949" ht="54" customHeight="1">
      <x:c r="A949" s="35" t="str">
        <x:v>M108</x:v>
      </x:c>
      <x:c r="B949" s="35" t="str">
        <x:v>合作/固定人员要求</x:v>
      </x:c>
      <x:c r="C949" s="35" t="str">
        <x:v>固定成员合作要求待核</x:v>
      </x:c>
      <x:c r="D949" s="35"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E949" s="39" t="str">
        <x:v>https://intelligence.hitsz.edu.cn/currency.jsp?urltype=news.NewsContentUrl&amp;wbnewsid=1661&amp;wbtreeid=1259</x:v>
      </x:c>
      <x:c r="F949" s="35" t="str">
        <x:v>2026-10-08</x:v>
      </x:c>
    </x:row>
    <x:row r="950" ht="54" customHeight="1">
      <x:c r="A950" s="35" t="str">
        <x:v>M108</x:v>
      </x:c>
      <x:c r="B950" s="35" t="str">
        <x:v>经费是否外拨</x:v>
      </x:c>
      <x:c r="C950" s="35" t="str">
        <x:v>是否外拨待核</x:v>
      </x:c>
      <x:c r="D950" s="35" t="str">
        <x:v>七、经费管理开放课题经费严格按《先进运动控制技术与现代自动化装备重点实验室专项经费管理办法》执行，主要用于材料费、测试费、差旅费等；
报销范围、规则按哈尔滨工业大学（深圳）财务规定执行。</x:v>
      </x:c>
      <x:c r="E950" s="39" t="str">
        <x:v>https://intelligence.hitsz.edu.cn/currency.jsp?urltype=news.NewsContentUrl&amp;wbnewsid=1661&amp;wbtreeid=1259</x:v>
      </x:c>
      <x:c r="F950" s="35" t="str">
        <x:v>2026-10-08</x:v>
      </x:c>
    </x:row>
    <x:row r="951" ht="54" customHeight="1">
      <x:c r="A951" s="35" t="str">
        <x:v>M108</x:v>
      </x:c>
      <x:c r="B951" s="35" t="str">
        <x:v>研究周期</x:v>
      </x:c>
      <x:c r="C951" s="35" t="str">
        <x:v>研究周期待核</x:v>
      </x:c>
      <x:c r="D951" s="35" t="str">
        <x:v>2．研究周期：2026年1月1日-2027年12月31日。</x:v>
      </x:c>
      <x:c r="E951" s="39" t="str">
        <x:v>https://intelligence.hitsz.edu.cn/currency.jsp?urltype=news.NewsContentUrl&amp;wbnewsid=1661&amp;wbtreeid=1259</x:v>
      </x:c>
      <x:c r="F951" s="35" t="str">
        <x:v>2026-10-08</x:v>
      </x:c>
    </x:row>
    <x:row r="952" ht="54" customHeight="1">
      <x:c r="A952" s="35" t="str">
        <x:v>M108</x:v>
      </x:c>
      <x:c r="B952" s="35" t="str">
        <x:v>结题/成果署名要求</x:v>
      </x:c>
      <x:c r="C952" s="35" t="str">
        <x:v>成果与署名规则待核</x:v>
      </x:c>
      <x:c r="D952" s="35"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E952" s="39" t="str">
        <x:v>https://intelligence.hitsz.edu.cn/currency.jsp?urltype=news.NewsContentUrl&amp;wbnewsid=1661&amp;wbtreeid=1259</x:v>
      </x:c>
      <x:c r="F952" s="35" t="str">
        <x:v>2026-10-08</x:v>
      </x:c>
    </x:row>
    <x:row r="953" ht="54" customHeight="1">
      <x:c r="A953" s="35" t="str">
        <x:v>M108</x:v>
      </x:c>
      <x:c r="B953" s="35" t="str">
        <x:v>申报材料及方式</x:v>
      </x:c>
      <x:c r="C953" s="35" t="str">
        <x:v>申请书、盖章及提交方式待核</x:v>
      </x:c>
      <x:c r="D953" s="35" t="str">
        <x:v>2．申请者发送带有签字和所在二级单位盖章的完整版申请书扫描件至实验室邮箱zhangjinmin@hit.edu.cn，邮件以“所在单位+姓名”命名。
E-mail：zhangjinmin@hit.edu.cn</x:v>
      </x:c>
      <x:c r="E953" s="39" t="str">
        <x:v>https://intelligence.hitsz.edu.cn/currency.jsp?urltype=news.NewsContentUrl&amp;wbnewsid=1661&amp;wbtreeid=1259</x:v>
      </x:c>
      <x:c r="F953" s="35" t="str">
        <x:v>2026-10-08</x:v>
      </x:c>
    </x:row>
    <x:row r="954" ht="54" customHeight="1">
      <x:c r="A954" s="35" t="str">
        <x:v>M108</x:v>
      </x:c>
      <x:c r="B954" s="35" t="str">
        <x:v>公告核查程度</x:v>
      </x:c>
      <x:c r="C954" s="35" t="str">
        <x:v>仅继承来源信息/待核</x:v>
      </x:c>
      <x:c r="D954" s="35" t="str">
        <x:v>本轮已逐项查阅可取得的官方证据；正文ok；已获官方字段：资助金额、申请资格、固定人员/合作要求、经费使用、周期、成果/署名、材料与提交</x:v>
      </x:c>
      <x:c r="E954" s="39" t="str">
        <x:v>https://intelligence.hitsz.edu.cn/currency.jsp?urltype=news.NewsContentUrl&amp;wbnewsid=1661&amp;wbtreeid=1259</x:v>
      </x:c>
      <x:c r="F954" s="35" t="str">
        <x:v>2026-10-08</x:v>
      </x:c>
    </x:row>
    <x:row r="955" ht="54" customHeight="1">
      <x:c r="A955" s="35" t="str">
        <x:v>M108</x:v>
      </x:c>
      <x:c r="B955" s="35" t="str">
        <x:v>附件核查程度</x:v>
      </x:c>
      <x:c r="C955" s="35" t="str">
        <x:v>缺逐附件完成证据/不适用</x:v>
      </x:c>
      <x:c r="D955" s="35" t="str">
        <x:v>相关附件0件：已提取0件，未取得全文0件；未取得不视为已读。</x:v>
      </x:c>
      <x:c r="E955" s="39" t="str">
        <x:v>https://intelligence.hitsz.edu.cn/currency.jsp?urltype=news.NewsContentUrl&amp;wbnewsid=1661&amp;wbtreeid=1259</x:v>
      </x:c>
      <x:c r="F955" s="35" t="str">
        <x:v>2026-10-08</x:v>
      </x:c>
    </x:row>
    <x:row r="956" ht="54" customHeight="1">
      <x:c r="A956" s="35" t="str">
        <x:v>M108</x:v>
      </x:c>
      <x:c r="B956" s="35" t="str">
        <x:v>资料检索基准</x:v>
      </x:c>
      <x:c r="C956" s="35" t="str">
        <x:v>2026-10-08（资料核对；并非所有项目重新官网复核）</x:v>
      </x:c>
      <x:c r="D956" s="35" t="str">
        <x:v>2026-10-08；以当年度正式通知及对应指南为准；历史办法/申请表补充规则需对照。</x:v>
      </x:c>
      <x:c r="E956" s="39" t="str">
        <x:v>https://intelligence.hitsz.edu.cn/currency.jsp?urltype=news.NewsContentUrl&amp;wbnewsid=1661&amp;wbtreeid=1259</x:v>
      </x:c>
      <x:c r="F956" s="35" t="str">
        <x:v>2026-10-08</x:v>
      </x:c>
    </x:row>
    <x:row r="957" ht="54" customHeight="1">
      <x:c r="A957" s="35" t="str">
        <x:v>M108</x:v>
      </x:c>
      <x:c r="B957" s="35" t="str">
        <x:v>下一步待核或行动</x:v>
      </x:c>
      <x:c r="C957" s="35" t="str">
        <x:v>关注下一年度开放指南</x:v>
      </x:c>
      <x:c r="D957" s="35" t="str">
        <x:v>仍缺：知识产权、知识产权未完全明确</x:v>
      </x:c>
      <x:c r="E957" s="39" t="str">
        <x:v>https://intelligence.hitsz.edu.cn/currency.jsp?urltype=news.NewsContentUrl&amp;wbnewsid=1661&amp;wbtreeid=1259</x:v>
      </x:c>
      <x:c r="F957" s="35" t="str">
        <x:v>2026-10-08</x:v>
      </x:c>
    </x:row>
    <x:row r="958" ht="54" customHeight="1">
      <x:c r="A958" s="35" t="str">
        <x:v>M164</x:v>
      </x:c>
      <x:c r="B958" s="35" t="str">
        <x:v>受理分类</x:v>
      </x:c>
      <x:c r="C958" s="35" t="str">
        <x:v>已截止·历史储备</x:v>
      </x:c>
      <x:c r="D958" s="35" t="str">
        <x:v>已截止（已核日期；留作历史参考）</x:v>
      </x:c>
      <x:c r="E958" s="39" t="str">
        <x:v>https://ime.um.edu.mo/zh-hans/open-research-project/guidelines/</x:v>
      </x:c>
      <x:c r="F958" s="35" t="str">
        <x:v>2026-10-08</x:v>
      </x:c>
    </x:row>
    <x:row r="959" ht="54" customHeight="1">
      <x:c r="A959" s="35" t="str">
        <x:v>M164</x:v>
      </x:c>
      <x:c r="B959" s="35" t="str">
        <x:v>研究方向及可复用部分</x:v>
      </x:c>
      <x:c r="C959" s="35" t="str">
        <x:v>人工智能、医学电子和微流控芯片，与医疗机器人的感知/装备有局部交集，但不支持原有机器人系统控制核心目标</x:v>
      </x:c>
      <x:c r="D959" s="35"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E959" s="39" t="str">
        <x:v>https://ime.um.edu.mo/zh-hans/open-research-project/guidelines/</x:v>
      </x:c>
      <x:c r="F959" s="35" t="str">
        <x:v>2026-10-08</x:v>
      </x:c>
    </x:row>
    <x:row r="960" ht="54" customHeight="1">
      <x:c r="A960" s="35" t="str">
        <x:v>M164</x:v>
      </x:c>
      <x:c r="B960" s="35" t="str">
        <x:v>资助金额/类型</x:v>
      </x:c>
      <x:c r="C960" s="35" t="str">
        <x:v>最高澳门币10万元/项，期限一般24个月（历史记录）</x:v>
      </x:c>
      <x:c r="D960" s="35" t="str">
        <x:v>不超过10万澳门元/项。</x:v>
      </x:c>
      <x:c r="E960" s="39" t="str">
        <x:v>https://ime.um.edu.mo/zh-hans/open-research-project/guidelines/</x:v>
      </x:c>
      <x:c r="F960" s="35" t="str">
        <x:v>2026-10-08</x:v>
      </x:c>
    </x:row>
    <x:row r="961" ht="54" customHeight="1">
      <x:c r="A961" s="35" t="str">
        <x:v>M164</x:v>
      </x:c>
      <x:c r="B961" s="35" t="str">
        <x:v>申请人条件</x:v>
      </x:c>
      <x:c r="C961" s="35" t="str">
        <x:v>境内外大学、科研机构等研究人员；博士学位或助理教授及以上；至少一名实验室全职成员为合作者；申请材料需依托单位盖章</x:v>
      </x:c>
      <x:c r="D961" s="35" t="str">
        <x:v>博士或助理教授及以上，申请所在单位盖章同意。</x:v>
      </x:c>
      <x:c r="E961" s="39" t="str">
        <x:v>https://ime.um.edu.mo/zh-hans/open-research-project/guidelines/</x:v>
      </x:c>
      <x:c r="F961" s="35" t="str">
        <x:v>2026-10-08</x:v>
      </x:c>
    </x:row>
    <x:row r="962" ht="54" customHeight="1">
      <x:c r="A962" s="35" t="str">
        <x:v>M164</x:v>
      </x:c>
      <x:c r="B962" s="35" t="str">
        <x:v>合作/固定人员要求</x:v>
      </x:c>
      <x:c r="C962" s="35" t="str">
        <x:v>固定成员合作要求待核</x:v>
      </x:c>
      <x:c r="D962" s="35" t="str">
        <x:v>每项至少1名实验室全职教师作合作者。</x:v>
      </x:c>
      <x:c r="E962" s="39" t="str">
        <x:v>https://ime.um.edu.mo/zh-hans/open-research-project/guidelines/</x:v>
      </x:c>
      <x:c r="F962" s="35" t="str">
        <x:v>2026-10-08</x:v>
      </x:c>
    </x:row>
    <x:row r="963" ht="54" customHeight="1">
      <x:c r="A963" s="35" t="str">
        <x:v>M164</x:v>
      </x:c>
      <x:c r="B963" s="35" t="str">
        <x:v>经费是否外拨</x:v>
      </x:c>
      <x:c r="C963" s="35" t="str">
        <x:v>是否外拨待核</x:v>
      </x:c>
      <x:c r="D963" s="35" t="str">
        <x:v>未在已取得的官方资料中确认；需向实验室核实。</x:v>
      </x:c>
      <x:c r="E963" s="39" t="str">
        <x:v>https://ime.um.edu.mo/zh-hans/open-research-project/guidelines/</x:v>
      </x:c>
      <x:c r="F963" s="35" t="str">
        <x:v>2026-10-08</x:v>
      </x:c>
    </x:row>
    <x:row r="964" ht="54" customHeight="1">
      <x:c r="A964" s="35" t="str">
        <x:v>M164</x:v>
      </x:c>
      <x:c r="B964" s="35" t="str">
        <x:v>研究周期</x:v>
      </x:c>
      <x:c r="C964" s="35" t="str">
        <x:v>研究周期待核</x:v>
      </x:c>
      <x:c r="D964" s="35" t="str">
        <x:v>通常24个月，2026-08-01起。</x:v>
      </x:c>
      <x:c r="E964" s="39" t="str">
        <x:v>https://ime.um.edu.mo/zh-hans/open-research-project/guidelines/</x:v>
      </x:c>
      <x:c r="F964" s="35" t="str">
        <x:v>2026-10-08</x:v>
      </x:c>
    </x:row>
    <x:row r="965" ht="54" customHeight="1">
      <x:c r="A965" s="35" t="str">
        <x:v>M164</x:v>
      </x:c>
      <x:c r="B965" s="35" t="str">
        <x:v>结题/成果署名要求</x:v>
      </x:c>
      <x:c r="C965" s="35" t="str">
        <x:v>成果与署名规则待核</x:v>
      </x:c>
      <x:c r="D965" s="35"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E965" s="39" t="str">
        <x:v>https://ime.um.edu.mo/zh-hans/open-research-project/guidelines/</x:v>
      </x:c>
      <x:c r="F965" s="35" t="str">
        <x:v>2026-10-08</x:v>
      </x:c>
    </x:row>
    <x:row r="966" ht="54" customHeight="1">
      <x:c r="A966" s="35" t="str">
        <x:v>M164</x:v>
      </x:c>
      <x:c r="B966" s="35" t="str">
        <x:v>申报材料及方式</x:v>
      </x:c>
      <x:c r="C966" s="35" t="str">
        <x:v>申请书、盖章及提交方式待核</x:v>
      </x:c>
      <x:c r="D966" s="35" t="str">
        <x:v>1. For matters not addressed in This Guideline, please contact SKL-AMSV at Tel: +85388224700; Email: amsv.enquiry@um.edu.mo.
Email address：amsv.enquiry@um.edu.mo</x:v>
      </x:c>
      <x:c r="E966" s="39" t="str">
        <x:v>https://ime.um.edu.mo/zh-hans/open-research-project/guidelines/</x:v>
      </x:c>
      <x:c r="F966" s="35" t="str">
        <x:v>2026-10-08</x:v>
      </x:c>
    </x:row>
    <x:row r="967" ht="54" customHeight="1">
      <x:c r="A967" s="35" t="str">
        <x:v>M164</x:v>
      </x:c>
      <x:c r="B967" s="35" t="str">
        <x:v>公告核查程度</x:v>
      </x:c>
      <x:c r="C967" s="35" t="str">
        <x:v>仅继承来源信息/待核</x:v>
      </x:c>
      <x:c r="D967" s="35" t="str">
        <x:v>本轮已逐项查阅可取得的官方证据；正文ok；已获官方字段：资助金额、申请资格、固定人员/合作要求、周期、成果/署名、知识产权、材料与提交</x:v>
      </x:c>
      <x:c r="E967" s="39" t="str">
        <x:v>https://ime.um.edu.mo/zh-hans/open-research-project/guidelines/</x:v>
      </x:c>
      <x:c r="F967" s="35" t="str">
        <x:v>2026-10-08</x:v>
      </x:c>
    </x:row>
    <x:row r="968" ht="54" customHeight="1">
      <x:c r="A968" s="35" t="str">
        <x:v>M164</x:v>
      </x:c>
      <x:c r="B968" s="35" t="str">
        <x:v>附件核查程度</x:v>
      </x:c>
      <x:c r="C968" s="35" t="str">
        <x:v>缺逐附件完成证据/不适用</x:v>
      </x:c>
      <x:c r="D968" s="35" t="str">
        <x:v>相关附件0件：已提取0件，未取得全文0件；未取得不视为已读。</x:v>
      </x:c>
      <x:c r="E968" s="39" t="str">
        <x:v>https://ime.um.edu.mo/zh-hans/open-research-project/guidelines/</x:v>
      </x:c>
      <x:c r="F968" s="35" t="str">
        <x:v>2026-10-08</x:v>
      </x:c>
    </x:row>
    <x:row r="969" ht="54" customHeight="1">
      <x:c r="A969" s="35" t="str">
        <x:v>M164</x:v>
      </x:c>
      <x:c r="B969" s="35" t="str">
        <x:v>资料检索基准</x:v>
      </x:c>
      <x:c r="C969" s="35" t="str">
        <x:v>2026-10-08（资料核对；并非所有项目重新官网复核）</x:v>
      </x:c>
      <x:c r="D969" s="35" t="str">
        <x:v>2026-10-08；以当年度正式通知及对应指南为准；历史办法/申请表补充规则需对照。</x:v>
      </x:c>
      <x:c r="E969" s="39" t="str">
        <x:v>https://ime.um.edu.mo/zh-hans/open-research-project/guidelines/</x:v>
      </x:c>
      <x:c r="F969" s="35" t="str">
        <x:v>2026-10-08</x:v>
      </x:c>
    </x:row>
    <x:row r="970" ht="54" customHeight="1">
      <x:c r="A970" s="35" t="str">
        <x:v>M164</x:v>
      </x:c>
      <x:c r="B970" s="35" t="str">
        <x:v>下一步待核或行动</x:v>
      </x:c>
      <x:c r="C970" s="35" t="str">
        <x:v>关注下一年度开放指南</x:v>
      </x:c>
      <x:c r="D970" s="35" t="str">
        <x:v>仍缺：经费使用、经费使用未完全明确</x:v>
      </x:c>
      <x:c r="E970" s="39" t="str">
        <x:v>https://ime.um.edu.mo/zh-hans/open-research-project/guidelines/</x:v>
      </x:c>
      <x:c r="F970" s="35" t="str">
        <x:v>2026-10-08</x:v>
      </x:c>
    </x:row>
    <x:row r="971" ht="54" customHeight="1">
      <x:c r="A971" s="35" t="str">
        <x:v>M166</x:v>
      </x:c>
      <x:c r="B971" s="35" t="str">
        <x:v>官方截止日期</x:v>
      </x:c>
      <x:c r="C971" s="35" t="str">
        <x:v>2026-04-03</x:v>
      </x:c>
      <x:c r="D971" s="35" t="str">
        <x:v>未确认正式截止日期</x:v>
      </x:c>
      <x:c r="E971" s="39" t="str">
        <x:v>https://ihealth.ccnu.edu.cn/kxyj/kfkt.htm</x:v>
      </x:c>
      <x:c r="F971" s="35" t="str">
        <x:v>2026-10-08</x:v>
      </x:c>
    </x:row>
    <x:row r="972" ht="54" customHeight="1">
      <x:c r="A972" s="35" t="str">
        <x:v>M166</x:v>
      </x:c>
      <x:c r="B972" s="35" t="str">
        <x:v>受理分类</x:v>
      </x:c>
      <x:c r="C972" s="35" t="str">
        <x:v>已截止·历史储备</x:v>
      </x:c>
      <x:c r="D972" s="35" t="str">
        <x:v>机制或非申报公告·未确认当期受理</x:v>
      </x:c>
      <x:c r="E972" s="39" t="str">
        <x:v>https://ihealth.ccnu.edu.cn/kxyj/kfkt.htm</x:v>
      </x:c>
      <x:c r="F972" s="35" t="str">
        <x:v>2026-10-08</x:v>
      </x:c>
    </x:row>
    <x:row r="973" ht="54" customHeight="1">
      <x:c r="A973" s="35" t="str">
        <x:v>M166</x:v>
      </x:c>
      <x:c r="B973" s="35" t="str">
        <x:v>资助金额/类型</x:v>
      </x:c>
      <x:c r="C973" s="35" t="str">
        <x:v>未记录／待核</x:v>
      </x:c>
      <x:c r="D973" s="35" t="str">
        <x:v>所读页面为答辩/材料安排；4月3日不等于新课题受理截止，正式申报指南仍待取得。
当期资助金额未确认。</x:v>
      </x:c>
      <x:c r="E973" s="39" t="str">
        <x:v>https://ihealth.ccnu.edu.cn/kxyj/kfkt.htm</x:v>
      </x:c>
      <x:c r="F973" s="35" t="str">
        <x:v>2026-10-08</x:v>
      </x:c>
    </x:row>
    <x:row r="974" ht="54" customHeight="1">
      <x:c r="A974" s="35" t="str">
        <x:v>M166</x:v>
      </x:c>
      <x:c r="B974" s="35" t="str">
        <x:v>申请人条件</x:v>
      </x:c>
      <x:c r="C974" s="35" t="str">
        <x:v>原通知网页存在访问权限限制，申请资格与资助额度待查</x:v>
      </x:c>
      <x:c r="D974" s="35" t="str">
        <x:v>所读页面为答辩/材料安排；4月3日不等于新课题受理截止，正式申报指南仍待取得。
当期申请资格未确认。</x:v>
      </x:c>
      <x:c r="E974" s="39" t="str">
        <x:v>https://ihealth.ccnu.edu.cn/kxyj/kfkt.htm</x:v>
      </x:c>
      <x:c r="F974" s="35" t="str">
        <x:v>2026-10-08</x:v>
      </x:c>
    </x:row>
    <x:row r="975" ht="54" customHeight="1">
      <x:c r="A975" s="35" t="str">
        <x:v>M166</x:v>
      </x:c>
      <x:c r="B975" s="35" t="str">
        <x:v>合作/固定人员要求</x:v>
      </x:c>
      <x:c r="C975" s="35" t="str">
        <x:v>固定成员合作要求待核</x:v>
      </x:c>
      <x:c r="D975" s="35" t="str">
        <x:v>所读页面为答辩/材料安排；4月3日不等于新课题受理截止，正式申报指南仍待取得。
当期固定人员/合作要求未确认。</x:v>
      </x:c>
      <x:c r="E975" s="39" t="str">
        <x:v>https://ihealth.ccnu.edu.cn/kxyj/kfkt.htm</x:v>
      </x:c>
      <x:c r="F975" s="35" t="str">
        <x:v>2026-10-08</x:v>
      </x:c>
    </x:row>
    <x:row r="976" ht="54" customHeight="1">
      <x:c r="A976" s="35" t="str">
        <x:v>M166</x:v>
      </x:c>
      <x:c r="B976" s="35" t="str">
        <x:v>经费是否外拨</x:v>
      </x:c>
      <x:c r="C976" s="35" t="str">
        <x:v>是否外拨待核</x:v>
      </x:c>
      <x:c r="D976" s="35" t="str">
        <x:v>未在已取得的官方资料中确认；需向实验室核实。</x:v>
      </x:c>
      <x:c r="E976" s="39" t="str">
        <x:v>https://ihealth.ccnu.edu.cn/kxyj/kfkt.htm</x:v>
      </x:c>
      <x:c r="F976" s="35" t="str">
        <x:v>2026-10-08</x:v>
      </x:c>
    </x:row>
    <x:row r="977" ht="54" customHeight="1">
      <x:c r="A977" s="35" t="str">
        <x:v>M166</x:v>
      </x:c>
      <x:c r="B977" s="35" t="str">
        <x:v>研究周期</x:v>
      </x:c>
      <x:c r="C977" s="35" t="str">
        <x:v>研究周期待核</x:v>
      </x:c>
      <x:c r="D977" s="35" t="str">
        <x:v>所读页面为答辩/材料安排；4月3日不等于新课题受理截止，正式申报指南仍待取得。
当期周期未确认。</x:v>
      </x:c>
      <x:c r="E977" s="39" t="str">
        <x:v>https://ihealth.ccnu.edu.cn/kxyj/kfkt.htm</x:v>
      </x:c>
      <x:c r="F977" s="35" t="str">
        <x:v>2026-10-08</x:v>
      </x:c>
    </x:row>
    <x:row r="978" ht="54" customHeight="1">
      <x:c r="A978" s="35" t="str">
        <x:v>M166</x:v>
      </x:c>
      <x:c r="B978" s="35" t="str">
        <x:v>结题/成果署名要求</x:v>
      </x:c>
      <x:c r="C978" s="35" t="str">
        <x:v>成果与署名规则待核</x:v>
      </x:c>
      <x:c r="D978" s="35" t="str">
        <x:v>开放课题科研方向实验装备科研成果技术应用人才招聘欢迎有志青年加入中心共创未来！
知识产权：未在已取得的官方资料中确认；需向实验室核实。</x:v>
      </x:c>
      <x:c r="E978" s="39" t="str">
        <x:v>https://ihealth.ccnu.edu.cn/kxyj/kfkt.htm</x:v>
      </x:c>
      <x:c r="F978" s="35" t="str">
        <x:v>2026-10-08</x:v>
      </x:c>
    </x:row>
    <x:row r="979" ht="54" customHeight="1">
      <x:c r="A979" s="35" t="str">
        <x:v>M166</x:v>
      </x:c>
      <x:c r="B979" s="35" t="str">
        <x:v>申报材料及方式</x:v>
      </x:c>
      <x:c r="C979" s="35" t="str">
        <x:v>申请书、盖章及提交方式待核</x:v>
      </x:c>
      <x:c r="D979" s="35" t="str">
        <x:v>所读页面为答辩/材料安排；4月3日不等于新课题受理截止，正式申报指南仍待取得。
当期材料与提交未确认。</x:v>
      </x:c>
      <x:c r="E979" s="39" t="str">
        <x:v>https://ihealth.ccnu.edu.cn/kxyj/kfkt.htm</x:v>
      </x:c>
      <x:c r="F979" s="35" t="str">
        <x:v>2026-10-08</x:v>
      </x:c>
    </x:row>
    <x:row r="980" ht="54" customHeight="1">
      <x:c r="A980" s="35" t="str">
        <x:v>M166</x:v>
      </x:c>
      <x:c r="B980" s="35" t="str">
        <x:v>公告核查程度</x:v>
      </x:c>
      <x:c r="C980" s="35" t="str">
        <x:v>仅继承来源信息/待核</x:v>
      </x:c>
      <x:c r="D980" s="35" t="str">
        <x:v>本轮已逐项查阅可取得的官方证据；正文ok；已获官方字段：成果/署名</x:v>
      </x:c>
      <x:c r="E980" s="39" t="str">
        <x:v>https://ihealth.ccnu.edu.cn/kxyj/kfkt.htm</x:v>
      </x:c>
      <x:c r="F980" s="35" t="str">
        <x:v>2026-10-08</x:v>
      </x:c>
    </x:row>
    <x:row r="981" ht="54" customHeight="1">
      <x:c r="A981" s="35" t="str">
        <x:v>M166</x:v>
      </x:c>
      <x:c r="B981" s="35" t="str">
        <x:v>附件核查程度</x:v>
      </x:c>
      <x:c r="C981" s="35" t="str">
        <x:v>缺逐附件完成证据/不适用</x:v>
      </x:c>
      <x:c r="D981" s="35" t="str">
        <x:v>相关附件0件：已提取0件，未取得全文0件；未取得不视为已读。</x:v>
      </x:c>
      <x:c r="E981" s="39" t="str">
        <x:v>https://ihealth.ccnu.edu.cn/kxyj/kfkt.htm</x:v>
      </x:c>
      <x:c r="F981" s="35" t="str">
        <x:v>2026-10-08</x:v>
      </x:c>
    </x:row>
    <x:row r="982" ht="54" customHeight="1">
      <x:c r="A982" s="35" t="str">
        <x:v>M166</x:v>
      </x:c>
      <x:c r="B982" s="35" t="str">
        <x:v>资料检索基准</x:v>
      </x:c>
      <x:c r="C982" s="35" t="str">
        <x:v>2026-10-08（资料核对；并非所有项目重新官网复核）</x:v>
      </x:c>
      <x:c r="D982" s="35" t="str">
        <x:v>2026-10-08；以当年度正式通知及对应指南为准；历史办法/申请表补充规则需对照。</x:v>
      </x:c>
      <x:c r="E982" s="39" t="str">
        <x:v>https://ihealth.ccnu.edu.cn/kxyj/kfkt.htm</x:v>
      </x:c>
      <x:c r="F982" s="35" t="str">
        <x:v>2026-10-08</x:v>
      </x:c>
    </x:row>
    <x:row r="983" ht="54" customHeight="1">
      <x:c r="A983" s="35" t="str">
        <x:v>M166</x:v>
      </x:c>
      <x:c r="B983" s="35" t="str">
        <x:v>下一步待核或行动</x:v>
      </x:c>
      <x:c r="C983" s="35" t="str">
        <x:v>关注下一年度开放指南</x:v>
      </x:c>
      <x:c r="D983" s="35"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E983" s="39" t="str">
        <x:v>https://ihealth.ccnu.edu.cn/kxyj/kfkt.htm</x:v>
      </x:c>
      <x:c r="F983" s="35" t="str">
        <x:v>2026-10-08</x:v>
      </x:c>
    </x:row>
    <x:row r="984" ht="54" customHeight="1">
      <x:c r="A984" s="35" t="str">
        <x:v>M009</x:v>
      </x:c>
      <x:c r="B984" s="35" t="str">
        <x:v>受理分类</x:v>
      </x:c>
      <x:c r="C984" s="35" t="str">
        <x:v>已截止·历史储备</x:v>
      </x:c>
      <x:c r="D984" s="35" t="str">
        <x:v>已截止（已核日期；留作历史参考）</x:v>
      </x:c>
      <x:c r="E984" s="39" t="str">
        <x:v>https://www.ia.cas.cn/qtgn/tzgg/202605/t20260515_8202627.html</x:v>
      </x:c>
      <x:c r="F984" s="35" t="str">
        <x:v>2026-10-08</x:v>
      </x:c>
    </x:row>
    <x:row r="985" ht="54" customHeight="1">
      <x:c r="A985" s="35" t="str">
        <x:v>M009</x:v>
      </x:c>
      <x:c r="B985" s="35" t="str">
        <x:v>研究方向及可复用部分</x:v>
      </x:c>
      <x:c r="C985" s="35" t="str">
        <x:v>医疗机器人；具身智能；感知-决策-控制闭环；强化学习；多模态世界模型</x:v>
      </x:c>
      <x:c r="D985" s="35"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E985" s="39" t="str">
        <x:v>https://www.ia.cas.cn/qtgn/tzgg/202605/t20260515_8202627.html</x:v>
      </x:c>
      <x:c r="F985" s="35" t="str">
        <x:v>2026-10-08</x:v>
      </x:c>
    </x:row>
    <x:row r="986" ht="54" customHeight="1">
      <x:c r="A986" s="35" t="str">
        <x:v>M009</x:v>
      </x:c>
      <x:c r="B986" s="35" t="str">
        <x:v>资助金额/类型</x:v>
      </x:c>
      <x:c r="C986" s="35" t="str">
        <x:v>未记录／待核</x:v>
      </x:c>
      <x:c r="D986" s="35" t="str">
        <x:v>5—10万元</x:v>
      </x:c>
      <x:c r="E986" s="39" t="str">
        <x:v>https://www.ia.cas.cn/qtgn/tzgg/202605/t20260515_8202627.html</x:v>
      </x:c>
      <x:c r="F986" s="35" t="str">
        <x:v>2026-10-08</x:v>
      </x:c>
    </x:row>
    <x:row r="987" ht="54" customHeight="1">
      <x:c r="A987" s="35" t="str">
        <x:v>M009</x:v>
      </x:c>
      <x:c r="B987" s="35" t="str">
        <x:v>申请人条件</x:v>
      </x:c>
      <x:c r="C987" s="35" t="str">
        <x:v>原则上40周岁及以下；与固定成员联合申报；每年访问原则上不少于2个月；经费由内部合作教师管理</x:v>
      </x:c>
      <x:c r="D987" s="35"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E987" s="39" t="str">
        <x:v>https://www.ia.cas.cn/qtgn/tzgg/202605/t20260515_8202627.html</x:v>
      </x:c>
      <x:c r="F987" s="35" t="str">
        <x:v>2026-10-08</x:v>
      </x:c>
    </x:row>
    <x:row r="988" ht="54" customHeight="1">
      <x:c r="A988" s="35" t="str">
        <x:v>M009</x:v>
      </x:c>
      <x:c r="B988" s="35" t="str">
        <x:v>合作/固定人员要求</x:v>
      </x:c>
      <x:c r="C988" s="35" t="str">
        <x:v>固定成员合作要求待核</x:v>
      </x:c>
      <x:c r="D988" s="35"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E988" s="39" t="str">
        <x:v>https://www.ia.cas.cn/qtgn/tzgg/202605/t20260515_8202627.html</x:v>
      </x:c>
      <x:c r="F988" s="35" t="str">
        <x:v>2026-10-08</x:v>
      </x:c>
    </x:row>
    <x:row r="989" ht="54" customHeight="1">
      <x:c r="A989" s="35" t="str">
        <x:v>M009</x:v>
      </x:c>
      <x:c r="B989" s="35" t="str">
        <x:v>经费是否外拨</x:v>
      </x:c>
      <x:c r="C989" s="35" t="str">
        <x:v>是否外拨待核</x:v>
      </x:c>
      <x:c r="D989" s="35"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E989" s="39" t="str">
        <x:v>https://www.ia.cas.cn/qtgn/tzgg/202605/t20260515_8202627.html</x:v>
      </x:c>
      <x:c r="F989" s="35" t="str">
        <x:v>2026-10-08</x:v>
      </x:c>
    </x:row>
    <x:row r="990" ht="54" customHeight="1">
      <x:c r="A990" s="35" t="str">
        <x:v>M009</x:v>
      </x:c>
      <x:c r="B990" s="35" t="str">
        <x:v>研究周期</x:v>
      </x:c>
      <x:c r="C990" s="35" t="str">
        <x:v>研究周期待核</x:v>
      </x:c>
      <x:c r="D990" s="35" t="str">
        <x:v>2.研究周期：2026年7月1日-2027年12月31日。</x:v>
      </x:c>
      <x:c r="E990" s="39" t="str">
        <x:v>https://www.ia.cas.cn/qtgn/tzgg/202605/t20260515_8202627.html</x:v>
      </x:c>
      <x:c r="F990" s="35" t="str">
        <x:v>2026-10-08</x:v>
      </x:c>
    </x:row>
    <x:row r="991" ht="54" customHeight="1">
      <x:c r="A991" s="35" t="str">
        <x:v>M009</x:v>
      </x:c>
      <x:c r="B991" s="35" t="str">
        <x:v>结题/成果署名要求</x:v>
      </x:c>
      <x:c r="C991" s="35" t="str">
        <x:v>成果与署名规则待核</x:v>
      </x:c>
      <x:c r="D991" s="35"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E991" s="39" t="str">
        <x:v>https://www.ia.cas.cn/qtgn/tzgg/202605/t20260515_8202627.html</x:v>
      </x:c>
      <x:c r="F991" s="35" t="str">
        <x:v>2026-10-08</x:v>
      </x:c>
    </x:row>
    <x:row r="992" ht="54" customHeight="1">
      <x:c r="A992" s="35" t="str">
        <x:v>M009</x:v>
      </x:c>
      <x:c r="B992" s="35" t="str">
        <x:v>申报材料及方式</x:v>
      </x:c>
      <x:c r="C992" s="35" t="str">
        <x:v>申请书、盖章及提交方式待核</x:v>
      </x:c>
      <x:c r="D992" s="35"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E992" s="39" t="str">
        <x:v>https://www.ia.cas.cn/qtgn/tzgg/202605/t20260515_8202627.html</x:v>
      </x:c>
      <x:c r="F992" s="35" t="str">
        <x:v>2026-10-08</x:v>
      </x:c>
    </x:row>
    <x:row r="993" ht="54" customHeight="1">
      <x:c r="A993" s="35" t="str">
        <x:v>M009</x:v>
      </x:c>
      <x:c r="B993" s="35" t="str">
        <x:v>公告核查程度</x:v>
      </x:c>
      <x:c r="C993" s="35" t="str">
        <x:v>来源档案写明核过官网</x:v>
      </x:c>
      <x:c r="D993" s="35" t="str">
        <x:v>本轮已逐项查阅可取得的官方证据；正文ok；已获官方字段：资助金额、申请资格、固定人员/合作要求、经费使用、周期、成果/署名、材料与提交</x:v>
      </x:c>
      <x:c r="E993" s="39" t="str">
        <x:v>https://www.ia.cas.cn/qtgn/tzgg/202605/t20260515_8202627.html</x:v>
      </x:c>
      <x:c r="F993" s="35" t="str">
        <x:v>2026-10-08</x:v>
      </x:c>
    </x:row>
    <x:row r="994" ht="54" customHeight="1">
      <x:c r="A994" s="35" t="str">
        <x:v>M009</x:v>
      </x:c>
      <x:c r="B994" s="35" t="str">
        <x:v>附件核查程度</x:v>
      </x:c>
      <x:c r="C994" s="35" t="str">
        <x:v>缺逐附件完成证据/不适用</x:v>
      </x:c>
      <x:c r="D994" s="35" t="str">
        <x:v>相关附件0件：已提取0件，未取得全文0件；未取得不视为已读。</x:v>
      </x:c>
      <x:c r="E994" s="39" t="str">
        <x:v>https://www.ia.cas.cn/qtgn/tzgg/202605/t20260515_8202627.html</x:v>
      </x:c>
      <x:c r="F994" s="35" t="str">
        <x:v>2026-10-08</x:v>
      </x:c>
    </x:row>
    <x:row r="995" ht="54" customHeight="1">
      <x:c r="A995" s="35" t="str">
        <x:v>M009</x:v>
      </x:c>
      <x:c r="B995" s="35" t="str">
        <x:v>资料检索基准</x:v>
      </x:c>
      <x:c r="C995" s="35" t="str">
        <x:v>2026-10-08（资料核对；并非所有项目重新官网复核）</x:v>
      </x:c>
      <x:c r="D995" s="35" t="str">
        <x:v>2026-10-08；以当年度正式通知及对应指南为准；历史办法/申请表补充规则需对照。</x:v>
      </x:c>
      <x:c r="E995" s="39" t="str">
        <x:v>https://www.ia.cas.cn/qtgn/tzgg/202605/t20260515_8202627.html</x:v>
      </x:c>
      <x:c r="F995" s="35" t="str">
        <x:v>2026-10-08</x:v>
      </x:c>
    </x:row>
    <x:row r="996" ht="54" customHeight="1">
      <x:c r="A996" s="35" t="str">
        <x:v>M009</x:v>
      </x:c>
      <x:c r="B996" s="35" t="str">
        <x:v>下一步待核或行动</x:v>
      </x:c>
      <x:c r="C996" s="35" t="str">
        <x:v>关注下一年度开放指南</x:v>
      </x:c>
      <x:c r="D996" s="35" t="str">
        <x:v>仍缺：固定人员/合作要求未完全明确、知识产权、知识产权未完全明确</x:v>
      </x:c>
      <x:c r="E996" s="39" t="str">
        <x:v>https://www.ia.cas.cn/qtgn/tzgg/202605/t20260515_8202627.html</x:v>
      </x:c>
      <x:c r="F996" s="35" t="str">
        <x:v>2026-10-08</x:v>
      </x:c>
    </x:row>
    <x:row r="997" ht="54" customHeight="1">
      <x:c r="A997" s="35" t="str">
        <x:v>M104</x:v>
      </x:c>
      <x:c r="B997" s="35" t="str">
        <x:v>受理分类</x:v>
      </x:c>
      <x:c r="C997" s="35" t="str">
        <x:v>已截止·历史储备</x:v>
      </x:c>
      <x:c r="D997" s="35" t="str">
        <x:v>已截止（已核日期；留作历史参考）</x:v>
      </x:c>
      <x:c r="E997" s="39" t="str">
        <x:v>https://ningbo.nwpu.edu.cn/info/1013/5119.htm</x:v>
      </x:c>
      <x:c r="F997" s="35" t="str">
        <x:v>2026-10-08</x:v>
      </x:c>
    </x:row>
    <x:row r="998" ht="54" customHeight="1">
      <x:c r="A998" s="35" t="str">
        <x:v>M104</x:v>
      </x:c>
      <x:c r="B998" s="35" t="str">
        <x:v>资助金额/类型</x:v>
      </x:c>
      <x:c r="C998" s="35" t="str">
        <x:v>1.5万、重点3万</x:v>
      </x:c>
      <x:c r="D998" s="35" t="str">
        <x:v>一般1.5万元、重点3万元</x:v>
      </x:c>
      <x:c r="E998" s="39" t="str">
        <x:v>https://ningbo.nwpu.edu.cn/info/1013/5119.htm</x:v>
      </x:c>
      <x:c r="F998" s="35" t="str">
        <x:v>2026-10-08</x:v>
      </x:c>
    </x:row>
    <x:row r="999" ht="54" customHeight="1">
      <x:c r="A999" s="35" t="str">
        <x:v>M104</x:v>
      </x:c>
      <x:c r="B999" s="35" t="str">
        <x:v>申请人条件</x:v>
      </x:c>
      <x:c r="C999" s="35" t="str">
        <x:v>校外硕士以上、一般不超过45周岁；一般1.5万、重点3万；经费可外拨；知识产权共有，成果联合署名</x:v>
      </x:c>
      <x:c r="D999" s="35"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E999" s="39" t="str">
        <x:v>https://ningbo.nwpu.edu.cn/info/1013/5119.htm</x:v>
      </x:c>
      <x:c r="F999" s="35" t="str">
        <x:v>2026-10-08</x:v>
      </x:c>
    </x:row>
    <x:row r="1000" ht="54" customHeight="1">
      <x:c r="A1000" s="35" t="str">
        <x:v>M104</x:v>
      </x:c>
      <x:c r="B1000" s="35" t="str">
        <x:v>合作/固定人员要求</x:v>
      </x:c>
      <x:c r="C1000" s="35" t="str">
        <x:v>固定成员合作要求待核</x:v>
      </x:c>
      <x:c r="D1000" s="35" t="str">
        <x:v>未在已取得的官方资料中确认；需向实验室核实。</x:v>
      </x:c>
      <x:c r="E1000" s="39" t="str">
        <x:v>https://ningbo.nwpu.edu.cn/info/1013/5119.htm</x:v>
      </x:c>
      <x:c r="F1000" s="35" t="str">
        <x:v>2026-10-08</x:v>
      </x:c>
    </x:row>
    <x:row r="1001" ht="54" customHeight="1">
      <x:c r="A1001" s="35" t="str">
        <x:v>M104</x:v>
      </x:c>
      <x:c r="B1001" s="35" t="str">
        <x:v>经费是否外拨</x:v>
      </x:c>
      <x:c r="C1001" s="35" t="str">
        <x:v>是否外拨待核</x:v>
      </x:c>
      <x:c r="D1001" s="35"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E1001" s="39" t="str">
        <x:v>https://ningbo.nwpu.edu.cn/info/1013/5119.htm</x:v>
      </x:c>
      <x:c r="F1001" s="35" t="str">
        <x:v>2026-10-08</x:v>
      </x:c>
    </x:row>
    <x:row r="1002" ht="54" customHeight="1">
      <x:c r="A1002" s="35" t="str">
        <x:v>M104</x:v>
      </x:c>
      <x:c r="B1002" s="35" t="str">
        <x:v>研究周期</x:v>
      </x:c>
      <x:c r="C1002" s="35" t="str">
        <x:v>研究周期待核</x:v>
      </x:c>
      <x:c r="D1002" s="35" t="str">
        <x:v>两类项目的研究周期均为1年（2026.06-2027.05）。</x:v>
      </x:c>
      <x:c r="E1002" s="39" t="str">
        <x:v>https://ningbo.nwpu.edu.cn/info/1013/5119.htm</x:v>
      </x:c>
      <x:c r="F1002" s="35" t="str">
        <x:v>2026-10-08</x:v>
      </x:c>
    </x:row>
    <x:row r="1003" ht="54" customHeight="1">
      <x:c r="A1003" s="35" t="str">
        <x:v>M104</x:v>
      </x:c>
      <x:c r="B1003" s="35" t="str">
        <x:v>结题/成果署名要求</x:v>
      </x:c>
      <x:c r="C1003" s="35" t="str">
        <x:v>成果与署名规则待核</x:v>
      </x:c>
      <x:c r="D1003" s="35"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E1003" s="39" t="str">
        <x:v>https://ningbo.nwpu.edu.cn/info/1013/5119.htm</x:v>
      </x:c>
      <x:c r="F1003" s="35" t="str">
        <x:v>2026-10-08</x:v>
      </x:c>
    </x:row>
    <x:row r="1004" ht="54" customHeight="1">
      <x:c r="A1004" s="35" t="str">
        <x:v>M104</x:v>
      </x:c>
      <x:c r="B1004" s="35" t="str">
        <x:v>申报材料及方式</x:v>
      </x:c>
      <x:c r="C1004" s="35" t="str">
        <x:v>申请书、盖章及提交方式待核</x:v>
      </x:c>
      <x:c r="D1004" s="35"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E1004" s="39" t="str">
        <x:v>https://ningbo.nwpu.edu.cn/info/1013/5119.htm</x:v>
      </x:c>
      <x:c r="F1004" s="35" t="str">
        <x:v>2026-10-08</x:v>
      </x:c>
    </x:row>
    <x:row r="1005" ht="54" customHeight="1">
      <x:c r="A1005" s="35" t="str">
        <x:v>M104</x:v>
      </x:c>
      <x:c r="B1005" s="35" t="str">
        <x:v>公告核查程度</x:v>
      </x:c>
      <x:c r="C1005" s="35" t="str">
        <x:v>来源档案写明核过官网</x:v>
      </x:c>
      <x:c r="D1005" s="35" t="str">
        <x:v>本轮已逐项查阅可取得的官方证据；正文ok；已获官方字段：资助金额、申请资格、经费使用、周期、成果/署名、知识产权、材料与提交</x:v>
      </x:c>
      <x:c r="E1005" s="39" t="str">
        <x:v>https://ningbo.nwpu.edu.cn/info/1013/5119.htm</x:v>
      </x:c>
      <x:c r="F1005" s="35" t="str">
        <x:v>2026-10-08</x:v>
      </x:c>
    </x:row>
    <x:row r="1006" ht="54" customHeight="1">
      <x:c r="A1006" s="35" t="str">
        <x:v>M104</x:v>
      </x:c>
      <x:c r="B1006" s="35" t="str">
        <x:v>附件核查程度</x:v>
      </x:c>
      <x:c r="C1006" s="35" t="str">
        <x:v>缺逐附件完成证据/不适用</x:v>
      </x:c>
      <x:c r="D1006" s="35" t="str">
        <x:v>相关附件0件：已提取0件，未取得全文0件；未取得不视为已读。</x:v>
      </x:c>
      <x:c r="E1006" s="39" t="str">
        <x:v>https://ningbo.nwpu.edu.cn/info/1013/5119.htm</x:v>
      </x:c>
      <x:c r="F1006" s="35" t="str">
        <x:v>2026-10-08</x:v>
      </x:c>
    </x:row>
    <x:row r="1007" ht="54" customHeight="1">
      <x:c r="A1007" s="35" t="str">
        <x:v>M104</x:v>
      </x:c>
      <x:c r="B1007" s="35" t="str">
        <x:v>资料检索基准</x:v>
      </x:c>
      <x:c r="C1007" s="35" t="str">
        <x:v>2026-10-08（资料核对；并非所有项目重新官网复核）</x:v>
      </x:c>
      <x:c r="D1007" s="35" t="str">
        <x:v>2026-10-08；以当年度正式通知及对应指南为准；历史办法/申请表补充规则需对照。</x:v>
      </x:c>
      <x:c r="E1007" s="39" t="str">
        <x:v>https://ningbo.nwpu.edu.cn/info/1013/5119.htm</x:v>
      </x:c>
      <x:c r="F1007" s="35" t="str">
        <x:v>2026-10-08</x:v>
      </x:c>
    </x:row>
    <x:row r="1008" ht="54" customHeight="1">
      <x:c r="A1008" s="35" t="str">
        <x:v>M104</x:v>
      </x:c>
      <x:c r="B1008" s="35" t="str">
        <x:v>下一步待核或行动</x:v>
      </x:c>
      <x:c r="C1008" s="35" t="str">
        <x:v>关注下一年度开放指南</x:v>
      </x:c>
      <x:c r="D1008" s="35" t="str">
        <x:v>仍缺：固定人员/合作要求、固定人员/合作要求未完全明确</x:v>
      </x:c>
      <x:c r="E1008" s="39" t="str">
        <x:v>https://ningbo.nwpu.edu.cn/info/1013/5119.htm</x:v>
      </x:c>
      <x:c r="F1008" s="35" t="str">
        <x:v>2026-10-08</x:v>
      </x:c>
    </x:row>
    <x:row r="1009" ht="54" customHeight="1">
      <x:c r="A1009" s="35" t="str">
        <x:v>M070</x:v>
      </x:c>
      <x:c r="B1009" s="35" t="str">
        <x:v>受理分类</x:v>
      </x:c>
      <x:c r="C1009" s="35" t="str">
        <x:v>已截止·历史储备</x:v>
      </x:c>
      <x:c r="D1009" s="35" t="str">
        <x:v>已截止（已核日期；留作历史参考）</x:v>
      </x:c>
      <x:c r="E1009"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09" s="35" t="str">
        <x:v>2026-10-08</x:v>
      </x:c>
    </x:row>
    <x:row r="1010" ht="54" customHeight="1">
      <x:c r="A1010" s="35" t="str">
        <x:v>M070</x:v>
      </x:c>
      <x:c r="B1010" s="35" t="str">
        <x:v>资助金额/类型</x:v>
      </x:c>
      <x:c r="C1010" s="35" t="str">
        <x:v>未记录／待核</x:v>
      </x:c>
      <x:c r="D1010" s="35" t="str">
        <x:v>2—4万元</x:v>
      </x:c>
      <x:c r="E1010" s="39"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F1010" s="35" t="str">
        <x:v>2026-10-08</x:v>
      </x:c>
    </x:row>
    <x:row r="1011" ht="54" customHeight="1">
      <x:c r="A1011" s="35" t="str">
        <x:v>M070</x:v>
      </x:c>
      <x:c r="B1011" s="35" t="str">
        <x:v>申请人条件</x:v>
      </x:c>
      <x:c r="C1011" s="35" t="str">
        <x:v>申请资格待核</x:v>
      </x:c>
      <x:c r="D1011" s="35"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E1011"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1" s="35" t="str">
        <x:v>2026-10-08</x:v>
      </x:c>
    </x:row>
    <x:row r="1012" ht="54" customHeight="1">
      <x:c r="A1012" s="35" t="str">
        <x:v>M070</x:v>
      </x:c>
      <x:c r="B1012" s="35" t="str">
        <x:v>合作/固定人员要求</x:v>
      </x:c>
      <x:c r="C1012" s="35" t="str">
        <x:v>固定成员合作要求待核</x:v>
      </x:c>
      <x:c r="D1012" s="35" t="str">
        <x:v>3)开放课题优先支持与实验室固定人员开展合作研究、共享平台设备、联合产出高水平成果的项目。
开放课题优先支持与实验室固定人员开展合作研究、共享平台设备、联合产出高水平成果的项目。</x:v>
      </x:c>
      <x:c r="E1012" s="39" t="str">
        <x:v>https://www.guet.edu.cn/dept8/_t30/2026/0706/c1177a157316/page.htm
https://www.guet.edu.cn/_upload/article/files/4a/d8/9f3f540f4b07bd5319a675404d4f/65304c7f-db90-41c3-a5c3-b5085b3cc1ce.docx</x:v>
      </x:c>
      <x:c r="F1012" s="35" t="str">
        <x:v>2026-10-08</x:v>
      </x:c>
    </x:row>
    <x:row r="1013" ht="54" customHeight="1">
      <x:c r="A1013" s="35" t="str">
        <x:v>M070</x:v>
      </x:c>
      <x:c r="B1013" s="35" t="str">
        <x:v>经费是否外拨</x:v>
      </x:c>
      <x:c r="C1013" s="35" t="str">
        <x:v>是否外拨待核</x:v>
      </x:c>
      <x:c r="D1013" s="35"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E1013"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3" s="35" t="str">
        <x:v>2026-10-08</x:v>
      </x:c>
    </x:row>
    <x:row r="1014" ht="54" customHeight="1">
      <x:c r="A1014" s="35" t="str">
        <x:v>M070</x:v>
      </x:c>
      <x:c r="B1014" s="35" t="str">
        <x:v>研究周期</x:v>
      </x:c>
      <x:c r="C1014" s="35" t="str">
        <x:v>研究周期待核</x:v>
      </x:c>
      <x:c r="D1014" s="35"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E1014"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4" s="35" t="str">
        <x:v>2026-10-08</x:v>
      </x:c>
    </x:row>
    <x:row r="1015" ht="54" customHeight="1">
      <x:c r="A1015" s="35" t="str">
        <x:v>M070</x:v>
      </x:c>
      <x:c r="B1015" s="35" t="str">
        <x:v>结题/成果署名要求</x:v>
      </x:c>
      <x:c r="C1015" s="35" t="str">
        <x:v>成果与署名规则待核</x:v>
      </x:c>
      <x:c r="D1015" s="35"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E1015"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5" s="35" t="str">
        <x:v>2026-10-08</x:v>
      </x:c>
    </x:row>
    <x:row r="1016" ht="54" customHeight="1">
      <x:c r="A1016" s="35" t="str">
        <x:v>M070</x:v>
      </x:c>
      <x:c r="B1016" s="35" t="str">
        <x:v>申报材料及方式</x:v>
      </x:c>
      <x:c r="C1016" s="35" t="str">
        <x:v>申请书、盖章及提交方式待核</x:v>
      </x:c>
      <x:c r="D1016" s="35"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E1016"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6" s="35" t="str">
        <x:v>2026-10-08</x:v>
      </x:c>
    </x:row>
    <x:row r="1017" ht="54" customHeight="1">
      <x:c r="A1017" s="35" t="str">
        <x:v>M070</x:v>
      </x:c>
      <x:c r="B1017" s="35" t="str">
        <x:v>公告核查程度</x:v>
      </x:c>
      <x:c r="C1017" s="35" t="str">
        <x:v>仅继承来源信息/待核</x:v>
      </x:c>
      <x:c r="D1017" s="35" t="str">
        <x:v>本轮已逐项查阅可取得的官方证据；正文ok；已获官方字段：资助金额、申请资格、固定人员/合作要求、经费使用、周期、成果/署名、材料与提交</x:v>
      </x:c>
      <x:c r="E1017"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7" s="35" t="str">
        <x:v>2026-10-08</x:v>
      </x:c>
    </x:row>
    <x:row r="1018" ht="54" customHeight="1">
      <x:c r="A1018" s="35" t="str">
        <x:v>M070</x:v>
      </x:c>
      <x:c r="B1018" s="35" t="str">
        <x:v>附件核查程度</x:v>
      </x:c>
      <x:c r="C1018" s="35" t="str">
        <x:v>缺逐附件完成证据/不适用</x:v>
      </x:c>
      <x:c r="D1018" s="35" t="str">
        <x:v>相关附件3件：已提取3件，未取得全文0件；未取得不视为已读。</x:v>
      </x:c>
      <x:c r="E1018"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8" s="35" t="str">
        <x:v>2026-10-08</x:v>
      </x:c>
    </x:row>
    <x:row r="1019" ht="54" customHeight="1">
      <x:c r="A1019" s="35" t="str">
        <x:v>M070</x:v>
      </x:c>
      <x:c r="B1019" s="35" t="str">
        <x:v>资料检索基准</x:v>
      </x:c>
      <x:c r="C1019" s="35" t="str">
        <x:v>2026-10-08（资料核对；并非所有项目重新官网复核）</x:v>
      </x:c>
      <x:c r="D1019" s="35" t="str">
        <x:v>2026-10-08；以当年度正式通知及对应指南为准；历史办法/申请表补充规则需对照。</x:v>
      </x:c>
      <x:c r="E1019"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9" s="35" t="str">
        <x:v>2026-10-08</x:v>
      </x:c>
    </x:row>
    <x:row r="1020" ht="54" customHeight="1">
      <x:c r="A1020" s="35" t="str">
        <x:v>M070</x:v>
      </x:c>
      <x:c r="B1020" s="35" t="str">
        <x:v>下一步待核或行动</x:v>
      </x:c>
      <x:c r="C1020" s="35" t="str">
        <x:v>关注下一年度开放指南</x:v>
      </x:c>
      <x:c r="D1020" s="35" t="str">
        <x:v>仍缺：知识产权、知识产权未完全明确</x:v>
      </x:c>
      <x:c r="E1020"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20" s="35" t="str">
        <x:v>2026-10-08</x:v>
      </x:c>
    </x:row>
    <x:row r="1021" ht="54" customHeight="1">
      <x:c r="A1021" s="35" t="str">
        <x:v>M076</x:v>
      </x:c>
      <x:c r="B1021" s="35" t="str">
        <x:v>受理分类</x:v>
      </x:c>
      <x:c r="C1021" s="35" t="str">
        <x:v>已截止·历史储备</x:v>
      </x:c>
      <x:c r="D1021" s="35" t="str">
        <x:v>已截止（已核日期；留作历史参考）</x:v>
      </x:c>
      <x:c r="E1021" s="39" t="str">
        <x:v>https://jdxy.suda.edu.cn/_t1815/be/36/c12042a704054/page.psp
https://jdxy.suda.edu.cn/_upload/article/files/99/ce/15a8954d4d5dbc33e94260d08599/44dd722e-69e7-40c5-bc14-b06fcbc2e098.docx</x:v>
      </x:c>
      <x:c r="F1021" s="35" t="str">
        <x:v>2026-10-08</x:v>
      </x:c>
    </x:row>
    <x:row r="1022" ht="54" customHeight="1">
      <x:c r="A1022" s="35" t="str">
        <x:v>M076</x:v>
      </x:c>
      <x:c r="B1022" s="35" t="str">
        <x:v>资助金额/类型</x:v>
      </x:c>
      <x:c r="C1022" s="35" t="str">
        <x:v>未记录／待核</x:v>
      </x:c>
      <x:c r="D1022" s="35" t="str">
        <x:v>1—3万元</x:v>
      </x:c>
      <x:c r="E1022" s="39" t="str">
        <x:v>https://jdxy.suda.edu.cn/_t1815/be/36/c12042a704054/page.psp
https://jdxy.suda.edu.cn/_upload/article/files/99/ce/15a8954d4d5dbc33e94260d08599/44dd722e-69e7-40c5-bc14-b06fcbc2e098.docx</x:v>
      </x:c>
      <x:c r="F1022" s="35" t="str">
        <x:v>2026-10-08</x:v>
      </x:c>
    </x:row>
    <x:row r="1023" ht="54" customHeight="1">
      <x:c r="A1023" s="35" t="str">
        <x:v>M076</x:v>
      </x:c>
      <x:c r="B1023" s="35" t="str">
        <x:v>申请人条件</x:v>
      </x:c>
      <x:c r="C1023" s="35" t="str">
        <x:v>须为实验室外部科研人员；博士或中级以上职称</x:v>
      </x:c>
      <x:c r="D1023" s="35"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E1023" s="39" t="str">
        <x:v>https://jdxy.suda.edu.cn/_t1815/be/36/c12042a704054/page.psp
https://jdxy.suda.edu.cn/_upload/article/files/99/ce/15a8954d4d5dbc33e94260d08599/44dd722e-69e7-40c5-bc14-b06fcbc2e098.docx</x:v>
      </x:c>
      <x:c r="F1023" s="35" t="str">
        <x:v>2026-10-08</x:v>
      </x:c>
    </x:row>
    <x:row r="1024" ht="54" customHeight="1">
      <x:c r="A1024" s="35" t="str">
        <x:v>M076</x:v>
      </x:c>
      <x:c r="B1024" s="35" t="str">
        <x:v>合作/固定人员要求</x:v>
      </x:c>
      <x:c r="C1024" s="35" t="str">
        <x:v>固定成员合作要求待核</x:v>
      </x:c>
      <x:c r="D1024" s="35" t="str">
        <x:v>6.申请人需联合本实验室固定研究人员合作申报，以确保研究的可行性和持续性，鼓励高校、企业及国际团队跨单位合作。</x:v>
      </x:c>
      <x:c r="E1024" s="39" t="str">
        <x:v>https://jdxy.suda.edu.cn/_t1815/be/36/c12042a704054/page.psp</x:v>
      </x:c>
      <x:c r="F1024" s="35" t="str">
        <x:v>2026-10-08</x:v>
      </x:c>
    </x:row>
    <x:row r="1025" ht="54" customHeight="1">
      <x:c r="A1025" s="35" t="str">
        <x:v>M076</x:v>
      </x:c>
      <x:c r="B1025" s="35" t="str">
        <x:v>经费是否外拨</x:v>
      </x:c>
      <x:c r="C1025" s="35" t="str">
        <x:v>是否外拨待核</x:v>
      </x:c>
      <x:c r="D1025" s="35"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E1025" s="39" t="str">
        <x:v>https://jdxy.suda.edu.cn/_t1815/be/36/c12042a704054/page.psp
https://jdxy.suda.edu.cn/_upload/article/files/99/ce/15a8954d4d5dbc33e94260d08599/44dd722e-69e7-40c5-bc14-b06fcbc2e098.docx</x:v>
      </x:c>
      <x:c r="F1025" s="35" t="str">
        <x:v>2026-10-08</x:v>
      </x:c>
    </x:row>
    <x:row r="1026" ht="54" customHeight="1">
      <x:c r="A1026" s="35" t="str">
        <x:v>M076</x:v>
      </x:c>
      <x:c r="B1026" s="35" t="str">
        <x:v>研究周期</x:v>
      </x:c>
      <x:c r="C1026" s="35" t="str">
        <x:v>研究周期待核</x:v>
      </x:c>
      <x:c r="D1026" s="35" t="str">
        <x:v>2.研究周期：不超过12个月四、成果管理课题成果（论文、专利、获奖、横向企业产学研项目合作等）须标注“受江苏省具身智能机器人技术重点实验室资助（课题编号：########）。
三、申请金额1-3万元/项，课题执行周期不超过12个月。</x:v>
      </x:c>
      <x:c r="E1026" s="39" t="str">
        <x:v>https://jdxy.suda.edu.cn/_t1815/be/36/c12042a704054/page.psp
https://jdxy.suda.edu.cn/_upload/article/files/99/ce/15a8954d4d5dbc33e94260d08599/44dd722e-69e7-40c5-bc14-b06fcbc2e098.docx</x:v>
      </x:c>
      <x:c r="F1026" s="35" t="str">
        <x:v>2026-10-08</x:v>
      </x:c>
    </x:row>
    <x:row r="1027" ht="54" customHeight="1">
      <x:c r="A1027" s="35" t="str">
        <x:v>M076</x:v>
      </x:c>
      <x:c r="B1027" s="35" t="str">
        <x:v>结题/成果署名要求</x:v>
      </x:c>
      <x:c r="C1027" s="35" t="str">
        <x:v>成果与署名规则待核</x:v>
      </x:c>
      <x:c r="D1027" s="35"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E1027" s="39" t="str">
        <x:v>https://jdxy.suda.edu.cn/_t1815/be/36/c12042a704054/page.psp</x:v>
      </x:c>
      <x:c r="F1027" s="35" t="str">
        <x:v>2026-10-08</x:v>
      </x:c>
    </x:row>
    <x:row r="1028" ht="54" customHeight="1">
      <x:c r="A1028" s="35" t="str">
        <x:v>M076</x:v>
      </x:c>
      <x:c r="B1028" s="35" t="str">
        <x:v>申报材料及方式</x:v>
      </x:c>
      <x:c r="C1028" s="35" t="str">
        <x:v>申请书、盖章及提交方式待核</x:v>
      </x:c>
      <x:c r="D1028" s="35"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E1028" s="39" t="str">
        <x:v>https://jdxy.suda.edu.cn/_t1815/be/36/c12042a704054/page.psp
https://jdxy.suda.edu.cn/_upload/article/files/99/ce/15a8954d4d5dbc33e94260d08599/44dd722e-69e7-40c5-bc14-b06fcbc2e098.docx</x:v>
      </x:c>
      <x:c r="F1028" s="35" t="str">
        <x:v>2026-10-08</x:v>
      </x:c>
    </x:row>
    <x:row r="1029" ht="54" customHeight="1">
      <x:c r="A1029" s="35" t="str">
        <x:v>M076</x:v>
      </x:c>
      <x:c r="B1029" s="35" t="str">
        <x:v>公告核查程度</x:v>
      </x:c>
      <x:c r="C1029" s="35" t="str">
        <x:v>来源档案写明核过官网</x:v>
      </x:c>
      <x:c r="D1029" s="35" t="str">
        <x:v>本轮已逐项查阅可取得的官方证据；正文ok；已获官方字段：资助金额、申请资格、固定人员/合作要求、经费使用、周期、成果/署名、知识产权、材料与提交</x:v>
      </x:c>
      <x:c r="E1029" s="39" t="str">
        <x:v>https://jdxy.suda.edu.cn/_t1815/be/36/c12042a704054/page.psp
https://jdxy.suda.edu.cn/_upload/article/files/99/ce/15a8954d4d5dbc33e94260d08599/44dd722e-69e7-40c5-bc14-b06fcbc2e098.docx</x:v>
      </x:c>
      <x:c r="F1029" s="35" t="str">
        <x:v>2026-10-08</x:v>
      </x:c>
    </x:row>
    <x:row r="1030" ht="54" customHeight="1">
      <x:c r="A1030" s="35" t="str">
        <x:v>M076</x:v>
      </x:c>
      <x:c r="B1030" s="35" t="str">
        <x:v>附件核查程度</x:v>
      </x:c>
      <x:c r="C1030" s="35" t="str">
        <x:v>缺逐附件完成证据/不适用</x:v>
      </x:c>
      <x:c r="D1030" s="35" t="str">
        <x:v>相关附件1件：已提取1件，未取得全文0件；未取得不视为已读。</x:v>
      </x:c>
      <x:c r="E1030" s="39" t="str">
        <x:v>https://jdxy.suda.edu.cn/_t1815/be/36/c12042a704054/page.psp
https://jdxy.suda.edu.cn/_upload/article/files/99/ce/15a8954d4d5dbc33e94260d08599/44dd722e-69e7-40c5-bc14-b06fcbc2e098.docx</x:v>
      </x:c>
      <x:c r="F1030" s="35" t="str">
        <x:v>2026-10-08</x:v>
      </x:c>
    </x:row>
    <x:row r="1031" ht="54" customHeight="1">
      <x:c r="A1031" s="35" t="str">
        <x:v>M076</x:v>
      </x:c>
      <x:c r="B1031" s="35" t="str">
        <x:v>资料检索基准</x:v>
      </x:c>
      <x:c r="C1031" s="35" t="str">
        <x:v>2026-10-08（资料核对；并非所有项目重新官网复核）</x:v>
      </x:c>
      <x:c r="D1031" s="35" t="str">
        <x:v>2026-10-08；以当年度正式通知及对应指南为准；历史办法/申请表补充规则需对照。</x:v>
      </x:c>
      <x:c r="E1031" s="39" t="str">
        <x:v>https://jdxy.suda.edu.cn/_t1815/be/36/c12042a704054/page.psp
https://jdxy.suda.edu.cn/_upload/article/files/99/ce/15a8954d4d5dbc33e94260d08599/44dd722e-69e7-40c5-bc14-b06fcbc2e098.docx</x:v>
      </x:c>
      <x:c r="F1031" s="35" t="str">
        <x:v>2026-10-08</x:v>
      </x:c>
    </x:row>
    <x:row r="1032" ht="54" customHeight="1">
      <x:c r="A1032" s="35" t="str">
        <x:v>M076</x:v>
      </x:c>
      <x:c r="B1032" s="35" t="str">
        <x:v>下一步待核或行动</x:v>
      </x:c>
      <x:c r="C1032" s="35" t="str">
        <x:v>关注下一年度开放指南</x:v>
      </x:c>
      <x:c r="D1032" s="35" t="str">
        <x:v>公开规则已补；本人资格、合作落实与实际受理需申报前确认</x:v>
      </x:c>
      <x:c r="E1032" s="39" t="str">
        <x:v>https://jdxy.suda.edu.cn/_t1815/be/36/c12042a704054/page.psp
https://jdxy.suda.edu.cn/_upload/article/files/99/ce/15a8954d4d5dbc33e94260d08599/44dd722e-69e7-40c5-bc14-b06fcbc2e098.docx</x:v>
      </x:c>
      <x:c r="F1032" s="35" t="str">
        <x:v>2026-10-08</x:v>
      </x:c>
    </x:row>
    <x:row r="1033" ht="54" customHeight="1">
      <x:c r="A1033" s="35" t="str">
        <x:v>M086</x:v>
      </x:c>
      <x:c r="B1033" s="35" t="str">
        <x:v>受理分类</x:v>
      </x:c>
      <x:c r="C1033" s="35" t="str">
        <x:v>已截止·历史储备</x:v>
      </x:c>
      <x:c r="D1033" s="35" t="str">
        <x:v>已截止（已核日期；留作历史参考）</x:v>
      </x:c>
      <x:c r="E1033" s="39" t="str">
        <x:v>https://mmqe.hbut.edu.cn/info/1047/2232.htm
https://mmqe.hbut.edu.cn/system/_content/download.jsp?urltype=news.DownloadAttachUrl&amp;owner=1594810949&amp;wbfileid=FCE657BD8D638736DA63047CFCE4E74A</x:v>
      </x:c>
      <x:c r="F1033" s="35" t="str">
        <x:v>2026-10-08</x:v>
      </x:c>
    </x:row>
    <x:row r="1034" ht="54" customHeight="1">
      <x:c r="A1034" s="35" t="str">
        <x:v>M086</x:v>
      </x:c>
      <x:c r="B1034" s="35" t="str">
        <x:v>资助金额/类型</x:v>
      </x:c>
      <x:c r="C1034" s="35" t="str">
        <x:v>未记录／待核</x:v>
      </x:c>
      <x:c r="D1034" s="35" t="str">
        <x:v>一般2万元、重点3万元</x:v>
      </x:c>
      <x:c r="E1034" s="39" t="str">
        <x:v>https://mmqe.hbut.edu.cn/info/1047/2232.htm</x:v>
      </x:c>
      <x:c r="F1034" s="35" t="str">
        <x:v>2026-10-08</x:v>
      </x:c>
    </x:row>
    <x:row r="1035" ht="54" customHeight="1">
      <x:c r="A1035" s="35" t="str">
        <x:v>M086</x:v>
      </x:c>
      <x:c r="B1035" s="35" t="str">
        <x:v>申请人条件</x:v>
      </x:c>
      <x:c r="C1035" s="35" t="str">
        <x:v>博士；与本室或机械学院教师合作；研究方向详细见指南</x:v>
      </x:c>
      <x:c r="D1035" s="35"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E1035" s="39" t="str">
        <x:v>https://mmqe.hbut.edu.cn/info/1047/2232.htm
https://mmqe.hbut.edu.cn/system/_content/download.jsp?urltype=news.DownloadAttachUrl&amp;owner=1594810949&amp;wbfileid=FCE657BD8D638736DA63047CFCE4E74A</x:v>
      </x:c>
      <x:c r="F1035" s="35" t="str">
        <x:v>2026-10-08</x:v>
      </x:c>
    </x:row>
    <x:row r="1036" ht="54" customHeight="1">
      <x:c r="A1036" s="35" t="str">
        <x:v>M086</x:v>
      </x:c>
      <x:c r="B1036" s="35" t="str">
        <x:v>合作/固定人员要求</x:v>
      </x:c>
      <x:c r="C1036" s="35" t="str">
        <x:v>固定成员合作要求待核</x:v>
      </x:c>
      <x:c r="D1036" s="35" t="str">
        <x:v>未在已取得的官方资料中确认；需向实验室核实。</x:v>
      </x:c>
      <x:c r="E1036" s="39" t="str">
        <x:v>https://mmqe.hbut.edu.cn/info/1047/2232.htm
https://mmqe.hbut.edu.cn/system/_content/download.jsp?urltype=news.DownloadAttachUrl&amp;owner=1594810949&amp;wbfileid=FCE657BD8D638736DA63047CFCE4E74A</x:v>
      </x:c>
      <x:c r="F1036" s="35" t="str">
        <x:v>2026-10-08</x:v>
      </x:c>
    </x:row>
    <x:row r="1037" ht="54" customHeight="1">
      <x:c r="A1037" s="35" t="str">
        <x:v>M086</x:v>
      </x:c>
      <x:c r="B1037" s="35" t="str">
        <x:v>经费是否外拨</x:v>
      </x:c>
      <x:c r="C1037" s="35" t="str">
        <x:v>是否外拨待核</x:v>
      </x:c>
      <x:c r="D1037" s="35"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E1037" s="39" t="str">
        <x:v>https://mmqe.hbut.edu.cn/info/1047/2232.htm
https://mmqe.hbut.edu.cn/system/_content/download.jsp?urltype=news.DownloadAttachUrl&amp;owner=1594810949&amp;wbfileid=FCE657BD8D638736DA63047CFCE4E74A</x:v>
      </x:c>
      <x:c r="F1037" s="35" t="str">
        <x:v>2026-10-08</x:v>
      </x:c>
    </x:row>
    <x:row r="1038" ht="54" customHeight="1">
      <x:c r="A1038" s="35" t="str">
        <x:v>M086</x:v>
      </x:c>
      <x:c r="B1038" s="35" t="str">
        <x:v>研究周期</x:v>
      </x:c>
      <x:c r="C1038" s="35" t="str">
        <x:v>研究周期待核</x:v>
      </x:c>
      <x:c r="D1038" s="35"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E1038" s="39" t="str">
        <x:v>https://mmqe.hbut.edu.cn/info/1047/2232.htm
https://mmqe.hbut.edu.cn/system/_content/download.jsp?urltype=news.DownloadAttachUrl&amp;owner=1594810949&amp;wbfileid=FCE657BD8D638736DA63047CFCE4E74A</x:v>
      </x:c>
      <x:c r="F1038" s="35" t="str">
        <x:v>2026-10-08</x:v>
      </x:c>
    </x:row>
    <x:row r="1039" ht="54" customHeight="1">
      <x:c r="A1039" s="35" t="str">
        <x:v>M086</x:v>
      </x:c>
      <x:c r="B1039" s="35" t="str">
        <x:v>结题/成果署名要求</x:v>
      </x:c>
      <x:c r="C1039" s="35" t="str">
        <x:v>成果与署名规则待核</x:v>
      </x:c>
      <x:c r="D1039" s="35"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E1039" s="39" t="str">
        <x:v>https://mmqe.hbut.edu.cn/info/1047/2232.htm
https://mmqe.hbut.edu.cn/system/_content/download.jsp?urltype=news.DownloadAttachUrl&amp;owner=1594810949&amp;wbfileid=FCE657BD8D638736DA63047CFCE4E74A</x:v>
      </x:c>
      <x:c r="F1039" s="35" t="str">
        <x:v>2026-10-08</x:v>
      </x:c>
    </x:row>
    <x:row r="1040" ht="54" customHeight="1">
      <x:c r="A1040" s="35" t="str">
        <x:v>M086</x:v>
      </x:c>
      <x:c r="B1040" s="35" t="str">
        <x:v>申报材料及方式</x:v>
      </x:c>
      <x:c r="C1040" s="35" t="str">
        <x:v>申请书、盖章及提交方式待核</x:v>
      </x:c>
      <x:c r="D1040" s="35"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E1040" s="39" t="str">
        <x:v>https://mmqe.hbut.edu.cn/info/1047/2232.htm</x:v>
      </x:c>
      <x:c r="F1040" s="35" t="str">
        <x:v>2026-10-08</x:v>
      </x:c>
    </x:row>
    <x:row r="1041" ht="54" customHeight="1">
      <x:c r="A1041" s="35" t="str">
        <x:v>M086</x:v>
      </x:c>
      <x:c r="B1041" s="35" t="str">
        <x:v>公告核查程度</x:v>
      </x:c>
      <x:c r="C1041" s="35" t="str">
        <x:v>来源档案写明核过官网</x:v>
      </x:c>
      <x:c r="D1041" s="35" t="str">
        <x:v>本轮已逐项查阅可取得的官方证据；正文ok；已获官方字段：资助金额、申请资格、经费使用、周期、成果/署名、材料与提交</x:v>
      </x:c>
      <x:c r="E1041" s="39" t="str">
        <x:v>https://mmqe.hbut.edu.cn/info/1047/2232.htm
https://mmqe.hbut.edu.cn/system/_content/download.jsp?urltype=news.DownloadAttachUrl&amp;owner=1594810949&amp;wbfileid=FCE657BD8D638736DA63047CFCE4E74A</x:v>
      </x:c>
      <x:c r="F1041" s="35" t="str">
        <x:v>2026-10-08</x:v>
      </x:c>
    </x:row>
    <x:row r="1042" ht="54" customHeight="1">
      <x:c r="A1042" s="35" t="str">
        <x:v>M086</x:v>
      </x:c>
      <x:c r="B1042" s="35" t="str">
        <x:v>附件核查程度</x:v>
      </x:c>
      <x:c r="C1042" s="35" t="str">
        <x:v>缺逐附件完成证据/不适用</x:v>
      </x:c>
      <x:c r="D1042" s="35" t="str">
        <x:v>相关附件1件：已提取1件，未取得全文0件；未取得不视为已读。</x:v>
      </x:c>
      <x:c r="E1042" s="39" t="str">
        <x:v>https://mmqe.hbut.edu.cn/info/1047/2232.htm
https://mmqe.hbut.edu.cn/system/_content/download.jsp?urltype=news.DownloadAttachUrl&amp;owner=1594810949&amp;wbfileid=FCE657BD8D638736DA63047CFCE4E74A</x:v>
      </x:c>
      <x:c r="F1042" s="35" t="str">
        <x:v>2026-10-08</x:v>
      </x:c>
    </x:row>
    <x:row r="1043" ht="54" customHeight="1">
      <x:c r="A1043" s="35" t="str">
        <x:v>M086</x:v>
      </x:c>
      <x:c r="B1043" s="35" t="str">
        <x:v>资料检索基准</x:v>
      </x:c>
      <x:c r="C1043" s="35" t="str">
        <x:v>2026-10-08（资料核对；并非所有项目重新官网复核）</x:v>
      </x:c>
      <x:c r="D1043" s="35" t="str">
        <x:v>2026-10-08；以当年度正式通知及对应指南为准；历史办法/申请表补充规则需对照。</x:v>
      </x:c>
      <x:c r="E1043" s="39" t="str">
        <x:v>https://mmqe.hbut.edu.cn/info/1047/2232.htm
https://mmqe.hbut.edu.cn/system/_content/download.jsp?urltype=news.DownloadAttachUrl&amp;owner=1594810949&amp;wbfileid=FCE657BD8D638736DA63047CFCE4E74A</x:v>
      </x:c>
      <x:c r="F1043" s="35" t="str">
        <x:v>2026-10-08</x:v>
      </x:c>
    </x:row>
    <x:row r="1044" ht="54" customHeight="1">
      <x:c r="A1044" s="35" t="str">
        <x:v>M086</x:v>
      </x:c>
      <x:c r="B1044" s="35" t="str">
        <x:v>下一步待核或行动</x:v>
      </x:c>
      <x:c r="C1044" s="35" t="str">
        <x:v>关注下一年度开放指南</x:v>
      </x:c>
      <x:c r="D1044" s="35" t="str">
        <x:v>仍缺：固定人员/合作要求、固定人员/合作要求未完全明确、知识产权、知识产权未完全明确</x:v>
      </x:c>
      <x:c r="E1044" s="39" t="str">
        <x:v>https://mmqe.hbut.edu.cn/info/1047/2232.htm
https://mmqe.hbut.edu.cn/system/_content/download.jsp?urltype=news.DownloadAttachUrl&amp;owner=1594810949&amp;wbfileid=FCE657BD8D638736DA63047CFCE4E74A</x:v>
      </x:c>
      <x:c r="F1044" s="35" t="str">
        <x:v>2026-10-08</x:v>
      </x:c>
    </x:row>
    <x:row r="1045" ht="54" customHeight="1">
      <x:c r="A1045" s="35" t="str">
        <x:v>M098</x:v>
      </x:c>
      <x:c r="B1045" s="35" t="str">
        <x:v>受理分类</x:v>
      </x:c>
      <x:c r="C1045" s="35" t="str">
        <x:v>已截止·历史储备</x:v>
      </x:c>
      <x:c r="D1045" s="35" t="str">
        <x:v>已截止（已核日期；留作历史参考）</x:v>
      </x:c>
      <x:c r="E1045" s="39"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45" s="35" t="str">
        <x:v>2026-10-08</x:v>
      </x:c>
    </x:row>
    <x:row r="1046" ht="54" customHeight="1">
      <x:c r="A1046" s="35" t="str">
        <x:v>M098</x:v>
      </x:c>
      <x:c r="B1046" s="35" t="str">
        <x:v>资助金额/类型</x:v>
      </x:c>
      <x:c r="C1046" s="35" t="str">
        <x:v>10万元/项、1年</x:v>
      </x:c>
      <x:c r="D1046" s="35" t="str">
        <x:v>原则10万元/项，不超过5项，实际按研究内容与评审意见；不限制各方向项目数量。</x:v>
      </x:c>
      <x:c r="E1046" s="39" t="str">
        <x:v>https://airs.cuhk.edu.cn/sites/default/files/2026-07/%E9%99%84%E4%BB%B61%E3%80%81%E6%B7%B1%E5%9C%B3%E5%B8%82%E4%BA%BA%E5%B7%A5%E6%99%BA%E8%83%BD%E4%B8%8E%E6%9C%BA%E5%99%A8%E4%BA%BA%E7%A0%94%E7%A9%B6%E9%99%A2%E5%8C%BB%E7%96%97%E6%9C%BA%E5%99%A8%E4%BA%BA%E6%96%B9%E5%90%91%E5%BC%80%E6%94%BE%E8%AF%BE%E9%A2%98%E5%AE%9E%E6%96%BD%E5%8A%9E%E6%B3%95%EF%BC%88%E8%AF%95%E8%A1%8C%EF%BC%89.docx</x:v>
      </x:c>
      <x:c r="F1046" s="35" t="str">
        <x:v>2026-10-08</x:v>
      </x:c>
    </x:row>
    <x:row r="1047" ht="54" customHeight="1">
      <x:c r="A1047" s="35" t="str">
        <x:v>M098</x:v>
      </x:c>
      <x:c r="B1047" s="35" t="str">
        <x:v>申请人条件</x:v>
      </x:c>
      <x:c r="C1047" s="35" t="str">
        <x:v>2026年度医疗机器人方向；博士或副高原则要求；10万元/项、1年；通常不允许用课题成果申请专利，拟申请专利须以AIRS为专利权人</x:v>
      </x:c>
      <x:c r="D1047" s="35" t="str">
        <x:v>国内高校、科研院所、医疗机构、企业等相关人员；一般博士或副高，突出工程/临床/转化能力可放宽；同一人同年度1项；既往未完成阶段任务或结题原则不重复资助。</x:v>
      </x:c>
      <x:c r="E1047" s="39" t="str">
        <x:v>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47" s="35" t="str">
        <x:v>2026-10-08</x:v>
      </x:c>
    </x:row>
    <x:row r="1048" ht="54" customHeight="1">
      <x:c r="A1048" s="35" t="str">
        <x:v>M098</x:v>
      </x:c>
      <x:c r="B1048" s="35" t="str">
        <x:v>合作/固定人员要求</x:v>
      </x:c>
      <x:c r="C1048" s="35" t="str">
        <x:v>固定成员合作要求待核</x:v>
      </x:c>
      <x:c r="D1048" s="35" t="str">
        <x:v>鼓励与AIRS团队实质合作及医工联合申报，正文未规定必须联合固定人员。</x:v>
      </x:c>
      <x:c r="E1048" s="39"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48" s="35" t="str">
        <x:v>2026-10-08</x:v>
      </x:c>
    </x:row>
    <x:row r="1049" ht="54" customHeight="1">
      <x:c r="A1049" s="35" t="str">
        <x:v>M098</x:v>
      </x:c>
      <x:c r="B1049" s="35" t="str">
        <x:v>经费是否外拨</x:v>
      </x:c>
      <x:c r="C1049" s="35" t="str">
        <x:v>是否外拨待核</x:v>
      </x:c>
      <x:c r="D1049" s="35" t="str">
        <x:v>前资助，立项后一次性拨付；允许材料、测试加工、差旅、会议、出版知识产权、咨询、劳务等，按承担单位及AIRS规定执行。</x:v>
      </x:c>
      <x:c r="E1049" s="39" t="str">
        <x:v>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49" s="35" t="str">
        <x:v>2026-10-08</x:v>
      </x:c>
    </x:row>
    <x:row r="1050" ht="54" customHeight="1">
      <x:c r="A1050" s="35" t="str">
        <x:v>M098</x:v>
      </x:c>
      <x:c r="B1050" s="35" t="str">
        <x:v>研究周期</x:v>
      </x:c>
      <x:c r="C1050" s="35" t="str">
        <x:v>研究周期待核</x:v>
      </x:c>
      <x:c r="D1050" s="35" t="str">
        <x:v>原则1年。</x:v>
      </x:c>
      <x:c r="E1050" s="39" t="str">
        <x:v>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50" s="35" t="str">
        <x:v>2026-10-08</x:v>
      </x:c>
    </x:row>
    <x:row r="1051" ht="54" customHeight="1">
      <x:c r="A1051" s="35" t="str">
        <x:v>M098</x:v>
      </x:c>
      <x:c r="B1051" s="35" t="str">
        <x:v>结题/成果署名要求</x:v>
      </x:c>
      <x:c r="C1051" s="35" t="str">
        <x:v>成果与署名规则待核</x:v>
      </x:c>
      <x:c r="D1051" s="35"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E1051" s="39" t="str">
        <x:v>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51" s="35" t="str">
        <x:v>2026-10-08</x:v>
      </x:c>
    </x:row>
    <x:row r="1052" ht="54" customHeight="1">
      <x:c r="A1052" s="35" t="str">
        <x:v>M098</x:v>
      </x:c>
      <x:c r="B1052" s="35" t="str">
        <x:v>申报材料及方式</x:v>
      </x:c>
      <x:c r="C1052" s="35" t="str">
        <x:v>申请书、盖章及提交方式待核</x:v>
      </x:c>
      <x:c r="D1052" s="35" t="str">
        <x:v>单位审核盖章PDF；申请书、诚信伦理承诺、人员简历、近5年成果；涉人体/动物/临床影像等补伦理、合规或安全材料。2026-08-15截止；jiangxiaolei@cuhk.edu.cn，姜晓磊13810411418。</x:v>
      </x:c>
      <x:c r="E1052" s="39" t="str">
        <x:v>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52" s="35" t="str">
        <x:v>2026-10-08</x:v>
      </x:c>
    </x:row>
    <x:row r="1053" ht="54" customHeight="1">
      <x:c r="A1053" s="35" t="str">
        <x:v>M098</x:v>
      </x:c>
      <x:c r="B1053" s="35" t="str">
        <x:v>公告核查程度</x:v>
      </x:c>
      <x:c r="C1053" s="35" t="str">
        <x:v>来源档案写明核过官网</x:v>
      </x:c>
      <x:c r="D1053" s="35" t="str">
        <x:v>本轮已逐项查阅可取得的官方证据；正文ok；已获官方字段：资助金额、申请资格、固定人员/合作要求、经费使用、周期、成果/署名、知识产权、材料与提交</x:v>
      </x:c>
      <x:c r="E1053" s="39"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53" s="35" t="str">
        <x:v>2026-10-08</x:v>
      </x:c>
    </x:row>
    <x:row r="1054" ht="54" customHeight="1">
      <x:c r="A1054" s="35" t="str">
        <x:v>M098</x:v>
      </x:c>
      <x:c r="B1054" s="35" t="str">
        <x:v>附件核查程度</x:v>
      </x:c>
      <x:c r="C1054" s="35" t="str">
        <x:v>缺逐附件完成证据/不适用</x:v>
      </x:c>
      <x:c r="D1054" s="35" t="str">
        <x:v>相关附件2件：已提取2件，未取得全文0件；未取得不视为已读。</x:v>
      </x:c>
      <x:c r="E1054" s="39"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54" s="35" t="str">
        <x:v>2026-10-08</x:v>
      </x:c>
    </x:row>
    <x:row r="1055" ht="54" customHeight="1">
      <x:c r="A1055" s="35" t="str">
        <x:v>M098</x:v>
      </x:c>
      <x:c r="B1055" s="35" t="str">
        <x:v>资料检索基准</x:v>
      </x:c>
      <x:c r="C1055" s="35" t="str">
        <x:v>2026-10-08（资料核对；并非所有项目重新官网复核）</x:v>
      </x:c>
      <x:c r="D1055" s="35" t="str">
        <x:v>2026-10-08；以当年度正式通知及对应指南为准；历史办法/申请表补充规则需对照。</x:v>
      </x:c>
      <x:c r="E1055" s="39"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55" s="35" t="str">
        <x:v>2026-10-08</x:v>
      </x:c>
    </x:row>
    <x:row r="1056" ht="54" customHeight="1">
      <x:c r="A1056" s="35" t="str">
        <x:v>M098</x:v>
      </x:c>
      <x:c r="B1056" s="35" t="str">
        <x:v>下一步待核或行动</x:v>
      </x:c>
      <x:c r="C1056" s="35" t="str">
        <x:v>关注下一年度开放指南</x:v>
      </x:c>
      <x:c r="D1056" s="35" t="str">
        <x:v>公开规则已补；本人资格、合作落实与实际受理需申报前确认</x:v>
      </x:c>
      <x:c r="E1056" s="39"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56" s="35" t="str">
        <x:v>2026-10-08</x:v>
      </x:c>
    </x:row>
    <x:row r="1057" ht="54" customHeight="1">
      <x:c r="A1057" s="35" t="str">
        <x:v>M185</x:v>
      </x:c>
      <x:c r="B1057" s="35" t="str">
        <x:v>受理分类</x:v>
      </x:c>
      <x:c r="C1057" s="35" t="str">
        <x:v>已截止·历史储备</x:v>
      </x:c>
      <x:c r="D1057" s="35" t="str">
        <x:v>已截止（已核日期；留作历史参考）</x:v>
      </x:c>
      <x:c r="E1057" s="39" t="str">
        <x:v>https://dxy.nuist.edu.cn/__local/5/05/2C/AB442E1AE16238E9C6A85742E7E_F0A9F1C8_33976.pdf</x:v>
      </x:c>
      <x:c r="F1057" s="35" t="str">
        <x:v>2026-10-08</x:v>
      </x:c>
    </x:row>
    <x:row r="1058" ht="54" customHeight="1">
      <x:c r="A1058" s="35" t="str">
        <x:v>M185</x:v>
      </x:c>
      <x:c r="B1058" s="35" t="str">
        <x:v>资助金额/类型</x:v>
      </x:c>
      <x:c r="C1058" s="35" t="str">
        <x:v>5万重点/2万一般（历史记录）</x:v>
      </x:c>
      <x:c r="D1058" s="35" t="str">
        <x:v>本年度每项4—6万元；旧表“重点5万/一般2万”未被当年指南支持，已修正。</x:v>
      </x:c>
      <x:c r="E1058" s="39" t="str">
        <x:v>https://dxy.nuist.edu.cn/__local/5/05/2C/AB442E1AE16238E9C6A85742E7E_F0A9F1C8_33976.pdf</x:v>
      </x:c>
      <x:c r="F1058" s="35" t="str">
        <x:v>2026-10-08</x:v>
      </x:c>
    </x:row>
    <x:row r="1059" ht="54" customHeight="1">
      <x:c r="A1059" s="35" t="str">
        <x:v>M185</x:v>
      </x:c>
      <x:c r="B1059" s="35" t="str">
        <x:v>申请人条件</x:v>
      </x:c>
      <x:c r="C1059" s="35" t="str">
        <x:v>申请资格、合作与成果限制：中国籍；博士或副高；40岁以下优先；仅一家单位申报、不支持联合申报；本校工作人员能否申报待问实验室</x:v>
      </x:c>
      <x:c r="D1059" s="35" t="str">
        <x:v>中国国籍、博士或副高；40岁以下优先；限1家单位申报，不支持联合申报。</x:v>
      </x:c>
      <x:c r="E1059" s="39" t="str">
        <x:v>https://dxy.nuist.edu.cn/__local/5/05/2C/AB442E1AE16238E9C6A85742E7E_F0A9F1C8_33976.pdf</x:v>
      </x:c>
      <x:c r="F1059" s="35" t="str">
        <x:v>2026-10-08</x:v>
      </x:c>
    </x:row>
    <x:row r="1060" ht="54" customHeight="1">
      <x:c r="A1060" s="35" t="str">
        <x:v>M185</x:v>
      </x:c>
      <x:c r="B1060" s="35" t="str">
        <x:v>合作/固定人员要求</x:v>
      </x:c>
      <x:c r="C1060" s="35" t="str">
        <x:v>固定成员合作要求待核</x:v>
      </x:c>
      <x:c r="D1060" s="35" t="str">
        <x:v>未在已取得的官方资料中确认；需向实验室核实。</x:v>
      </x:c>
      <x:c r="E1060" s="39" t="str">
        <x:v>https://dxy.nuist.edu.cn/__local/5/05/2C/AB442E1AE16238E9C6A85742E7E_F0A9F1C8_33976.pdf</x:v>
      </x:c>
      <x:c r="F1060" s="35" t="str">
        <x:v>2026-10-08</x:v>
      </x:c>
    </x:row>
    <x:row r="1061" ht="54" customHeight="1">
      <x:c r="A1061" s="35" t="str">
        <x:v>M185</x:v>
      </x:c>
      <x:c r="B1061" s="35" t="str">
        <x:v>经费是否外拨</x:v>
      </x:c>
      <x:c r="C1061" s="35" t="str">
        <x:v>是否外拨待核</x:v>
      </x:c>
      <x:c r="D1061" s="35" t="str">
        <x:v>未在已取得的官方资料中确认；需向实验室核实。</x:v>
      </x:c>
      <x:c r="E1061" s="39" t="str">
        <x:v>https://dxy.nuist.edu.cn/__local/5/05/2C/AB442E1AE16238E9C6A85742E7E_F0A9F1C8_33976.pdf</x:v>
      </x:c>
      <x:c r="F1061" s="35" t="str">
        <x:v>2026-10-08</x:v>
      </x:c>
    </x:row>
    <x:row r="1062" ht="54" customHeight="1">
      <x:c r="A1062" s="35" t="str">
        <x:v>M185</x:v>
      </x:c>
      <x:c r="B1062" s="35" t="str">
        <x:v>研究周期</x:v>
      </x:c>
      <x:c r="C1062" s="35" t="str">
        <x:v>研究周期待核</x:v>
      </x:c>
      <x:c r="D1062" s="35" t="str">
        <x:v>2年。</x:v>
      </x:c>
      <x:c r="E1062" s="39" t="str">
        <x:v>https://dxy.nuist.edu.cn/__local/5/05/2C/AB442E1AE16238E9C6A85742E7E_F0A9F1C8_33976.pdf</x:v>
      </x:c>
      <x:c r="F1062" s="35" t="str">
        <x:v>2026-10-08</x:v>
      </x:c>
    </x:row>
    <x:row r="1063" ht="54" customHeight="1">
      <x:c r="A1063" s="35" t="str">
        <x:v>M185</x:v>
      </x:c>
      <x:c r="B1063" s="35" t="str">
        <x:v>结题/成果署名要求</x:v>
      </x:c>
      <x:c r="C1063" s="35" t="str">
        <x:v>成果与署名规则待核</x:v>
      </x:c>
      <x:c r="D1063" s="35"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E1063" s="39" t="str">
        <x:v>https://dxy.nuist.edu.cn/__local/5/05/2C/AB442E1AE16238E9C6A85742E7E_F0A9F1C8_33976.pdf</x:v>
      </x:c>
      <x:c r="F1063" s="35" t="str">
        <x:v>2026-10-08</x:v>
      </x:c>
    </x:row>
    <x:row r="1064" ht="54" customHeight="1">
      <x:c r="A1064" s="35" t="str">
        <x:v>M185</x:v>
      </x:c>
      <x:c r="B1064" s="35" t="str">
        <x:v>申报材料及方式</x:v>
      </x:c>
      <x:c r="C1064" s="35" t="str">
        <x:v>申请书、盖章及提交方式待核</x:v>
      </x:c>
      <x:c r="D1064" s="35" t="str">
        <x:v>2026-08-17前Word及PDF申请材料发jiangtaozhai@nuist.edu.cn；13770698740。</x:v>
      </x:c>
      <x:c r="E1064" s="39" t="str">
        <x:v>https://dxy.nuist.edu.cn/__local/5/05/2C/AB442E1AE16238E9C6A85742E7E_F0A9F1C8_33976.pdf</x:v>
      </x:c>
      <x:c r="F1064" s="35" t="str">
        <x:v>2026-10-08</x:v>
      </x:c>
    </x:row>
    <x:row r="1065" ht="54" customHeight="1">
      <x:c r="A1065" s="35" t="str">
        <x:v>M185</x:v>
      </x:c>
      <x:c r="B1065" s="35" t="str">
        <x:v>公告核查程度</x:v>
      </x:c>
      <x:c r="C1065" s="35" t="str">
        <x:v>来源档案写明核过官网</x:v>
      </x:c>
      <x:c r="D1065" s="35" t="str">
        <x:v>本轮已逐项查阅可取得的官方证据；正文ok；已获官方字段：资助金额、申请资格、周期、成果/署名、知识产权、材料与提交</x:v>
      </x:c>
      <x:c r="E1065" s="39" t="str">
        <x:v>https://dxy.nuist.edu.cn/__local/5/05/2C/AB442E1AE16238E9C6A85742E7E_F0A9F1C8_33976.pdf</x:v>
      </x:c>
      <x:c r="F1065" s="35" t="str">
        <x:v>2026-10-08</x:v>
      </x:c>
    </x:row>
    <x:row r="1066" ht="54" customHeight="1">
      <x:c r="A1066" s="35" t="str">
        <x:v>M185</x:v>
      </x:c>
      <x:c r="B1066" s="35" t="str">
        <x:v>附件核查程度</x:v>
      </x:c>
      <x:c r="C1066" s="35" t="str">
        <x:v>来源明确称已核PDF全文</x:v>
      </x:c>
      <x:c r="D1066" s="35" t="str">
        <x:v>相关附件0件：已提取0件，未取得全文0件；未取得不视为已读。</x:v>
      </x:c>
      <x:c r="E1066" s="39" t="str">
        <x:v>https://dxy.nuist.edu.cn/__local/5/05/2C/AB442E1AE16238E9C6A85742E7E_F0A9F1C8_33976.pdf</x:v>
      </x:c>
      <x:c r="F1066" s="35" t="str">
        <x:v>2026-10-08</x:v>
      </x:c>
    </x:row>
    <x:row r="1067" ht="54" customHeight="1">
      <x:c r="A1067" s="35" t="str">
        <x:v>M185</x:v>
      </x:c>
      <x:c r="B1067" s="35" t="str">
        <x:v>资料检索基准</x:v>
      </x:c>
      <x:c r="C1067" s="35" t="str">
        <x:v>2026-10-08（资料核对；并非所有项目重新官网复核）</x:v>
      </x:c>
      <x:c r="D1067" s="35" t="str">
        <x:v>2026-10-08；以当年度正式通知及对应指南为准；历史办法/申请表补充规则需对照。</x:v>
      </x:c>
      <x:c r="E1067" s="39" t="str">
        <x:v>https://dxy.nuist.edu.cn/__local/5/05/2C/AB442E1AE16238E9C6A85742E7E_F0A9F1C8_33976.pdf</x:v>
      </x:c>
      <x:c r="F1067" s="35" t="str">
        <x:v>2026-10-08</x:v>
      </x:c>
    </x:row>
    <x:row r="1068" ht="54" customHeight="1">
      <x:c r="A1068" s="35" t="str">
        <x:v>M185</x:v>
      </x:c>
      <x:c r="B1068" s="35" t="str">
        <x:v>下一步待核或行动</x:v>
      </x:c>
      <x:c r="C1068" s="35" t="str">
        <x:v>关注下一年度开放指南</x:v>
      </x:c>
      <x:c r="D1068" s="35" t="str">
        <x:v>仍缺：固定人员/合作要求、固定人员/合作要求未完全明确、经费使用、经费使用未完全明确</x:v>
      </x:c>
      <x:c r="E1068" s="39" t="str">
        <x:v>https://dxy.nuist.edu.cn/__local/5/05/2C/AB442E1AE16238E9C6A85742E7E_F0A9F1C8_33976.pdf</x:v>
      </x:c>
      <x:c r="F1068" s="35" t="str">
        <x:v>2026-10-08</x:v>
      </x:c>
    </x:row>
    <x:row r="1069" ht="54" customHeight="1">
      <x:c r="A1069" s="35" t="str">
        <x:v>M157</x:v>
      </x:c>
      <x:c r="B1069" s="35" t="str">
        <x:v>受理分类</x:v>
      </x:c>
      <x:c r="C1069" s="35" t="str">
        <x:v>已截止·历史储备</x:v>
      </x:c>
      <x:c r="D1069" s="35" t="str">
        <x:v>已截止（已核日期；留作历史参考）</x:v>
      </x:c>
      <x:c r="E1069" s="39" t="str">
        <x:v>https://ipklsc.scpolicec.edu.cn/info/1038/1985.htm
https://ipklsc.scpolicec.edu.cn/system/_content/download.jsp?urltype=news.DownloadAttachUrl&amp;owner=1750418449&amp;wbfileid=41DA87159F2E3E38FAAA07B7F9E677F7</x:v>
      </x:c>
      <x:c r="F1069" s="35" t="str">
        <x:v>2026-10-08</x:v>
      </x:c>
    </x:row>
    <x:row r="1070" ht="54" customHeight="1">
      <x:c r="A1070" s="35" t="str">
        <x:v>M157</x:v>
      </x:c>
      <x:c r="B1070" s="35" t="str">
        <x:v>资助金额/类型</x:v>
      </x:c>
      <x:c r="C1070" s="35" t="str">
        <x:v>10万/重点15万/青年5万</x:v>
      </x:c>
      <x:c r="D1070" s="35" t="str">
        <x:v>重点15万元、一般10万元、青年5万元</x:v>
      </x:c>
      <x:c r="E1070" s="39" t="str">
        <x:v>https://ipklsc.scpolicec.edu.cn/info/1038/1985.htm
https://ipklsc.scpolicec.edu.cn/system/_content/download.jsp?urltype=news.DownloadAttachUrl&amp;owner=1750418449&amp;wbfileid=41DA87159F2E3E38FAAA07B7F9E677F7</x:v>
      </x:c>
      <x:c r="F1070" s="35" t="str">
        <x:v>2026-10-08</x:v>
      </x:c>
    </x:row>
    <x:row r="1071" ht="54" customHeight="1">
      <x:c r="A1071" s="35" t="str">
        <x:v>M157</x:v>
      </x:c>
      <x:c r="B1071" s="35" t="str">
        <x:v>申请人条件</x:v>
      </x:c>
      <x:c r="C1071" s="35" t="str">
        <x:v>面上10万/重点15万/青年5万；需校内固定成员；严格第一作者与四川警察学院第一单位署名</x:v>
      </x:c>
      <x:c r="D1071" s="35"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E1071" s="39" t="str">
        <x:v>https://ipklsc.scpolicec.edu.cn/info/1038/1985.htm
https://ipklsc.scpolicec.edu.cn/system/_content/download.jsp?urltype=news.DownloadAttachUrl&amp;owner=1750418449&amp;wbfileid=41DA87159F2E3E38FAAA07B7F9E677F7</x:v>
      </x:c>
      <x:c r="F1071" s="35" t="str">
        <x:v>2026-10-08</x:v>
      </x:c>
    </x:row>
    <x:row r="1072" ht="54" customHeight="1">
      <x:c r="A1072" s="35" t="str">
        <x:v>M157</x:v>
      </x:c>
      <x:c r="B1072" s="35" t="str">
        <x:v>合作/固定人员要求</x:v>
      </x:c>
      <x:c r="C1072" s="35" t="str">
        <x:v>固定成员合作要求待核</x:v>
      </x:c>
      <x:c r="D1072" s="35" t="str">
        <x:v>未在已取得的官方资料中确认；需向实验室核实。</x:v>
      </x:c>
      <x:c r="E1072" s="39" t="str">
        <x:v>https://ipklsc.scpolicec.edu.cn/info/1038/1985.htm
https://ipklsc.scpolicec.edu.cn/system/_content/download.jsp?urltype=news.DownloadAttachUrl&amp;owner=1750418449&amp;wbfileid=41DA87159F2E3E38FAAA07B7F9E677F7</x:v>
      </x:c>
      <x:c r="F1072" s="35" t="str">
        <x:v>2026-10-08</x:v>
      </x:c>
    </x:row>
    <x:row r="1073" ht="54" customHeight="1">
      <x:c r="A1073" s="35" t="str">
        <x:v>M157</x:v>
      </x:c>
      <x:c r="B1073" s="35" t="str">
        <x:v>经费是否外拨</x:v>
      </x:c>
      <x:c r="C1073" s="35" t="str">
        <x:v>是否外拨待核</x:v>
      </x:c>
      <x:c r="D1073" s="35"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E1073" s="39" t="str">
        <x:v>https://ipklsc.scpolicec.edu.cn/info/1038/1985.htm
https://ipklsc.scpolicec.edu.cn/system/_content/download.jsp?urltype=news.DownloadAttachUrl&amp;owner=1750418449&amp;wbfileid=41DA87159F2E3E38FAAA07B7F9E677F7</x:v>
      </x:c>
      <x:c r="F1073" s="35" t="str">
        <x:v>2026-10-08</x:v>
      </x:c>
    </x:row>
    <x:row r="1074" ht="54" customHeight="1">
      <x:c r="A1074" s="35" t="str">
        <x:v>M157</x:v>
      </x:c>
      <x:c r="B1074" s="35" t="str">
        <x:v>研究周期</x:v>
      </x:c>
      <x:c r="C1074" s="35" t="str">
        <x:v>研究周期待核</x:v>
      </x:c>
      <x:c r="D1074" s="35" t="str">
        <x:v>研究期限     2027年1月—2029年12月工作单位             （需盖章）</x:v>
      </x:c>
      <x:c r="E1074" s="39" t="str">
        <x:v>https://ipklsc.scpolicec.edu.cn/system/_content/download.jsp?urltype=news.DownloadAttachUrl&amp;owner=1750418449&amp;wbfileid=41DA87159F2E3E38FAAA07B7F9E677F7</x:v>
      </x:c>
      <x:c r="F1074" s="35" t="str">
        <x:v>2026-10-08</x:v>
      </x:c>
    </x:row>
    <x:row r="1075" ht="54" customHeight="1">
      <x:c r="A1075" s="35" t="str">
        <x:v>M157</x:v>
      </x:c>
      <x:c r="B1075" s="35" t="str">
        <x:v>结题/成果署名要求</x:v>
      </x:c>
      <x:c r="C1075" s="35" t="str">
        <x:v>成果与署名规则待核</x:v>
      </x:c>
      <x:c r="D1075" s="35"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E1075" s="39" t="str">
        <x:v>https://ipklsc.scpolicec.edu.cn/info/1038/1985.htm
https://ipklsc.scpolicec.edu.cn/system/_content/download.jsp?urltype=news.DownloadAttachUrl&amp;owner=1750418449&amp;wbfileid=41DA87159F2E3E38FAAA07B7F9E677F7</x:v>
      </x:c>
      <x:c r="F1075" s="35" t="str">
        <x:v>2026-10-08</x:v>
      </x:c>
    </x:row>
    <x:row r="1076" ht="54" customHeight="1">
      <x:c r="A1076" s="35" t="str">
        <x:v>M157</x:v>
      </x:c>
      <x:c r="B1076" s="35" t="str">
        <x:v>申报材料及方式</x:v>
      </x:c>
      <x:c r="C1076" s="35" t="str">
        <x:v>申请书、盖章及提交方式待核</x:v>
      </x:c>
      <x:c r="D1076" s="35"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E1076" s="39" t="str">
        <x:v>https://ipklsc.scpolicec.edu.cn/info/1038/1985.htm
https://ipklsc.scpolicec.edu.cn/system/_content/download.jsp?urltype=news.DownloadAttachUrl&amp;owner=1750418449&amp;wbfileid=41DA87159F2E3E38FAAA07B7F9E677F7</x:v>
      </x:c>
      <x:c r="F1076" s="35" t="str">
        <x:v>2026-10-08</x:v>
      </x:c>
    </x:row>
    <x:row r="1077" ht="54" customHeight="1">
      <x:c r="A1077" s="35" t="str">
        <x:v>M157</x:v>
      </x:c>
      <x:c r="B1077" s="35" t="str">
        <x:v>公告核查程度</x:v>
      </x:c>
      <x:c r="C1077" s="35" t="str">
        <x:v>仅继承来源信息/待核</x:v>
      </x:c>
      <x:c r="D1077" s="35" t="str">
        <x:v>本轮已逐项查阅可取得的官方证据；正文ok；已获官方字段：资助金额、申请资格、经费使用、周期、成果/署名、知识产权、材料与提交</x:v>
      </x:c>
      <x:c r="E1077" s="39" t="str">
        <x:v>https://ipklsc.scpolicec.edu.cn/info/1038/1985.htm
https://ipklsc.scpolicec.edu.cn/system/_content/download.jsp?urltype=news.DownloadAttachUrl&amp;owner=1750418449&amp;wbfileid=41DA87159F2E3E38FAAA07B7F9E677F7</x:v>
      </x:c>
      <x:c r="F1077" s="35" t="str">
        <x:v>2026-10-08</x:v>
      </x:c>
    </x:row>
    <x:row r="1078" ht="54" customHeight="1">
      <x:c r="A1078" s="35" t="str">
        <x:v>M157</x:v>
      </x:c>
      <x:c r="B1078" s="35" t="str">
        <x:v>附件核查程度</x:v>
      </x:c>
      <x:c r="C1078" s="35" t="str">
        <x:v>缺逐附件完成证据/不适用</x:v>
      </x:c>
      <x:c r="D1078" s="35" t="str">
        <x:v>相关附件1件：已提取1件，未取得全文0件；未取得不视为已读。</x:v>
      </x:c>
      <x:c r="E1078" s="39" t="str">
        <x:v>https://ipklsc.scpolicec.edu.cn/info/1038/1985.htm
https://ipklsc.scpolicec.edu.cn/system/_content/download.jsp?urltype=news.DownloadAttachUrl&amp;owner=1750418449&amp;wbfileid=41DA87159F2E3E38FAAA07B7F9E677F7</x:v>
      </x:c>
      <x:c r="F1078" s="35" t="str">
        <x:v>2026-10-08</x:v>
      </x:c>
    </x:row>
    <x:row r="1079" ht="54" customHeight="1">
      <x:c r="A1079" s="35" t="str">
        <x:v>M157</x:v>
      </x:c>
      <x:c r="B1079" s="35" t="str">
        <x:v>资料检索基准</x:v>
      </x:c>
      <x:c r="C1079" s="35" t="str">
        <x:v>2026-10-08（资料核对；并非所有项目重新官网复核）</x:v>
      </x:c>
      <x:c r="D1079" s="35" t="str">
        <x:v>2026-10-08；以当年度正式通知及对应指南为准；历史办法/申请表补充规则需对照。</x:v>
      </x:c>
      <x:c r="E1079" s="39" t="str">
        <x:v>https://ipklsc.scpolicec.edu.cn/info/1038/1985.htm
https://ipklsc.scpolicec.edu.cn/system/_content/download.jsp?urltype=news.DownloadAttachUrl&amp;owner=1750418449&amp;wbfileid=41DA87159F2E3E38FAAA07B7F9E677F7</x:v>
      </x:c>
      <x:c r="F1079" s="35" t="str">
        <x:v>2026-10-08</x:v>
      </x:c>
    </x:row>
    <x:row r="1080" ht="54" customHeight="1">
      <x:c r="A1080" s="35" t="str">
        <x:v>M157</x:v>
      </x:c>
      <x:c r="B1080" s="35" t="str">
        <x:v>下一步待核或行动</x:v>
      </x:c>
      <x:c r="C1080" s="35" t="str">
        <x:v>关注下一年度开放指南</x:v>
      </x:c>
      <x:c r="D1080" s="35" t="str">
        <x:v>仍缺：固定人员/合作要求、固定人员/合作要求未完全明确</x:v>
      </x:c>
      <x:c r="E1080" s="39" t="str">
        <x:v>https://ipklsc.scpolicec.edu.cn/info/1038/1985.htm
https://ipklsc.scpolicec.edu.cn/system/_content/download.jsp?urltype=news.DownloadAttachUrl&amp;owner=1750418449&amp;wbfileid=41DA87159F2E3E38FAAA07B7F9E677F7</x:v>
      </x:c>
      <x:c r="F1080" s="35" t="str">
        <x:v>2026-10-08</x:v>
      </x:c>
    </x:row>
    <x:row r="1081" ht="54" customHeight="1">
      <x:c r="A1081" s="35" t="str">
        <x:v>M184</x:v>
      </x:c>
      <x:c r="B1081" s="35" t="str">
        <x:v>受理分类</x:v>
      </x:c>
      <x:c r="C1081" s="35" t="str">
        <x:v>已截止·历史储备</x:v>
      </x:c>
      <x:c r="D1081" s="35" t="str">
        <x:v>已截止（已核日期；留作历史参考）</x:v>
      </x:c>
      <x:c r="E1081" s="39" t="str">
        <x:v>https://smse.nuist.edu.cn/info/1081/7576.htm
https://smse.nuist.edu.cn/system/_content/download.jsp?urltype=news.DownloadAttachUrl&amp;owner=1933910021&amp;wbfileid=18183710</x:v>
      </x:c>
      <x:c r="F1081" s="35" t="str">
        <x:v>2026-10-08</x:v>
      </x:c>
    </x:row>
    <x:row r="1082" ht="54" customHeight="1">
      <x:c r="A1082" s="35" t="str">
        <x:v>M184</x:v>
      </x:c>
      <x:c r="B1082" s="35" t="str">
        <x:v>研究方向及可复用部分</x:v>
      </x:c>
      <x:c r="C1082" s="35" t="str">
        <x:v>智能风险分析与应急决策；与超声机器人直接匹配低</x:v>
      </x:c>
      <x:c r="D1082" s="35"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E1082" s="39" t="str">
        <x:v>https://smse.nuist.edu.cn/info/1081/7576.htm
https://smse.nuist.edu.cn/system/_content/download.jsp?urltype=news.DownloadAttachUrl&amp;owner=1933910021&amp;wbfileid=18183710</x:v>
      </x:c>
      <x:c r="F1082" s="35" t="str">
        <x:v>2026-10-08</x:v>
      </x:c>
    </x:row>
    <x:row r="1083" ht="54" customHeight="1">
      <x:c r="A1083" s="35" t="str">
        <x:v>M184</x:v>
      </x:c>
      <x:c r="B1083" s="35" t="str">
        <x:v>资助金额/类型</x:v>
      </x:c>
      <x:c r="C1083" s="35" t="str">
        <x:v>未记录／待核</x:v>
      </x:c>
      <x:c r="D1083" s="35"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E1083" s="39" t="str">
        <x:v>https://smse.nuist.edu.cn/info/1081/7576.htm
https://smse.nuist.edu.cn/system/_content/download.jsp?urltype=news.DownloadAttachUrl&amp;owner=1933910021&amp;wbfileid=18183710</x:v>
      </x:c>
      <x:c r="F1083" s="35" t="str">
        <x:v>2026-10-08</x:v>
      </x:c>
    </x:row>
    <x:row r="1084" ht="54" customHeight="1">
      <x:c r="A1084" s="35" t="str">
        <x:v>M184</x:v>
      </x:c>
      <x:c r="B1084" s="35" t="str">
        <x:v>申请人条件</x:v>
      </x:c>
      <x:c r="C1084" s="35" t="str">
        <x:v>经费/申报资格/限制：面向校内，不属于外部研究人员可申请开放基金</x:v>
      </x:c>
      <x:c r="D1084" s="35"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E1084" s="39" t="str">
        <x:v>https://smse.nuist.edu.cn/info/1081/7576.htm
https://smse.nuist.edu.cn/system/_content/download.jsp?urltype=news.DownloadAttachUrl&amp;owner=1933910021&amp;wbfileid=18183710</x:v>
      </x:c>
      <x:c r="F1084" s="35" t="str">
        <x:v>2026-10-08</x:v>
      </x:c>
    </x:row>
    <x:row r="1085" ht="54" customHeight="1">
      <x:c r="A1085" s="35" t="str">
        <x:v>M184</x:v>
      </x:c>
      <x:c r="B1085" s="35" t="str">
        <x:v>合作/固定人员要求</x:v>
      </x:c>
      <x:c r="C1085" s="35" t="str">
        <x:v>固定成员合作要求待核</x:v>
      </x:c>
      <x:c r="D1085" s="35" t="str">
        <x:v>未在已取得的官方资料中确认；需向实验室核实。</x:v>
      </x:c>
      <x:c r="E1085" s="39" t="str">
        <x:v>https://smse.nuist.edu.cn/info/1081/7576.htm
https://smse.nuist.edu.cn/system/_content/download.jsp?urltype=news.DownloadAttachUrl&amp;owner=1933910021&amp;wbfileid=18183710</x:v>
      </x:c>
      <x:c r="F1085" s="35" t="str">
        <x:v>2026-10-08</x:v>
      </x:c>
    </x:row>
    <x:row r="1086" ht="54" customHeight="1">
      <x:c r="A1086" s="35" t="str">
        <x:v>M184</x:v>
      </x:c>
      <x:c r="B1086" s="35" t="str">
        <x:v>经费是否外拨</x:v>
      </x:c>
      <x:c r="C1086" s="35" t="str">
        <x:v>是否外拨待核</x:v>
      </x:c>
      <x:c r="D1086" s="35"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E1086" s="39" t="str">
        <x:v>https://smse.nuist.edu.cn/system/_content/download.jsp?urltype=news.DownloadAttachUrl&amp;owner=1933910021&amp;wbfileid=18183710</x:v>
      </x:c>
      <x:c r="F1086" s="35" t="str">
        <x:v>2026-10-08</x:v>
      </x:c>
    </x:row>
    <x:row r="1087" ht="54" customHeight="1">
      <x:c r="A1087" s="35" t="str">
        <x:v>M184</x:v>
      </x:c>
      <x:c r="B1087" s="35" t="str">
        <x:v>研究周期</x:v>
      </x:c>
      <x:c r="C1087" s="35" t="str">
        <x:v>研究周期待核</x:v>
      </x:c>
      <x:c r="D1087" s="35"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E1087" s="39" t="str">
        <x:v>https://smse.nuist.edu.cn/info/1081/7576.htm
https://smse.nuist.edu.cn/system/_content/download.jsp?urltype=news.DownloadAttachUrl&amp;owner=1933910021&amp;wbfileid=18183710</x:v>
      </x:c>
      <x:c r="F1087" s="35" t="str">
        <x:v>2026-10-08</x:v>
      </x:c>
    </x:row>
    <x:row r="1088" ht="54" customHeight="1">
      <x:c r="A1088" s="35" t="str">
        <x:v>M184</x:v>
      </x:c>
      <x:c r="B1088" s="35" t="str">
        <x:v>结题/成果署名要求</x:v>
      </x:c>
      <x:c r="C1088" s="35" t="str">
        <x:v>成果与署名规则待核</x:v>
      </x:c>
      <x:c r="D1088" s="35"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E1088" s="39" t="str">
        <x:v>https://smse.nuist.edu.cn/info/1081/7576.htm
https://smse.nuist.edu.cn/system/_content/download.jsp?urltype=news.DownloadAttachUrl&amp;owner=1933910021&amp;wbfileid=18183710</x:v>
      </x:c>
      <x:c r="F1088" s="35" t="str">
        <x:v>2026-10-08</x:v>
      </x:c>
    </x:row>
    <x:row r="1089" ht="54" customHeight="1">
      <x:c r="A1089" s="35" t="str">
        <x:v>M184</x:v>
      </x:c>
      <x:c r="B1089" s="35" t="str">
        <x:v>申报材料及方式</x:v>
      </x:c>
      <x:c r="C1089" s="35" t="str">
        <x:v>申请书、盖章及提交方式待核</x:v>
      </x:c>
      <x:c r="D1089" s="35"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E1089" s="39" t="str">
        <x:v>https://smse.nuist.edu.cn/info/1081/7576.htm
https://smse.nuist.edu.cn/system/_content/download.jsp?urltype=news.DownloadAttachUrl&amp;owner=1933910021&amp;wbfileid=18183710</x:v>
      </x:c>
      <x:c r="F1089" s="35" t="str">
        <x:v>2026-10-08</x:v>
      </x:c>
    </x:row>
    <x:row r="1090" ht="54" customHeight="1">
      <x:c r="A1090" s="35" t="str">
        <x:v>M184</x:v>
      </x:c>
      <x:c r="B1090" s="35" t="str">
        <x:v>公告核查程度</x:v>
      </x:c>
      <x:c r="C1090" s="35" t="str">
        <x:v>仅继承来源信息/待核</x:v>
      </x:c>
      <x:c r="D1090" s="35" t="str">
        <x:v>本轮已逐项查阅可取得的官方证据；正文ok；已获官方字段：资助金额、申请资格、经费使用、周期、成果/署名、知识产权、材料与提交</x:v>
      </x:c>
      <x:c r="E1090" s="39" t="str">
        <x:v>https://smse.nuist.edu.cn/info/1081/7576.htm
https://smse.nuist.edu.cn/system/_content/download.jsp?urltype=news.DownloadAttachUrl&amp;owner=1933910021&amp;wbfileid=18183710</x:v>
      </x:c>
      <x:c r="F1090" s="35" t="str">
        <x:v>2026-10-08</x:v>
      </x:c>
    </x:row>
    <x:row r="1091" ht="54" customHeight="1">
      <x:c r="A1091" s="35" t="str">
        <x:v>M184</x:v>
      </x:c>
      <x:c r="B1091" s="35" t="str">
        <x:v>附件核查程度</x:v>
      </x:c>
      <x:c r="C1091" s="35" t="str">
        <x:v>缺逐附件完成证据/不适用</x:v>
      </x:c>
      <x:c r="D1091" s="35" t="str">
        <x:v>相关附件1件：已提取1件，未取得全文0件；未取得不视为已读。</x:v>
      </x:c>
      <x:c r="E1091" s="39" t="str">
        <x:v>https://smse.nuist.edu.cn/info/1081/7576.htm
https://smse.nuist.edu.cn/system/_content/download.jsp?urltype=news.DownloadAttachUrl&amp;owner=1933910021&amp;wbfileid=18183710</x:v>
      </x:c>
      <x:c r="F1091" s="35" t="str">
        <x:v>2026-10-08</x:v>
      </x:c>
    </x:row>
    <x:row r="1092" ht="54" customHeight="1">
      <x:c r="A1092" s="35" t="str">
        <x:v>M184</x:v>
      </x:c>
      <x:c r="B1092" s="35" t="str">
        <x:v>资料检索基准</x:v>
      </x:c>
      <x:c r="C1092" s="35" t="str">
        <x:v>2026-10-08（资料核对；并非所有项目重新官网复核）</x:v>
      </x:c>
      <x:c r="D1092" s="35" t="str">
        <x:v>2026-10-08；以当年度正式通知及对应指南为准；历史办法/申请表补充规则需对照。</x:v>
      </x:c>
      <x:c r="E1092" s="39" t="str">
        <x:v>https://smse.nuist.edu.cn/info/1081/7576.htm
https://smse.nuist.edu.cn/system/_content/download.jsp?urltype=news.DownloadAttachUrl&amp;owner=1933910021&amp;wbfileid=18183710</x:v>
      </x:c>
      <x:c r="F1092" s="35" t="str">
        <x:v>2026-10-08</x:v>
      </x:c>
    </x:row>
    <x:row r="1093" ht="54" customHeight="1">
      <x:c r="A1093" s="35" t="str">
        <x:v>M184</x:v>
      </x:c>
      <x:c r="B1093" s="35" t="str">
        <x:v>下一步待核或行动</x:v>
      </x:c>
      <x:c r="C1093" s="35" t="str">
        <x:v>关注下一年度开放指南</x:v>
      </x:c>
      <x:c r="D1093" s="35" t="str">
        <x:v>仍缺：固定人员/合作要求、固定人员/合作要求未完全明确</x:v>
      </x:c>
      <x:c r="E1093" s="39" t="str">
        <x:v>https://smse.nuist.edu.cn/info/1081/7576.htm
https://smse.nuist.edu.cn/system/_content/download.jsp?urltype=news.DownloadAttachUrl&amp;owner=1933910021&amp;wbfileid=18183710</x:v>
      </x:c>
      <x:c r="F1093" s="35" t="str">
        <x:v>2026-10-08</x:v>
      </x:c>
    </x:row>
    <x:row r="1094" ht="54" customHeight="1">
      <x:c r="A1094" s="35" t="str">
        <x:v>M190</x:v>
      </x:c>
      <x:c r="B1094" s="35" t="str">
        <x:v>受理分类</x:v>
      </x:c>
      <x:c r="C1094" s="35" t="str">
        <x:v>已截止·历史储备</x:v>
      </x:c>
      <x:c r="D1094" s="35" t="str">
        <x:v>已截止（已核日期；留作历史参考）</x:v>
      </x:c>
      <x:c r="E1094" s="39" t="str">
        <x:v>https://asgo.nwpu.edu.cn/info/1014/1084.htm
https://asgo.nwpu.edu.cn/system/_content/download.jsp?urltype=news.DownloadAttachUrl&amp;owner=1681987549&amp;wbfileid=4746D5048F74275A417676ED9EF57E60</x:v>
      </x:c>
      <x:c r="F1094" s="35" t="str">
        <x:v>2026-10-08</x:v>
      </x:c>
    </x:row>
    <x:row r="1095" ht="54" customHeight="1">
      <x:c r="A1095" s="35" t="str">
        <x:v>M190</x:v>
      </x:c>
      <x:c r="B1095" s="35" t="str">
        <x:v>资助金额/类型</x:v>
      </x:c>
      <x:c r="C1095" s="35" t="str">
        <x:v>5万重点/2万一般</x:v>
      </x:c>
      <x:c r="D1095" s="35" t="str">
        <x:v>重点5万元、一般2万元</x:v>
      </x:c>
      <x:c r="E1095" s="39" t="str">
        <x:v>https://asgo.nwpu.edu.cn/info/1014/1084.htm</x:v>
      </x:c>
      <x:c r="F1095" s="35" t="str">
        <x:v>2026-10-08</x:v>
      </x:c>
    </x:row>
    <x:row r="1096" ht="54" customHeight="1">
      <x:c r="A1096" s="35" t="str">
        <x:v>M190</x:v>
      </x:c>
      <x:c r="B1096" s="35" t="str">
        <x:v>申请人条件</x:v>
      </x:c>
      <x:c r="C1096" s="35" t="str">
        <x:v>副高及以上；联合固定成员；5万重点/2万一般；经费不外拨；成果署名实验室</x:v>
      </x:c>
      <x:c r="D1096" s="35"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E1096" s="39" t="str">
        <x:v>https://asgo.nwpu.edu.cn/info/1014/1084.htm
https://asgo.nwpu.edu.cn/system/_content/download.jsp?urltype=news.DownloadAttachUrl&amp;owner=1681987549&amp;wbfileid=4746D5048F74275A417676ED9EF57E60</x:v>
      </x:c>
      <x:c r="F1096" s="35" t="str">
        <x:v>2026-10-08</x:v>
      </x:c>
    </x:row>
    <x:row r="1097" ht="54" customHeight="1">
      <x:c r="A1097" s="35" t="str">
        <x:v>M190</x:v>
      </x:c>
      <x:c r="B1097" s="35" t="str">
        <x:v>合作/固定人员要求</x:v>
      </x:c>
      <x:c r="C1097" s="35" t="str">
        <x:v>固定成员合作要求待核</x:v>
      </x:c>
      <x:c r="D1097" s="35"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E1097" s="39" t="str">
        <x:v>https://asgo.nwpu.edu.cn/info/1014/1084.htm</x:v>
      </x:c>
      <x:c r="F1097" s="35" t="str">
        <x:v>2026-10-08</x:v>
      </x:c>
    </x:row>
    <x:row r="1098" ht="54" customHeight="1">
      <x:c r="A1098" s="35" t="str">
        <x:v>M190</x:v>
      </x:c>
      <x:c r="B1098" s="35" t="str">
        <x:v>经费是否外拨</x:v>
      </x:c>
      <x:c r="C1098" s="35" t="str">
        <x:v>是否外拨待核</x:v>
      </x:c>
      <x:c r="D1098" s="35"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E1098" s="39" t="str">
        <x:v>https://asgo.nwpu.edu.cn/info/1014/1084.htm
https://asgo.nwpu.edu.cn/system/_content/download.jsp?urltype=news.DownloadAttachUrl&amp;owner=1681987549&amp;wbfileid=4746D5048F74275A417676ED9EF57E60</x:v>
      </x:c>
      <x:c r="F1098" s="35" t="str">
        <x:v>2026-10-08</x:v>
      </x:c>
    </x:row>
    <x:row r="1099" ht="54" customHeight="1">
      <x:c r="A1099" s="35" t="str">
        <x:v>M190</x:v>
      </x:c>
      <x:c r="B1099" s="35" t="str">
        <x:v>研究周期</x:v>
      </x:c>
      <x:c r="C1099" s="35" t="str">
        <x:v>研究周期待核</x:v>
      </x:c>
      <x:c r="D1099" s="35" t="str">
        <x:v>5、课题管理开放课题研究期限一般为两年（从批准后下一年度的1月1日开始）。</x:v>
      </x:c>
      <x:c r="E1099" s="39" t="str">
        <x:v>https://asgo.nwpu.edu.cn/info/1014/1084.htm</x:v>
      </x:c>
      <x:c r="F1099" s="35" t="str">
        <x:v>2026-10-08</x:v>
      </x:c>
    </x:row>
    <x:row r="1100" ht="54" customHeight="1">
      <x:c r="A1100" s="35" t="str">
        <x:v>M190</x:v>
      </x:c>
      <x:c r="B1100" s="35" t="str">
        <x:v>结题/成果署名要求</x:v>
      </x:c>
      <x:c r="C1100" s="35" t="str">
        <x:v>成果与署名规则待核</x:v>
      </x:c>
      <x:c r="D1100" s="35"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E1100" s="39" t="str">
        <x:v>https://asgo.nwpu.edu.cn/info/1014/1084.htm
https://asgo.nwpu.edu.cn/system/_content/download.jsp?urltype=news.DownloadAttachUrl&amp;owner=1681987549&amp;wbfileid=4746D5048F74275A417676ED9EF57E60</x:v>
      </x:c>
      <x:c r="F1100" s="35" t="str">
        <x:v>2026-10-08</x:v>
      </x:c>
    </x:row>
    <x:row r="1101" ht="54" customHeight="1">
      <x:c r="A1101" s="35" t="str">
        <x:v>M190</x:v>
      </x:c>
      <x:c r="B1101" s="35" t="str">
        <x:v>申报材料及方式</x:v>
      </x:c>
      <x:c r="C1101" s="35" t="str">
        <x:v>申请书、盖章及提交方式待核</x:v>
      </x:c>
      <x:c r="D1101" s="35"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E1101" s="39" t="str">
        <x:v>https://asgo.nwpu.edu.cn/info/1014/1084.htm
https://asgo.nwpu.edu.cn/system/_content/download.jsp?urltype=news.DownloadAttachUrl&amp;owner=1681987549&amp;wbfileid=4746D5048F74275A417676ED9EF57E60</x:v>
      </x:c>
      <x:c r="F1101" s="35" t="str">
        <x:v>2026-10-08</x:v>
      </x:c>
    </x:row>
    <x:row r="1102" ht="54" customHeight="1">
      <x:c r="A1102" s="35" t="str">
        <x:v>M190</x:v>
      </x:c>
      <x:c r="B1102" s="35" t="str">
        <x:v>公告核查程度</x:v>
      </x:c>
      <x:c r="C1102" s="35" t="str">
        <x:v>仅继承来源信息/待核</x:v>
      </x:c>
      <x:c r="D1102" s="35" t="str">
        <x:v>本轮已逐项查阅可取得的官方证据；正文ok；已获官方字段：资助金额、申请资格、固定人员/合作要求、经费使用、周期、成果/署名、知识产权、材料与提交</x:v>
      </x:c>
      <x:c r="E1102" s="39" t="str">
        <x:v>https://asgo.nwpu.edu.cn/info/1014/1084.htm
https://asgo.nwpu.edu.cn/system/_content/download.jsp?urltype=news.DownloadAttachUrl&amp;owner=1681987549&amp;wbfileid=4746D5048F74275A417676ED9EF57E60</x:v>
      </x:c>
      <x:c r="F1102" s="35" t="str">
        <x:v>2026-10-08</x:v>
      </x:c>
    </x:row>
    <x:row r="1103" ht="54" customHeight="1">
      <x:c r="A1103" s="35" t="str">
        <x:v>M190</x:v>
      </x:c>
      <x:c r="B1103" s="35" t="str">
        <x:v>附件核查程度</x:v>
      </x:c>
      <x:c r="C1103" s="35" t="str">
        <x:v>缺逐附件完成证据/不适用</x:v>
      </x:c>
      <x:c r="D1103" s="35" t="str">
        <x:v>相关附件1件：已提取1件，未取得全文0件；未取得不视为已读。</x:v>
      </x:c>
      <x:c r="E1103" s="39" t="str">
        <x:v>https://asgo.nwpu.edu.cn/info/1014/1084.htm
https://asgo.nwpu.edu.cn/system/_content/download.jsp?urltype=news.DownloadAttachUrl&amp;owner=1681987549&amp;wbfileid=4746D5048F74275A417676ED9EF57E60</x:v>
      </x:c>
      <x:c r="F1103" s="35" t="str">
        <x:v>2026-10-08</x:v>
      </x:c>
    </x:row>
    <x:row r="1104" ht="54" customHeight="1">
      <x:c r="A1104" s="35" t="str">
        <x:v>M190</x:v>
      </x:c>
      <x:c r="B1104" s="35" t="str">
        <x:v>资料检索基准</x:v>
      </x:c>
      <x:c r="C1104" s="35" t="str">
        <x:v>2026-10-08（资料核对；并非所有项目重新官网复核）</x:v>
      </x:c>
      <x:c r="D1104" s="35" t="str">
        <x:v>2026-10-08；以当年度正式通知及对应指南为准；历史办法/申请表补充规则需对照。</x:v>
      </x:c>
      <x:c r="E1104" s="39" t="str">
        <x:v>https://asgo.nwpu.edu.cn/info/1014/1084.htm
https://asgo.nwpu.edu.cn/system/_content/download.jsp?urltype=news.DownloadAttachUrl&amp;owner=1681987549&amp;wbfileid=4746D5048F74275A417676ED9EF57E60</x:v>
      </x:c>
      <x:c r="F1104" s="35" t="str">
        <x:v>2026-10-08</x:v>
      </x:c>
    </x:row>
    <x:row r="1105" ht="54" customHeight="1">
      <x:c r="A1105" s="35" t="str">
        <x:v>M190</x:v>
      </x:c>
      <x:c r="B1105" s="35" t="str">
        <x:v>下一步待核或行动</x:v>
      </x:c>
      <x:c r="C1105" s="35" t="str">
        <x:v>关注下一年度开放指南</x:v>
      </x:c>
      <x:c r="D1105" s="35" t="str">
        <x:v>公开规则已补；本人资格、合作落实与实际受理需申报前确认</x:v>
      </x:c>
      <x:c r="E1105" s="39" t="str">
        <x:v>https://asgo.nwpu.edu.cn/info/1014/1084.htm
https://asgo.nwpu.edu.cn/system/_content/download.jsp?urltype=news.DownloadAttachUrl&amp;owner=1681987549&amp;wbfileid=4746D5048F74275A417676ED9EF57E60</x:v>
      </x:c>
      <x:c r="F1105" s="35" t="str">
        <x:v>2026-10-08</x:v>
      </x:c>
    </x:row>
    <x:row r="1106" ht="54" customHeight="1">
      <x:c r="A1106" s="35" t="str">
        <x:v>M167</x:v>
      </x:c>
      <x:c r="B1106" s="35" t="str">
        <x:v>受理分类</x:v>
      </x:c>
      <x:c r="C1106" s="35" t="str">
        <x:v>已截止·历史储备</x:v>
      </x:c>
      <x:c r="D1106" s="35" t="str">
        <x:v>已截止（已核日期；留作历史参考）</x:v>
      </x:c>
      <x:c r="E1106"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06" s="35" t="str">
        <x:v>2026-10-08</x:v>
      </x:c>
    </x:row>
    <x:row r="1107" ht="54" customHeight="1">
      <x:c r="A1107" s="35" t="str">
        <x:v>M167</x:v>
      </x:c>
      <x:c r="B1107" s="35" t="str">
        <x:v>资助金额/类型</x:v>
      </x:c>
      <x:c r="C1107" s="35" t="str">
        <x:v>5-10万元</x:v>
      </x:c>
      <x:c r="D1107" s="35" t="str">
        <x:v>资助类型A 5—7万元/B 8—10万元（不是科研匹配等级）</x:v>
      </x:c>
      <x:c r="E1107"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07" s="35" t="str">
        <x:v>2026-10-08</x:v>
      </x:c>
    </x:row>
    <x:row r="1108" ht="54" customHeight="1">
      <x:c r="A1108" s="35" t="str">
        <x:v>M167</x:v>
      </x:c>
      <x:c r="B1108" s="35" t="str">
        <x:v>申请人条件</x:v>
      </x:c>
      <x:c r="C1108" s="35" t="str">
        <x:v>经费/申报资格/限制：2027年指南；需匹配通信研究方向；资助5-10万元；成果要求严</x:v>
      </x:c>
      <x:c r="D1108" s="35"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E1108"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08" s="35" t="str">
        <x:v>2026-10-08</x:v>
      </x:c>
    </x:row>
    <x:row r="1109" ht="54" customHeight="1">
      <x:c r="A1109" s="35" t="str">
        <x:v>M167</x:v>
      </x:c>
      <x:c r="B1109" s="35" t="str">
        <x:v>合作/固定人员要求</x:v>
      </x:c>
      <x:c r="C1109" s="35" t="str">
        <x:v>固定成员合作要求待核</x:v>
      </x:c>
      <x:c r="D1109" s="35" t="str">
        <x:v>未在已取得的官方资料中确认；需向实验室核实。</x:v>
      </x:c>
      <x:c r="E1109"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09" s="35" t="str">
        <x:v>2026-10-08</x:v>
      </x:c>
    </x:row>
    <x:row r="1110" ht="54" customHeight="1">
      <x:c r="A1110" s="35" t="str">
        <x:v>M167</x:v>
      </x:c>
      <x:c r="B1110" s="35" t="str">
        <x:v>经费是否外拨</x:v>
      </x:c>
      <x:c r="C1110" s="35" t="str">
        <x:v>是否外拨待核</x:v>
      </x:c>
      <x:c r="D1110" s="35" t="str">
        <x:v>最后一年提供结题报告（含本单位财务处盖章的经费使用情况表。
备注有正式编制的参研人员研究生七、课题经费使用预算科目名称预算数
7、劳务费指在校研究生参与课题研究的酬金费用，不超过总经费的15％。</x:v>
      </x:c>
      <x:c r="E1110" s="39" t="str">
        <x:v>https://ncrl.seu.edu.cn/2026/0803/c15598a578768/page.htm
https://ncrl.seu.edu.cn/_upload/article/files/7b/4a/1637a22b407f82cd64682a9e86dc/8bb44729-2e58-438b-b8e8-56754517959a.docx</x:v>
      </x:c>
      <x:c r="F1110" s="35" t="str">
        <x:v>2026-10-08</x:v>
      </x:c>
    </x:row>
    <x:row r="1111" ht="54" customHeight="1">
      <x:c r="A1111" s="35" t="str">
        <x:v>M167</x:v>
      </x:c>
      <x:c r="B1111" s="35" t="str">
        <x:v>研究周期</x:v>
      </x:c>
      <x:c r="C1111" s="35" t="str">
        <x:v>研究周期待核</x:v>
      </x:c>
      <x:c r="D1111" s="35" t="str">
        <x:v>资助年限：2年。
课题执行年限2年
项目执行年限；
课题名称课题经费万元执行年限年   月～  年   月完成情况是否结题是             否发表论文数目期刊论文篇申请专利数个会议论文篇</x:v>
      </x:c>
      <x:c r="E1111"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11" s="35" t="str">
        <x:v>2026-10-08</x:v>
      </x:c>
    </x:row>
    <x:row r="1112" ht="54" customHeight="1">
      <x:c r="A1112" s="35" t="str">
        <x:v>M167</x:v>
      </x:c>
      <x:c r="B1112" s="35" t="str">
        <x:v>结题/成果署名要求</x:v>
      </x:c>
      <x:c r="C1112" s="35" t="str">
        <x:v>成果与署名规则待核</x:v>
      </x:c>
      <x:c r="D1112" s="35"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E1112"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12" s="35" t="str">
        <x:v>2026-10-08</x:v>
      </x:c>
    </x:row>
    <x:row r="1113" ht="54" customHeight="1">
      <x:c r="A1113" s="35" t="str">
        <x:v>M167</x:v>
      </x:c>
      <x:c r="B1113" s="35" t="str">
        <x:v>申报材料及方式</x:v>
      </x:c>
      <x:c r="C1113" s="35" t="str">
        <x:v>申请书、盖章及提交方式待核</x:v>
      </x:c>
      <x:c r="D1113" s="35"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E1113" s="39" t="str">
        <x:v>https://ncrl.seu.edu.cn/2026/0803/c15598a578768/page.htm
https://ncrl.seu.edu.cn/_upload/article/files/7b/4a/1637a22b407f82cd64682a9e86dc/8bb44729-2e58-438b-b8e8-56754517959a.docx</x:v>
      </x:c>
      <x:c r="F1113" s="35" t="str">
        <x:v>2026-10-08</x:v>
      </x:c>
    </x:row>
    <x:row r="1114" ht="54" customHeight="1">
      <x:c r="A1114" s="35" t="str">
        <x:v>M167</x:v>
      </x:c>
      <x:c r="B1114" s="35" t="str">
        <x:v>公告核查程度</x:v>
      </x:c>
      <x:c r="C1114" s="35" t="str">
        <x:v>仅继承来源信息/待核</x:v>
      </x:c>
      <x:c r="D1114" s="35" t="str">
        <x:v>本轮已逐项查阅可取得的官方证据；正文ok；已获官方字段：资助金额、申请资格、经费使用、周期、成果/署名、知识产权、材料与提交</x:v>
      </x:c>
      <x:c r="E1114"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14" s="35" t="str">
        <x:v>2026-10-08</x:v>
      </x:c>
    </x:row>
    <x:row r="1115" ht="54" customHeight="1">
      <x:c r="A1115" s="35" t="str">
        <x:v>M167</x:v>
      </x:c>
      <x:c r="B1115" s="35" t="str">
        <x:v>附件核查程度</x:v>
      </x:c>
      <x:c r="C1115" s="35" t="str">
        <x:v>缺逐附件完成证据/不适用</x:v>
      </x:c>
      <x:c r="D1115" s="35" t="str">
        <x:v>相关附件2件：已提取2件，未取得全文0件；未取得不视为已读。</x:v>
      </x:c>
      <x:c r="E1115"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15" s="35" t="str">
        <x:v>2026-10-08</x:v>
      </x:c>
    </x:row>
    <x:row r="1116" ht="54" customHeight="1">
      <x:c r="A1116" s="35" t="str">
        <x:v>M167</x:v>
      </x:c>
      <x:c r="B1116" s="35" t="str">
        <x:v>资料检索基准</x:v>
      </x:c>
      <x:c r="C1116" s="35" t="str">
        <x:v>2026-10-08（资料核对；并非所有项目重新官网复核）</x:v>
      </x:c>
      <x:c r="D1116" s="35" t="str">
        <x:v>2026-10-08；以当年度正式通知及对应指南为准；历史办法/申请表补充规则需对照。</x:v>
      </x:c>
      <x:c r="E1116"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16" s="35" t="str">
        <x:v>2026-10-08</x:v>
      </x:c>
    </x:row>
    <x:row r="1117" ht="54" customHeight="1">
      <x:c r="A1117" s="35" t="str">
        <x:v>M167</x:v>
      </x:c>
      <x:c r="B1117" s="35" t="str">
        <x:v>下一步待核或行动</x:v>
      </x:c>
      <x:c r="C1117" s="35" t="str">
        <x:v>关注下一年度开放指南</x:v>
      </x:c>
      <x:c r="D1117" s="35" t="str">
        <x:v>仍缺：固定人员/合作要求、固定人员/合作要求未完全明确</x:v>
      </x:c>
      <x:c r="E1117"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17" s="35" t="str">
        <x:v>2026-10-08</x:v>
      </x:c>
    </x:row>
    <x:row r="1118" ht="54" customHeight="1">
      <x:c r="A1118" s="35" t="str">
        <x:v>M149</x:v>
      </x:c>
      <x:c r="B1118" s="35" t="str">
        <x:v>受理分类</x:v>
      </x:c>
      <x:c r="C1118" s="35" t="str">
        <x:v>已截止·历史储备</x:v>
      </x:c>
      <x:c r="D1118" s="35" t="str">
        <x:v>已截止（已核日期；留作历史参考）</x:v>
      </x:c>
      <x:c r="E1118" s="39" t="str">
        <x:v>https://ccms.hit.edu.cn/2026/0918/c13809a401763/page.htm</x:v>
      </x:c>
      <x:c r="F1118" s="35" t="str">
        <x:v>2026-10-08</x:v>
      </x:c>
    </x:row>
    <x:row r="1119" ht="54" customHeight="1">
      <x:c r="A1119" s="35" t="str">
        <x:v>M149</x:v>
      </x:c>
      <x:c r="B1119" s="35" t="str">
        <x:v>资助金额/类型</x:v>
      </x:c>
      <x:c r="C1119" s="35" t="str">
        <x:v>资格/经费/成果：资助60~80万元，周期2年，电子申请书并需信息公开审查材料（历史记录）</x:v>
      </x:c>
      <x:c r="D1119" s="35" t="str">
        <x:v>60—80万元</x:v>
      </x:c>
      <x:c r="E1119" s="39" t="str">
        <x:v>https://ccms.hit.edu.cn/2026/0918/c13809a401763/page.htm</x:v>
      </x:c>
      <x:c r="F1119" s="35" t="str">
        <x:v>2026-10-08</x:v>
      </x:c>
    </x:row>
    <x:row r="1120" ht="54" customHeight="1">
      <x:c r="A1120" s="35" t="str">
        <x:v>M149</x:v>
      </x:c>
      <x:c r="B1120" s="35" t="str">
        <x:v>申请人条件</x:v>
      </x:c>
      <x:c r="C1120" s="35" t="str">
        <x:v>申请资格待核</x:v>
      </x:c>
      <x:c r="D1120" s="35" t="str">
        <x:v>评审结果将于2026年10月15日前，通知申请者本人及所在单位。</x:v>
      </x:c>
      <x:c r="E1120" s="39" t="str">
        <x:v>https://ccms.hit.edu.cn/2026/0918/c13809a401763/page.htm</x:v>
      </x:c>
      <x:c r="F1120" s="35" t="str">
        <x:v>2026-10-08</x:v>
      </x:c>
    </x:row>
    <x:row r="1121" ht="54" customHeight="1">
      <x:c r="A1121" s="35" t="str">
        <x:v>M149</x:v>
      </x:c>
      <x:c r="B1121" s="35" t="str">
        <x:v>合作/固定人员要求</x:v>
      </x:c>
      <x:c r="C1121" s="35" t="str">
        <x:v>固定成员合作要求待核</x:v>
      </x:c>
      <x:c r="D1121" s="35" t="str">
        <x:v>未在已取得的官方资料中确认；需向实验室核实。</x:v>
      </x:c>
      <x:c r="E1121" s="39" t="str">
        <x:v>https://ccms.hit.edu.cn/2026/0918/c13809a401763/page.htm</x:v>
      </x:c>
      <x:c r="F1121" s="35" t="str">
        <x:v>2026-10-08</x:v>
      </x:c>
    </x:row>
    <x:row r="1122" ht="54" customHeight="1">
      <x:c r="A1122" s="35" t="str">
        <x:v>M149</x:v>
      </x:c>
      <x:c r="B1122" s="35" t="str">
        <x:v>经费是否外拨</x:v>
      </x:c>
      <x:c r="C1122" s="35" t="str">
        <x:v>是否外拨待核</x:v>
      </x:c>
      <x:c r="D1122" s="35" t="str">
        <x:v>未在已取得的官方资料中确认；需向实验室核实。</x:v>
      </x:c>
      <x:c r="E1122" s="39" t="str">
        <x:v>https://ccms.hit.edu.cn/2026/0918/c13809a401763/page.htm</x:v>
      </x:c>
      <x:c r="F1122" s="35" t="str">
        <x:v>2026-10-08</x:v>
      </x:c>
    </x:row>
    <x:row r="1123" ht="54" customHeight="1">
      <x:c r="A1123" s="35" t="str">
        <x:v>M149</x:v>
      </x:c>
      <x:c r="B1123" s="35" t="str">
        <x:v>研究周期</x:v>
      </x:c>
      <x:c r="C1123" s="35" t="str">
        <x:v>研究周期待核</x:v>
      </x:c>
      <x:c r="D1123" s="35" t="str">
        <x:v>二、基本信息  1.开放课题资助额度为60-80万元，研究期限为2年。</x:v>
      </x:c>
      <x:c r="E1123" s="39" t="str">
        <x:v>https://ccms.hit.edu.cn/2026/0918/c13809a401763/page.htm</x:v>
      </x:c>
      <x:c r="F1123" s="35" t="str">
        <x:v>2026-10-08</x:v>
      </x:c>
    </x:row>
    <x:row r="1124" ht="54" customHeight="1">
      <x:c r="A1124" s="35" t="str">
        <x:v>M149</x:v>
      </x:c>
      <x:c r="B1124" s="35" t="str">
        <x:v>结题/成果署名要求</x:v>
      </x:c>
      <x:c r="C1124" s="35" t="str">
        <x:v>成果与署名规则待核</x:v>
      </x:c>
      <x:c r="D1124" s="35"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E1124" s="39" t="str">
        <x:v>https://ccms.hit.edu.cn/2026/0918/c13809a401763/page.htm</x:v>
      </x:c>
      <x:c r="F1124" s="35" t="str">
        <x:v>2026-10-08</x:v>
      </x:c>
    </x:row>
    <x:row r="1125" ht="54" customHeight="1">
      <x:c r="A1125" s="35" t="str">
        <x:v>M149</x:v>
      </x:c>
      <x:c r="B1125" s="35" t="str">
        <x:v>申报材料及方式</x:v>
      </x:c>
      <x:c r="C1125" s="35" t="str">
        <x:v>申请书、盖章及提交方式待核</x:v>
      </x:c>
      <x:c r="D1125" s="35"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E1125" s="39" t="str">
        <x:v>https://ccms.hit.edu.cn/2026/0918/c13809a401763/page.htm</x:v>
      </x:c>
      <x:c r="F1125" s="35" t="str">
        <x:v>2026-10-08</x:v>
      </x:c>
    </x:row>
    <x:row r="1126" ht="54" customHeight="1">
      <x:c r="A1126" s="35" t="str">
        <x:v>M149</x:v>
      </x:c>
      <x:c r="B1126" s="35" t="str">
        <x:v>公告核查程度</x:v>
      </x:c>
      <x:c r="C1126" s="35" t="str">
        <x:v>仅继承来源信息/待核</x:v>
      </x:c>
      <x:c r="D1126" s="35" t="str">
        <x:v>本轮已逐项查阅可取得的官方证据；正文ok；已获官方字段：资助金额、申请资格、周期、成果/署名、材料与提交</x:v>
      </x:c>
      <x:c r="E1126" s="39" t="str">
        <x:v>https://ccms.hit.edu.cn/2026/0918/c13809a401763/page.htm</x:v>
      </x:c>
      <x:c r="F1126" s="35" t="str">
        <x:v>2026-10-08</x:v>
      </x:c>
    </x:row>
    <x:row r="1127" ht="54" customHeight="1">
      <x:c r="A1127" s="35" t="str">
        <x:v>M149</x:v>
      </x:c>
      <x:c r="B1127" s="35" t="str">
        <x:v>附件核查程度</x:v>
      </x:c>
      <x:c r="C1127" s="35" t="str">
        <x:v>缺逐附件完成证据/不适用</x:v>
      </x:c>
      <x:c r="D1127" s="35" t="str">
        <x:v>相关附件0件：已提取0件，未取得全文0件；未取得不视为已读。</x:v>
      </x:c>
      <x:c r="E1127" s="39" t="str">
        <x:v>https://ccms.hit.edu.cn/2026/0918/c13809a401763/page.htm</x:v>
      </x:c>
      <x:c r="F1127" s="35" t="str">
        <x:v>2026-10-08</x:v>
      </x:c>
    </x:row>
    <x:row r="1128" ht="54" customHeight="1">
      <x:c r="A1128" s="35" t="str">
        <x:v>M149</x:v>
      </x:c>
      <x:c r="B1128" s="35" t="str">
        <x:v>资料检索基准</x:v>
      </x:c>
      <x:c r="C1128" s="35" t="str">
        <x:v>2026-10-08（资料核对；并非所有项目重新官网复核）</x:v>
      </x:c>
      <x:c r="D1128" s="35" t="str">
        <x:v>2026-10-08；以当年度正式通知及对应指南为准；历史办法/申请表补充规则需对照。</x:v>
      </x:c>
      <x:c r="E1128" s="39" t="str">
        <x:v>https://ccms.hit.edu.cn/2026/0918/c13809a401763/page.htm</x:v>
      </x:c>
      <x:c r="F1128" s="35" t="str">
        <x:v>2026-10-08</x:v>
      </x:c>
    </x:row>
    <x:row r="1129" ht="54" customHeight="1">
      <x:c r="A1129" s="35" t="str">
        <x:v>M149</x:v>
      </x:c>
      <x:c r="B1129" s="35" t="str">
        <x:v>下一步待核或行动</x:v>
      </x:c>
      <x:c r="C1129" s="35" t="str">
        <x:v>关注下一年度开放指南</x:v>
      </x:c>
      <x:c r="D1129" s="35" t="str">
        <x:v>仍缺：固定人员/合作要求、固定人员/合作要求未完全明确、经费使用、经费使用未完全明确、知识产权、知识产权未完全明确</x:v>
      </x:c>
      <x:c r="E1129" s="39" t="str">
        <x:v>https://ccms.hit.edu.cn/2026/0918/c13809a401763/page.htm</x:v>
      </x:c>
      <x:c r="F1129" s="35" t="str">
        <x:v>2026-10-08</x:v>
      </x:c>
    </x:row>
    <x:row r="1130" ht="54" customHeight="1">
      <x:c r="A1130" s="35" t="str">
        <x:v>M120</x:v>
      </x:c>
      <x:c r="B1130" s="35" t="str">
        <x:v>受理分类</x:v>
      </x:c>
      <x:c r="C1130" s="35" t="str">
        <x:v>已截止·历史储备</x:v>
      </x:c>
      <x:c r="D1130" s="35" t="str">
        <x:v>已截止（已核日期；留作历史参考）</x:v>
      </x:c>
      <x:c r="E1130" s="39" t="str">
        <x:v>https://www.midea.com.cn/zh/about-midea/news/0326</x:v>
      </x:c>
      <x:c r="F1130" s="35" t="str">
        <x:v>2026-10-08</x:v>
      </x:c>
    </x:row>
    <x:row r="1131" ht="54" customHeight="1">
      <x:c r="A1131" s="35" t="str">
        <x:v>M120</x:v>
      </x:c>
      <x:c r="B1131" s="35" t="str">
        <x:v>资助金额/类型</x:v>
      </x:c>
      <x:c r="C1131" s="35" t="str">
        <x:v>未记录／待核</x:v>
      </x:c>
      <x:c r="D1131" s="35" t="str">
        <x:v>未在已取得的官方资料中确认；需向实验室核实。</x:v>
      </x:c>
      <x:c r="E1131" s="39" t="str">
        <x:v>https://www.midea.com.cn/zh/about-midea/news/0326</x:v>
      </x:c>
      <x:c r="F1131" s="35" t="str">
        <x:v>2026-10-08</x:v>
      </x:c>
    </x:row>
    <x:row r="1132" ht="54" customHeight="1">
      <x:c r="A1132" s="35" t="str">
        <x:v>M120</x:v>
      </x:c>
      <x:c r="B1132" s="35" t="str">
        <x:v>申请人条件</x:v>
      </x:c>
      <x:c r="C1132" s="35" t="str">
        <x:v>申请资格待核</x:v>
      </x:c>
      <x:c r="D1132" s="35" t="str">
        <x:v>二、开放课题的申请条件和要求
此外，蓝橙实验室还设立了开放课题基金，鼓励申请者围绕核心零部件设计和整机系统设计等方向进行申报，以推动重载机器人前沿技术研究。</x:v>
      </x:c>
      <x:c r="E1132" s="39" t="str">
        <x:v>https://www.midea.com.cn/zh/about-midea/news/0326</x:v>
      </x:c>
      <x:c r="F1132" s="35" t="str">
        <x:v>2026-10-08</x:v>
      </x:c>
    </x:row>
    <x:row r="1133" ht="54" customHeight="1">
      <x:c r="A1133" s="35" t="str">
        <x:v>M120</x:v>
      </x:c>
      <x:c r="B1133" s="35" t="str">
        <x:v>合作/固定人员要求</x:v>
      </x:c>
      <x:c r="C1133" s="35" t="str">
        <x:v>固定成员合作要求待核</x:v>
      </x:c>
      <x:c r="D1133" s="35" t="str">
        <x:v>未在已取得的官方资料中确认；需向实验室核实。</x:v>
      </x:c>
      <x:c r="E1133" s="39" t="str">
        <x:v>https://www.midea.com.cn/zh/about-midea/news/0326</x:v>
      </x:c>
      <x:c r="F1133" s="35" t="str">
        <x:v>2026-10-08</x:v>
      </x:c>
    </x:row>
    <x:row r="1134" ht="54" customHeight="1">
      <x:c r="A1134" s="35" t="str">
        <x:v>M120</x:v>
      </x:c>
      <x:c r="B1134" s="35" t="str">
        <x:v>经费是否外拨</x:v>
      </x:c>
      <x:c r="C1134" s="35" t="str">
        <x:v>是否外拨待核</x:v>
      </x:c>
      <x:c r="D1134" s="35" t="str">
        <x:v>未在已取得的官方资料中确认；需向实验室核实。</x:v>
      </x:c>
      <x:c r="E1134" s="39" t="str">
        <x:v>https://www.midea.com.cn/zh/about-midea/news/0326</x:v>
      </x:c>
      <x:c r="F1134" s="35" t="str">
        <x:v>2026-10-08</x:v>
      </x:c>
    </x:row>
    <x:row r="1135" ht="54" customHeight="1">
      <x:c r="A1135" s="35" t="str">
        <x:v>M120</x:v>
      </x:c>
      <x:c r="B1135" s="35" t="str">
        <x:v>研究周期</x:v>
      </x:c>
      <x:c r="C1135" s="35" t="str">
        <x:v>研究周期待核</x:v>
      </x:c>
      <x:c r="D1135" s="35" t="str">
        <x:v>未在已取得的官方资料中确认；需向实验室核实。</x:v>
      </x:c>
      <x:c r="E1135" s="39" t="str">
        <x:v>https://www.midea.com.cn/zh/about-midea/news/0326</x:v>
      </x:c>
      <x:c r="F1135" s="35" t="str">
        <x:v>2026-10-08</x:v>
      </x:c>
    </x:row>
    <x:row r="1136" ht="54" customHeight="1">
      <x:c r="A1136" s="35" t="str">
        <x:v>M120</x:v>
      </x:c>
      <x:c r="B1136" s="35" t="str">
        <x:v>结题/成果署名要求</x:v>
      </x:c>
      <x:c r="C1136" s="35" t="str">
        <x:v>成果与署名规则待核</x:v>
      </x:c>
      <x:c r="D1136" s="35" t="str">
        <x:v>未在已取得的官方资料中确认；需向实验室核实。
知识产权：未在已取得的官方资料中确认；需向实验室核实。</x:v>
      </x:c>
      <x:c r="E1136" s="39" t="str">
        <x:v>https://www.midea.com.cn/zh/about-midea/news/0326</x:v>
      </x:c>
      <x:c r="F1136" s="35" t="str">
        <x:v>2026-10-08</x:v>
      </x:c>
    </x:row>
    <x:row r="1137" ht="54" customHeight="1">
      <x:c r="A1137" s="35" t="str">
        <x:v>M120</x:v>
      </x:c>
      <x:c r="B1137" s="35" t="str">
        <x:v>申报材料及方式</x:v>
      </x:c>
      <x:c r="C1137" s="35" t="str">
        <x:v>申请书、盖章及提交方式待核</x:v>
      </x:c>
      <x:c r="D1137" s="35" t="str">
        <x:v>2025年2月8日 课题指南发布2025年2月28日 申报截止，请申报者在此时间之前将电子盖章版申请书和电子版原版申请书发送到如下联系人邮箱咨询和申报联系方式：
联系人：李女士
Email：operation.hhr@midea.com</x:v>
      </x:c>
      <x:c r="E1137" s="39" t="str">
        <x:v>https://www.midea.com.cn/zh/about-midea/news/0326</x:v>
      </x:c>
      <x:c r="F1137" s="35" t="str">
        <x:v>2026-10-08</x:v>
      </x:c>
    </x:row>
    <x:row r="1138" ht="54" customHeight="1">
      <x:c r="A1138" s="35" t="str">
        <x:v>M120</x:v>
      </x:c>
      <x:c r="B1138" s="35" t="str">
        <x:v>公告核查程度</x:v>
      </x:c>
      <x:c r="C1138" s="35" t="str">
        <x:v>仅继承来源信息/待核</x:v>
      </x:c>
      <x:c r="D1138" s="35" t="str">
        <x:v>本轮已逐项查阅可取得的官方证据；正文ok；已获官方字段：申请资格、材料与提交</x:v>
      </x:c>
      <x:c r="E1138" s="39" t="str">
        <x:v>https://www.midea.com.cn/zh/about-midea/news/0326</x:v>
      </x:c>
      <x:c r="F1138" s="35" t="str">
        <x:v>2026-10-08</x:v>
      </x:c>
    </x:row>
    <x:row r="1139" ht="54" customHeight="1">
      <x:c r="A1139" s="35" t="str">
        <x:v>M120</x:v>
      </x:c>
      <x:c r="B1139" s="35" t="str">
        <x:v>附件核查程度</x:v>
      </x:c>
      <x:c r="C1139" s="35" t="str">
        <x:v>缺逐附件完成证据/不适用</x:v>
      </x:c>
      <x:c r="D1139" s="35" t="str">
        <x:v>相关附件0件：已提取0件，未取得全文0件；未取得不视为已读。</x:v>
      </x:c>
      <x:c r="E1139" s="39" t="str">
        <x:v>https://www.midea.com.cn/zh/about-midea/news/0326</x:v>
      </x:c>
      <x:c r="F1139" s="35" t="str">
        <x:v>2026-10-08</x:v>
      </x:c>
    </x:row>
    <x:row r="1140" ht="54" customHeight="1">
      <x:c r="A1140" s="35" t="str">
        <x:v>M120</x:v>
      </x:c>
      <x:c r="B1140" s="35" t="str">
        <x:v>资料检索基准</x:v>
      </x:c>
      <x:c r="C1140" s="35" t="str">
        <x:v>2026-10-08（资料核对；并非所有项目重新官网复核）</x:v>
      </x:c>
      <x:c r="D1140" s="35" t="str">
        <x:v>2026-10-08；以当年度正式通知及对应指南为准；历史办法/申请表补充规则需对照。</x:v>
      </x:c>
      <x:c r="E1140" s="39" t="str">
        <x:v>https://www.midea.com.cn/zh/about-midea/news/0326</x:v>
      </x:c>
      <x:c r="F1140" s="35" t="str">
        <x:v>2026-10-08</x:v>
      </x:c>
    </x:row>
    <x:row r="1141" ht="54" customHeight="1">
      <x:c r="A1141" s="35" t="str">
        <x:v>M120</x:v>
      </x:c>
      <x:c r="B1141" s="35" t="str">
        <x:v>下一步待核或行动</x:v>
      </x:c>
      <x:c r="C1141" s="35" t="str">
        <x:v>关注下一年度开放指南</x:v>
      </x:c>
      <x:c r="D1141" s="35" t="str">
        <x:v>仍缺：资助金额、资助金额未完全明确、固定人员/合作要求、固定人员/合作要求未完全明确、经费使用、经费使用未完全明确、周期、周期未完全明确、成果/署名、知识产权、知识产权未完全明确</x:v>
      </x:c>
      <x:c r="E1141" s="39" t="str">
        <x:v>https://www.midea.com.cn/zh/about-midea/news/0326</x:v>
      </x:c>
      <x:c r="F1141" s="35" t="str">
        <x:v>2026-10-08</x:v>
      </x:c>
    </x:row>
    <x:row r="1142" ht="54" customHeight="1">
      <x:c r="A1142" s="35" t="str">
        <x:v>M045</x:v>
      </x:c>
      <x:c r="B1142" s="35" t="str">
        <x:v>受理分类</x:v>
      </x:c>
      <x:c r="C1142" s="35" t="str">
        <x:v>已截止·历史储备</x:v>
      </x:c>
      <x:c r="D1142" s="35" t="str">
        <x:v>已截止（已核日期；留作历史参考）</x:v>
      </x:c>
      <x:c r="E1142" s="39" t="str">
        <x:v>https://automation.seu.edu.cn/2025/0409/c24460a524408/page.htm
https://automation.seu.edu.cn/_upload/article/files/34/58/b1cbb0b4437aa55afc08c069a697/1d888241-15d3-4ecc-9e4b-59ce989ab470.docx</x:v>
      </x:c>
      <x:c r="F1142" s="35" t="str">
        <x:v>2026-10-08</x:v>
      </x:c>
    </x:row>
    <x:row r="1143" ht="54" customHeight="1">
      <x:c r="A1143" s="35" t="str">
        <x:v>M045</x:v>
      </x:c>
      <x:c r="B1143" s="35" t="str">
        <x:v>资助金额/类型</x:v>
      </x:c>
      <x:c r="C1143" s="35" t="str">
        <x:v>未记录／待核</x:v>
      </x:c>
      <x:c r="D1143" s="35" t="str">
        <x:v>不超过3万元</x:v>
      </x:c>
      <x:c r="E1143" s="39" t="str">
        <x:v>https://automation.seu.edu.cn/2025/0409/c24460a524408/page.htm
https://automation.seu.edu.cn/_upload/article/files/34/58/b1cbb0b4437aa55afc08c069a697/1d888241-15d3-4ecc-9e4b-59ce989ab470.docx</x:v>
      </x:c>
      <x:c r="F1143" s="35" t="str">
        <x:v>2026-10-08</x:v>
      </x:c>
    </x:row>
    <x:row r="1144" ht="54" customHeight="1">
      <x:c r="A1144" s="35" t="str">
        <x:v>M045</x:v>
      </x:c>
      <x:c r="B1144" s="35" t="str">
        <x:v>申请人条件</x:v>
      </x:c>
      <x:c r="C1144" s="35" t="str">
        <x:v>申请资格待核</x:v>
      </x:c>
      <x:c r="D1144" s="35"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E1144" s="39" t="str">
        <x:v>https://automation.seu.edu.cn/2025/0409/c24460a524408/page.htm
https://automation.seu.edu.cn/_upload/article/files/34/58/b1cbb0b4437aa55afc08c069a697/1d888241-15d3-4ecc-9e4b-59ce989ab470.docx</x:v>
      </x:c>
      <x:c r="F1144" s="35" t="str">
        <x:v>2026-10-08</x:v>
      </x:c>
    </x:row>
    <x:row r="1145" ht="54" customHeight="1">
      <x:c r="A1145" s="35" t="str">
        <x:v>M045</x:v>
      </x:c>
      <x:c r="B1145" s="35" t="str">
        <x:v>合作/固定人员要求</x:v>
      </x:c>
      <x:c r="C1145" s="35" t="str">
        <x:v>固定成员合作要求待核</x:v>
      </x:c>
      <x:c r="D1145" s="35"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E1145" s="39" t="str">
        <x:v>https://automation.seu.edu.cn/2025/0409/c24460a524408/page.htm</x:v>
      </x:c>
      <x:c r="F1145" s="35" t="str">
        <x:v>2026-10-08</x:v>
      </x:c>
    </x:row>
    <x:row r="1146" ht="54" customHeight="1">
      <x:c r="A1146" s="35" t="str">
        <x:v>M045</x:v>
      </x:c>
      <x:c r="B1146" s="35" t="str">
        <x:v>经费是否外拨</x:v>
      </x:c>
      <x:c r="C1146" s="35" t="str">
        <x:v>是否外拨待核</x:v>
      </x:c>
      <x:c r="D1146" s="35"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E1146" s="39" t="str">
        <x:v>https://automation.seu.edu.cn/2025/0409/c24460a524408/page.htm</x:v>
      </x:c>
      <x:c r="F1146" s="35" t="str">
        <x:v>2026-10-08</x:v>
      </x:c>
    </x:row>
    <x:row r="1147" ht="54" customHeight="1">
      <x:c r="A1147" s="35" t="str">
        <x:v>M045</x:v>
      </x:c>
      <x:c r="B1147" s="35" t="str">
        <x:v>研究周期</x:v>
      </x:c>
      <x:c r="C1147" s="35" t="str">
        <x:v>研究周期待核</x:v>
      </x:c>
      <x:c r="D1147" s="35"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E1147" s="39" t="str">
        <x:v>https://automation.seu.edu.cn/2025/0409/c24460a524408/page.htm
https://automation.seu.edu.cn/_upload/article/files/34/58/b1cbb0b4437aa55afc08c069a697/1d888241-15d3-4ecc-9e4b-59ce989ab470.docx</x:v>
      </x:c>
      <x:c r="F1147" s="35" t="str">
        <x:v>2026-10-08</x:v>
      </x:c>
    </x:row>
    <x:row r="1148" ht="54" customHeight="1">
      <x:c r="A1148" s="35" t="str">
        <x:v>M045</x:v>
      </x:c>
      <x:c r="B1148" s="35" t="str">
        <x:v>结题/成果署名要求</x:v>
      </x:c>
      <x:c r="C1148" s="35" t="str">
        <x:v>成果与署名规则待核</x:v>
      </x:c>
      <x:c r="D1148" s="35"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E1148" s="39" t="str">
        <x:v>https://automation.seu.edu.cn/2025/0409/c24460a524408/page.htm</x:v>
      </x:c>
      <x:c r="F1148" s="35" t="str">
        <x:v>2026-10-08</x:v>
      </x:c>
    </x:row>
    <x:row r="1149" ht="54" customHeight="1">
      <x:c r="A1149" s="35" t="str">
        <x:v>M045</x:v>
      </x:c>
      <x:c r="B1149" s="35" t="str">
        <x:v>申报材料及方式</x:v>
      </x:c>
      <x:c r="C1149" s="35" t="str">
        <x:v>申请书、盖章及提交方式待核</x:v>
      </x:c>
      <x:c r="D1149" s="35"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E1149" s="39" t="str">
        <x:v>https://automation.seu.edu.cn/2025/0409/c24460a524408/page.htm
https://automation.seu.edu.cn/_upload/article/files/34/58/b1cbb0b4437aa55afc08c069a697/1d888241-15d3-4ecc-9e4b-59ce989ab470.docx</x:v>
      </x:c>
      <x:c r="F1149" s="35" t="str">
        <x:v>2026-10-08</x:v>
      </x:c>
    </x:row>
    <x:row r="1150" ht="54" customHeight="1">
      <x:c r="A1150" s="35" t="str">
        <x:v>M045</x:v>
      </x:c>
      <x:c r="B1150" s="35" t="str">
        <x:v>公告核查程度</x:v>
      </x:c>
      <x:c r="C1150" s="35" t="str">
        <x:v>仅继承来源信息/待核</x:v>
      </x:c>
      <x:c r="D1150" s="35" t="str">
        <x:v>本轮已逐项查阅可取得的官方证据；正文ok；已获官方字段：资助金额、申请资格、固定人员/合作要求、经费使用、周期、成果/署名、知识产权、材料与提交</x:v>
      </x:c>
      <x:c r="E1150" s="39" t="str">
        <x:v>https://automation.seu.edu.cn/2025/0409/c24460a524408/page.htm
https://automation.seu.edu.cn/_upload/article/files/34/58/b1cbb0b4437aa55afc08c069a697/1d888241-15d3-4ecc-9e4b-59ce989ab470.docx</x:v>
      </x:c>
      <x:c r="F1150" s="35" t="str">
        <x:v>2026-10-08</x:v>
      </x:c>
    </x:row>
    <x:row r="1151" ht="54" customHeight="1">
      <x:c r="A1151" s="35" t="str">
        <x:v>M045</x:v>
      </x:c>
      <x:c r="B1151" s="35" t="str">
        <x:v>附件核查程度</x:v>
      </x:c>
      <x:c r="C1151" s="35" t="str">
        <x:v>缺逐附件完成证据/不适用</x:v>
      </x:c>
      <x:c r="D1151" s="35" t="str">
        <x:v>相关附件1件：已提取1件，未取得全文0件；未取得不视为已读。</x:v>
      </x:c>
      <x:c r="E1151" s="39" t="str">
        <x:v>https://automation.seu.edu.cn/2025/0409/c24460a524408/page.htm
https://automation.seu.edu.cn/_upload/article/files/34/58/b1cbb0b4437aa55afc08c069a697/1d888241-15d3-4ecc-9e4b-59ce989ab470.docx</x:v>
      </x:c>
      <x:c r="F1151" s="35" t="str">
        <x:v>2026-10-08</x:v>
      </x:c>
    </x:row>
    <x:row r="1152" ht="54" customHeight="1">
      <x:c r="A1152" s="35" t="str">
        <x:v>M045</x:v>
      </x:c>
      <x:c r="B1152" s="35" t="str">
        <x:v>资料检索基准</x:v>
      </x:c>
      <x:c r="C1152" s="35" t="str">
        <x:v>2026-10-08（资料核对；并非所有项目重新官网复核）</x:v>
      </x:c>
      <x:c r="D1152" s="35" t="str">
        <x:v>2026-10-08；以当年度正式通知及对应指南为准；历史办法/申请表补充规则需对照。</x:v>
      </x:c>
      <x:c r="E1152" s="39" t="str">
        <x:v>https://automation.seu.edu.cn/2025/0409/c24460a524408/page.htm
https://automation.seu.edu.cn/_upload/article/files/34/58/b1cbb0b4437aa55afc08c069a697/1d888241-15d3-4ecc-9e4b-59ce989ab470.docx</x:v>
      </x:c>
      <x:c r="F1152" s="35" t="str">
        <x:v>2026-10-08</x:v>
      </x:c>
    </x:row>
    <x:row r="1153" ht="54" customHeight="1">
      <x:c r="A1153" s="35" t="str">
        <x:v>M045</x:v>
      </x:c>
      <x:c r="B1153" s="35" t="str">
        <x:v>下一步待核或行动</x:v>
      </x:c>
      <x:c r="C1153" s="35" t="str">
        <x:v>关注下一年度开放指南</x:v>
      </x:c>
      <x:c r="D1153" s="35" t="str">
        <x:v>公开规则已补；本人资格、合作落实与实际受理需申报前确认</x:v>
      </x:c>
      <x:c r="E1153" s="39" t="str">
        <x:v>https://automation.seu.edu.cn/2025/0409/c24460a524408/page.htm
https://automation.seu.edu.cn/_upload/article/files/34/58/b1cbb0b4437aa55afc08c069a697/1d888241-15d3-4ecc-9e4b-59ce989ab470.docx</x:v>
      </x:c>
      <x:c r="F1153" s="35" t="str">
        <x:v>2026-10-08</x:v>
      </x:c>
    </x:row>
    <x:row r="1154" ht="54" customHeight="1">
      <x:c r="A1154" s="35" t="str">
        <x:v>M132</x:v>
      </x:c>
      <x:c r="B1154" s="35" t="str">
        <x:v>官方截止日期</x:v>
      </x:c>
      <x:c r="C1154" s="35" t="str">
        <x:v>2025-04-30</x:v>
      </x:c>
      <x:c r="D1154" s="35" t="str">
        <x:v>未确认正式截止日期</x:v>
      </x:c>
      <x:c r="E1154" s="39" t="str">
        <x:v>https://fzxt.ahut.edu.cn/info/1017/1276.htm
https://fzxt.ahut.edu.cn/system/_content/download.jsp?urltype=news.DownloadAttachUrl&amp;owner=725121769&amp;wbfileid=16034810
https://fzxt.ahut.edu.cn/system/_content/download.jsp?urltype=news.DownloadAttachUrl&amp;owner=725121769&amp;wbfileid=16034809</x:v>
      </x:c>
      <x:c r="F1154" s="35" t="str">
        <x:v>2026-10-08</x:v>
      </x:c>
    </x:row>
    <x:row r="1155" ht="54" customHeight="1">
      <x:c r="A1155" s="35" t="str">
        <x:v>M132</x:v>
      </x:c>
      <x:c r="B1155" s="35" t="str">
        <x:v>受理分类</x:v>
      </x:c>
      <x:c r="C1155" s="35" t="str">
        <x:v>已截止·历史储备</x:v>
      </x:c>
      <x:c r="D1155" s="35" t="str">
        <x:v>批次/受理信息待核</x:v>
      </x:c>
      <x:c r="E1155" s="39" t="str">
        <x:v>https://fzxt.ahut.edu.cn/info/1017/1276.htm
https://fzxt.ahut.edu.cn/system/_content/download.jsp?urltype=news.DownloadAttachUrl&amp;owner=725121769&amp;wbfileid=16034810
https://fzxt.ahut.edu.cn/system/_content/download.jsp?urltype=news.DownloadAttachUrl&amp;owner=725121769&amp;wbfileid=16034809</x:v>
      </x:c>
      <x:c r="F1155" s="35" t="str">
        <x:v>2026-10-08</x:v>
      </x:c>
    </x:row>
    <x:row r="1156" ht="54" customHeight="1">
      <x:c r="A1156" s="35" t="str">
        <x:v>M132</x:v>
      </x:c>
      <x:c r="B1156" s="35" t="str">
        <x:v>资助金额/类型</x:v>
      </x:c>
      <x:c r="C1156" s="35" t="str">
        <x:v>未记录／待核</x:v>
      </x:c>
      <x:c r="D1156" s="35"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E1156" s="39" t="str">
        <x:v>https://fzxt.ahut.edu.cn/system/_content/download.jsp?urltype=news.DownloadAttachUrl&amp;owner=725121769&amp;wbfileid=16034810</x:v>
      </x:c>
      <x:c r="F1156" s="35" t="str">
        <x:v>2026-10-08</x:v>
      </x:c>
    </x:row>
    <x:row r="1157" ht="54" customHeight="1">
      <x:c r="A1157" s="35" t="str">
        <x:v>M132</x:v>
      </x:c>
      <x:c r="B1157" s="35" t="str">
        <x:v>申请人条件</x:v>
      </x:c>
      <x:c r="C1157" s="35" t="str">
        <x:v>资助/资格/证据：与其它纵向基金申报书重复存在明确禁止条款；一般至少二类以上期刊1篇且实验室署名；官网正式指南</x:v>
      </x:c>
      <x:c r="D1157" s="35"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E1157" s="39" t="str">
        <x:v>https://fzxt.ahut.edu.cn/system/_content/download.jsp?urltype=news.DownloadAttachUrl&amp;owner=725121769&amp;wbfileid=16034810
https://fzxt.ahut.edu.cn/system/_content/download.jsp?urltype=news.DownloadAttachUrl&amp;owner=725121769&amp;wbfileid=16034809</x:v>
      </x:c>
      <x:c r="F1157" s="35" t="str">
        <x:v>2026-10-08</x:v>
      </x:c>
    </x:row>
    <x:row r="1158" ht="54" customHeight="1">
      <x:c r="A1158" s="35" t="str">
        <x:v>M132</x:v>
      </x:c>
      <x:c r="B1158" s="35" t="str">
        <x:v>合作/固定人员要求</x:v>
      </x:c>
      <x:c r="C1158" s="35" t="str">
        <x:v>固定成员合作要求待核</x:v>
      </x:c>
      <x:c r="D1158" s="35"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E1158" s="39" t="str">
        <x:v>https://fzxt.ahut.edu.cn/system/_content/download.jsp?urltype=news.DownloadAttachUrl&amp;owner=725121769&amp;wbfileid=16034809</x:v>
      </x:c>
      <x:c r="F1158" s="35" t="str">
        <x:v>2026-10-08</x:v>
      </x:c>
    </x:row>
    <x:row r="1159" ht="54" customHeight="1">
      <x:c r="A1159" s="35" t="str">
        <x:v>M132</x:v>
      </x:c>
      <x:c r="B1159" s="35" t="str">
        <x:v>经费是否外拨</x:v>
      </x:c>
      <x:c r="C1159" s="35" t="str">
        <x:v>是否外拨待核</x:v>
      </x:c>
      <x:c r="D1159" s="35"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E1159" s="39" t="str">
        <x:v>https://fzxt.ahut.edu.cn/system/_content/download.jsp?urltype=news.DownloadAttachUrl&amp;owner=725121769&amp;wbfileid=16034810
https://fzxt.ahut.edu.cn/system/_content/download.jsp?urltype=news.DownloadAttachUrl&amp;owner=725121769&amp;wbfileid=16034809</x:v>
      </x:c>
      <x:c r="F1159" s="35" t="str">
        <x:v>2026-10-08</x:v>
      </x:c>
    </x:row>
    <x:row r="1160" ht="54" customHeight="1">
      <x:c r="A1160" s="35" t="str">
        <x:v>M132</x:v>
      </x:c>
      <x:c r="B1160" s="35" t="str">
        <x:v>研究周期</x:v>
      </x:c>
      <x:c r="C1160" s="35" t="str">
        <x:v>研究周期待核</x:v>
      </x:c>
      <x:c r="D1160" s="35" t="str">
        <x:v>未在已取得的官方资料中确认；需向实验室核实。</x:v>
      </x:c>
      <x:c r="E1160" s="39" t="str">
        <x:v>https://fzxt.ahut.edu.cn/info/1017/1276.htm
https://fzxt.ahut.edu.cn/system/_content/download.jsp?urltype=news.DownloadAttachUrl&amp;owner=725121769&amp;wbfileid=16034810
https://fzxt.ahut.edu.cn/system/_content/download.jsp?urltype=news.DownloadAttachUrl&amp;owner=725121769&amp;wbfileid=16034809</x:v>
      </x:c>
      <x:c r="F1160" s="35" t="str">
        <x:v>2026-10-08</x:v>
      </x:c>
    </x:row>
    <x:row r="1161" ht="54" customHeight="1">
      <x:c r="A1161" s="35" t="str">
        <x:v>M132</x:v>
      </x:c>
      <x:c r="B1161" s="35" t="str">
        <x:v>结题/成果署名要求</x:v>
      </x:c>
      <x:c r="C1161" s="35" t="str">
        <x:v>成果与署名规则待核</x:v>
      </x:c>
      <x:c r="D1161" s="35"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E1161" s="39" t="str">
        <x:v>https://fzxt.ahut.edu.cn/system/_content/download.jsp?urltype=news.DownloadAttachUrl&amp;owner=725121769&amp;wbfileid=16034810</x:v>
      </x:c>
      <x:c r="F1161" s="35" t="str">
        <x:v>2026-10-08</x:v>
      </x:c>
    </x:row>
    <x:row r="1162" ht="54" customHeight="1">
      <x:c r="A1162" s="35" t="str">
        <x:v>M132</x:v>
      </x:c>
      <x:c r="B1162" s="35" t="str">
        <x:v>申报材料及方式</x:v>
      </x:c>
      <x:c r="C1162" s="35" t="str">
        <x:v>申请书、盖章及提交方式待核</x:v>
      </x:c>
      <x:c r="D1162" s="35"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E1162" s="39" t="str">
        <x:v>https://fzxt.ahut.edu.cn/system/_content/download.jsp?urltype=news.DownloadAttachUrl&amp;owner=725121769&amp;wbfileid=16034810</x:v>
      </x:c>
      <x:c r="F1162" s="35" t="str">
        <x:v>2026-10-08</x:v>
      </x:c>
    </x:row>
    <x:row r="1163" ht="54" customHeight="1">
      <x:c r="A1163" s="35" t="str">
        <x:v>M132</x:v>
      </x:c>
      <x:c r="B1163" s="35" t="str">
        <x:v>公告核查程度</x:v>
      </x:c>
      <x:c r="C1163" s="35" t="str">
        <x:v>仅继承来源信息/待核</x:v>
      </x:c>
      <x:c r="D1163" s="35" t="str">
        <x:v>本轮已逐项查阅可取得的官方证据；正文ok；已获官方字段：资助金额、申请资格、固定人员/合作要求、经费使用、成果/署名、知识产权、材料与提交</x:v>
      </x:c>
      <x:c r="E1163" s="39" t="str">
        <x:v>https://fzxt.ahut.edu.cn/info/1017/1276.htm
https://fzxt.ahut.edu.cn/system/_content/download.jsp?urltype=news.DownloadAttachUrl&amp;owner=725121769&amp;wbfileid=16034810
https://fzxt.ahut.edu.cn/system/_content/download.jsp?urltype=news.DownloadAttachUrl&amp;owner=725121769&amp;wbfileid=16034809</x:v>
      </x:c>
      <x:c r="F1163" s="35" t="str">
        <x:v>2026-10-08</x:v>
      </x:c>
    </x:row>
    <x:row r="1164" ht="54" customHeight="1">
      <x:c r="A1164" s="35" t="str">
        <x:v>M132</x:v>
      </x:c>
      <x:c r="B1164" s="35" t="str">
        <x:v>附件核查程度</x:v>
      </x:c>
      <x:c r="C1164" s="35" t="str">
        <x:v>缺逐附件完成证据/不适用</x:v>
      </x:c>
      <x:c r="D1164" s="35" t="str">
        <x:v>相关附件2件：已提取2件，未取得全文0件；未取得不视为已读。</x:v>
      </x:c>
      <x:c r="E1164" s="39" t="str">
        <x:v>https://fzxt.ahut.edu.cn/info/1017/1276.htm
https://fzxt.ahut.edu.cn/system/_content/download.jsp?urltype=news.DownloadAttachUrl&amp;owner=725121769&amp;wbfileid=16034810
https://fzxt.ahut.edu.cn/system/_content/download.jsp?urltype=news.DownloadAttachUrl&amp;owner=725121769&amp;wbfileid=16034809</x:v>
      </x:c>
      <x:c r="F1164" s="35" t="str">
        <x:v>2026-10-08</x:v>
      </x:c>
    </x:row>
    <x:row r="1165" ht="54" customHeight="1">
      <x:c r="A1165" s="35" t="str">
        <x:v>M132</x:v>
      </x:c>
      <x:c r="B1165" s="35" t="str">
        <x:v>资料检索基准</x:v>
      </x:c>
      <x:c r="C1165" s="35" t="str">
        <x:v>2026-10-08（资料核对；并非所有项目重新官网复核）</x:v>
      </x:c>
      <x:c r="D1165" s="35" t="str">
        <x:v>2026-10-08；以当年度正式通知及对应指南为准；历史办法/申请表补充规则需对照。</x:v>
      </x:c>
      <x:c r="E1165" s="39" t="str">
        <x:v>https://fzxt.ahut.edu.cn/info/1017/1276.htm
https://fzxt.ahut.edu.cn/system/_content/download.jsp?urltype=news.DownloadAttachUrl&amp;owner=725121769&amp;wbfileid=16034810
https://fzxt.ahut.edu.cn/system/_content/download.jsp?urltype=news.DownloadAttachUrl&amp;owner=725121769&amp;wbfileid=16034809</x:v>
      </x:c>
      <x:c r="F1165" s="35" t="str">
        <x:v>2026-10-08</x:v>
      </x:c>
    </x:row>
    <x:row r="1166" ht="54" customHeight="1">
      <x:c r="A1166" s="35" t="str">
        <x:v>M132</x:v>
      </x:c>
      <x:c r="B1166" s="35" t="str">
        <x:v>下一步待核或行动</x:v>
      </x:c>
      <x:c r="C1166" s="35" t="str">
        <x:v>关注下一年度开放指南</x:v>
      </x:c>
      <x:c r="D1166" s="35" t="str">
        <x:v>仍缺：周期、周期未完全明确、正式截止/当期受理</x:v>
      </x:c>
      <x:c r="E1166" s="39" t="str">
        <x:v>https://fzxt.ahut.edu.cn/info/1017/1276.htm
https://fzxt.ahut.edu.cn/system/_content/download.jsp?urltype=news.DownloadAttachUrl&amp;owner=725121769&amp;wbfileid=16034810
https://fzxt.ahut.edu.cn/system/_content/download.jsp?urltype=news.DownloadAttachUrl&amp;owner=725121769&amp;wbfileid=16034809</x:v>
      </x:c>
      <x:c r="F1166" s="35" t="str">
        <x:v>2026-10-08</x:v>
      </x:c>
    </x:row>
    <x:row r="1167" ht="54" customHeight="1">
      <x:c r="A1167" s="35" t="str">
        <x:v>M092</x:v>
      </x:c>
      <x:c r="B1167" s="35" t="str">
        <x:v>受理分类</x:v>
      </x:c>
      <x:c r="C1167" s="35" t="str">
        <x:v>已截止·历史储备</x:v>
      </x:c>
      <x:c r="D1167" s="35" t="str">
        <x:v>已截止（已核日期；留作历史参考）</x:v>
      </x:c>
      <x:c r="E1167" s="39" t="str">
        <x:v>https://psrm.xjtu.edu.cn/info/1028/2601.htm</x:v>
      </x:c>
      <x:c r="F1167" s="35" t="str">
        <x:v>2026-10-08</x:v>
      </x:c>
    </x:row>
    <x:row r="1168" ht="54" customHeight="1">
      <x:c r="A1168" s="35" t="str">
        <x:v>M092</x:v>
      </x:c>
      <x:c r="B1168" s="35" t="str">
        <x:v>资助金额/类型</x:v>
      </x:c>
      <x:c r="C1168" s="35" t="str">
        <x:v>未记录／待核</x:v>
      </x:c>
      <x:c r="D1168" s="35" t="str">
        <x:v>3—5万元</x:v>
      </x:c>
      <x:c r="E1168" s="39" t="str">
        <x:v>https://psrm.xjtu.edu.cn/info/1028/2601.htm</x:v>
      </x:c>
      <x:c r="F1168" s="35" t="str">
        <x:v>2026-10-08</x:v>
      </x:c>
    </x:row>
    <x:row r="1169" ht="54" customHeight="1">
      <x:c r="A1169" s="35" t="str">
        <x:v>M092</x:v>
      </x:c>
      <x:c r="B1169" s="35" t="str">
        <x:v>申请人条件</x:v>
      </x:c>
      <x:c r="C1169" s="35" t="str">
        <x:v>申请资格待核</x:v>
      </x:c>
      <x:c r="D1169" s="35"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E1169" s="39" t="str">
        <x:v>https://psrm.xjtu.edu.cn/info/1028/2601.htm</x:v>
      </x:c>
      <x:c r="F1169" s="35" t="str">
        <x:v>2026-10-08</x:v>
      </x:c>
    </x:row>
    <x:row r="1170" ht="54" customHeight="1">
      <x:c r="A1170" s="35" t="str">
        <x:v>M092</x:v>
      </x:c>
      <x:c r="B1170" s="35" t="str">
        <x:v>合作/固定人员要求</x:v>
      </x:c>
      <x:c r="C1170" s="35" t="str">
        <x:v>固定成员合作要求待核</x:v>
      </x:c>
      <x:c r="D1170" s="35"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E1170" s="39" t="str">
        <x:v>https://psrm.xjtu.edu.cn/info/1028/2601.htm</x:v>
      </x:c>
      <x:c r="F1170" s="35" t="str">
        <x:v>2026-10-08</x:v>
      </x:c>
    </x:row>
    <x:row r="1171" ht="54" customHeight="1">
      <x:c r="A1171" s="35" t="str">
        <x:v>M092</x:v>
      </x:c>
      <x:c r="B1171" s="35" t="str">
        <x:v>经费是否外拨</x:v>
      </x:c>
      <x:c r="C1171" s="35" t="str">
        <x:v>是否外拨待核</x:v>
      </x:c>
      <x:c r="D1171" s="35" t="str">
        <x:v>未在已取得的官方资料中确认；需向实验室核实。</x:v>
      </x:c>
      <x:c r="E1171" s="39" t="str">
        <x:v>https://psrm.xjtu.edu.cn/info/1028/2601.htm</x:v>
      </x:c>
      <x:c r="F1171" s="35" t="str">
        <x:v>2026-10-08</x:v>
      </x:c>
    </x:row>
    <x:row r="1172" ht="54" customHeight="1">
      <x:c r="A1172" s="35" t="str">
        <x:v>M092</x:v>
      </x:c>
      <x:c r="B1172" s="35" t="str">
        <x:v>研究周期</x:v>
      </x:c>
      <x:c r="C1172" s="35" t="str">
        <x:v>研究周期待核</x:v>
      </x:c>
      <x:c r="D1172" s="35" t="str">
        <x:v>2、资助额度：课题研究周期为2年，可根据具体进展情况适当调整，资助额度为3-5万元/项。</x:v>
      </x:c>
      <x:c r="E1172" s="39" t="str">
        <x:v>https://psrm.xjtu.edu.cn/info/1028/2601.htm</x:v>
      </x:c>
      <x:c r="F1172" s="35" t="str">
        <x:v>2026-10-08</x:v>
      </x:c>
    </x:row>
    <x:row r="1173" ht="54" customHeight="1">
      <x:c r="A1173" s="35" t="str">
        <x:v>M092</x:v>
      </x:c>
      <x:c r="B1173" s="35" t="str">
        <x:v>结题/成果署名要求</x:v>
      </x:c>
      <x:c r="C1173" s="35" t="str">
        <x:v>成果与署名规则待核</x:v>
      </x:c>
      <x:c r="D1173" s="35" t="str">
        <x:v>发表学术论文时将按以下格式共同署名，署名排序由研究者和依托实验室负责人根据双方在工作中的贡献，并依照国际通行的惯例讨论确定。
知识产权：4、成果归属：</x:v>
      </x:c>
      <x:c r="E1173" s="39" t="str">
        <x:v>https://psrm.xjtu.edu.cn/info/1028/2601.htm</x:v>
      </x:c>
      <x:c r="F1173" s="35" t="str">
        <x:v>2026-10-08</x:v>
      </x:c>
    </x:row>
    <x:row r="1174" ht="54" customHeight="1">
      <x:c r="A1174" s="35" t="str">
        <x:v>M092</x:v>
      </x:c>
      <x:c r="B1174" s="35" t="str">
        <x:v>申报材料及方式</x:v>
      </x:c>
      <x:c r="C1174" s="35" t="str">
        <x:v>申请书、盖章及提交方式待核</x:v>
      </x:c>
      <x:c r="D1174" s="35"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E1174" s="39" t="str">
        <x:v>https://psrm.xjtu.edu.cn/info/1028/2601.htm</x:v>
      </x:c>
      <x:c r="F1174" s="35" t="str">
        <x:v>2026-10-08</x:v>
      </x:c>
    </x:row>
    <x:row r="1175" ht="54" customHeight="1">
      <x:c r="A1175" s="35" t="str">
        <x:v>M092</x:v>
      </x:c>
      <x:c r="B1175" s="35" t="str">
        <x:v>公告核查程度</x:v>
      </x:c>
      <x:c r="C1175" s="35" t="str">
        <x:v>来源档案写明核过官网</x:v>
      </x:c>
      <x:c r="D1175" s="35" t="str">
        <x:v>本轮已逐项查阅可取得的官方证据；正文ok；已获官方字段：资助金额、申请资格、固定人员/合作要求、周期、成果/署名、知识产权、材料与提交</x:v>
      </x:c>
      <x:c r="E1175" s="39" t="str">
        <x:v>https://psrm.xjtu.edu.cn/info/1028/2601.htm</x:v>
      </x:c>
      <x:c r="F1175" s="35" t="str">
        <x:v>2026-10-08</x:v>
      </x:c>
    </x:row>
    <x:row r="1176" ht="54" customHeight="1">
      <x:c r="A1176" s="35" t="str">
        <x:v>M092</x:v>
      </x:c>
      <x:c r="B1176" s="35" t="str">
        <x:v>附件核查程度</x:v>
      </x:c>
      <x:c r="C1176" s="35" t="str">
        <x:v>缺逐附件完成证据/不适用</x:v>
      </x:c>
      <x:c r="D1176" s="35" t="str">
        <x:v>相关附件0件：已提取0件，未取得全文0件；未取得不视为已读。</x:v>
      </x:c>
      <x:c r="E1176" s="39" t="str">
        <x:v>https://psrm.xjtu.edu.cn/info/1028/2601.htm</x:v>
      </x:c>
      <x:c r="F1176" s="35" t="str">
        <x:v>2026-10-08</x:v>
      </x:c>
    </x:row>
    <x:row r="1177" ht="54" customHeight="1">
      <x:c r="A1177" s="35" t="str">
        <x:v>M092</x:v>
      </x:c>
      <x:c r="B1177" s="35" t="str">
        <x:v>资料检索基准</x:v>
      </x:c>
      <x:c r="C1177" s="35" t="str">
        <x:v>2026-10-08（资料核对；并非所有项目重新官网复核）</x:v>
      </x:c>
      <x:c r="D1177" s="35" t="str">
        <x:v>2026-10-08；以当年度正式通知及对应指南为准；历史办法/申请表补充规则需对照。</x:v>
      </x:c>
      <x:c r="E1177" s="39" t="str">
        <x:v>https://psrm.xjtu.edu.cn/info/1028/2601.htm</x:v>
      </x:c>
      <x:c r="F1177" s="35" t="str">
        <x:v>2026-10-08</x:v>
      </x:c>
    </x:row>
    <x:row r="1178" ht="54" customHeight="1">
      <x:c r="A1178" s="35" t="str">
        <x:v>M092</x:v>
      </x:c>
      <x:c r="B1178" s="35" t="str">
        <x:v>下一步待核或行动</x:v>
      </x:c>
      <x:c r="C1178" s="35" t="str">
        <x:v>关注下一年度开放指南</x:v>
      </x:c>
      <x:c r="D1178" s="35" t="str">
        <x:v>仍缺：经费使用、经费使用未完全明确</x:v>
      </x:c>
      <x:c r="E1178" s="39" t="str">
        <x:v>https://psrm.xjtu.edu.cn/info/1028/2601.htm</x:v>
      </x:c>
      <x:c r="F1178" s="35" t="str">
        <x:v>2026-10-08</x:v>
      </x:c>
    </x:row>
    <x:row r="1179" ht="54" customHeight="1">
      <x:c r="A1179" s="35" t="str">
        <x:v>D-GZU-001</x:v>
      </x:c>
      <x:c r="B1179" s="35" t="str">
        <x:v>受理分类</x:v>
      </x:c>
      <x:c r="C1179" s="35" t="str">
        <x:v>已截止·历史储备</x:v>
      </x:c>
      <x:c r="D1179" s="35" t="str">
        <x:v>已截止（已核日期；留作历史参考）</x:v>
      </x:c>
      <x:c r="E1179" s="39" t="str">
        <x:v>https://cs.gzu.edu.cn/_t2870/2025/0526/c16278a250729/page.htm</x:v>
      </x:c>
      <x:c r="F1179" s="35" t="str">
        <x:v>2026-10-08</x:v>
      </x:c>
    </x:row>
    <x:row r="1180" ht="54" customHeight="1">
      <x:c r="A1180" s="35" t="str">
        <x:v>D-GZU-001</x:v>
      </x:c>
      <x:c r="B1180" s="35" t="str">
        <x:v>资助金额/类型</x:v>
      </x:c>
      <x:c r="C1180" s="35" t="str">
        <x:v>一般3万元；重点6万元</x:v>
      </x:c>
      <x:c r="D1180" s="35"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E1180" s="39" t="str">
        <x:v>https://cs.gzu.edu.cn/_t2870/2025/0526/c16278a250729/page.htm</x:v>
      </x:c>
      <x:c r="F1180" s="35" t="str">
        <x:v>2026-10-08</x:v>
      </x:c>
    </x:row>
    <x:row r="1181" ht="54" customHeight="1">
      <x:c r="A1181" s="35" t="str">
        <x:v>D-GZU-001</x:v>
      </x:c>
      <x:c r="B1181" s="35" t="str">
        <x:v>申请人条件</x:v>
      </x:c>
      <x:c r="C1181" s="35" t="str">
        <x:v>近三年主持省部级及以上项目</x:v>
      </x:c>
      <x:c r="D1181" s="35" t="str">
        <x:v>3. 申报限制：负责人同期主持本实验室开放课题不超过1项，参与课题总数不超过2项，严格执行限项申报规定。</x:v>
      </x:c>
      <x:c r="E1181" s="39" t="str">
        <x:v>https://cs.gzu.edu.cn/_t2870/2025/0526/c16278a250729/page.htm</x:v>
      </x:c>
      <x:c r="F1181" s="35" t="str">
        <x:v>2026-10-08</x:v>
      </x:c>
    </x:row>
    <x:row r="1182" ht="54" customHeight="1">
      <x:c r="A1182" s="35" t="str">
        <x:v>D-GZU-001</x:v>
      </x:c>
      <x:c r="B1182" s="35" t="str">
        <x:v>合作/固定人员要求</x:v>
      </x:c>
      <x:c r="C1182" s="35" t="str">
        <x:v>须联合1名固定研究人员</x:v>
      </x:c>
      <x:c r="D1182" s="35" t="str">
        <x:v>五、成果管理与结题验收规范1. 知识产权归属：课题研究成果（含论文、专利、软件著作权、成果转化等）实行双归属制，由本实验室与课题负责人所在单位共享权益，具体权属分配依照实验室《开放课题合作协议》执行。</x:v>
      </x:c>
      <x:c r="E1182" s="39" t="str">
        <x:v>https://cs.gzu.edu.cn/_t2870/2025/0526/c16278a250729/page.htm</x:v>
      </x:c>
      <x:c r="F1182" s="35" t="str">
        <x:v>2026-10-08</x:v>
      </x:c>
    </x:row>
    <x:row r="1183" ht="54" customHeight="1">
      <x:c r="A1183" s="35" t="str">
        <x:v>D-GZU-001</x:v>
      </x:c>
      <x:c r="B1183" s="35" t="str">
        <x:v>经费是否外拨</x:v>
      </x:c>
      <x:c r="C1183" s="35" t="str">
        <x:v>是否外拨待核</x:v>
      </x:c>
      <x:c r="D1183" s="35"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E1183" s="39" t="str">
        <x:v>https://cs.gzu.edu.cn/_t2870/2025/0526/c16278a250729/page.htm</x:v>
      </x:c>
      <x:c r="F1183" s="35" t="str">
        <x:v>2026-10-08</x:v>
      </x:c>
    </x:row>
    <x:row r="1184" ht="54" customHeight="1">
      <x:c r="A1184" s="35" t="str">
        <x:v>D-GZU-001</x:v>
      </x:c>
      <x:c r="B1184" s="35" t="str">
        <x:v>研究周期</x:v>
      </x:c>
      <x:c r="C1184" s="35" t="str">
        <x:v>研究周期待核</x:v>
      </x:c>
      <x:c r="D1184" s="35"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E1184" s="39" t="str">
        <x:v>https://cs.gzu.edu.cn/_t2870/2025/0526/c16278a250729/page.htm</x:v>
      </x:c>
      <x:c r="F1184" s="35" t="str">
        <x:v>2026-10-08</x:v>
      </x:c>
    </x:row>
    <x:row r="1185" ht="54" customHeight="1">
      <x:c r="A1185" s="35" t="str">
        <x:v>D-GZU-001</x:v>
      </x:c>
      <x:c r="B1185" s="35" t="str">
        <x:v>结题/成果署名要求</x:v>
      </x:c>
      <x:c r="C1185" s="35" t="str">
        <x:v>成果须按规定署名实验室</x:v>
      </x:c>
      <x:c r="D1185" s="35"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E1185" s="39" t="str">
        <x:v>https://cs.gzu.edu.cn/_t2870/2025/0526/c16278a250729/page.htm</x:v>
      </x:c>
      <x:c r="F1185" s="35" t="str">
        <x:v>2026-10-08</x:v>
      </x:c>
    </x:row>
    <x:row r="1186" ht="54" customHeight="1">
      <x:c r="A1186" s="35" t="str">
        <x:v>D-GZU-001</x:v>
      </x:c>
      <x:c r="B1186" s="35" t="str">
        <x:v>申报材料及方式</x:v>
      </x:c>
      <x:c r="C1186" s="35" t="str">
        <x:v>本年度截止；下一批次以官网公告为准</x:v>
      </x:c>
      <x:c r="D1186" s="35"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E1186" s="39" t="str">
        <x:v>https://cs.gzu.edu.cn/_t2870/2025/0526/c16278a250729/page.htm</x:v>
      </x:c>
      <x:c r="F1186" s="35" t="str">
        <x:v>2026-10-08</x:v>
      </x:c>
    </x:row>
    <x:row r="1187" ht="54" customHeight="1">
      <x:c r="A1187" s="35" t="str">
        <x:v>D-GZU-001</x:v>
      </x:c>
      <x:c r="B1187" s="35" t="str">
        <x:v>公告核查程度</x:v>
      </x:c>
      <x:c r="C1187" s="35" t="str">
        <x:v>并行对话历史官方公告证据；本轮未重开附件</x:v>
      </x:c>
      <x:c r="D1187" s="35" t="str">
        <x:v>本轮已逐项查阅可取得的官方证据；正文ok；已获官方字段：资助金额、申请资格、固定人员/合作要求、经费使用、周期、成果/署名、知识产权、材料与提交</x:v>
      </x:c>
      <x:c r="E1187" s="39" t="str">
        <x:v>https://cs.gzu.edu.cn/_t2870/2025/0526/c16278a250729/page.htm</x:v>
      </x:c>
      <x:c r="F1187" s="35" t="str">
        <x:v>2026-10-08</x:v>
      </x:c>
    </x:row>
    <x:row r="1188" ht="54" customHeight="1">
      <x:c r="A1188" s="35" t="str">
        <x:v>D-GZU-001</x:v>
      </x:c>
      <x:c r="B1188" s="35" t="str">
        <x:v>附件核查程度</x:v>
      </x:c>
      <x:c r="C1188" s="35" t="str">
        <x:v>附件未完整复核</x:v>
      </x:c>
      <x:c r="D1188" s="35" t="str">
        <x:v>相关附件0件：已提取0件，未取得全文0件；未取得不视为已读。</x:v>
      </x:c>
      <x:c r="E1188" s="39" t="str">
        <x:v>https://cs.gzu.edu.cn/_t2870/2025/0526/c16278a250729/page.htm</x:v>
      </x:c>
      <x:c r="F1188" s="35" t="str">
        <x:v>2026-10-08</x:v>
      </x:c>
    </x:row>
    <x:row r="1189" ht="54" customHeight="1">
      <x:c r="A1189" s="35" t="str">
        <x:v>D-GZU-001</x:v>
      </x:c>
      <x:c r="B1189" s="35" t="str">
        <x:v>资料检索基准</x:v>
      </x:c>
      <x:c r="C1189" s="35" t="str">
        <x:v>2026-10-08（资料核对；并非所有项目重新官网复核）</x:v>
      </x:c>
      <x:c r="D1189" s="35" t="str">
        <x:v>2026-10-08；以当年度正式通知及对应指南为准；历史办法/申请表补充规则需对照。</x:v>
      </x:c>
      <x:c r="E1189" s="39" t="str">
        <x:v>https://cs.gzu.edu.cn/_t2870/2025/0526/c16278a250729/page.htm</x:v>
      </x:c>
      <x:c r="F1189" s="35" t="str">
        <x:v>2026-10-08</x:v>
      </x:c>
    </x:row>
    <x:row r="1190" ht="54" customHeight="1">
      <x:c r="A1190" s="35" t="str">
        <x:v>D-GZU-001</x:v>
      </x:c>
      <x:c r="B1190" s="35" t="str">
        <x:v>下一步待核或行动</x:v>
      </x:c>
      <x:c r="C1190" s="35" t="str">
        <x:v>下一年度指南跟踪</x:v>
      </x:c>
      <x:c r="D1190" s="35" t="str">
        <x:v>公开规则已补；本人资格、合作落实与实际受理需申报前确认</x:v>
      </x:c>
      <x:c r="E1190" s="39" t="str">
        <x:v>https://cs.gzu.edu.cn/_t2870/2025/0526/c16278a250729/page.htm</x:v>
      </x:c>
      <x:c r="F1190" s="35" t="str">
        <x:v>2026-10-08</x:v>
      </x:c>
    </x:row>
    <x:row r="1191" ht="54" customHeight="1">
      <x:c r="A1191" s="35" t="str">
        <x:v>M165</x:v>
      </x:c>
      <x:c r="B1191" s="35" t="str">
        <x:v>受理分类</x:v>
      </x:c>
      <x:c r="C1191" s="35" t="str">
        <x:v>已截止·历史储备</x:v>
      </x:c>
      <x:c r="D1191" s="35" t="str">
        <x:v>已截止（已核日期；留作历史参考）</x:v>
      </x:c>
      <x:c r="E1191" s="39" t="str">
        <x:v>https://skliotsc.um.edu.mo/wp-content/uploads/2025/08/IOTSC-Guidelines-for-ORP-2026-2027.pdf</x:v>
      </x:c>
      <x:c r="F1191" s="35" t="str">
        <x:v>2026-10-08</x:v>
      </x:c>
    </x:row>
    <x:row r="1192" ht="54" customHeight="1">
      <x:c r="A1192" s="35" t="str">
        <x:v>M165</x:v>
      </x:c>
      <x:c r="B1192" s="35" t="str">
        <x:v>研究方向及可复用部分</x:v>
      </x:c>
      <x:c r="C1192" s="35" t="str">
        <x:v>中低：智能传感、城市大数据与智能技术、智慧交通；若仅抽取机器人感知/决策基础技术可部分接近，智慧城市应用限定</x:v>
      </x:c>
      <x:c r="D1192" s="35"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E1192" s="39" t="str">
        <x:v>https://skliotsc.um.edu.mo/wp-content/uploads/2025/08/IOTSC-Guidelines-for-ORP-2026-2027.pdf</x:v>
      </x:c>
      <x:c r="F1192" s="35" t="str">
        <x:v>2026-10-08</x:v>
      </x:c>
    </x:row>
    <x:row r="1193" ht="54" customHeight="1">
      <x:c r="A1193" s="35" t="str">
        <x:v>M165</x:v>
      </x:c>
      <x:c r="B1193" s="35" t="str">
        <x:v>资助金额/类型</x:v>
      </x:c>
      <x:c r="C1193" s="35" t="str">
        <x:v>每项最高澳门币8万元（历史记录）</x:v>
      </x:c>
      <x:c r="D1193" s="35" t="str">
        <x:v>不超过8万澳门元/项。</x:v>
      </x:c>
      <x:c r="E1193" s="39" t="str">
        <x:v>https://skliotsc.um.edu.mo/wp-content/uploads/2025/08/IOTSC-Guidelines-for-ORP-2026-2027.pdf</x:v>
      </x:c>
      <x:c r="F1193" s="35" t="str">
        <x:v>2026-10-08</x:v>
      </x:c>
    </x:row>
    <x:row r="1194" ht="54" customHeight="1">
      <x:c r="A1194" s="35" t="str">
        <x:v>M165</x:v>
      </x:c>
      <x:c r="B1194" s="35" t="str">
        <x:v>申请人条件</x:v>
      </x:c>
      <x:c r="C1194" s="35" t="str">
        <x:v>官方指南接受境内外人员；需要博士学位或相当科研职务及与实验室全职成员合作，具体以批次申请PDF为准</x:v>
      </x:c>
      <x:c r="D1194" s="35" t="str">
        <x:v>国内外高校、学术机构、企业等研究人员；博士或助理教授及以上。</x:v>
      </x:c>
      <x:c r="E1194" s="39" t="str">
        <x:v>https://skliotsc.um.edu.mo/wp-content/uploads/2025/08/IOTSC-Guidelines-for-ORP-2026-2027.pdf</x:v>
      </x:c>
      <x:c r="F1194" s="35" t="str">
        <x:v>2026-10-08</x:v>
      </x:c>
    </x:row>
    <x:row r="1195" ht="54" customHeight="1">
      <x:c r="A1195" s="35" t="str">
        <x:v>M165</x:v>
      </x:c>
      <x:c r="B1195" s="35" t="str">
        <x:v>合作/固定人员要求</x:v>
      </x:c>
      <x:c r="C1195" s="35" t="str">
        <x:v>固定成员合作要求待核</x:v>
      </x:c>
      <x:c r="D1195" s="35" t="str">
        <x:v>每项必须至少1名实验室全职教师作合作者。</x:v>
      </x:c>
      <x:c r="E1195" s="39" t="str">
        <x:v>https://skliotsc.um.edu.mo/wp-content/uploads/2025/08/IOTSC-Guidelines-for-ORP-2026-2027.pdf</x:v>
      </x:c>
      <x:c r="F1195" s="35" t="str">
        <x:v>2026-10-08</x:v>
      </x:c>
    </x:row>
    <x:row r="1196" ht="54" customHeight="1">
      <x:c r="A1196" s="35" t="str">
        <x:v>M165</x:v>
      </x:c>
      <x:c r="B1196" s="35" t="str">
        <x:v>经费是否外拨</x:v>
      </x:c>
      <x:c r="C1196" s="35" t="str">
        <x:v>是否外拨待核</x:v>
      </x:c>
      <x:c r="D1196" s="35" t="str">
        <x:v>按澳门大学财务规定及开放课题办法，专款专用；PI及接收机构承担财务行政责任；项目完毕须用完经费，余款由实验室统筹；具体外拨安排未明确。</x:v>
      </x:c>
      <x:c r="E1196" s="39" t="str">
        <x:v>https://skliotsc.um.edu.mo/wp-content/uploads/2025/08/IOTSC-Guidelines-for-ORP-2026-2027.pdf</x:v>
      </x:c>
      <x:c r="F1196" s="35" t="str">
        <x:v>2026-10-08</x:v>
      </x:c>
    </x:row>
    <x:row r="1197" ht="54" customHeight="1">
      <x:c r="A1197" s="35" t="str">
        <x:v>M165</x:v>
      </x:c>
      <x:c r="B1197" s="35" t="str">
        <x:v>研究周期</x:v>
      </x:c>
      <x:c r="C1197" s="35" t="str">
        <x:v>研究周期待核</x:v>
      </x:c>
      <x:c r="D1197" s="35" t="str">
        <x:v>通常24个月，2026-01-01起。</x:v>
      </x:c>
      <x:c r="E1197" s="39" t="str">
        <x:v>https://skliotsc.um.edu.mo/wp-content/uploads/2025/08/IOTSC-Guidelines-for-ORP-2026-2027.pdf</x:v>
      </x:c>
      <x:c r="F1197" s="35" t="str">
        <x:v>2026-10-08</x:v>
      </x:c>
    </x:row>
    <x:row r="1198" ht="54" customHeight="1">
      <x:c r="A1198" s="35" t="str">
        <x:v>M165</x:v>
      </x:c>
      <x:c r="B1198" s="35" t="str">
        <x:v>结题/成果署名要求</x:v>
      </x:c>
      <x:c r="C1198" s="35" t="str">
        <x:v>成果与署名规则待核</x:v>
      </x:c>
      <x:c r="D1198" s="35"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E1198" s="39" t="str">
        <x:v>https://skliotsc.um.edu.mo/wp-content/uploads/2025/08/IOTSC-Guidelines-for-ORP-2026-2027.pdf</x:v>
      </x:c>
      <x:c r="F1198" s="35" t="str">
        <x:v>2026-10-08</x:v>
      </x:c>
    </x:row>
    <x:row r="1199" ht="54" customHeight="1">
      <x:c r="A1199" s="35" t="str">
        <x:v>M165</x:v>
      </x:c>
      <x:c r="B1199" s="35" t="str">
        <x:v>申报材料及方式</x:v>
      </x:c>
      <x:c r="C1199" s="35" t="str">
        <x:v>申请书、盖章及提交方式待核</x:v>
      </x:c>
      <x:c r="D1199" s="35" t="str">
        <x:v>所在单位盖章申请书以邮件提交；iotsc.enquiry@um.edu.mo，+853 8822 4200；指南明示2025-08-15截止（项目年度2026—2027）。</x:v>
      </x:c>
      <x:c r="E1199" s="39" t="str">
        <x:v>https://skliotsc.um.edu.mo/wp-content/uploads/2025/08/IOTSC-Guidelines-for-ORP-2026-2027.pdf</x:v>
      </x:c>
      <x:c r="F1199" s="35" t="str">
        <x:v>2026-10-08</x:v>
      </x:c>
    </x:row>
    <x:row r="1200" ht="54" customHeight="1">
      <x:c r="A1200" s="35" t="str">
        <x:v>M165</x:v>
      </x:c>
      <x:c r="B1200" s="35" t="str">
        <x:v>公告核查程度</x:v>
      </x:c>
      <x:c r="C1200" s="35" t="str">
        <x:v>仅继承来源信息/待核</x:v>
      </x:c>
      <x:c r="D1200" s="35" t="str">
        <x:v>本轮已逐项查阅可取得的官方证据；正文ok；已获官方字段：资助金额、申请资格、固定人员/合作要求、经费使用、周期、成果/署名、知识产权、材料与提交</x:v>
      </x:c>
      <x:c r="E1200" s="39" t="str">
        <x:v>https://skliotsc.um.edu.mo/wp-content/uploads/2025/08/IOTSC-Guidelines-for-ORP-2026-2027.pdf</x:v>
      </x:c>
      <x:c r="F1200" s="35" t="str">
        <x:v>2026-10-08</x:v>
      </x:c>
    </x:row>
    <x:row r="1201" ht="54" customHeight="1">
      <x:c r="A1201" s="35" t="str">
        <x:v>M165</x:v>
      </x:c>
      <x:c r="B1201" s="35" t="str">
        <x:v>附件核查程度</x:v>
      </x:c>
      <x:c r="C1201" s="35" t="str">
        <x:v>缺逐附件完成证据/不适用</x:v>
      </x:c>
      <x:c r="D1201" s="35" t="str">
        <x:v>相关附件0件：已提取0件，未取得全文0件；未取得不视为已读。</x:v>
      </x:c>
      <x:c r="E1201" s="39" t="str">
        <x:v>https://skliotsc.um.edu.mo/wp-content/uploads/2025/08/IOTSC-Guidelines-for-ORP-2026-2027.pdf</x:v>
      </x:c>
      <x:c r="F1201" s="35" t="str">
        <x:v>2026-10-08</x:v>
      </x:c>
    </x:row>
    <x:row r="1202" ht="54" customHeight="1">
      <x:c r="A1202" s="35" t="str">
        <x:v>M165</x:v>
      </x:c>
      <x:c r="B1202" s="35" t="str">
        <x:v>资料检索基准</x:v>
      </x:c>
      <x:c r="C1202" s="35" t="str">
        <x:v>2026-10-08（资料核对；并非所有项目重新官网复核）</x:v>
      </x:c>
      <x:c r="D1202" s="35" t="str">
        <x:v>2026-10-08；以当年度正式通知及对应指南为准；历史办法/申请表补充规则需对照。</x:v>
      </x:c>
      <x:c r="E1202" s="39" t="str">
        <x:v>https://skliotsc.um.edu.mo/wp-content/uploads/2025/08/IOTSC-Guidelines-for-ORP-2026-2027.pdf</x:v>
      </x:c>
      <x:c r="F1202" s="35" t="str">
        <x:v>2026-10-08</x:v>
      </x:c>
    </x:row>
    <x:row r="1203" ht="54" customHeight="1">
      <x:c r="A1203" s="35" t="str">
        <x:v>M165</x:v>
      </x:c>
      <x:c r="B1203" s="35" t="str">
        <x:v>下一步待核或行动</x:v>
      </x:c>
      <x:c r="C1203" s="35" t="str">
        <x:v>关注下一年度开放指南</x:v>
      </x:c>
      <x:c r="D1203" s="35" t="str">
        <x:v>仍缺：经费使用未完全明确</x:v>
      </x:c>
      <x:c r="E1203" s="39" t="str">
        <x:v>https://skliotsc.um.edu.mo/wp-content/uploads/2025/08/IOTSC-Guidelines-for-ORP-2026-2027.pdf</x:v>
      </x:c>
      <x:c r="F1203" s="35" t="str">
        <x:v>2026-10-08</x:v>
      </x:c>
    </x:row>
    <x:row r="1204" ht="54" customHeight="1">
      <x:c r="A1204" s="35" t="str">
        <x:v>M042</x:v>
      </x:c>
      <x:c r="B1204" s="35" t="str">
        <x:v>受理分类</x:v>
      </x:c>
      <x:c r="C1204" s="35" t="str">
        <x:v>已截止·历史储备</x:v>
      </x:c>
      <x:c r="D1204" s="35" t="str">
        <x:v>已截止（已核日期；留作历史参考）</x:v>
      </x:c>
      <x:c r="E1204" s="39" t="str">
        <x:v>https://cee.ahpu.edu.cn/lapic/2025/0827/c7174a253666/page.htm
https://cee.ahpu.edu.cn/_upload/article/files/23/2f/2828643743bfb90dca36f49e83ae/afe7e469-79fb-4194-81f2-27506fcd3830.pdf
https://cee.ahpu.edu.cn/_upload/article/files/23/2f/2828643743bfb90dca36f49e83ae/eec90eb8-dc3f-4fb2-85ff-ac6c6f387f33.doc</x:v>
      </x:c>
      <x:c r="F1204" s="35" t="str">
        <x:v>2026-10-08</x:v>
      </x:c>
    </x:row>
    <x:row r="1205" ht="54" customHeight="1">
      <x:c r="A1205" s="35" t="str">
        <x:v>M042</x:v>
      </x:c>
      <x:c r="B1205" s="35" t="str">
        <x:v>研究方向及可复用部分</x:v>
      </x:c>
      <x:c r="C1205" s="35" t="str">
        <x:v>复杂系统建模；工业机器人；智能控制与优化</x:v>
      </x:c>
      <x:c r="D1205" s="35"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E1205" s="39" t="str">
        <x:v>https://cee.ahpu.edu.cn/lapic/2025/0827/c7174a253666/page.htm
https://cee.ahpu.edu.cn/_upload/article/files/23/2f/2828643743bfb90dca36f49e83ae/afe7e469-79fb-4194-81f2-27506fcd3830.pdf
https://cee.ahpu.edu.cn/_upload/article/files/23/2f/2828643743bfb90dca36f49e83ae/eec90eb8-dc3f-4fb2-85ff-ac6c6f387f33.doc</x:v>
      </x:c>
      <x:c r="F1205" s="35" t="str">
        <x:v>2026-10-08</x:v>
      </x:c>
    </x:row>
    <x:row r="1206" ht="54" customHeight="1">
      <x:c r="A1206" s="35" t="str">
        <x:v>M042</x:v>
      </x:c>
      <x:c r="B1206" s="35" t="str">
        <x:v>资助金额/类型</x:v>
      </x:c>
      <x:c r="C1206" s="35" t="str">
        <x:v>约5万元/项（历史记录）</x:v>
      </x:c>
      <x:c r="D1206" s="35" t="str">
        <x:v>5万元</x:v>
      </x:c>
      <x:c r="E1206" s="39" t="str">
        <x:v>https://cee.ahpu.edu.cn/lapic/2025/0827/c7174a253666/page.htm</x:v>
      </x:c>
      <x:c r="F1206" s="35" t="str">
        <x:v>2026-10-08</x:v>
      </x:c>
    </x:row>
    <x:row r="1207" ht="54" customHeight="1">
      <x:c r="A1207" s="35" t="str">
        <x:v>M042</x:v>
      </x:c>
      <x:c r="B1207" s="35" t="str">
        <x:v>申请人条件</x:v>
      </x:c>
      <x:c r="C1207" s="35" t="str">
        <x:v>申请资格待核</x:v>
      </x:c>
      <x:c r="D1207" s="35"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E1207" s="39" t="str">
        <x:v>https://cee.ahpu.edu.cn/lapic/2025/0827/c7174a253666/page.htm
https://cee.ahpu.edu.cn/_upload/article/files/23/2f/2828643743bfb90dca36f49e83ae/eec90eb8-dc3f-4fb2-85ff-ac6c6f387f33.doc</x:v>
      </x:c>
      <x:c r="F1207" s="35" t="str">
        <x:v>2026-10-08</x:v>
      </x:c>
    </x:row>
    <x:row r="1208" ht="54" customHeight="1">
      <x:c r="A1208" s="35" t="str">
        <x:v>M042</x:v>
      </x:c>
      <x:c r="B1208" s="35" t="str">
        <x:v>合作/固定人员要求</x:v>
      </x:c>
      <x:c r="C1208" s="35" t="str">
        <x:v>固定成员合作要求待核</x:v>
      </x:c>
      <x:c r="D1208" s="35" t="str">
        <x:v>3、2025年度开放课题优先资助校外申请人，每个课题须有实验室和中心固定研究人员作为课题合作人。
三、课题须有实验室或中心固定研究人员作为课题合作人。</x:v>
      </x:c>
      <x:c r="E1208" s="39" t="str">
        <x:v>https://cee.ahpu.edu.cn/lapic/2025/0827/c7174a253666/page.htm
https://cee.ahpu.edu.cn/_upload/article/files/23/2f/2828643743bfb90dca36f49e83ae/eec90eb8-dc3f-4fb2-85ff-ac6c6f387f33.doc</x:v>
      </x:c>
      <x:c r="F1208" s="35" t="str">
        <x:v>2026-10-08</x:v>
      </x:c>
    </x:row>
    <x:row r="1209" ht="54" customHeight="1">
      <x:c r="A1209" s="35" t="str">
        <x:v>M042</x:v>
      </x:c>
      <x:c r="B1209" s="35" t="str">
        <x:v>经费是否外拨</x:v>
      </x:c>
      <x:c r="C1209" s="35" t="str">
        <x:v>是否外拨待核</x:v>
      </x:c>
      <x:c r="D1209" s="35"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E1209" s="39" t="str">
        <x:v>https://cee.ahpu.edu.cn/lapic/2025/0827/c7174a253666/page.htm
https://cee.ahpu.edu.cn/_upload/article/files/23/2f/2828643743bfb90dca36f49e83ae/eec90eb8-dc3f-4fb2-85ff-ac6c6f387f33.doc</x:v>
      </x:c>
      <x:c r="F1209" s="35" t="str">
        <x:v>2026-10-08</x:v>
      </x:c>
    </x:row>
    <x:row r="1210" ht="54" customHeight="1">
      <x:c r="A1210" s="35" t="str">
        <x:v>M042</x:v>
      </x:c>
      <x:c r="B1210" s="35" t="str">
        <x:v>研究周期</x:v>
      </x:c>
      <x:c r="C1210" s="35" t="str">
        <x:v>研究周期待核</x:v>
      </x:c>
      <x:c r="D1210" s="35"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E1210" s="39" t="str">
        <x:v>https://cee.ahpu.edu.cn/lapic/2025/0827/c7174a253666/page.htm</x:v>
      </x:c>
      <x:c r="F1210" s="35" t="str">
        <x:v>2026-10-08</x:v>
      </x:c>
    </x:row>
    <x:row r="1211" ht="54" customHeight="1">
      <x:c r="A1211" s="35" t="str">
        <x:v>M042</x:v>
      </x:c>
      <x:c r="B1211" s="35" t="str">
        <x:v>结题/成果署名要求</x:v>
      </x:c>
      <x:c r="C1211" s="35" t="str">
        <x:v>成果与署名规则待核</x:v>
      </x:c>
      <x:c r="D1211" s="35"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E1211" s="39" t="str">
        <x:v>https://cee.ahpu.edu.cn/lapic/2025/0827/c7174a253666/page.htm
https://cee.ahpu.edu.cn/_upload/article/files/23/2f/2828643743bfb90dca36f49e83ae/eec90eb8-dc3f-4fb2-85ff-ac6c6f387f33.doc</x:v>
      </x:c>
      <x:c r="F1211" s="35" t="str">
        <x:v>2026-10-08</x:v>
      </x:c>
    </x:row>
    <x:row r="1212" ht="54" customHeight="1">
      <x:c r="A1212" s="35" t="str">
        <x:v>M042</x:v>
      </x:c>
      <x:c r="B1212" s="35" t="str">
        <x:v>申报材料及方式</x:v>
      </x:c>
      <x:c r="C1212" s="35" t="str">
        <x:v>申请书、盖章及提交方式待核</x:v>
      </x:c>
      <x:c r="D1212" s="35"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E1212" s="39" t="str">
        <x:v>https://cee.ahpu.edu.cn/lapic/2025/0827/c7174a253666/page.htm
https://cee.ahpu.edu.cn/_upload/article/files/23/2f/2828643743bfb90dca36f49e83ae/eec90eb8-dc3f-4fb2-85ff-ac6c6f387f33.doc</x:v>
      </x:c>
      <x:c r="F1212" s="35" t="str">
        <x:v>2026-10-08</x:v>
      </x:c>
    </x:row>
    <x:row r="1213" ht="54" customHeight="1">
      <x:c r="A1213" s="35" t="str">
        <x:v>M042</x:v>
      </x:c>
      <x:c r="B1213" s="35" t="str">
        <x:v>公告核查程度</x:v>
      </x:c>
      <x:c r="C1213" s="35" t="str">
        <x:v>仅继承来源信息/待核</x:v>
      </x:c>
      <x:c r="D1213" s="35" t="str">
        <x:v>本轮已逐项查阅可取得的官方证据；正文ok；已获官方字段：资助金额、申请资格、固定人员/合作要求、经费使用、周期、成果/署名、知识产权、材料与提交</x:v>
      </x:c>
      <x:c r="E1213" s="39" t="str">
        <x:v>https://cee.ahpu.edu.cn/lapic/2025/0827/c7174a253666/page.htm
https://cee.ahpu.edu.cn/_upload/article/files/23/2f/2828643743bfb90dca36f49e83ae/afe7e469-79fb-4194-81f2-27506fcd3830.pdf
https://cee.ahpu.edu.cn/_upload/article/files/23/2f/2828643743bfb90dca36f49e83ae/eec90eb8-dc3f-4fb2-85ff-ac6c6f387f33.doc</x:v>
      </x:c>
      <x:c r="F1213" s="35" t="str">
        <x:v>2026-10-08</x:v>
      </x:c>
    </x:row>
    <x:row r="1214" ht="54" customHeight="1">
      <x:c r="A1214" s="35" t="str">
        <x:v>M042</x:v>
      </x:c>
      <x:c r="B1214" s="35" t="str">
        <x:v>附件核查程度</x:v>
      </x:c>
      <x:c r="C1214" s="35" t="str">
        <x:v>缺逐附件完成证据/不适用</x:v>
      </x:c>
      <x:c r="D1214" s="35" t="str">
        <x:v>相关附件2件：已提取2件，未取得全文0件；未取得不视为已读。</x:v>
      </x:c>
      <x:c r="E1214" s="39" t="str">
        <x:v>https://cee.ahpu.edu.cn/lapic/2025/0827/c7174a253666/page.htm
https://cee.ahpu.edu.cn/_upload/article/files/23/2f/2828643743bfb90dca36f49e83ae/afe7e469-79fb-4194-81f2-27506fcd3830.pdf
https://cee.ahpu.edu.cn/_upload/article/files/23/2f/2828643743bfb90dca36f49e83ae/eec90eb8-dc3f-4fb2-85ff-ac6c6f387f33.doc</x:v>
      </x:c>
      <x:c r="F1214" s="35" t="str">
        <x:v>2026-10-08</x:v>
      </x:c>
    </x:row>
    <x:row r="1215" ht="54" customHeight="1">
      <x:c r="A1215" s="35" t="str">
        <x:v>M042</x:v>
      </x:c>
      <x:c r="B1215" s="35" t="str">
        <x:v>资料检索基准</x:v>
      </x:c>
      <x:c r="C1215" s="35" t="str">
        <x:v>2026-10-08（资料核对；并非所有项目重新官网复核）</x:v>
      </x:c>
      <x:c r="D1215" s="35" t="str">
        <x:v>2026-10-08；以当年度正式通知及对应指南为准；历史办法/申请表补充规则需对照。</x:v>
      </x:c>
      <x:c r="E1215" s="39" t="str">
        <x:v>https://cee.ahpu.edu.cn/lapic/2025/0827/c7174a253666/page.htm
https://cee.ahpu.edu.cn/_upload/article/files/23/2f/2828643743bfb90dca36f49e83ae/afe7e469-79fb-4194-81f2-27506fcd3830.pdf
https://cee.ahpu.edu.cn/_upload/article/files/23/2f/2828643743bfb90dca36f49e83ae/eec90eb8-dc3f-4fb2-85ff-ac6c6f387f33.doc</x:v>
      </x:c>
      <x:c r="F1215" s="35" t="str">
        <x:v>2026-10-08</x:v>
      </x:c>
    </x:row>
    <x:row r="1216" ht="54" customHeight="1">
      <x:c r="A1216" s="35" t="str">
        <x:v>M042</x:v>
      </x:c>
      <x:c r="B1216" s="35" t="str">
        <x:v>下一步待核或行动</x:v>
      </x:c>
      <x:c r="C1216" s="35" t="str">
        <x:v>关注下一年度开放指南</x:v>
      </x:c>
      <x:c r="D1216" s="35" t="str">
        <x:v>公开规则已补；本人资格、合作落实与实际受理需申报前确认</x:v>
      </x:c>
      <x:c r="E1216" s="39" t="str">
        <x:v>https://cee.ahpu.edu.cn/lapic/2025/0827/c7174a253666/page.htm
https://cee.ahpu.edu.cn/_upload/article/files/23/2f/2828643743bfb90dca36f49e83ae/afe7e469-79fb-4194-81f2-27506fcd3830.pdf
https://cee.ahpu.edu.cn/_upload/article/files/23/2f/2828643743bfb90dca36f49e83ae/eec90eb8-dc3f-4fb2-85ff-ac6c6f387f33.doc</x:v>
      </x:c>
      <x:c r="F1216" s="35" t="str">
        <x:v>2026-10-08</x:v>
      </x:c>
    </x:row>
    <x:row r="1217" ht="54" customHeight="1">
      <x:c r="A1217" s="35" t="str">
        <x:v>M118</x:v>
      </x:c>
      <x:c r="B1217" s="35" t="str">
        <x:v>受理分类</x:v>
      </x:c>
      <x:c r="C1217" s="35" t="str">
        <x:v>已截止·历史储备</x:v>
      </x:c>
      <x:c r="D1217" s="35" t="str">
        <x:v>已截止（已核日期；留作历史参考）</x:v>
      </x:c>
      <x:c r="E1217" s="39" t="str">
        <x:v>https://kjc.zut.edu.cn/info/1056/6187.htm
https://kjc.zut.edu.cn/system/_content/download.jsp?urltype=news.DownloadAttachUrl&amp;owner=1546837818&amp;wbfileid=19DB6151B51D916D413537A8041AB7D1</x:v>
      </x:c>
      <x:c r="F1217" s="35" t="str">
        <x:v>2026-10-08</x:v>
      </x:c>
    </x:row>
    <x:row r="1218" ht="54" customHeight="1">
      <x:c r="A1218" s="35" t="str">
        <x:v>M118</x:v>
      </x:c>
      <x:c r="B1218" s="35" t="str">
        <x:v>研究方向及可复用部分</x:v>
      </x:c>
      <x:c r="C1218" s="35" t="str">
        <x:v>复杂系统感知—规划—控制、约束多目标优化、神经网络与强化/智能控制等方法。</x:v>
      </x:c>
      <x:c r="D1218" s="35"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E1218" s="39" t="str">
        <x:v>https://kjc.zut.edu.cn/info/1056/6187.htm
https://kjc.zut.edu.cn/system/_content/download.jsp?urltype=news.DownloadAttachUrl&amp;owner=1546837818&amp;wbfileid=19DB6151B51D916D413537A8041AB7D1</x:v>
      </x:c>
      <x:c r="F1218" s="35" t="str">
        <x:v>2026-10-08</x:v>
      </x:c>
    </x:row>
    <x:row r="1219" ht="54" customHeight="1">
      <x:c r="A1219" s="35" t="str">
        <x:v>M118</x:v>
      </x:c>
      <x:c r="B1219" s="35" t="str">
        <x:v>资助金额/类型</x:v>
      </x:c>
      <x:c r="C1219" s="35" t="str">
        <x:v>未记录／待核</x:v>
      </x:c>
      <x:c r="D1219" s="35" t="str">
        <x:v>2万元</x:v>
      </x:c>
      <x:c r="E1219" s="39" t="str">
        <x:v>https://kjc.zut.edu.cn/info/1056/6187.htm</x:v>
      </x:c>
      <x:c r="F1219" s="35" t="str">
        <x:v>2026-10-08</x:v>
      </x:c>
    </x:row>
    <x:row r="1220" ht="54" customHeight="1">
      <x:c r="A1220" s="35" t="str">
        <x:v>M118</x:v>
      </x:c>
      <x:c r="B1220" s="35" t="str">
        <x:v>申请人条件</x:v>
      </x:c>
      <x:c r="C1220" s="35" t="str">
        <x:v>申请资格待核</x:v>
      </x:c>
      <x:c r="D1220" s="35"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E1220" s="39" t="str">
        <x:v>https://kjc.zut.edu.cn/info/1056/6187.htm
https://kjc.zut.edu.cn/system/_content/download.jsp?urltype=news.DownloadAttachUrl&amp;owner=1546837818&amp;wbfileid=19DB6151B51D916D413537A8041AB7D1</x:v>
      </x:c>
      <x:c r="F1220" s="35" t="str">
        <x:v>2026-10-08</x:v>
      </x:c>
    </x:row>
    <x:row r="1221" ht="54" customHeight="1">
      <x:c r="A1221" s="35" t="str">
        <x:v>M118</x:v>
      </x:c>
      <x:c r="B1221" s="35" t="str">
        <x:v>合作/固定人员要求</x:v>
      </x:c>
      <x:c r="C1221" s="35" t="str">
        <x:v>固定成员合作要求待核</x:v>
      </x:c>
      <x:c r="D1221" s="35"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E1221" s="39" t="str">
        <x:v>https://kjc.zut.edu.cn/info/1056/6187.htm</x:v>
      </x:c>
      <x:c r="F1221" s="35" t="str">
        <x:v>2026-10-08</x:v>
      </x:c>
    </x:row>
    <x:row r="1222" ht="54" customHeight="1">
      <x:c r="A1222" s="35" t="str">
        <x:v>M118</x:v>
      </x:c>
      <x:c r="B1222" s="35" t="str">
        <x:v>经费是否外拨</x:v>
      </x:c>
      <x:c r="C1222" s="35" t="str">
        <x:v>是否外拨待核</x:v>
      </x:c>
      <x:c r="D1222" s="35"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E1222" s="39" t="str">
        <x:v>https://kjc.zut.edu.cn/info/1056/6187.htm</x:v>
      </x:c>
      <x:c r="F1222" s="35" t="str">
        <x:v>2026-10-08</x:v>
      </x:c>
    </x:row>
    <x:row r="1223" ht="54" customHeight="1">
      <x:c r="A1223" s="35" t="str">
        <x:v>M118</x:v>
      </x:c>
      <x:c r="B1223" s="35" t="str">
        <x:v>研究周期</x:v>
      </x:c>
      <x:c r="C1223" s="35" t="str">
        <x:v>研究周期待核</x:v>
      </x:c>
      <x:c r="D1223" s="35"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E1223" s="39" t="str">
        <x:v>https://kjc.zut.edu.cn/info/1056/6187.htm
https://kjc.zut.edu.cn/system/_content/download.jsp?urltype=news.DownloadAttachUrl&amp;owner=1546837818&amp;wbfileid=19DB6151B51D916D413537A8041AB7D1</x:v>
      </x:c>
      <x:c r="F1223" s="35" t="str">
        <x:v>2026-10-08</x:v>
      </x:c>
    </x:row>
    <x:row r="1224" ht="54" customHeight="1">
      <x:c r="A1224" s="35" t="str">
        <x:v>M118</x:v>
      </x:c>
      <x:c r="B1224" s="35" t="str">
        <x:v>结题/成果署名要求</x:v>
      </x:c>
      <x:c r="C1224" s="35" t="str">
        <x:v>成果与署名规则待核</x:v>
      </x:c>
      <x:c r="D1224" s="35"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E1224" s="39" t="str">
        <x:v>https://kjc.zut.edu.cn/info/1056/6187.htm
https://kjc.zut.edu.cn/system/_content/download.jsp?urltype=news.DownloadAttachUrl&amp;owner=1546837818&amp;wbfileid=19DB6151B51D916D413537A8041AB7D1</x:v>
      </x:c>
      <x:c r="F1224" s="35" t="str">
        <x:v>2026-10-08</x:v>
      </x:c>
    </x:row>
    <x:row r="1225" ht="54" customHeight="1">
      <x:c r="A1225" s="35" t="str">
        <x:v>M118</x:v>
      </x:c>
      <x:c r="B1225" s="35" t="str">
        <x:v>申报材料及方式</x:v>
      </x:c>
      <x:c r="C1225" s="35" t="str">
        <x:v>申请书、盖章及提交方式待核</x:v>
      </x:c>
      <x:c r="D1225" s="35"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E1225" s="39" t="str">
        <x:v>https://kjc.zut.edu.cn/info/1056/6187.htm
https://kjc.zut.edu.cn/system/_content/download.jsp?urltype=news.DownloadAttachUrl&amp;owner=1546837818&amp;wbfileid=19DB6151B51D916D413537A8041AB7D1</x:v>
      </x:c>
      <x:c r="F1225" s="35" t="str">
        <x:v>2026-10-08</x:v>
      </x:c>
    </x:row>
    <x:row r="1226" ht="54" customHeight="1">
      <x:c r="A1226" s="35" t="str">
        <x:v>M118</x:v>
      </x:c>
      <x:c r="B1226" s="35" t="str">
        <x:v>公告核查程度</x:v>
      </x:c>
      <x:c r="C1226" s="35" t="str">
        <x:v>仅继承来源信息/待核</x:v>
      </x:c>
      <x:c r="D1226" s="35" t="str">
        <x:v>本轮已逐项查阅可取得的官方证据；正文ok；已获官方字段：资助金额、申请资格、固定人员/合作要求、经费使用、周期、成果/署名、知识产权、材料与提交</x:v>
      </x:c>
      <x:c r="E1226" s="39" t="str">
        <x:v>https://kjc.zut.edu.cn/info/1056/6187.htm
https://kjc.zut.edu.cn/system/_content/download.jsp?urltype=news.DownloadAttachUrl&amp;owner=1546837818&amp;wbfileid=19DB6151B51D916D413537A8041AB7D1</x:v>
      </x:c>
      <x:c r="F1226" s="35" t="str">
        <x:v>2026-10-08</x:v>
      </x:c>
    </x:row>
    <x:row r="1227" ht="54" customHeight="1">
      <x:c r="A1227" s="35" t="str">
        <x:v>M118</x:v>
      </x:c>
      <x:c r="B1227" s="35" t="str">
        <x:v>附件核查程度</x:v>
      </x:c>
      <x:c r="C1227" s="35" t="str">
        <x:v>缺逐附件完成证据/不适用</x:v>
      </x:c>
      <x:c r="D1227" s="35" t="str">
        <x:v>相关附件1件：已提取1件，未取得全文0件；未取得不视为已读。</x:v>
      </x:c>
      <x:c r="E1227" s="39" t="str">
        <x:v>https://kjc.zut.edu.cn/info/1056/6187.htm
https://kjc.zut.edu.cn/system/_content/download.jsp?urltype=news.DownloadAttachUrl&amp;owner=1546837818&amp;wbfileid=19DB6151B51D916D413537A8041AB7D1</x:v>
      </x:c>
      <x:c r="F1227" s="35" t="str">
        <x:v>2026-10-08</x:v>
      </x:c>
    </x:row>
    <x:row r="1228" ht="54" customHeight="1">
      <x:c r="A1228" s="35" t="str">
        <x:v>M118</x:v>
      </x:c>
      <x:c r="B1228" s="35" t="str">
        <x:v>资料检索基准</x:v>
      </x:c>
      <x:c r="C1228" s="35" t="str">
        <x:v>2026-10-08（资料核对；并非所有项目重新官网复核）</x:v>
      </x:c>
      <x:c r="D1228" s="35" t="str">
        <x:v>2026-10-08；以当年度正式通知及对应指南为准；历史办法/申请表补充规则需对照。</x:v>
      </x:c>
      <x:c r="E1228" s="39" t="str">
        <x:v>https://kjc.zut.edu.cn/info/1056/6187.htm
https://kjc.zut.edu.cn/system/_content/download.jsp?urltype=news.DownloadAttachUrl&amp;owner=1546837818&amp;wbfileid=19DB6151B51D916D413537A8041AB7D1</x:v>
      </x:c>
      <x:c r="F1228" s="35" t="str">
        <x:v>2026-10-08</x:v>
      </x:c>
    </x:row>
    <x:row r="1229" ht="54" customHeight="1">
      <x:c r="A1229" s="35" t="str">
        <x:v>M118</x:v>
      </x:c>
      <x:c r="B1229" s="35" t="str">
        <x:v>下一步待核或行动</x:v>
      </x:c>
      <x:c r="C1229" s="35" t="str">
        <x:v>关注下一年度开放指南</x:v>
      </x:c>
      <x:c r="D1229" s="35" t="str">
        <x:v>公开规则已补；本人资格、合作落实与实际受理需申报前确认</x:v>
      </x:c>
      <x:c r="E1229" s="39" t="str">
        <x:v>https://kjc.zut.edu.cn/info/1056/6187.htm
https://kjc.zut.edu.cn/system/_content/download.jsp?urltype=news.DownloadAttachUrl&amp;owner=1546837818&amp;wbfileid=19DB6151B51D916D413537A8041AB7D1</x:v>
      </x:c>
      <x:c r="F1229" s="35" t="str">
        <x:v>2026-10-08</x:v>
      </x:c>
    </x:row>
    <x:row r="1230" ht="54" customHeight="1">
      <x:c r="A1230" s="35" t="str">
        <x:v>M001</x:v>
      </x:c>
      <x:c r="B1230" s="35" t="str">
        <x:v>受理分类</x:v>
      </x:c>
      <x:c r="C1230" s="35" t="str">
        <x:v>已截止·历史储备</x:v>
      </x:c>
      <x:c r="D1230" s="35" t="str">
        <x:v>已截止（已核日期；留作历史参考）</x:v>
      </x:c>
      <x:c r="E1230" s="39" t="str">
        <x:v>https://msv.sjtu.edu.cn/notice/156.html</x:v>
      </x:c>
      <x:c r="F1230" s="35" t="str">
        <x:v>2026-10-08</x:v>
      </x:c>
    </x:row>
    <x:row r="1231" ht="54" customHeight="1">
      <x:c r="A1231" s="35" t="str">
        <x:v>M001</x:v>
      </x:c>
      <x:c r="B1231" s="35" t="str">
        <x:v>研究方向及可复用部分</x:v>
      </x:c>
      <x:c r="C1231" s="35" t="str">
        <x:v>柔性多体动力学；耦合建模；智能机器人；自适应控制</x:v>
      </x:c>
      <x:c r="D1231" s="35"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E1231" s="39" t="str">
        <x:v>https://msv.sjtu.edu.cn/notice/156.html</x:v>
      </x:c>
      <x:c r="F1231" s="35" t="str">
        <x:v>2026-10-08</x:v>
      </x:c>
    </x:row>
    <x:row r="1232" ht="54" customHeight="1">
      <x:c r="A1232" s="35" t="str">
        <x:v>M001</x:v>
      </x:c>
      <x:c r="B1232" s="35" t="str">
        <x:v>资助金额/类型</x:v>
      </x:c>
      <x:c r="C1232" s="35" t="str">
        <x:v>未记录／待核</x:v>
      </x:c>
      <x:c r="D1232" s="35" t="str">
        <x:v>10—15万元</x:v>
      </x:c>
      <x:c r="E1232" s="39" t="str">
        <x:v>https://msv.sjtu.edu.cn/notice/156.html</x:v>
      </x:c>
      <x:c r="F1232" s="35" t="str">
        <x:v>2026-10-08</x:v>
      </x:c>
    </x:row>
    <x:row r="1233" ht="54" customHeight="1">
      <x:c r="A1233" s="35" t="str">
        <x:v>M001</x:v>
      </x:c>
      <x:c r="B1233" s="35" t="str">
        <x:v>申请人条件</x:v>
      </x:c>
      <x:c r="C1233" s="35" t="str">
        <x:v>申请资格待核</x:v>
      </x:c>
      <x:c r="D1233" s="35"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E1233" s="39" t="str">
        <x:v>https://msv.sjtu.edu.cn/notice/156.html</x:v>
      </x:c>
      <x:c r="F1233" s="35" t="str">
        <x:v>2026-10-08</x:v>
      </x:c>
    </x:row>
    <x:row r="1234" ht="54" customHeight="1">
      <x:c r="A1234" s="35" t="str">
        <x:v>M001</x:v>
      </x:c>
      <x:c r="B1234" s="35" t="str">
        <x:v>合作/固定人员要求</x:v>
      </x:c>
      <x:c r="C1234" s="35" t="str">
        <x:v>固定成员合作要求待核</x:v>
      </x:c>
      <x:c r="D1234" s="35" t="str">
        <x:v>3. 优先资助上海交通大学校外的青年学者，鼓励和支持申请人来本实验室开展合作研究；
鼓励与重点实验室固定人员联合发表论文。</x:v>
      </x:c>
      <x:c r="E1234" s="39" t="str">
        <x:v>https://msv.sjtu.edu.cn/notice/156.html</x:v>
      </x:c>
      <x:c r="F1234" s="35" t="str">
        <x:v>2026-10-08</x:v>
      </x:c>
    </x:row>
    <x:row r="1235" ht="54" customHeight="1">
      <x:c r="A1235" s="35" t="str">
        <x:v>M001</x:v>
      </x:c>
      <x:c r="B1235" s="35" t="str">
        <x:v>经费是否外拨</x:v>
      </x:c>
      <x:c r="C1235" s="35" t="str">
        <x:v>是否外拨待核</x:v>
      </x:c>
      <x:c r="D1235" s="35"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E1235" s="39" t="str">
        <x:v>https://msv.sjtu.edu.cn/notice/156.html</x:v>
      </x:c>
      <x:c r="F1235" s="35" t="str">
        <x:v>2026-10-08</x:v>
      </x:c>
    </x:row>
    <x:row r="1236" ht="54" customHeight="1">
      <x:c r="A1236" s="35" t="str">
        <x:v>M001</x:v>
      </x:c>
      <x:c r="B1236" s="35" t="str">
        <x:v>研究周期</x:v>
      </x:c>
      <x:c r="C1236" s="35" t="str">
        <x:v>研究周期待核</x:v>
      </x:c>
      <x:c r="D1236" s="35" t="str">
        <x:v>4. 2026年度开放基金每项资助额度为10—15万元，申请书的起始时间一律填写2026年1月1日-2027年12月31日。</x:v>
      </x:c>
      <x:c r="E1236" s="39" t="str">
        <x:v>https://msv.sjtu.edu.cn/notice/156.html</x:v>
      </x:c>
      <x:c r="F1236" s="35" t="str">
        <x:v>2026-10-08</x:v>
      </x:c>
    </x:row>
    <x:row r="1237" ht="54" customHeight="1">
      <x:c r="A1237" s="35" t="str">
        <x:v>M001</x:v>
      </x:c>
      <x:c r="B1237" s="35" t="str">
        <x:v>结题/成果署名要求</x:v>
      </x:c>
      <x:c r="C1237" s="35" t="str">
        <x:v>成果与署名规则待核</x:v>
      </x:c>
      <x:c r="D1237" s="35"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E1237" s="39" t="str">
        <x:v>https://msv.sjtu.edu.cn/notice/156.html</x:v>
      </x:c>
      <x:c r="F1237" s="35" t="str">
        <x:v>2026-10-08</x:v>
      </x:c>
    </x:row>
    <x:row r="1238" ht="54" customHeight="1">
      <x:c r="A1238" s="35" t="str">
        <x:v>M001</x:v>
      </x:c>
      <x:c r="B1238" s="35" t="str">
        <x:v>申报材料及方式</x:v>
      </x:c>
      <x:c r="C1238" s="35" t="str">
        <x:v>申请书、盖章及提交方式待核</x:v>
      </x:c>
      <x:c r="D1238" s="35"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E1238" s="39" t="str">
        <x:v>https://msv.sjtu.edu.cn/notice/156.html</x:v>
      </x:c>
      <x:c r="F1238" s="35" t="str">
        <x:v>2026-10-08</x:v>
      </x:c>
    </x:row>
    <x:row r="1239" ht="54" customHeight="1">
      <x:c r="A1239" s="35" t="str">
        <x:v>M001</x:v>
      </x:c>
      <x:c r="B1239" s="35" t="str">
        <x:v>公告核查程度</x:v>
      </x:c>
      <x:c r="C1239" s="35" t="str">
        <x:v>仅继承来源信息/待核</x:v>
      </x:c>
      <x:c r="D1239" s="35" t="str">
        <x:v>本轮已逐项查阅可取得的官方证据；正文ok；已获官方字段：资助金额、申请资格、固定人员/合作要求、经费使用、周期、成果/署名、材料与提交</x:v>
      </x:c>
      <x:c r="E1239" s="39" t="str">
        <x:v>https://msv.sjtu.edu.cn/notice/156.html</x:v>
      </x:c>
      <x:c r="F1239" s="35" t="str">
        <x:v>2026-10-08</x:v>
      </x:c>
    </x:row>
    <x:row r="1240" ht="54" customHeight="1">
      <x:c r="A1240" s="35" t="str">
        <x:v>M001</x:v>
      </x:c>
      <x:c r="B1240" s="35" t="str">
        <x:v>附件核查程度</x:v>
      </x:c>
      <x:c r="C1240" s="35" t="str">
        <x:v>缺逐附件完成证据/不适用</x:v>
      </x:c>
      <x:c r="D1240" s="35" t="str">
        <x:v>相关附件1件：已提取0件，未取得全文1件；未取得不视为已读。</x:v>
      </x:c>
      <x:c r="E1240" s="39" t="str">
        <x:v>https://msv.sjtu.edu.cn/notice/156.html</x:v>
      </x:c>
      <x:c r="F1240" s="35" t="str">
        <x:v>2026-10-08</x:v>
      </x:c>
    </x:row>
    <x:row r="1241" ht="54" customHeight="1">
      <x:c r="A1241" s="35" t="str">
        <x:v>M001</x:v>
      </x:c>
      <x:c r="B1241" s="35" t="str">
        <x:v>资料检索基准</x:v>
      </x:c>
      <x:c r="C1241" s="35" t="str">
        <x:v>2026-10-08（资料核对；并非所有项目重新官网复核）</x:v>
      </x:c>
      <x:c r="D1241" s="35" t="str">
        <x:v>2026-10-08；以当年度正式通知及对应指南为准；历史办法/申请表补充规则需对照。</x:v>
      </x:c>
      <x:c r="E1241" s="39" t="str">
        <x:v>https://msv.sjtu.edu.cn/notice/156.html</x:v>
      </x:c>
      <x:c r="F1241" s="35" t="str">
        <x:v>2026-10-08</x:v>
      </x:c>
    </x:row>
    <x:row r="1242" ht="54" customHeight="1">
      <x:c r="A1242" s="35" t="str">
        <x:v>M001</x:v>
      </x:c>
      <x:c r="B1242" s="35" t="str">
        <x:v>下一步待核或行动</x:v>
      </x:c>
      <x:c r="C1242" s="35" t="str">
        <x:v>关注下一年度开放指南</x:v>
      </x:c>
      <x:c r="D1242" s="35" t="str">
        <x:v>未取得全文附件：机械系统与振动全国重点实验室2026年申请书.doc；仍缺：知识产权、知识产权未完全明确</x:v>
      </x:c>
      <x:c r="E1242" s="39" t="str">
        <x:v>https://msv.sjtu.edu.cn/notice/156.html</x:v>
      </x:c>
      <x:c r="F1242" s="35" t="str">
        <x:v>2026-10-08</x:v>
      </x:c>
    </x:row>
    <x:row r="1243" ht="54" customHeight="1">
      <x:c r="A1243" s="35" t="str">
        <x:v>M052</x:v>
      </x:c>
      <x:c r="B1243" s="35" t="str">
        <x:v>受理分类</x:v>
      </x:c>
      <x:c r="C1243" s="35" t="str">
        <x:v>已截止·历史储备</x:v>
      </x:c>
      <x:c r="D1243" s="35" t="str">
        <x:v>已截止（已核日期；留作历史参考）</x:v>
      </x:c>
      <x:c r="E1243" s="39" t="str">
        <x:v>https://lcsm.hunnu.edu.cn/info/1422/5435.htm
https://lcsm.hunnu.edu.cn/system/_content/download.jsp?urltype=news.DownloadAttachUrl&amp;owner=1425902628&amp;wbfileid=15496650
https://lcsm.hunnu.edu.cn/system/_content/download.jsp?urltype=news.DownloadAttachUrl&amp;owner=1425902628&amp;wbfileid=15496651</x:v>
      </x:c>
      <x:c r="F1243" s="35" t="str">
        <x:v>2026-10-08</x:v>
      </x:c>
    </x:row>
    <x:row r="1244" ht="54" customHeight="1">
      <x:c r="A1244" s="35" t="str">
        <x:v>M052</x:v>
      </x:c>
      <x:c r="B1244" s="35" t="str">
        <x:v>资助金额/类型</x:v>
      </x:c>
      <x:c r="C1244" s="35" t="str">
        <x:v>未记录／待核</x:v>
      </x:c>
      <x:c r="D1244" s="35" t="str">
        <x:v>1—2万元</x:v>
      </x:c>
      <x:c r="E1244" s="39" t="str">
        <x:v>https://lcsm.hunnu.edu.cn/system/_content/download.jsp?urltype=news.DownloadAttachUrl&amp;owner=1425902628&amp;wbfileid=15496650</x:v>
      </x:c>
      <x:c r="F1244" s="35" t="str">
        <x:v>2026-10-08</x:v>
      </x:c>
    </x:row>
    <x:row r="1245" ht="54" customHeight="1">
      <x:c r="A1245" s="35" t="str">
        <x:v>M052</x:v>
      </x:c>
      <x:c r="B1245" s="35" t="str">
        <x:v>申请人条件</x:v>
      </x:c>
      <x:c r="C1245" s="35" t="str">
        <x:v>申请资格待核</x:v>
      </x:c>
      <x:c r="D1245" s="35"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E1245" s="39" t="str">
        <x:v>https://lcsm.hunnu.edu.cn/info/1422/5435.htm
https://lcsm.hunnu.edu.cn/system/_content/download.jsp?urltype=news.DownloadAttachUrl&amp;owner=1425902628&amp;wbfileid=15496650
https://lcsm.hunnu.edu.cn/system/_content/download.jsp?urltype=news.DownloadAttachUrl&amp;owner=1425902628&amp;wbfileid=15496651</x:v>
      </x:c>
      <x:c r="F1245" s="35" t="str">
        <x:v>2026-10-08</x:v>
      </x:c>
    </x:row>
    <x:row r="1246" ht="54" customHeight="1">
      <x:c r="A1246" s="35" t="str">
        <x:v>M052</x:v>
      </x:c>
      <x:c r="B1246" s="35" t="str">
        <x:v>合作/固定人员要求</x:v>
      </x:c>
      <x:c r="C1246" s="35" t="str">
        <x:v>固定成员合作要求待核</x:v>
      </x:c>
      <x:c r="D1246" s="35"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E1246" s="39" t="str">
        <x:v>https://lcsm.hunnu.edu.cn/system/_content/download.jsp?urltype=news.DownloadAttachUrl&amp;owner=1425902628&amp;wbfileid=15496650
https://lcsm.hunnu.edu.cn/system/_content/download.jsp?urltype=news.DownloadAttachUrl&amp;owner=1425902628&amp;wbfileid=15496651</x:v>
      </x:c>
      <x:c r="F1246" s="35" t="str">
        <x:v>2026-10-08</x:v>
      </x:c>
    </x:row>
    <x:row r="1247" ht="54" customHeight="1">
      <x:c r="A1247" s="35" t="str">
        <x:v>M052</x:v>
      </x:c>
      <x:c r="B1247" s="35" t="str">
        <x:v>经费是否外拨</x:v>
      </x:c>
      <x:c r="C1247" s="35" t="str">
        <x:v>是否外拨待核</x:v>
      </x:c>
      <x:c r="D1247" s="35" t="str">
        <x:v>7、每个开放课题资助金额为1-2万元/项，开放课题经费不能外拨。</x:v>
      </x:c>
      <x:c r="E1247" s="39" t="str">
        <x:v>https://lcsm.hunnu.edu.cn/system/_content/download.jsp?urltype=news.DownloadAttachUrl&amp;owner=1425902628&amp;wbfileid=15496650</x:v>
      </x:c>
      <x:c r="F1247" s="35" t="str">
        <x:v>2026-10-08</x:v>
      </x:c>
    </x:row>
    <x:row r="1248" ht="54" customHeight="1">
      <x:c r="A1248" s="35" t="str">
        <x:v>M052</x:v>
      </x:c>
      <x:c r="B1248" s="35" t="str">
        <x:v>研究周期</x:v>
      </x:c>
      <x:c r="C1248" s="35" t="str">
        <x:v>研究周期待核</x:v>
      </x:c>
      <x:c r="D1248" s="35"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E1248" s="39" t="str">
        <x:v>https://lcsm.hunnu.edu.cn/info/1422/5435.htm
https://lcsm.hunnu.edu.cn/system/_content/download.jsp?urltype=news.DownloadAttachUrl&amp;owner=1425902628&amp;wbfileid=15496650
https://lcsm.hunnu.edu.cn/system/_content/download.jsp?urltype=news.DownloadAttachUrl&amp;owner=1425902628&amp;wbfileid=15496651</x:v>
      </x:c>
      <x:c r="F1248" s="35" t="str">
        <x:v>2026-10-08</x:v>
      </x:c>
    </x:row>
    <x:row r="1249" ht="54" customHeight="1">
      <x:c r="A1249" s="35" t="str">
        <x:v>M052</x:v>
      </x:c>
      <x:c r="B1249" s="35" t="str">
        <x:v>结题/成果署名要求</x:v>
      </x:c>
      <x:c r="C1249" s="35" t="str">
        <x:v>成果与署名规则待核</x:v>
      </x:c>
      <x:c r="D1249" s="35"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E1249" s="39" t="str">
        <x:v>https://lcsm.hunnu.edu.cn/system/_content/download.jsp?urltype=news.DownloadAttachUrl&amp;owner=1425902628&amp;wbfileid=15496650</x:v>
      </x:c>
      <x:c r="F1249" s="35" t="str">
        <x:v>2026-10-08</x:v>
      </x:c>
    </x:row>
    <x:row r="1250" ht="54" customHeight="1">
      <x:c r="A1250" s="35" t="str">
        <x:v>M052</x:v>
      </x:c>
      <x:c r="B1250" s="35" t="str">
        <x:v>申报材料及方式</x:v>
      </x:c>
      <x:c r="C1250" s="35" t="str">
        <x:v>申请书、盖章及提交方式待核</x:v>
      </x:c>
      <x:c r="D1250" s="35"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E1250" s="39" t="str">
        <x:v>https://lcsm.hunnu.edu.cn/info/1422/5435.htm
https://lcsm.hunnu.edu.cn/system/_content/download.jsp?urltype=news.DownloadAttachUrl&amp;owner=1425902628&amp;wbfileid=15496650
https://lcsm.hunnu.edu.cn/system/_content/download.jsp?urltype=news.DownloadAttachUrl&amp;owner=1425902628&amp;wbfileid=15496651</x:v>
      </x:c>
      <x:c r="F1250" s="35" t="str">
        <x:v>2026-10-08</x:v>
      </x:c>
    </x:row>
    <x:row r="1251" ht="54" customHeight="1">
      <x:c r="A1251" s="35" t="str">
        <x:v>M052</x:v>
      </x:c>
      <x:c r="B1251" s="35" t="str">
        <x:v>公告核查程度</x:v>
      </x:c>
      <x:c r="C1251" s="35" t="str">
        <x:v>仅继承来源信息/待核</x:v>
      </x:c>
      <x:c r="D1251" s="35" t="str">
        <x:v>本轮已逐项查阅可取得的官方证据；正文ok；已获官方字段：资助金额、申请资格、固定人员/合作要求、经费使用、周期、成果/署名、知识产权、材料与提交</x:v>
      </x:c>
      <x:c r="E1251" s="39" t="str">
        <x:v>https://lcsm.hunnu.edu.cn/info/1422/5435.htm
https://lcsm.hunnu.edu.cn/system/_content/download.jsp?urltype=news.DownloadAttachUrl&amp;owner=1425902628&amp;wbfileid=15496650
https://lcsm.hunnu.edu.cn/system/_content/download.jsp?urltype=news.DownloadAttachUrl&amp;owner=1425902628&amp;wbfileid=15496651</x:v>
      </x:c>
      <x:c r="F1251" s="35" t="str">
        <x:v>2026-10-08</x:v>
      </x:c>
    </x:row>
    <x:row r="1252" ht="54" customHeight="1">
      <x:c r="A1252" s="35" t="str">
        <x:v>M052</x:v>
      </x:c>
      <x:c r="B1252" s="35" t="str">
        <x:v>附件核查程度</x:v>
      </x:c>
      <x:c r="C1252" s="35" t="str">
        <x:v>缺逐附件完成证据/不适用</x:v>
      </x:c>
      <x:c r="D1252" s="35" t="str">
        <x:v>相关附件2件：已提取2件，未取得全文0件；未取得不视为已读。</x:v>
      </x:c>
      <x:c r="E1252" s="39" t="str">
        <x:v>https://lcsm.hunnu.edu.cn/info/1422/5435.htm
https://lcsm.hunnu.edu.cn/system/_content/download.jsp?urltype=news.DownloadAttachUrl&amp;owner=1425902628&amp;wbfileid=15496650
https://lcsm.hunnu.edu.cn/system/_content/download.jsp?urltype=news.DownloadAttachUrl&amp;owner=1425902628&amp;wbfileid=15496651</x:v>
      </x:c>
      <x:c r="F1252" s="35" t="str">
        <x:v>2026-10-08</x:v>
      </x:c>
    </x:row>
    <x:row r="1253" ht="54" customHeight="1">
      <x:c r="A1253" s="35" t="str">
        <x:v>M052</x:v>
      </x:c>
      <x:c r="B1253" s="35" t="str">
        <x:v>资料检索基准</x:v>
      </x:c>
      <x:c r="C1253" s="35" t="str">
        <x:v>2026-10-08（资料核对；并非所有项目重新官网复核）</x:v>
      </x:c>
      <x:c r="D1253" s="35" t="str">
        <x:v>2026-10-08；以当年度正式通知及对应指南为准；历史办法/申请表补充规则需对照。</x:v>
      </x:c>
      <x:c r="E1253" s="39" t="str">
        <x:v>https://lcsm.hunnu.edu.cn/info/1422/5435.htm
https://lcsm.hunnu.edu.cn/system/_content/download.jsp?urltype=news.DownloadAttachUrl&amp;owner=1425902628&amp;wbfileid=15496650
https://lcsm.hunnu.edu.cn/system/_content/download.jsp?urltype=news.DownloadAttachUrl&amp;owner=1425902628&amp;wbfileid=15496651</x:v>
      </x:c>
      <x:c r="F1253" s="35" t="str">
        <x:v>2026-10-08</x:v>
      </x:c>
    </x:row>
    <x:row r="1254" ht="54" customHeight="1">
      <x:c r="A1254" s="35" t="str">
        <x:v>M052</x:v>
      </x:c>
      <x:c r="B1254" s="35" t="str">
        <x:v>下一步待核或行动</x:v>
      </x:c>
      <x:c r="C1254" s="35" t="str">
        <x:v>关注下一年度开放指南</x:v>
      </x:c>
      <x:c r="D1254" s="35" t="str">
        <x:v>公开规则已补；本人资格、合作落实与实际受理需申报前确认</x:v>
      </x:c>
      <x:c r="E1254" s="39" t="str">
        <x:v>https://lcsm.hunnu.edu.cn/info/1422/5435.htm
https://lcsm.hunnu.edu.cn/system/_content/download.jsp?urltype=news.DownloadAttachUrl&amp;owner=1425902628&amp;wbfileid=15496650
https://lcsm.hunnu.edu.cn/system/_content/download.jsp?urltype=news.DownloadAttachUrl&amp;owner=1425902628&amp;wbfileid=15496651</x:v>
      </x:c>
      <x:c r="F1254" s="35" t="str">
        <x:v>2026-10-08</x:v>
      </x:c>
    </x:row>
    <x:row r="1255" ht="54" customHeight="1">
      <x:c r="A1255" s="35" t="str">
        <x:v>M061</x:v>
      </x:c>
      <x:c r="B1255" s="35" t="str">
        <x:v>受理分类</x:v>
      </x:c>
      <x:c r="C1255" s="35" t="str">
        <x:v>已截止·历史储备</x:v>
      </x:c>
      <x:c r="D1255" s="35" t="str">
        <x:v>已截止（已核日期；留作历史参考）</x:v>
      </x:c>
      <x:c r="E1255" s="39" t="str">
        <x:v>https://robotlab.ahut.edu.cn/info/1549/1412.htm
https://robotlab.ahut.edu.cn/system/_content/download.jsp?urltype=news.DownloadAttachUrl&amp;owner=719691132&amp;wbfileid=16072005</x:v>
      </x:c>
      <x:c r="F1255" s="35" t="str">
        <x:v>2026-10-08</x:v>
      </x:c>
    </x:row>
    <x:row r="1256" ht="54" customHeight="1">
      <x:c r="A1256" s="35" t="str">
        <x:v>M061</x:v>
      </x:c>
      <x:c r="B1256" s="35" t="str">
        <x:v>研究方向及可复用部分</x:v>
      </x:c>
      <x:c r="C1256" s="35" t="str">
        <x:v>机器人智能控制；机器视觉；机器学习；多源信息融合</x:v>
      </x:c>
      <x:c r="D1256" s="35"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E1256" s="39" t="str">
        <x:v>https://robotlab.ahut.edu.cn/info/1549/1412.htm
https://robotlab.ahut.edu.cn/system/_content/download.jsp?urltype=news.DownloadAttachUrl&amp;owner=719691132&amp;wbfileid=16072005</x:v>
      </x:c>
      <x:c r="F1256" s="35" t="str">
        <x:v>2026-10-08</x:v>
      </x:c>
    </x:row>
    <x:row r="1257" ht="54" customHeight="1">
      <x:c r="A1257" s="35" t="str">
        <x:v>M061</x:v>
      </x:c>
      <x:c r="B1257" s="35" t="str">
        <x:v>资助金额/类型</x:v>
      </x:c>
      <x:c r="C1257" s="35" t="str">
        <x:v>未记录／待核</x:v>
      </x:c>
      <x:c r="D1257" s="35" t="str">
        <x:v>不超过3万元</x:v>
      </x:c>
      <x:c r="E1257" s="39" t="str">
        <x:v>https://robotlab.ahut.edu.cn/info/1549/1412.htm</x:v>
      </x:c>
      <x:c r="F1257" s="35" t="str">
        <x:v>2026-10-08</x:v>
      </x:c>
    </x:row>
    <x:row r="1258" ht="54" customHeight="1">
      <x:c r="A1258" s="35" t="str">
        <x:v>M061</x:v>
      </x:c>
      <x:c r="B1258" s="35" t="str">
        <x:v>申请人条件</x:v>
      </x:c>
      <x:c r="C1258" s="35" t="str">
        <x:v>要求本室合作人员；成果第一完成单位、专利权归属存在明显约束</x:v>
      </x:c>
      <x:c r="D1258" s="35"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E1258" s="39" t="str">
        <x:v>https://robotlab.ahut.edu.cn/info/1549/1412.htm
https://robotlab.ahut.edu.cn/system/_content/download.jsp?urltype=news.DownloadAttachUrl&amp;owner=719691132&amp;wbfileid=16072005</x:v>
      </x:c>
      <x:c r="F1258" s="35" t="str">
        <x:v>2026-10-08</x:v>
      </x:c>
    </x:row>
    <x:row r="1259" ht="54" customHeight="1">
      <x:c r="A1259" s="35" t="str">
        <x:v>M061</x:v>
      </x:c>
      <x:c r="B1259" s="35" t="str">
        <x:v>合作/固定人员要求</x:v>
      </x:c>
      <x:c r="C1259" s="35" t="str">
        <x:v>固定成员合作要求待核</x:v>
      </x:c>
      <x:c r="D1259" s="35"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E1259" s="39" t="str">
        <x:v>https://robotlab.ahut.edu.cn/info/1549/1412.htm</x:v>
      </x:c>
      <x:c r="F1259" s="35" t="str">
        <x:v>2026-10-08</x:v>
      </x:c>
    </x:row>
    <x:row r="1260" ht="54" customHeight="1">
      <x:c r="A1260" s="35" t="str">
        <x:v>M061</x:v>
      </x:c>
      <x:c r="B1260" s="35" t="str">
        <x:v>经费是否外拨</x:v>
      </x:c>
      <x:c r="C1260" s="35" t="str">
        <x:v>是否外拨待核</x:v>
      </x:c>
      <x:c r="D1260" s="35" t="str">
        <x:v>6．与本项目有关的研究基础		7．申请经费总额预算及理由：		预算支出	金额（元）	计算根据及理由		1．合计				2．科研业务费3．实验材料费4．管理费5．其它				-6-</x:v>
      </x:c>
      <x:c r="E1260" s="39" t="str">
        <x:v>https://robotlab.ahut.edu.cn/system/_content/download.jsp?urltype=news.DownloadAttachUrl&amp;owner=719691132&amp;wbfileid=16072005</x:v>
      </x:c>
      <x:c r="F1260" s="35" t="str">
        <x:v>2026-10-08</x:v>
      </x:c>
    </x:row>
    <x:row r="1261" ht="54" customHeight="1">
      <x:c r="A1261" s="35" t="str">
        <x:v>M061</x:v>
      </x:c>
      <x:c r="B1261" s="35" t="str">
        <x:v>研究周期</x:v>
      </x:c>
      <x:c r="C1261" s="35" t="str">
        <x:v>研究周期待核</x:v>
      </x:c>
      <x:c r="D1261" s="35" t="str">
        <x:v>4．  项目的研究周期一般为两年，执行时间以下达时为准，为规范项目管理，申报书中项目起止时间应填：2026年01月01日至2027年12月31日；</x:v>
      </x:c>
      <x:c r="E1261" s="39" t="str">
        <x:v>https://robotlab.ahut.edu.cn/info/1549/1412.htm</x:v>
      </x:c>
      <x:c r="F1261" s="35" t="str">
        <x:v>2026-10-08</x:v>
      </x:c>
    </x:row>
    <x:row r="1262" ht="54" customHeight="1">
      <x:c r="A1262" s="35" t="str">
        <x:v>M061</x:v>
      </x:c>
      <x:c r="B1262" s="35" t="str">
        <x:v>结题/成果署名要求</x:v>
      </x:c>
      <x:c r="C1262" s="35" t="str">
        <x:v>成果与署名规则待核</x:v>
      </x:c>
      <x:c r="D1262" s="35"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E1262" s="39" t="str">
        <x:v>https://robotlab.ahut.edu.cn/info/1549/1412.htm</x:v>
      </x:c>
      <x:c r="F1262" s="35" t="str">
        <x:v>2026-10-08</x:v>
      </x:c>
    </x:row>
    <x:row r="1263" ht="54" customHeight="1">
      <x:c r="A1263" s="35" t="str">
        <x:v>M061</x:v>
      </x:c>
      <x:c r="B1263" s="35" t="str">
        <x:v>申报材料及方式</x:v>
      </x:c>
      <x:c r="C1263" s="35" t="str">
        <x:v>申请书、盖章及提交方式待核</x:v>
      </x:c>
      <x:c r="D1263" s="35"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E1263" s="39" t="str">
        <x:v>https://robotlab.ahut.edu.cn/info/1549/1412.htm
https://robotlab.ahut.edu.cn/system/_content/download.jsp?urltype=news.DownloadAttachUrl&amp;owner=719691132&amp;wbfileid=16072005</x:v>
      </x:c>
      <x:c r="F1263" s="35" t="str">
        <x:v>2026-10-08</x:v>
      </x:c>
    </x:row>
    <x:row r="1264" ht="54" customHeight="1">
      <x:c r="A1264" s="35" t="str">
        <x:v>M061</x:v>
      </x:c>
      <x:c r="B1264" s="35" t="str">
        <x:v>公告核查程度</x:v>
      </x:c>
      <x:c r="C1264" s="35" t="str">
        <x:v>来源档案写明核过官网</x:v>
      </x:c>
      <x:c r="D1264" s="35" t="str">
        <x:v>本轮已逐项查阅可取得的官方证据；正文ok；已获官方字段：资助金额、申请资格、固定人员/合作要求、经费使用、周期、成果/署名、知识产权、材料与提交</x:v>
      </x:c>
      <x:c r="E1264" s="39" t="str">
        <x:v>https://robotlab.ahut.edu.cn/info/1549/1412.htm
https://robotlab.ahut.edu.cn/system/_content/download.jsp?urltype=news.DownloadAttachUrl&amp;owner=719691132&amp;wbfileid=16072005</x:v>
      </x:c>
      <x:c r="F1264" s="35" t="str">
        <x:v>2026-10-08</x:v>
      </x:c>
    </x:row>
    <x:row r="1265" ht="54" customHeight="1">
      <x:c r="A1265" s="35" t="str">
        <x:v>M061</x:v>
      </x:c>
      <x:c r="B1265" s="35" t="str">
        <x:v>附件核查程度</x:v>
      </x:c>
      <x:c r="C1265" s="35" t="str">
        <x:v>缺逐附件完成证据/不适用</x:v>
      </x:c>
      <x:c r="D1265" s="35" t="str">
        <x:v>相关附件1件：已提取1件，未取得全文0件；未取得不视为已读。</x:v>
      </x:c>
      <x:c r="E1265" s="39" t="str">
        <x:v>https://robotlab.ahut.edu.cn/info/1549/1412.htm
https://robotlab.ahut.edu.cn/system/_content/download.jsp?urltype=news.DownloadAttachUrl&amp;owner=719691132&amp;wbfileid=16072005</x:v>
      </x:c>
      <x:c r="F1265" s="35" t="str">
        <x:v>2026-10-08</x:v>
      </x:c>
    </x:row>
    <x:row r="1266" ht="54" customHeight="1">
      <x:c r="A1266" s="35" t="str">
        <x:v>M061</x:v>
      </x:c>
      <x:c r="B1266" s="35" t="str">
        <x:v>资料检索基准</x:v>
      </x:c>
      <x:c r="C1266" s="35" t="str">
        <x:v>2026-10-08（资料核对；并非所有项目重新官网复核）</x:v>
      </x:c>
      <x:c r="D1266" s="35" t="str">
        <x:v>2026-10-08；以当年度正式通知及对应指南为准；历史办法/申请表补充规则需对照。</x:v>
      </x:c>
      <x:c r="E1266" s="39" t="str">
        <x:v>https://robotlab.ahut.edu.cn/info/1549/1412.htm
https://robotlab.ahut.edu.cn/system/_content/download.jsp?urltype=news.DownloadAttachUrl&amp;owner=719691132&amp;wbfileid=16072005</x:v>
      </x:c>
      <x:c r="F1266" s="35" t="str">
        <x:v>2026-10-08</x:v>
      </x:c>
    </x:row>
    <x:row r="1267" ht="54" customHeight="1">
      <x:c r="A1267" s="35" t="str">
        <x:v>M061</x:v>
      </x:c>
      <x:c r="B1267" s="35" t="str">
        <x:v>下一步待核或行动</x:v>
      </x:c>
      <x:c r="C1267" s="35" t="str">
        <x:v>关注下一年度开放指南</x:v>
      </x:c>
      <x:c r="D1267" s="35" t="str">
        <x:v>公开规则已补；本人资格、合作落实与实际受理需申报前确认</x:v>
      </x:c>
      <x:c r="E1267" s="39" t="str">
        <x:v>https://robotlab.ahut.edu.cn/info/1549/1412.htm
https://robotlab.ahut.edu.cn/system/_content/download.jsp?urltype=news.DownloadAttachUrl&amp;owner=719691132&amp;wbfileid=16072005</x:v>
      </x:c>
      <x:c r="F1267" s="35" t="str">
        <x:v>2026-10-08</x:v>
      </x:c>
    </x:row>
    <x:row r="1268" ht="54" customHeight="1">
      <x:c r="A1268" s="35" t="str">
        <x:v>M048</x:v>
      </x:c>
      <x:c r="B1268" s="35" t="str">
        <x:v>受理分类</x:v>
      </x:c>
      <x:c r="C1268" s="35" t="str">
        <x:v>已截止·历史储备</x:v>
      </x:c>
      <x:c r="D1268" s="35" t="str">
        <x:v>已截止（已核日期；留作历史参考）</x:v>
      </x:c>
      <x:c r="E1268" s="39" t="str">
        <x:v>https://tiom.ecjtu.edu.cn/info/1047/2192.htm</x:v>
      </x:c>
      <x:c r="F1268" s="35" t="str">
        <x:v>2026-10-08</x:v>
      </x:c>
    </x:row>
    <x:row r="1269" ht="54" customHeight="1">
      <x:c r="A1269" s="35" t="str">
        <x:v>M048</x:v>
      </x:c>
      <x:c r="B1269" s="35" t="str">
        <x:v>研究方向及可复用部分</x:v>
      </x:c>
      <x:c r="C1269" s="35" t="str">
        <x:v>机器人运动控制；智能传感；多源信息融合</x:v>
      </x:c>
      <x:c r="D1269" s="35"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E1269" s="39" t="str">
        <x:v>https://tiom.ecjtu.edu.cn/info/1047/2192.htm</x:v>
      </x:c>
      <x:c r="F1269" s="35" t="str">
        <x:v>2026-10-08</x:v>
      </x:c>
    </x:row>
    <x:row r="1270" ht="54" customHeight="1">
      <x:c r="A1270" s="35" t="str">
        <x:v>M048</x:v>
      </x:c>
      <x:c r="B1270" s="35" t="str">
        <x:v>资助金额/类型</x:v>
      </x:c>
      <x:c r="C1270" s="35" t="str">
        <x:v>未记录／待核</x:v>
      </x:c>
      <x:c r="D1270" s="35" t="str">
        <x:v>重点5万元、一般3万元</x:v>
      </x:c>
      <x:c r="E1270" s="39" t="str">
        <x:v>https://tiom.ecjtu.edu.cn/info/1047/2192.htm</x:v>
      </x:c>
      <x:c r="F1270" s="35" t="str">
        <x:v>2026-10-08</x:v>
      </x:c>
    </x:row>
    <x:row r="1271" ht="54" customHeight="1">
      <x:c r="A1271" s="35" t="str">
        <x:v>M048</x:v>
      </x:c>
      <x:c r="B1271" s="35" t="str">
        <x:v>申请人条件</x:v>
      </x:c>
      <x:c r="C1271" s="35" t="str">
        <x:v>交通场景</x:v>
      </x:c>
      <x:c r="D1271" s="35"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E1271" s="39" t="str">
        <x:v>https://tiom.ecjtu.edu.cn/info/1047/2192.htm</x:v>
      </x:c>
      <x:c r="F1271" s="35" t="str">
        <x:v>2026-10-08</x:v>
      </x:c>
    </x:row>
    <x:row r="1272" ht="54" customHeight="1">
      <x:c r="A1272" s="35" t="str">
        <x:v>M048</x:v>
      </x:c>
      <x:c r="B1272" s="35" t="str">
        <x:v>合作/固定人员要求</x:v>
      </x:c>
      <x:c r="C1272" s="35" t="str">
        <x:v>固定成员合作要求待核</x:v>
      </x:c>
      <x:c r="D1272" s="35" t="str">
        <x:v>3、申请人须与重点实验室固定科研人员联合申请开放课题，鼓励利用本实验室的仪器设备条件，与重点实验室人员合作开展科研交流工作，校外申请人为项目负责人。</x:v>
      </x:c>
      <x:c r="E1272" s="39" t="str">
        <x:v>https://tiom.ecjtu.edu.cn/info/1047/2192.htm</x:v>
      </x:c>
      <x:c r="F1272" s="35" t="str">
        <x:v>2026-10-08</x:v>
      </x:c>
    </x:row>
    <x:row r="1273" ht="54" customHeight="1">
      <x:c r="A1273" s="35" t="str">
        <x:v>M048</x:v>
      </x:c>
      <x:c r="B1273" s="35" t="str">
        <x:v>经费是否外拨</x:v>
      </x:c>
      <x:c r="C1273" s="35" t="str">
        <x:v>是否外拨待核</x:v>
      </x:c>
      <x:c r="D1273" s="35" t="str">
        <x:v>未在已取得的官方资料中确认；需向实验室核实。</x:v>
      </x:c>
      <x:c r="E1273" s="39" t="str">
        <x:v>https://tiom.ecjtu.edu.cn/info/1047/2192.htm</x:v>
      </x:c>
      <x:c r="F1273" s="35" t="str">
        <x:v>2026-10-08</x:v>
      </x:c>
    </x:row>
    <x:row r="1274" ht="54" customHeight="1">
      <x:c r="A1274" s="35" t="str">
        <x:v>M048</x:v>
      </x:c>
      <x:c r="B1274" s="35" t="str">
        <x:v>研究周期</x:v>
      </x:c>
      <x:c r="C1274" s="35" t="str">
        <x:v>研究周期待核</x:v>
      </x:c>
      <x:c r="D1274" s="35" t="str">
        <x:v>3、开放课题的研究期限为2年，起止时间为2026年1月~2027年12月。</x:v>
      </x:c>
      <x:c r="E1274" s="39" t="str">
        <x:v>https://tiom.ecjtu.edu.cn/info/1047/2192.htm</x:v>
      </x:c>
      <x:c r="F1274" s="35" t="str">
        <x:v>2026-10-08</x:v>
      </x:c>
    </x:row>
    <x:row r="1275" ht="54" customHeight="1">
      <x:c r="A1275" s="35" t="str">
        <x:v>M048</x:v>
      </x:c>
      <x:c r="B1275" s="35" t="str">
        <x:v>结题/成果署名要求</x:v>
      </x:c>
      <x:c r="C1275" s="35" t="str">
        <x:v>成果与署名规则待核</x:v>
      </x:c>
      <x:c r="D1275" s="35"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E1275" s="39" t="str">
        <x:v>https://tiom.ecjtu.edu.cn/info/1047/2192.htm</x:v>
      </x:c>
      <x:c r="F1275" s="35" t="str">
        <x:v>2026-10-08</x:v>
      </x:c>
    </x:row>
    <x:row r="1276" ht="54" customHeight="1">
      <x:c r="A1276" s="35" t="str">
        <x:v>M048</x:v>
      </x:c>
      <x:c r="B1276" s="35" t="str">
        <x:v>申报材料及方式</x:v>
      </x:c>
      <x:c r="C1276" s="35" t="str">
        <x:v>申请书、盖章及提交方式待核</x:v>
      </x:c>
      <x:c r="D1276" s="35"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E1276" s="39" t="str">
        <x:v>https://tiom.ecjtu.edu.cn/info/1047/2192.htm</x:v>
      </x:c>
      <x:c r="F1276" s="35" t="str">
        <x:v>2026-10-08</x:v>
      </x:c>
    </x:row>
    <x:row r="1277" ht="54" customHeight="1">
      <x:c r="A1277" s="35" t="str">
        <x:v>M048</x:v>
      </x:c>
      <x:c r="B1277" s="35" t="str">
        <x:v>公告核查程度</x:v>
      </x:c>
      <x:c r="C1277" s="35" t="str">
        <x:v>仅继承来源信息/待核</x:v>
      </x:c>
      <x:c r="D1277" s="35" t="str">
        <x:v>本轮已逐项查阅可取得的官方证据；正文ok；已获官方字段：资助金额、申请资格、固定人员/合作要求、周期、成果/署名、材料与提交</x:v>
      </x:c>
      <x:c r="E1277" s="39" t="str">
        <x:v>https://tiom.ecjtu.edu.cn/info/1047/2192.htm</x:v>
      </x:c>
      <x:c r="F1277" s="35" t="str">
        <x:v>2026-10-08</x:v>
      </x:c>
    </x:row>
    <x:row r="1278" ht="54" customHeight="1">
      <x:c r="A1278" s="35" t="str">
        <x:v>M048</x:v>
      </x:c>
      <x:c r="B1278" s="35" t="str">
        <x:v>附件核查程度</x:v>
      </x:c>
      <x:c r="C1278" s="35" t="str">
        <x:v>缺逐附件完成证据/不适用</x:v>
      </x:c>
      <x:c r="D1278" s="35" t="str">
        <x:v>相关附件1件：已提取0件，未取得全文1件；未取得不视为已读。</x:v>
      </x:c>
      <x:c r="E1278" s="39" t="str">
        <x:v>https://tiom.ecjtu.edu.cn/info/1047/2192.htm</x:v>
      </x:c>
      <x:c r="F1278" s="35" t="str">
        <x:v>2026-10-08</x:v>
      </x:c>
    </x:row>
    <x:row r="1279" ht="54" customHeight="1">
      <x:c r="A1279" s="35" t="str">
        <x:v>M048</x:v>
      </x:c>
      <x:c r="B1279" s="35" t="str">
        <x:v>资料检索基准</x:v>
      </x:c>
      <x:c r="C1279" s="35" t="str">
        <x:v>2026-10-08（资料核对；并非所有项目重新官网复核）</x:v>
      </x:c>
      <x:c r="D1279" s="35" t="str">
        <x:v>2026-10-08；以当年度正式通知及对应指南为准；历史办法/申请表补充规则需对照。</x:v>
      </x:c>
      <x:c r="E1279" s="39" t="str">
        <x:v>https://tiom.ecjtu.edu.cn/info/1047/2192.htm</x:v>
      </x:c>
      <x:c r="F1279" s="35" t="str">
        <x:v>2026-10-08</x:v>
      </x:c>
    </x:row>
    <x:row r="1280" ht="54" customHeight="1">
      <x:c r="A1280" s="35" t="str">
        <x:v>M048</x:v>
      </x:c>
      <x:c r="B1280" s="35" t="str">
        <x:v>下一步待核或行动</x:v>
      </x:c>
      <x:c r="C1280" s="35" t="str">
        <x:v>关注下一年度开放指南</x:v>
      </x:c>
      <x:c r="D1280" s="35" t="str">
        <x:v>未取得全文附件：附件1.交通智能运维技术与装备教育部重点实验室开放课题申请书.docx；仍缺：经费使用、经费使用未完全明确、知识产权、知识产权未完全明确</x:v>
      </x:c>
      <x:c r="E1280" s="39" t="str">
        <x:v>https://tiom.ecjtu.edu.cn/info/1047/2192.htm</x:v>
      </x:c>
      <x:c r="F1280" s="35" t="str">
        <x:v>2026-10-08</x:v>
      </x:c>
    </x:row>
    <x:row r="1281" ht="54" customHeight="1">
      <x:c r="A1281" s="35" t="str">
        <x:v>M122</x:v>
      </x:c>
      <x:c r="B1281" s="35" t="str">
        <x:v>受理分类</x:v>
      </x:c>
      <x:c r="C1281" s="35" t="str">
        <x:v>已截止·历史储备</x:v>
      </x:c>
      <x:c r="D1281" s="35" t="str">
        <x:v>已截止（已核日期；留作历史参考）</x:v>
      </x:c>
      <x:c r="E1281" s="39" t="str">
        <x:v>https://www.polyu.edu.hk/sklumt/open-research-project/call-for-application/?sc_lang=tc</x:v>
      </x:c>
      <x:c r="F1281" s="35" t="str">
        <x:v>2026-10-08</x:v>
      </x:c>
    </x:row>
    <x:row r="1282" ht="54" customHeight="1">
      <x:c r="A1282" s="35" t="str">
        <x:v>M122</x:v>
      </x:c>
      <x:c r="B1282" s="35" t="str">
        <x:v>资助金额/类型</x:v>
      </x:c>
      <x:c r="C1282" s="35" t="str">
        <x:v>未记录／待核</x:v>
      </x:c>
      <x:c r="D1282" s="35" t="str">
        <x:v>每项6—8万港元（不能写人民币）。</x:v>
      </x:c>
      <x:c r="E1282" s="39" t="str">
        <x:v>https://www.polyu.edu.hk/sklumt/open-research-project/call-for-application/?sc_lang=tc</x:v>
      </x:c>
      <x:c r="F1282" s="35" t="str">
        <x:v>2026-10-08</x:v>
      </x:c>
    </x:row>
    <x:row r="1283" ht="54" customHeight="1">
      <x:c r="A1283" s="35" t="str">
        <x:v>M122</x:v>
      </x:c>
      <x:c r="B1283" s="35" t="str">
        <x:v>申请人条件</x:v>
      </x:c>
      <x:c r="C1283" s="35" t="str">
        <x:v>申请资格待核</x:v>
      </x:c>
      <x:c r="D1283" s="35" t="str">
        <x:v>未在已取得的官方资料中确认；需向实验室核实。</x:v>
      </x:c>
      <x:c r="E1283" s="39" t="str">
        <x:v>https://www.polyu.edu.hk/sklumt/open-research-project/call-for-application/?sc_lang=tc</x:v>
      </x:c>
      <x:c r="F1283" s="35" t="str">
        <x:v>2026-10-08</x:v>
      </x:c>
    </x:row>
    <x:row r="1284" ht="54" customHeight="1">
      <x:c r="A1284" s="35" t="str">
        <x:v>M122</x:v>
      </x:c>
      <x:c r="B1284" s="35" t="str">
        <x:v>合作/固定人员要求</x:v>
      </x:c>
      <x:c r="C1284" s="35" t="str">
        <x:v>固定成员合作要求待核</x:v>
      </x:c>
      <x:c r="D1284" s="35" t="str">
        <x:v>實驗室開放課題實行合作制，凡在本實驗室申請的開放課題，需有1名實驗室固定人員作爲合作者，合作者的研究方向與開放課題相近。</x:v>
      </x:c>
      <x:c r="E1284" s="39" t="str">
        <x:v>https://www.polyu.edu.hk/sklumt/open-research-project/call-for-application/?sc_lang=tc</x:v>
      </x:c>
      <x:c r="F1284" s="35" t="str">
        <x:v>2026-10-08</x:v>
      </x:c>
    </x:row>
    <x:row r="1285" ht="54" customHeight="1">
      <x:c r="A1285" s="35" t="str">
        <x:v>M122</x:v>
      </x:c>
      <x:c r="B1285" s="35" t="str">
        <x:v>经费是否外拨</x:v>
      </x:c>
      <x:c r="C1285" s="35" t="str">
        <x:v>是否外拨待核</x:v>
      </x:c>
      <x:c r="D1285" s="35" t="str">
        <x:v>未在已取得的官方资料中确认；需向实验室核实。</x:v>
      </x:c>
      <x:c r="E1285" s="39" t="str">
        <x:v>https://www.polyu.edu.hk/sklumt/open-research-project/call-for-application/?sc_lang=tc</x:v>
      </x:c>
      <x:c r="F1285" s="35" t="str">
        <x:v>2026-10-08</x:v>
      </x:c>
    </x:row>
    <x:row r="1286" ht="54" customHeight="1">
      <x:c r="A1286" s="35" t="str">
        <x:v>M122</x:v>
      </x:c>
      <x:c r="B1286" s="35" t="str">
        <x:v>研究周期</x:v>
      </x:c>
      <x:c r="C1286" s="35" t="str">
        <x:v>研究周期待核</x:v>
      </x:c>
      <x:c r="D1286" s="35" t="str">
        <x:v>2026-04-01至2027-12-31。</x:v>
      </x:c>
      <x:c r="E1286" s="39" t="str">
        <x:v>https://www.polyu.edu.hk/sklumt/open-research-project/call-for-application/?sc_lang=tc</x:v>
      </x:c>
      <x:c r="F1286" s="35" t="str">
        <x:v>2026-10-08</x:v>
      </x:c>
    </x:row>
    <x:row r="1287" ht="54" customHeight="1">
      <x:c r="A1287" s="35" t="str">
        <x:v>M122</x:v>
      </x:c>
      <x:c r="B1287" s="35" t="str">
        <x:v>结题/成果署名要求</x:v>
      </x:c>
      <x:c r="C1287" s="35" t="str">
        <x:v>成果与署名规则待核</x:v>
      </x:c>
      <x:c r="D1287" s="35"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E1287" s="39" t="str">
        <x:v>https://www.polyu.edu.hk/sklumt/open-research-project/call-for-application/?sc_lang=tc</x:v>
      </x:c>
      <x:c r="F1287" s="35" t="str">
        <x:v>2026-10-08</x:v>
      </x:c>
    </x:row>
    <x:row r="1288" ht="54" customHeight="1">
      <x:c r="A1288" s="35" t="str">
        <x:v>M122</x:v>
      </x:c>
      <x:c r="B1288" s="35" t="str">
        <x:v>申报材料及方式</x:v>
      </x:c>
      <x:c r="C1288" s="35" t="str">
        <x:v>申请书、盖章及提交方式待核</x:v>
      </x:c>
      <x:c r="D1288" s="35"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E1288" s="39" t="str">
        <x:v>https://www.polyu.edu.hk/sklumt/open-research-project/call-for-application/?sc_lang=tc</x:v>
      </x:c>
      <x:c r="F1288" s="35" t="str">
        <x:v>2026-10-08</x:v>
      </x:c>
    </x:row>
    <x:row r="1289" ht="54" customHeight="1">
      <x:c r="A1289" s="35" t="str">
        <x:v>M122</x:v>
      </x:c>
      <x:c r="B1289" s="35" t="str">
        <x:v>公告核查程度</x:v>
      </x:c>
      <x:c r="C1289" s="35" t="str">
        <x:v>仅继承来源信息/待核</x:v>
      </x:c>
      <x:c r="D1289" s="35" t="str">
        <x:v>本轮已逐项查阅可取得的官方证据；正文ok；已获官方字段：资助金额、固定人员/合作要求、周期、成果/署名、材料与提交</x:v>
      </x:c>
      <x:c r="E1289" s="39" t="str">
        <x:v>https://www.polyu.edu.hk/sklumt/open-research-project/call-for-application/?sc_lang=tc</x:v>
      </x:c>
      <x:c r="F1289" s="35" t="str">
        <x:v>2026-10-08</x:v>
      </x:c>
    </x:row>
    <x:row r="1290" ht="54" customHeight="1">
      <x:c r="A1290" s="35" t="str">
        <x:v>M122</x:v>
      </x:c>
      <x:c r="B1290" s="35" t="str">
        <x:v>附件核查程度</x:v>
      </x:c>
      <x:c r="C1290" s="35" t="str">
        <x:v>缺逐附件完成证据/不适用</x:v>
      </x:c>
      <x:c r="D1290" s="35" t="str">
        <x:v>相关附件0件：已提取0件，未取得全文0件；未取得不视为已读。</x:v>
      </x:c>
      <x:c r="E1290" s="39" t="str">
        <x:v>https://www.polyu.edu.hk/sklumt/open-research-project/call-for-application/?sc_lang=tc</x:v>
      </x:c>
      <x:c r="F1290" s="35" t="str">
        <x:v>2026-10-08</x:v>
      </x:c>
    </x:row>
    <x:row r="1291" ht="54" customHeight="1">
      <x:c r="A1291" s="35" t="str">
        <x:v>M122</x:v>
      </x:c>
      <x:c r="B1291" s="35" t="str">
        <x:v>资料检索基准</x:v>
      </x:c>
      <x:c r="C1291" s="35" t="str">
        <x:v>2026-10-08（资料核对；并非所有项目重新官网复核）</x:v>
      </x:c>
      <x:c r="D1291" s="35" t="str">
        <x:v>2026-10-08；以当年度正式通知及对应指南为准；历史办法/申请表补充规则需对照。</x:v>
      </x:c>
      <x:c r="E1291" s="39" t="str">
        <x:v>https://www.polyu.edu.hk/sklumt/open-research-project/call-for-application/?sc_lang=tc</x:v>
      </x:c>
      <x:c r="F1291" s="35" t="str">
        <x:v>2026-10-08</x:v>
      </x:c>
    </x:row>
    <x:row r="1292" ht="54" customHeight="1">
      <x:c r="A1292" s="35" t="str">
        <x:v>M122</x:v>
      </x:c>
      <x:c r="B1292" s="35" t="str">
        <x:v>下一步待核或行动</x:v>
      </x:c>
      <x:c r="C1292" s="35" t="str">
        <x:v>关注下一年度开放指南</x:v>
      </x:c>
      <x:c r="D1292" s="35" t="str">
        <x:v>仍缺：申请资格、经费使用、经费使用未完全明确、知识产权、知识产权未完全明确</x:v>
      </x:c>
      <x:c r="E1292" s="39" t="str">
        <x:v>https://www.polyu.edu.hk/sklumt/open-research-project/call-for-application/?sc_lang=tc</x:v>
      </x:c>
      <x:c r="F1292" s="35" t="str">
        <x:v>2026-10-08</x:v>
      </x:c>
    </x:row>
    <x:row r="1293" ht="54" customHeight="1">
      <x:c r="A1293" s="35" t="str">
        <x:v>M121</x:v>
      </x:c>
      <x:c r="B1293" s="35" t="str">
        <x:v>受理分类</x:v>
      </x:c>
      <x:c r="C1293" s="35" t="str">
        <x:v>已截止·历史储备</x:v>
      </x:c>
      <x:c r="D1293" s="35" t="str">
        <x:v>已截止（已核日期；留作历史参考）</x:v>
      </x:c>
      <x:c r="E1293" s="39" t="str">
        <x:v>https://idsse.cas.cn/xwdt/tzgg/202512/t20251223_8031930.html</x:v>
      </x:c>
      <x:c r="F1293" s="35" t="str">
        <x:v>2026-10-08</x:v>
      </x:c>
    </x:row>
    <x:row r="1294" ht="54" customHeight="1">
      <x:c r="A1294" s="35" t="str">
        <x:v>M121</x:v>
      </x:c>
      <x:c r="B1294" s="35" t="str">
        <x:v>资助金额/类型</x:v>
      </x:c>
      <x:c r="C1294" s="35" t="str">
        <x:v>未记录／待核</x:v>
      </x:c>
      <x:c r="D1294" s="35" t="str">
        <x:v>不超过10万元</x:v>
      </x:c>
      <x:c r="E1294" s="39" t="str">
        <x:v>https://idsse.cas.cn/xwdt/tzgg/202512/t20251223_8031930.html</x:v>
      </x:c>
      <x:c r="F1294" s="35" t="str">
        <x:v>2026-10-08</x:v>
      </x:c>
    </x:row>
    <x:row r="1295" ht="54" customHeight="1">
      <x:c r="A1295" s="35" t="str">
        <x:v>M121</x:v>
      </x:c>
      <x:c r="B1295" s="35" t="str">
        <x:v>申请人条件</x:v>
      </x:c>
      <x:c r="C1295" s="35" t="str">
        <x:v>申请资格待核</x:v>
      </x:c>
      <x:c r="D1295" s="35"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E1295" s="39" t="str">
        <x:v>https://idsse.cas.cn/xwdt/tzgg/202512/t20251223_8031930.html</x:v>
      </x:c>
      <x:c r="F1295" s="35" t="str">
        <x:v>2026-10-08</x:v>
      </x:c>
    </x:row>
    <x:row r="1296" ht="54" customHeight="1">
      <x:c r="A1296" s="35" t="str">
        <x:v>M121</x:v>
      </x:c>
      <x:c r="B1296" s="35" t="str">
        <x:v>合作/固定人员要求</x:v>
      </x:c>
      <x:c r="C1296" s="35" t="str">
        <x:v>固定成员合作要求待核</x:v>
      </x:c>
      <x:c r="D1296" s="35" t="str">
        <x:v>2.鼓励与本实验室固定人员有合作基础的人员积极申报，也欢迎获得开放研究项目资助的人员依托项目与实验室相关团队交流合作。</x:v>
      </x:c>
      <x:c r="E1296" s="39" t="str">
        <x:v>https://idsse.cas.cn/xwdt/tzgg/202512/t20251223_8031930.html</x:v>
      </x:c>
      <x:c r="F1296" s="35" t="str">
        <x:v>2026-10-08</x:v>
      </x:c>
    </x:row>
    <x:row r="1297" ht="54" customHeight="1">
      <x:c r="A1297" s="35" t="str">
        <x:v>M121</x:v>
      </x:c>
      <x:c r="B1297" s="35" t="str">
        <x:v>经费是否外拨</x:v>
      </x:c>
      <x:c r="C1297" s="35" t="str">
        <x:v>是否外拨待核</x:v>
      </x:c>
      <x:c r="D1297" s="35" t="str">
        <x:v>2.本年度开放课题资助额度不超过10万元/项，立项后拨付70%，中期检查合格后拨付剩余的30%。</x:v>
      </x:c>
      <x:c r="E1297" s="39" t="str">
        <x:v>https://idsse.cas.cn/xwdt/tzgg/202512/t20251223_8031930.html</x:v>
      </x:c>
      <x:c r="F1297" s="35" t="str">
        <x:v>2026-10-08</x:v>
      </x:c>
    </x:row>
    <x:row r="1298" ht="54" customHeight="1">
      <x:c r="A1298" s="35" t="str">
        <x:v>M121</x:v>
      </x:c>
      <x:c r="B1298" s="35" t="str">
        <x:v>研究周期</x:v>
      </x:c>
      <x:c r="C1298" s="35" t="str">
        <x:v>研究周期待核</x:v>
      </x:c>
      <x:c r="D1298" s="35"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E1298" s="39" t="str">
        <x:v>https://idsse.cas.cn/xwdt/tzgg/202512/t20251223_8031930.html</x:v>
      </x:c>
      <x:c r="F1298" s="35" t="str">
        <x:v>2026-10-08</x:v>
      </x:c>
    </x:row>
    <x:row r="1299" ht="54" customHeight="1">
      <x:c r="A1299" s="35" t="str">
        <x:v>M121</x:v>
      </x:c>
      <x:c r="B1299" s="35" t="str">
        <x:v>结题/成果署名要求</x:v>
      </x:c>
      <x:c r="C1299" s="35" t="str">
        <x:v>成果与署名规则待核</x:v>
      </x:c>
      <x:c r="D1299" s="35" t="str">
        <x:v>未在已取得的官方资料中确认；需向实验室核实。
知识产权：未在已取得的官方资料中确认；需向实验室核实。</x:v>
      </x:c>
      <x:c r="E1299" s="39" t="str">
        <x:v>https://idsse.cas.cn/xwdt/tzgg/202512/t20251223_8031930.html</x:v>
      </x:c>
      <x:c r="F1299" s="35" t="str">
        <x:v>2026-10-08</x:v>
      </x:c>
    </x:row>
    <x:row r="1300" ht="54" customHeight="1">
      <x:c r="A1300" s="35" t="str">
        <x:v>M121</x:v>
      </x:c>
      <x:c r="B1300" s="35" t="str">
        <x:v>申报材料及方式</x:v>
      </x:c>
      <x:c r="C1300" s="35" t="str">
        <x:v>申请书、盖章及提交方式待核</x:v>
      </x:c>
      <x:c r="D1300" s="35"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E1300" s="39" t="str">
        <x:v>https://idsse.cas.cn/xwdt/tzgg/202512/t20251223_8031930.html</x:v>
      </x:c>
      <x:c r="F1300" s="35" t="str">
        <x:v>2026-10-08</x:v>
      </x:c>
    </x:row>
    <x:row r="1301" ht="54" customHeight="1">
      <x:c r="A1301" s="35" t="str">
        <x:v>M121</x:v>
      </x:c>
      <x:c r="B1301" s="35" t="str">
        <x:v>公告核查程度</x:v>
      </x:c>
      <x:c r="C1301" s="35" t="str">
        <x:v>仅继承来源信息/待核</x:v>
      </x:c>
      <x:c r="D1301" s="35" t="str">
        <x:v>本轮已逐项查阅可取得的官方证据；正文ok；已获官方字段：资助金额、申请资格、固定人员/合作要求、经费使用、周期、材料与提交</x:v>
      </x:c>
      <x:c r="E1301" s="39" t="str">
        <x:v>https://idsse.cas.cn/xwdt/tzgg/202512/t20251223_8031930.html</x:v>
      </x:c>
      <x:c r="F1301" s="35" t="str">
        <x:v>2026-10-08</x:v>
      </x:c>
    </x:row>
    <x:row r="1302" ht="54" customHeight="1">
      <x:c r="A1302" s="35" t="str">
        <x:v>M121</x:v>
      </x:c>
      <x:c r="B1302" s="35" t="str">
        <x:v>附件核查程度</x:v>
      </x:c>
      <x:c r="C1302" s="35" t="str">
        <x:v>缺逐附件完成证据/不适用</x:v>
      </x:c>
      <x:c r="D1302" s="35" t="str">
        <x:v>相关附件0件：已提取0件，未取得全文0件；未取得不视为已读。</x:v>
      </x:c>
      <x:c r="E1302" s="39" t="str">
        <x:v>https://idsse.cas.cn/xwdt/tzgg/202512/t20251223_8031930.html</x:v>
      </x:c>
      <x:c r="F1302" s="35" t="str">
        <x:v>2026-10-08</x:v>
      </x:c>
    </x:row>
    <x:row r="1303" ht="54" customHeight="1">
      <x:c r="A1303" s="35" t="str">
        <x:v>M121</x:v>
      </x:c>
      <x:c r="B1303" s="35" t="str">
        <x:v>资料检索基准</x:v>
      </x:c>
      <x:c r="C1303" s="35" t="str">
        <x:v>2026-10-08（资料核对；并非所有项目重新官网复核）</x:v>
      </x:c>
      <x:c r="D1303" s="35" t="str">
        <x:v>2026-10-08；以当年度正式通知及对应指南为准；历史办法/申请表补充规则需对照。</x:v>
      </x:c>
      <x:c r="E1303" s="39" t="str">
        <x:v>https://idsse.cas.cn/xwdt/tzgg/202512/t20251223_8031930.html</x:v>
      </x:c>
      <x:c r="F1303" s="35" t="str">
        <x:v>2026-10-08</x:v>
      </x:c>
    </x:row>
    <x:row r="1304" ht="54" customHeight="1">
      <x:c r="A1304" s="35" t="str">
        <x:v>M121</x:v>
      </x:c>
      <x:c r="B1304" s="35" t="str">
        <x:v>下一步待核或行动</x:v>
      </x:c>
      <x:c r="C1304" s="35" t="str">
        <x:v>关注下一年度开放指南</x:v>
      </x:c>
      <x:c r="D1304" s="35" t="str">
        <x:v>仍缺：成果/署名、知识产权、知识产权未完全明确</x:v>
      </x:c>
      <x:c r="E1304" s="39" t="str">
        <x:v>https://idsse.cas.cn/xwdt/tzgg/202512/t20251223_8031930.html</x:v>
      </x:c>
      <x:c r="F1304" s="35" t="str">
        <x:v>2026-10-08</x:v>
      </x:c>
    </x:row>
    <x:row r="1305" ht="54" customHeight="1">
      <x:c r="A1305" s="35" t="str">
        <x:v>M082</x:v>
      </x:c>
      <x:c r="B1305" s="35" t="str">
        <x:v>受理分类</x:v>
      </x:c>
      <x:c r="C1305" s="35" t="str">
        <x:v>已截止·历史储备</x:v>
      </x:c>
      <x:c r="D1305" s="35" t="str">
        <x:v>已截止（已核日期；留作历史参考）</x:v>
      </x:c>
      <x:c r="E1305" s="39" t="str">
        <x:v>https://rizt.zju.edu.cn/2026/0122/c44789a3130666/page.htm
https://rizt.zju.edu.cn/_upload/article/files/93/49/542898344b4285ff1534e3fcce90/54081da4-dc39-4de3-9afa-e2910f21a667.docx</x:v>
      </x:c>
      <x:c r="F1305" s="35" t="str">
        <x:v>2026-10-08</x:v>
      </x:c>
    </x:row>
    <x:row r="1306" ht="54" customHeight="1">
      <x:c r="A1306" s="35" t="str">
        <x:v>M082</x:v>
      </x:c>
      <x:c r="B1306" s="35" t="str">
        <x:v>资助金额/类型</x:v>
      </x:c>
      <x:c r="C1306" s="35" t="str">
        <x:v>未记录／待核</x:v>
      </x:c>
      <x:c r="D1306" s="35" t="str">
        <x:v>一般5—10万元、重点20—30万元</x:v>
      </x:c>
      <x:c r="E1306" s="39" t="str">
        <x:v>https://rizt.zju.edu.cn/2026/0122/c44789a3130666/page.htm</x:v>
      </x:c>
      <x:c r="F1306" s="35" t="str">
        <x:v>2026-10-08</x:v>
      </x:c>
    </x:row>
    <x:row r="1307" ht="54" customHeight="1">
      <x:c r="A1307" s="35" t="str">
        <x:v>M082</x:v>
      </x:c>
      <x:c r="B1307" s="35" t="str">
        <x:v>申请人条件</x:v>
      </x:c>
      <x:c r="C1307" s="35" t="str">
        <x:v>申请资格待核</x:v>
      </x:c>
      <x:c r="D1307" s="35"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E1307" s="39" t="str">
        <x:v>https://rizt.zju.edu.cn/2026/0122/c44789a3130666/page.htm
https://rizt.zju.edu.cn/_upload/article/files/93/49/542898344b4285ff1534e3fcce90/54081da4-dc39-4de3-9afa-e2910f21a667.docx</x:v>
      </x:c>
      <x:c r="F1307" s="35" t="str">
        <x:v>2026-10-08</x:v>
      </x:c>
    </x:row>
    <x:row r="1308" ht="54" customHeight="1">
      <x:c r="A1308" s="35" t="str">
        <x:v>M082</x:v>
      </x:c>
      <x:c r="B1308" s="35" t="str">
        <x:v>合作/固定人员要求</x:v>
      </x:c>
      <x:c r="C1308" s="35" t="str">
        <x:v>固定成员合作要求待核</x:v>
      </x:c>
      <x:c r="D1308" s="35" t="str">
        <x:v>未在已取得的官方资料中确认；需向实验室核实。</x:v>
      </x:c>
      <x:c r="E1308" s="39" t="str">
        <x:v>https://rizt.zju.edu.cn/2026/0122/c44789a3130666/page.htm
https://rizt.zju.edu.cn/_upload/article/files/93/49/542898344b4285ff1534e3fcce90/54081da4-dc39-4de3-9afa-e2910f21a667.docx</x:v>
      </x:c>
      <x:c r="F1308" s="35" t="str">
        <x:v>2026-10-08</x:v>
      </x:c>
    </x:row>
    <x:row r="1309" ht="54" customHeight="1">
      <x:c r="A1309" s="35" t="str">
        <x:v>M082</x:v>
      </x:c>
      <x:c r="B1309" s="35" t="str">
        <x:v>经费是否外拨</x:v>
      </x:c>
      <x:c r="C1309" s="35" t="str">
        <x:v>是否外拨待核</x:v>
      </x:c>
      <x:c r="D1309" s="35" t="str">
        <x:v>具体立项数量和资助额度将根据年度经费预算及课题申报和评审情况统筹确定，经费将不进行外拨。
计算依据1. 设备费0.002. 业务费0.003. 劳务费0.004. 其他0.00合计0.00申请人承诺我保证上述填报内容的真实性。</x:v>
      </x:c>
      <x:c r="E1309" s="39" t="str">
        <x:v>https://rizt.zju.edu.cn/2026/0122/c44789a3130666/page.htm
https://rizt.zju.edu.cn/_upload/article/files/93/49/542898344b4285ff1534e3fcce90/54081da4-dc39-4de3-9afa-e2910f21a667.docx</x:v>
      </x:c>
      <x:c r="F1309" s="35" t="str">
        <x:v>2026-10-08</x:v>
      </x:c>
    </x:row>
    <x:row r="1310" ht="54" customHeight="1">
      <x:c r="A1310" s="35" t="str">
        <x:v>M082</x:v>
      </x:c>
      <x:c r="B1310" s="35" t="str">
        <x:v>研究周期</x:v>
      </x:c>
      <x:c r="C1310" s="35" t="str">
        <x:v>研究周期待核</x:v>
      </x:c>
      <x:c r="D1310" s="35"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E1310" s="39" t="str">
        <x:v>https://rizt.zju.edu.cn/2026/0122/c44789a3130666/page.htm
https://rizt.zju.edu.cn/_upload/article/files/93/49/542898344b4285ff1534e3fcce90/54081da4-dc39-4de3-9afa-e2910f21a667.docx</x:v>
      </x:c>
      <x:c r="F1310" s="35" t="str">
        <x:v>2026-10-08</x:v>
      </x:c>
    </x:row>
    <x:row r="1311" ht="54" customHeight="1">
      <x:c r="A1311" s="35" t="str">
        <x:v>M082</x:v>
      </x:c>
      <x:c r="B1311" s="35" t="str">
        <x:v>结题/成果署名要求</x:v>
      </x:c>
      <x:c r="C1311" s="35" t="str">
        <x:v>成果与署名规则待核</x:v>
      </x:c>
      <x:c r="D1311" s="35"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E1311" s="39" t="str">
        <x:v>https://rizt.zju.edu.cn/2026/0122/c44789a3130666/page.htm
https://rizt.zju.edu.cn/_upload/article/files/93/49/542898344b4285ff1534e3fcce90/54081da4-dc39-4de3-9afa-e2910f21a667.docx</x:v>
      </x:c>
      <x:c r="F1311" s="35" t="str">
        <x:v>2026-10-08</x:v>
      </x:c>
    </x:row>
    <x:row r="1312" ht="54" customHeight="1">
      <x:c r="A1312" s="35" t="str">
        <x:v>M082</x:v>
      </x:c>
      <x:c r="B1312" s="35" t="str">
        <x:v>申报材料及方式</x:v>
      </x:c>
      <x:c r="C1312" s="35" t="str">
        <x:v>申请书、盖章及提交方式待核</x:v>
      </x:c>
      <x:c r="D1312" s="35"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E1312" s="39" t="str">
        <x:v>https://rizt.zju.edu.cn/2026/0122/c44789a3130666/page.htm
https://rizt.zju.edu.cn/_upload/article/files/93/49/542898344b4285ff1534e3fcce90/54081da4-dc39-4de3-9afa-e2910f21a667.docx</x:v>
      </x:c>
      <x:c r="F1312" s="35" t="str">
        <x:v>2026-10-08</x:v>
      </x:c>
    </x:row>
    <x:row r="1313" ht="54" customHeight="1">
      <x:c r="A1313" s="35" t="str">
        <x:v>M082</x:v>
      </x:c>
      <x:c r="B1313" s="35" t="str">
        <x:v>公告核查程度</x:v>
      </x:c>
      <x:c r="C1313" s="35" t="str">
        <x:v>仅继承来源信息/待核</x:v>
      </x:c>
      <x:c r="D1313" s="35" t="str">
        <x:v>本轮已逐项查阅可取得的官方证据；正文ok；已获官方字段：资助金额、申请资格、经费使用、周期、成果/署名、材料与提交</x:v>
      </x:c>
      <x:c r="E1313" s="39" t="str">
        <x:v>https://rizt.zju.edu.cn/2026/0122/c44789a3130666/page.htm
https://rizt.zju.edu.cn/_upload/article/files/93/49/542898344b4285ff1534e3fcce90/54081da4-dc39-4de3-9afa-e2910f21a667.docx</x:v>
      </x:c>
      <x:c r="F1313" s="35" t="str">
        <x:v>2026-10-08</x:v>
      </x:c>
    </x:row>
    <x:row r="1314" ht="54" customHeight="1">
      <x:c r="A1314" s="35" t="str">
        <x:v>M082</x:v>
      </x:c>
      <x:c r="B1314" s="35" t="str">
        <x:v>附件核查程度</x:v>
      </x:c>
      <x:c r="C1314" s="35" t="str">
        <x:v>缺逐附件完成证据/不适用</x:v>
      </x:c>
      <x:c r="D1314" s="35" t="str">
        <x:v>相关附件1件：已提取1件，未取得全文0件；未取得不视为已读。</x:v>
      </x:c>
      <x:c r="E1314" s="39" t="str">
        <x:v>https://rizt.zju.edu.cn/2026/0122/c44789a3130666/page.htm
https://rizt.zju.edu.cn/_upload/article/files/93/49/542898344b4285ff1534e3fcce90/54081da4-dc39-4de3-9afa-e2910f21a667.docx</x:v>
      </x:c>
      <x:c r="F1314" s="35" t="str">
        <x:v>2026-10-08</x:v>
      </x:c>
    </x:row>
    <x:row r="1315" ht="54" customHeight="1">
      <x:c r="A1315" s="35" t="str">
        <x:v>M082</x:v>
      </x:c>
      <x:c r="B1315" s="35" t="str">
        <x:v>资料检索基准</x:v>
      </x:c>
      <x:c r="C1315" s="35" t="str">
        <x:v>2026-10-08（资料核对；并非所有项目重新官网复核）</x:v>
      </x:c>
      <x:c r="D1315" s="35" t="str">
        <x:v>2026-10-08；以当年度正式通知及对应指南为准；历史办法/申请表补充规则需对照。</x:v>
      </x:c>
      <x:c r="E1315" s="39" t="str">
        <x:v>https://rizt.zju.edu.cn/2026/0122/c44789a3130666/page.htm
https://rizt.zju.edu.cn/_upload/article/files/93/49/542898344b4285ff1534e3fcce90/54081da4-dc39-4de3-9afa-e2910f21a667.docx</x:v>
      </x:c>
      <x:c r="F1315" s="35" t="str">
        <x:v>2026-10-08</x:v>
      </x:c>
    </x:row>
    <x:row r="1316" ht="54" customHeight="1">
      <x:c r="A1316" s="35" t="str">
        <x:v>M082</x:v>
      </x:c>
      <x:c r="B1316" s="35" t="str">
        <x:v>下一步待核或行动</x:v>
      </x:c>
      <x:c r="C1316" s="35" t="str">
        <x:v>关注下一年度开放指南</x:v>
      </x:c>
      <x:c r="D1316" s="35" t="str">
        <x:v>仍缺：固定人员/合作要求、固定人员/合作要求未完全明确、知识产权、知识产权未完全明确</x:v>
      </x:c>
      <x:c r="E1316" s="39" t="str">
        <x:v>https://rizt.zju.edu.cn/2026/0122/c44789a3130666/page.htm
https://rizt.zju.edu.cn/_upload/article/files/93/49/542898344b4285ff1534e3fcce90/54081da4-dc39-4de3-9afa-e2910f21a667.docx</x:v>
      </x:c>
      <x:c r="F1316" s="35" t="str">
        <x:v>2026-10-08</x:v>
      </x:c>
    </x:row>
    <x:row r="1317" ht="54" customHeight="1">
      <x:c r="A1317" s="35" t="str">
        <x:v>M102</x:v>
      </x:c>
      <x:c r="B1317" s="35" t="str">
        <x:v>受理分类</x:v>
      </x:c>
      <x:c r="C1317" s="35" t="str">
        <x:v>已截止·历史储备</x:v>
      </x:c>
      <x:c r="D1317" s="35" t="str">
        <x:v>已截止（已核日期；留作历史参考）</x:v>
      </x:c>
      <x:c r="E1317" s="39" t="str">
        <x:v>https://www.xit.edu.cn/kxyj/2026/0206/c1174a83598/page.htm
https://www.xit.edu.cn/_upload/article/files/b4/17/dce126974456a76083cb83f37ccd/09e01c4c-494c-44a4-a357-e569a2b68e3a.doc</x:v>
      </x:c>
      <x:c r="F1317" s="35" t="str">
        <x:v>2026-10-08</x:v>
      </x:c>
    </x:row>
    <x:row r="1318" ht="54" customHeight="1">
      <x:c r="A1318" s="35" t="str">
        <x:v>M102</x:v>
      </x:c>
      <x:c r="B1318" s="35" t="str">
        <x:v>资助金额/类型</x:v>
      </x:c>
      <x:c r="C1318" s="35" t="str">
        <x:v>4万元且经费外拨</x:v>
      </x:c>
      <x:c r="D1318" s="35" t="str">
        <x:v>4万元</x:v>
      </x:c>
      <x:c r="E1318" s="39" t="str">
        <x:v>https://www.xit.edu.cn/kxyj/2026/0206/c1174a83598/page.htm
https://www.xit.edu.cn/_upload/article/files/b4/17/dce126974456a76083cb83f37ccd/09e01c4c-494c-44a4-a357-e569a2b68e3a.doc</x:v>
      </x:c>
      <x:c r="F1318" s="35" t="str">
        <x:v>2026-10-08</x:v>
      </x:c>
    </x:row>
    <x:row r="1319" ht="54" customHeight="1">
      <x:c r="A1319" s="35" t="str">
        <x:v>M102</x:v>
      </x:c>
      <x:c r="B1319" s="35" t="str">
        <x:v>申请人条件</x:v>
      </x:c>
      <x:c r="C1319" s="35" t="str">
        <x:v>中级以上职称或博士；需固定研究人员任第二负责人；4万元且经费外拨；通讯作者第一完成单位须为实验室</x:v>
      </x:c>
      <x:c r="D1319" s="35"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E1319" s="39" t="str">
        <x:v>https://www.xit.edu.cn/kxyj/2026/0206/c1174a83598/page.htm
https://www.xit.edu.cn/_upload/article/files/b4/17/dce126974456a76083cb83f37ccd/09e01c4c-494c-44a4-a357-e569a2b68e3a.doc</x:v>
      </x:c>
      <x:c r="F1319" s="35" t="str">
        <x:v>2026-10-08</x:v>
      </x:c>
    </x:row>
    <x:row r="1320" ht="54" customHeight="1">
      <x:c r="A1320" s="35" t="str">
        <x:v>M102</x:v>
      </x:c>
      <x:c r="B1320" s="35" t="str">
        <x:v>合作/固定人员要求</x:v>
      </x:c>
      <x:c r="C1320" s="35" t="str">
        <x:v>固定成员合作要求待核</x:v>
      </x:c>
      <x:c r="D1320" s="35" t="str">
        <x:v>2.开放课题运行期间，课题负责人应与指定的本实验室课题第二负责人开展合作研究，联合发表学术论文。</x:v>
      </x:c>
      <x:c r="E1320" s="39" t="str">
        <x:v>https://www.xit.edu.cn/kxyj/2026/0206/c1174a83598/page.htm</x:v>
      </x:c>
      <x:c r="F1320" s="35" t="str">
        <x:v>2026-10-08</x:v>
      </x:c>
    </x:row>
    <x:row r="1321" ht="54" customHeight="1">
      <x:c r="A1321" s="35" t="str">
        <x:v>M102</x:v>
      </x:c>
      <x:c r="B1321" s="35" t="str">
        <x:v>经费是否外拨</x:v>
      </x:c>
      <x:c r="C1321" s="35" t="str">
        <x:v>是否外拨待核</x:v>
      </x:c>
      <x:c r="D1321" s="35"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E1321" s="39" t="str">
        <x:v>https://www.xit.edu.cn/kxyj/2026/0206/c1174a83598/page.htm
https://www.xit.edu.cn/_upload/article/files/b4/17/dce126974456a76083cb83f37ccd/09e01c4c-494c-44a4-a357-e569a2b68e3a.doc</x:v>
      </x:c>
      <x:c r="F1321" s="35" t="str">
        <x:v>2026-10-08</x:v>
      </x:c>
    </x:row>
    <x:row r="1322" ht="54" customHeight="1">
      <x:c r="A1322" s="35" t="str">
        <x:v>M102</x:v>
      </x:c>
      <x:c r="B1322" s="35" t="str">
        <x:v>研究周期</x:v>
      </x:c>
      <x:c r="C1322" s="35" t="str">
        <x:v>研究周期待核</x:v>
      </x:c>
      <x:c r="D1322" s="35"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E1322" s="39" t="str">
        <x:v>https://www.xit.edu.cn/kxyj/2026/0206/c1174a83598/page.htm
https://www.xit.edu.cn/_upload/article/files/b4/17/dce126974456a76083cb83f37ccd/09e01c4c-494c-44a4-a357-e569a2b68e3a.doc</x:v>
      </x:c>
      <x:c r="F1322" s="35" t="str">
        <x:v>2026-10-08</x:v>
      </x:c>
    </x:row>
    <x:row r="1323" ht="54" customHeight="1">
      <x:c r="A1323" s="35" t="str">
        <x:v>M102</x:v>
      </x:c>
      <x:c r="B1323" s="35" t="str">
        <x:v>结题/成果署名要求</x:v>
      </x:c>
      <x:c r="C1323" s="35" t="str">
        <x:v>成果与署名规则待核</x:v>
      </x:c>
      <x:c r="D1323" s="35"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E1323" s="39" t="str">
        <x:v>https://www.xit.edu.cn/kxyj/2026/0206/c1174a83598/page.htm</x:v>
      </x:c>
      <x:c r="F1323" s="35" t="str">
        <x:v>2026-10-08</x:v>
      </x:c>
    </x:row>
    <x:row r="1324" ht="54" customHeight="1">
      <x:c r="A1324" s="35" t="str">
        <x:v>M102</x:v>
      </x:c>
      <x:c r="B1324" s="35" t="str">
        <x:v>申报材料及方式</x:v>
      </x:c>
      <x:c r="C1324" s="35" t="str">
        <x:v>申请书、盖章及提交方式待核</x:v>
      </x:c>
      <x:c r="D1324" s="35"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E1324" s="39" t="str">
        <x:v>https://www.xit.edu.cn/kxyj/2026/0206/c1174a83598/page.htm
https://www.xit.edu.cn/_upload/article/files/b4/17/dce126974456a76083cb83f37ccd/09e01c4c-494c-44a4-a357-e569a2b68e3a.doc</x:v>
      </x:c>
      <x:c r="F1324" s="35" t="str">
        <x:v>2026-10-08</x:v>
      </x:c>
    </x:row>
    <x:row r="1325" ht="54" customHeight="1">
      <x:c r="A1325" s="35" t="str">
        <x:v>M102</x:v>
      </x:c>
      <x:c r="B1325" s="35" t="str">
        <x:v>公告核查程度</x:v>
      </x:c>
      <x:c r="C1325" s="35" t="str">
        <x:v>来源档案写明核过官网</x:v>
      </x:c>
      <x:c r="D1325" s="35" t="str">
        <x:v>本轮已逐项查阅可取得的官方证据；正文ok；已获官方字段：资助金额、申请资格、固定人员/合作要求、经费使用、周期、成果/署名、知识产权、材料与提交</x:v>
      </x:c>
      <x:c r="E1325" s="39" t="str">
        <x:v>https://www.xit.edu.cn/kxyj/2026/0206/c1174a83598/page.htm
https://www.xit.edu.cn/_upload/article/files/b4/17/dce126974456a76083cb83f37ccd/09e01c4c-494c-44a4-a357-e569a2b68e3a.doc</x:v>
      </x:c>
      <x:c r="F1325" s="35" t="str">
        <x:v>2026-10-08</x:v>
      </x:c>
    </x:row>
    <x:row r="1326" ht="54" customHeight="1">
      <x:c r="A1326" s="35" t="str">
        <x:v>M102</x:v>
      </x:c>
      <x:c r="B1326" s="35" t="str">
        <x:v>附件核查程度</x:v>
      </x:c>
      <x:c r="C1326" s="35" t="str">
        <x:v>缺逐附件完成证据/不适用</x:v>
      </x:c>
      <x:c r="D1326" s="35" t="str">
        <x:v>相关附件1件：已提取1件，未取得全文0件；未取得不视为已读。</x:v>
      </x:c>
      <x:c r="E1326" s="39" t="str">
        <x:v>https://www.xit.edu.cn/kxyj/2026/0206/c1174a83598/page.htm
https://www.xit.edu.cn/_upload/article/files/b4/17/dce126974456a76083cb83f37ccd/09e01c4c-494c-44a4-a357-e569a2b68e3a.doc</x:v>
      </x:c>
      <x:c r="F1326" s="35" t="str">
        <x:v>2026-10-08</x:v>
      </x:c>
    </x:row>
    <x:row r="1327" ht="54" customHeight="1">
      <x:c r="A1327" s="35" t="str">
        <x:v>M102</x:v>
      </x:c>
      <x:c r="B1327" s="35" t="str">
        <x:v>资料检索基准</x:v>
      </x:c>
      <x:c r="C1327" s="35" t="str">
        <x:v>2026-10-08（资料核对；并非所有项目重新官网复核）</x:v>
      </x:c>
      <x:c r="D1327" s="35" t="str">
        <x:v>2026-10-08；以当年度正式通知及对应指南为准；历史办法/申请表补充规则需对照。</x:v>
      </x:c>
      <x:c r="E1327" s="39" t="str">
        <x:v>https://www.xit.edu.cn/kxyj/2026/0206/c1174a83598/page.htm
https://www.xit.edu.cn/_upload/article/files/b4/17/dce126974456a76083cb83f37ccd/09e01c4c-494c-44a4-a357-e569a2b68e3a.doc</x:v>
      </x:c>
      <x:c r="F1327" s="35" t="str">
        <x:v>2026-10-08</x:v>
      </x:c>
    </x:row>
    <x:row r="1328" ht="54" customHeight="1">
      <x:c r="A1328" s="35" t="str">
        <x:v>M102</x:v>
      </x:c>
      <x:c r="B1328" s="35" t="str">
        <x:v>下一步待核或行动</x:v>
      </x:c>
      <x:c r="C1328" s="35" t="str">
        <x:v>关注下一年度开放指南</x:v>
      </x:c>
      <x:c r="D1328" s="35" t="str">
        <x:v>公开规则已补；本人资格、合作落实与实际受理需申报前确认</x:v>
      </x:c>
      <x:c r="E1328" s="39" t="str">
        <x:v>https://www.xit.edu.cn/kxyj/2026/0206/c1174a83598/page.htm
https://www.xit.edu.cn/_upload/article/files/b4/17/dce126974456a76083cb83f37ccd/09e01c4c-494c-44a4-a357-e569a2b68e3a.doc</x:v>
      </x:c>
      <x:c r="F1328" s="35" t="str">
        <x:v>2026-10-08</x:v>
      </x:c>
    </x:row>
    <x:row r="1329" ht="54" customHeight="1">
      <x:c r="A1329" s="35" t="str">
        <x:v>M020</x:v>
      </x:c>
      <x:c r="B1329" s="35" t="str">
        <x:v>受理分类</x:v>
      </x:c>
      <x:c r="C1329" s="35" t="str">
        <x:v>已截止·历史储备</x:v>
      </x:c>
      <x:c r="D1329" s="35" t="str">
        <x:v>已截止（已核日期；留作历史参考）</x:v>
      </x:c>
      <x:c r="E1329" s="39" t="str">
        <x:v>https://medimaging.siat.ac.cn/cxqjzx/2026-02/13/article_2026021316251621975.html
https://medimaging.siat.ac.cn/cxqjzx/attachDir/2026/02/2026021316251644718.pdf
https://medimaging.siat.ac.cn/cxqjzx/attachDir/2026/02/2026021316251639983.doc</x:v>
      </x:c>
      <x:c r="F1329" s="35" t="str">
        <x:v>2026-10-08</x:v>
      </x:c>
    </x:row>
    <x:row r="1330" ht="54" customHeight="1">
      <x:c r="A1330" s="35" t="str">
        <x:v>M020</x:v>
      </x:c>
      <x:c r="B1330" s="35" t="str">
        <x:v>研究方向及可复用部分</x:v>
      </x:c>
      <x:c r="C1330" s="35" t="str">
        <x:v>超声成像；医学多模态功能成像；智能医疗装备</x:v>
      </x:c>
      <x:c r="D1330" s="35"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E1330" s="39" t="str">
        <x:v>https://medimaging.siat.ac.cn/cxqjzx/2026-02/13/article_2026021316251621975.html
https://medimaging.siat.ac.cn/cxqjzx/attachDir/2026/02/2026021316251644718.pdf
https://medimaging.siat.ac.cn/cxqjzx/attachDir/2026/02/2026021316251639983.doc</x:v>
      </x:c>
      <x:c r="F1330" s="35" t="str">
        <x:v>2026-10-08</x:v>
      </x:c>
    </x:row>
    <x:row r="1331" ht="54" customHeight="1">
      <x:c r="A1331" s="35" t="str">
        <x:v>M020</x:v>
      </x:c>
      <x:c r="B1331" s="35" t="str">
        <x:v>资助金额/类型</x:v>
      </x:c>
      <x:c r="C1331" s="35" t="str">
        <x:v>10万元</x:v>
      </x:c>
      <x:c r="D1331" s="35" t="str">
        <x:v>一般课题10万元/项，拟10项；企业课题不超过100万元/项，拟1项（限儿童脑高分辨率MRI微血管成像专题）</x:v>
      </x:c>
      <x:c r="E1331" s="39" t="str">
        <x:v>https://medimaging.siat.ac.cn/cxqjzx/2026-02/13/article_2026021316251621975.html
https://medimaging.siat.ac.cn/cxqjzx/attachDir/2026/02/2026021316251639983.doc</x:v>
      </x:c>
      <x:c r="F1331" s="35" t="str">
        <x:v>2026-10-08</x:v>
      </x:c>
    </x:row>
    <x:row r="1332" ht="54" customHeight="1">
      <x:c r="A1332" s="35" t="str">
        <x:v>M020</x:v>
      </x:c>
      <x:c r="B1332" s="35" t="str">
        <x:v>申请人条件</x:v>
      </x:c>
      <x:c r="C1332" s="35" t="str">
        <x:v>博士或副高；与固定成员合作；一般基金10万元</x:v>
      </x:c>
      <x:c r="D1332" s="35" t="str">
        <x:v>2026指南：实验室外博士或副高级及以上；本实验室人员不申请；同一申请人只能承担1项；既往未按期结题者不受理。通用办法另写副高以下须2名高级职称专家推荐，应与实验室确认博士但无副高者是否需推荐。</x:v>
      </x:c>
      <x:c r="E1332" s="39" t="str">
        <x:v>https://medimaging.siat.ac.cn/cxqjzx/2026-02/13/article_2026021316251621975.html
https://medimaging.siat.ac.cn/cxqjzx/attachDir/2026/02/2026021316251639983.doc</x:v>
      </x:c>
      <x:c r="F1332" s="35" t="str">
        <x:v>2026-10-08</x:v>
      </x:c>
    </x:row>
    <x:row r="1333" ht="54" customHeight="1">
      <x:c r="A1333" s="35" t="str">
        <x:v>M020</x:v>
      </x:c>
      <x:c r="B1333" s="35" t="str">
        <x:v>合作/固定人员要求</x:v>
      </x:c>
      <x:c r="C1333" s="35" t="str">
        <x:v>固定成员合作要求待核</x:v>
      </x:c>
      <x:c r="D1333" s="35" t="str">
        <x:v>必须与实验室固定成员合作；未填写合作者由实验室指定。</x:v>
      </x:c>
      <x:c r="E1333" s="39" t="str">
        <x:v>https://medimaging.siat.ac.cn/cxqjzx/2026-02/13/article_2026021316251621975.html</x:v>
      </x:c>
      <x:c r="F1333" s="35" t="str">
        <x:v>2026-10-08</x:v>
      </x:c>
    </x:row>
    <x:row r="1334" ht="54" customHeight="1">
      <x:c r="A1334" s="35" t="str">
        <x:v>M020</x:v>
      </x:c>
      <x:c r="B1334" s="35" t="str">
        <x:v>经费是否外拨</x:v>
      </x:c>
      <x:c r="C1334" s="35" t="str">
        <x:v>是否外拨待核</x:v>
      </x:c>
      <x:c r="D1334" s="35" t="str">
        <x:v>通用办法：第一年拨付50%，中期通过再拨50%；当年须完成支出额度，结余没收。允许仪器使用、材料加工、差旅住宿、发表及学术活动费用；未明确是否外拨，须确认。</x:v>
      </x:c>
      <x:c r="E1334" s="39" t="str">
        <x:v>https://medimaging.siat.ac.cn/cxqjzx/2026-02/13/article_2026021316251621975.html
https://medimaging.siat.ac.cn/cxqjzx/attachDir/2026/02/2026021316251639983.doc</x:v>
      </x:c>
      <x:c r="F1334" s="35" t="str">
        <x:v>2026-10-08</x:v>
      </x:c>
    </x:row>
    <x:row r="1335" ht="54" customHeight="1">
      <x:c r="A1335" s="35" t="str">
        <x:v>M020</x:v>
      </x:c>
      <x:c r="B1335" s="35" t="str">
        <x:v>研究周期</x:v>
      </x:c>
      <x:c r="C1335" s="35" t="str">
        <x:v>研究周期待核</x:v>
      </x:c>
      <x:c r="D1335" s="35" t="str">
        <x:v>一般、企业课题均2年。</x:v>
      </x:c>
      <x:c r="E1335" s="39" t="str">
        <x:v>https://medimaging.siat.ac.cn/cxqjzx/2026-02/13/article_2026021316251621975.html
https://medimaging.siat.ac.cn/cxqjzx/attachDir/2026/02/2026021316251639983.doc</x:v>
      </x:c>
      <x:c r="F1335" s="35" t="str">
        <x:v>2026-10-08</x:v>
      </x:c>
    </x:row>
    <x:row r="1336" ht="54" customHeight="1">
      <x:c r="A1336" s="35" t="str">
        <x:v>M020</x:v>
      </x:c>
      <x:c r="B1336" s="35" t="str">
        <x:v>结题/成果署名要求</x:v>
      </x:c>
      <x:c r="C1336" s="35" t="str">
        <x:v>成果与署名规则待核</x:v>
      </x:c>
      <x:c r="D1336" s="35" t="str">
        <x:v>年度进展、结题报告及成果文件；考核指标以任务书为准，指南未公布统一论文数量。论文须署名医学成像科学与技术系统全国重点实验室。
知识产权：基金成果由实验室与申请人原单位共同所有。</x:v>
      </x:c>
      <x:c r="E1336" s="39" t="str">
        <x:v>https://medimaging.siat.ac.cn/cxqjzx/attachDir/2026/02/2026021316251639983.doc
https://medimaging.siat.ac.cn/cxqjzx/2026-02/13/article_2026021316251621975.html
https://medimaging.siat.ac.cn/cxqjzx/attachDir/2026/02/2026021316251644718.pdf</x:v>
      </x:c>
      <x:c r="F1336" s="35" t="str">
        <x:v>2026-10-08</x:v>
      </x:c>
    </x:row>
    <x:row r="1337" ht="54" customHeight="1">
      <x:c r="A1337" s="35" t="str">
        <x:v>M020</x:v>
      </x:c>
      <x:c r="B1337" s="35" t="str">
        <x:v>申报材料及方式</x:v>
      </x:c>
      <x:c r="C1337" s="35" t="str">
        <x:v>申请书、盖章及提交方式待核</x:v>
      </x:c>
      <x:c r="D1337" s="35" t="str">
        <x:v>2026-03-15前，将单位盖章申请材料电子版发送guozhong_lab@siat.ac.cn。</x:v>
      </x:c>
      <x:c r="E1337" s="39" t="str">
        <x:v>https://medimaging.siat.ac.cn/cxqjzx/2026-02/13/article_2026021316251621975.html
https://medimaging.siat.ac.cn/cxqjzx/attachDir/2026/02/2026021316251639983.doc</x:v>
      </x:c>
      <x:c r="F1337" s="35" t="str">
        <x:v>2026-10-08</x:v>
      </x:c>
    </x:row>
    <x:row r="1338" ht="54" customHeight="1">
      <x:c r="A1338" s="35" t="str">
        <x:v>M020</x:v>
      </x:c>
      <x:c r="B1338" s="35" t="str">
        <x:v>公告核查程度</x:v>
      </x:c>
      <x:c r="C1338" s="35" t="str">
        <x:v>来源档案写明核过官网</x:v>
      </x:c>
      <x:c r="D1338" s="35" t="str">
        <x:v>本轮已逐项查阅可取得的官方证据；正文ok；已获官方字段：资助金额、申请资格、固定人员/合作要求、经费使用、周期、成果/署名、知识产权、材料与提交</x:v>
      </x:c>
      <x:c r="E1338" s="39" t="str">
        <x:v>https://medimaging.siat.ac.cn/cxqjzx/2026-02/13/article_2026021316251621975.html
https://medimaging.siat.ac.cn/cxqjzx/attachDir/2026/02/2026021316251644718.pdf
https://medimaging.siat.ac.cn/cxqjzx/attachDir/2026/02/2026021316251639983.doc</x:v>
      </x:c>
      <x:c r="F1338" s="35" t="str">
        <x:v>2026-10-08</x:v>
      </x:c>
    </x:row>
    <x:row r="1339" ht="54" customHeight="1">
      <x:c r="A1339" s="35" t="str">
        <x:v>M020</x:v>
      </x:c>
      <x:c r="B1339" s="35" t="str">
        <x:v>附件核查程度</x:v>
      </x:c>
      <x:c r="C1339" s="35" t="str">
        <x:v>缺逐附件完成证据/不适用</x:v>
      </x:c>
      <x:c r="D1339" s="35" t="str">
        <x:v>相关附件2件：已提取2件，未取得全文0件；未取得不视为已读。</x:v>
      </x:c>
      <x:c r="E1339" s="39" t="str">
        <x:v>https://medimaging.siat.ac.cn/cxqjzx/2026-02/13/article_2026021316251621975.html
https://medimaging.siat.ac.cn/cxqjzx/attachDir/2026/02/2026021316251644718.pdf
https://medimaging.siat.ac.cn/cxqjzx/attachDir/2026/02/2026021316251639983.doc</x:v>
      </x:c>
      <x:c r="F1339" s="35" t="str">
        <x:v>2026-10-08</x:v>
      </x:c>
    </x:row>
    <x:row r="1340" ht="54" customHeight="1">
      <x:c r="A1340" s="35" t="str">
        <x:v>M020</x:v>
      </x:c>
      <x:c r="B1340" s="35" t="str">
        <x:v>资料检索基准</x:v>
      </x:c>
      <x:c r="C1340" s="35" t="str">
        <x:v>2026-10-08（资料核对；并非所有项目重新官网复核）</x:v>
      </x:c>
      <x:c r="D1340" s="35" t="str">
        <x:v>2026-10-08；以当年度正式通知及对应指南为准；历史办法/申请表补充规则需对照。</x:v>
      </x:c>
      <x:c r="E1340" s="39" t="str">
        <x:v>https://medimaging.siat.ac.cn/cxqjzx/2026-02/13/article_2026021316251621975.html
https://medimaging.siat.ac.cn/cxqjzx/attachDir/2026/02/2026021316251644718.pdf
https://medimaging.siat.ac.cn/cxqjzx/attachDir/2026/02/2026021316251639983.doc</x:v>
      </x:c>
      <x:c r="F1340" s="35" t="str">
        <x:v>2026-10-08</x:v>
      </x:c>
    </x:row>
    <x:row r="1341" ht="54" customHeight="1">
      <x:c r="A1341" s="35" t="str">
        <x:v>M020</x:v>
      </x:c>
      <x:c r="B1341" s="35" t="str">
        <x:v>下一步待核或行动</x:v>
      </x:c>
      <x:c r="C1341" s="35" t="str">
        <x:v>关注下一年度开放指南</x:v>
      </x:c>
      <x:c r="D1341" s="35" t="str">
        <x:v>仍缺：经费使用未完全明确</x:v>
      </x:c>
      <x:c r="E1341" s="39" t="str">
        <x:v>https://medimaging.siat.ac.cn/cxqjzx/2026-02/13/article_2026021316251621975.html
https://medimaging.siat.ac.cn/cxqjzx/attachDir/2026/02/2026021316251644718.pdf
https://medimaging.siat.ac.cn/cxqjzx/attachDir/2026/02/2026021316251639983.doc</x:v>
      </x:c>
      <x:c r="F1341" s="35" t="str">
        <x:v>2026-10-08</x:v>
      </x:c>
    </x:row>
    <x:row r="1342" ht="54" customHeight="1">
      <x:c r="A1342" s="35" t="str">
        <x:v>M150</x:v>
      </x:c>
      <x:c r="B1342" s="35" t="str">
        <x:v>受理分类</x:v>
      </x:c>
      <x:c r="C1342" s="35" t="str">
        <x:v>已截止·历史储备</x:v>
      </x:c>
      <x:c r="D1342" s="35" t="str">
        <x:v>已截止（已核日期；留作历史参考）</x:v>
      </x:c>
      <x:c r="E1342" s="39" t="str">
        <x:v>https://e-bulletin.um.edu.mo/notice/500662/</x:v>
      </x:c>
      <x:c r="F1342" s="35" t="str">
        <x:v>2026-10-08</x:v>
      </x:c>
    </x:row>
    <x:row r="1343" ht="54" customHeight="1">
      <x:c r="A1343" s="35" t="str">
        <x:v>M150</x:v>
      </x:c>
      <x:c r="B1343" s="35" t="str">
        <x:v>研究方向及可复用部分</x:v>
      </x:c>
      <x:c r="C1343" s="35" t="str">
        <x:v>匹配研究方向：大健康科研成果转化体系、商业化服务和中药产业；不属于机器人理论研究开放基金</x:v>
      </x:c>
      <x:c r="D1343" s="35"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E1343" s="39" t="str">
        <x:v>https://e-bulletin.um.edu.mo/notice/500662/</x:v>
      </x:c>
      <x:c r="F1343" s="35" t="str">
        <x:v>2026-10-08</x:v>
      </x:c>
    </x:row>
    <x:row r="1344" ht="54" customHeight="1">
      <x:c r="A1344" s="35" t="str">
        <x:v>M150</x:v>
      </x:c>
      <x:c r="B1344" s="35" t="str">
        <x:v>资助金额/类型</x:v>
      </x:c>
      <x:c r="C1344" s="35" t="str">
        <x:v>单项不超过20万澳门元（历史记录）</x:v>
      </x:c>
      <x:c r="D1344" s="35" t="str">
        <x:v>不超过20万澳门元</x:v>
      </x:c>
      <x:c r="E1344" s="39" t="str">
        <x:v>https://e-bulletin.um.edu.mo/notice/500662/</x:v>
      </x:c>
      <x:c r="F1344" s="35" t="str">
        <x:v>2026-10-08</x:v>
      </x:c>
    </x:row>
    <x:row r="1345" ht="54" customHeight="1">
      <x:c r="A1345" s="35" t="str">
        <x:v>M150</x:v>
      </x:c>
      <x:c r="B1345" s="35" t="str">
        <x:v>申请人条件</x:v>
      </x:c>
      <x:c r="C1345" s="35" t="str">
        <x:v>申请资格待核</x:v>
      </x:c>
      <x:c r="D1345" s="35" t="str">
        <x:v>未在已取得的官方资料中确认；需向实验室核实。</x:v>
      </x:c>
      <x:c r="E1345" s="39" t="str">
        <x:v>https://e-bulletin.um.edu.mo/notice/500662/</x:v>
      </x:c>
      <x:c r="F1345" s="35" t="str">
        <x:v>2026-10-08</x:v>
      </x:c>
    </x:row>
    <x:row r="1346" ht="54" customHeight="1">
      <x:c r="A1346" s="35" t="str">
        <x:v>M150</x:v>
      </x:c>
      <x:c r="B1346" s="35" t="str">
        <x:v>合作/固定人员要求</x:v>
      </x:c>
      <x:c r="C1346" s="35" t="str">
        <x:v>固定成员合作要求待核</x:v>
      </x:c>
      <x:c r="D1346" s="35" t="str">
        <x:v>未在已取得的官方资料中确认；需向实验室核实。</x:v>
      </x:c>
      <x:c r="E1346" s="39" t="str">
        <x:v>https://e-bulletin.um.edu.mo/notice/500662/</x:v>
      </x:c>
      <x:c r="F1346" s="35" t="str">
        <x:v>2026-10-08</x:v>
      </x:c>
    </x:row>
    <x:row r="1347" ht="54" customHeight="1">
      <x:c r="A1347" s="35" t="str">
        <x:v>M150</x:v>
      </x:c>
      <x:c r="B1347" s="35" t="str">
        <x:v>经费是否外拨</x:v>
      </x:c>
      <x:c r="C1347" s="35" t="str">
        <x:v>是否外拨待核</x:v>
      </x:c>
      <x:c r="D1347" s="35" t="str">
        <x:v>未在已取得的官方资料中确认；需向实验室核实。</x:v>
      </x:c>
      <x:c r="E1347" s="39" t="str">
        <x:v>https://e-bulletin.um.edu.mo/notice/500662/</x:v>
      </x:c>
      <x:c r="F1347" s="35" t="str">
        <x:v>2026-10-08</x:v>
      </x:c>
    </x:row>
    <x:row r="1348" ht="54" customHeight="1">
      <x:c r="A1348" s="35" t="str">
        <x:v>M150</x:v>
      </x:c>
      <x:c r="B1348" s="35" t="str">
        <x:v>研究周期</x:v>
      </x:c>
      <x:c r="C1348" s="35" t="str">
        <x:v>研究周期待核</x:v>
      </x:c>
      <x:c r="D1348" s="35" t="str">
        <x:v>每個課題擬立項金額不超過 20 萬澳門元，研究期限 1-2 年。</x:v>
      </x:c>
      <x:c r="E1348" s="39" t="str">
        <x:v>https://e-bulletin.um.edu.mo/notice/500662/</x:v>
      </x:c>
      <x:c r="F1348" s="35" t="str">
        <x:v>2026-10-08</x:v>
      </x:c>
    </x:row>
    <x:row r="1349" ht="54" customHeight="1">
      <x:c r="A1349" s="35" t="str">
        <x:v>M150</x:v>
      </x:c>
      <x:c r="B1349" s="35" t="str">
        <x:v>结题/成果署名要求</x:v>
      </x:c>
      <x:c r="C1349" s="35" t="str">
        <x:v>成果与署名规则待核</x:v>
      </x:c>
      <x:c r="D1349" s="35" t="str">
        <x:v>未在已取得的官方资料中确认；需向实验室核实。
知识产权：未在已取得的官方资料中确认；需向实验室核实。</x:v>
      </x:c>
      <x:c r="E1349" s="39" t="str">
        <x:v>https://e-bulletin.um.edu.mo/notice/500662/</x:v>
      </x:c>
      <x:c r="F1349" s="35" t="str">
        <x:v>2026-10-08</x:v>
      </x:c>
    </x:row>
    <x:row r="1350" ht="54" customHeight="1">
      <x:c r="A1350" s="35" t="str">
        <x:v>M150</x:v>
      </x:c>
      <x:c r="B1350" s="35" t="str">
        <x:v>申报材料及方式</x:v>
      </x:c>
      <x:c r="C1350" s="35" t="str">
        <x:v>申请书、盖章及提交方式待核</x:v>
      </x:c>
      <x:c r="D1350" s="35" t="str">
        <x:v>Email: ICI.Innovation@um.edu.mo</x:v>
      </x:c>
      <x:c r="E1350" s="39" t="str">
        <x:v>https://e-bulletin.um.edu.mo/notice/500662/</x:v>
      </x:c>
      <x:c r="F1350" s="35" t="str">
        <x:v>2026-10-08</x:v>
      </x:c>
    </x:row>
    <x:row r="1351" ht="54" customHeight="1">
      <x:c r="A1351" s="35" t="str">
        <x:v>M150</x:v>
      </x:c>
      <x:c r="B1351" s="35" t="str">
        <x:v>公告核查程度</x:v>
      </x:c>
      <x:c r="C1351" s="35" t="str">
        <x:v>仅继承来源信息/待核</x:v>
      </x:c>
      <x:c r="D1351" s="35" t="str">
        <x:v>本轮已逐项查阅可取得的官方证据；正文ok；已获官方字段：资助金额、周期、材料与提交</x:v>
      </x:c>
      <x:c r="E1351" s="39" t="str">
        <x:v>https://e-bulletin.um.edu.mo/notice/500662/</x:v>
      </x:c>
      <x:c r="F1351" s="35" t="str">
        <x:v>2026-10-08</x:v>
      </x:c>
    </x:row>
    <x:row r="1352" ht="54" customHeight="1">
      <x:c r="A1352" s="35" t="str">
        <x:v>M150</x:v>
      </x:c>
      <x:c r="B1352" s="35" t="str">
        <x:v>附件核查程度</x:v>
      </x:c>
      <x:c r="C1352" s="35" t="str">
        <x:v>缺逐附件完成证据/不适用</x:v>
      </x:c>
      <x:c r="D1352" s="35" t="str">
        <x:v>相关附件1件：已提取0件，未取得全文1件；未取得不视为已读。</x:v>
      </x:c>
      <x:c r="E1352" s="39" t="str">
        <x:v>https://e-bulletin.um.edu.mo/notice/500662/</x:v>
      </x:c>
      <x:c r="F1352" s="35" t="str">
        <x:v>2026-10-08</x:v>
      </x:c>
    </x:row>
    <x:row r="1353" ht="54" customHeight="1">
      <x:c r="A1353" s="35" t="str">
        <x:v>M150</x:v>
      </x:c>
      <x:c r="B1353" s="35" t="str">
        <x:v>资料检索基准</x:v>
      </x:c>
      <x:c r="C1353" s="35" t="str">
        <x:v>2026-10-08（资料核对；并非所有项目重新官网复核）</x:v>
      </x:c>
      <x:c r="D1353" s="35" t="str">
        <x:v>2026-10-08；以当年度正式通知及对应指南为准；历史办法/申请表补充规则需对照。</x:v>
      </x:c>
      <x:c r="E1353" s="39" t="str">
        <x:v>https://e-bulletin.um.edu.mo/notice/500662/</x:v>
      </x:c>
      <x:c r="F1353" s="35" t="str">
        <x:v>2026-10-08</x:v>
      </x:c>
    </x:row>
    <x:row r="1354" ht="54" customHeight="1">
      <x:c r="A1354" s="35" t="str">
        <x:v>M150</x:v>
      </x:c>
      <x:c r="B1354" s="35" t="str">
        <x:v>下一步待核或行动</x:v>
      </x:c>
      <x:c r="C1354" s="35" t="str">
        <x:v>关注下一年度开放指南</x:v>
      </x:c>
      <x:c r="D1354" s="35" t="str">
        <x:v>未取得全文附件：創新創業中心2026年度開放課題申請指南.pdf；仍缺：申请资格、固定人员/合作要求、固定人员/合作要求未完全明确、经费使用、经费使用未完全明确、成果/署名、知识产权、知识产权未完全明确</x:v>
      </x:c>
      <x:c r="E1354" s="39" t="str">
        <x:v>https://e-bulletin.um.edu.mo/notice/500662/</x:v>
      </x:c>
      <x:c r="F1354" s="35" t="str">
        <x:v>2026-10-08</x:v>
      </x:c>
    </x:row>
    <x:row r="1355" ht="54" customHeight="1">
      <x:c r="A1355" s="35" t="str">
        <x:v>M174</x:v>
      </x:c>
      <x:c r="B1355" s="35" t="str">
        <x:v>官方截止日期</x:v>
      </x:c>
      <x:c r="C1355" s="35" t="str">
        <x:v>2026-03-31</x:v>
      </x:c>
      <x:c r="D1355" s="35" t="str">
        <x:v>2026-02-01</x:v>
      </x:c>
      <x:c r="E1355" s="39" t="str">
        <x:v>https://sinano.cas.cn/news/xmtz/202601/t20260129_8120336.html</x:v>
      </x:c>
      <x:c r="F1355" s="35" t="str">
        <x:v>2026-10-08</x:v>
      </x:c>
    </x:row>
    <x:row r="1356" ht="54" customHeight="1">
      <x:c r="A1356" s="35" t="str">
        <x:v>M174</x:v>
      </x:c>
      <x:c r="B1356" s="35" t="str">
        <x:v>受理分类</x:v>
      </x:c>
      <x:c r="C1356" s="35" t="str">
        <x:v>已截止·历史储备</x:v>
      </x:c>
      <x:c r="D1356" s="35" t="str">
        <x:v>已截止（已核日期；留作历史参考）</x:v>
      </x:c>
      <x:c r="E1356" s="39" t="str">
        <x:v>https://sinano.cas.cn/news/xmtz/202601/t20260129_8120336.html</x:v>
      </x:c>
      <x:c r="F1356" s="35" t="str">
        <x:v>2026-10-08</x:v>
      </x:c>
    </x:row>
    <x:row r="1357" ht="54" customHeight="1">
      <x:c r="A1357" s="35" t="str">
        <x:v>M174</x:v>
      </x:c>
      <x:c r="B1357" s="35" t="str">
        <x:v>资助金额/类型</x:v>
      </x:c>
      <x:c r="C1357" s="35" t="str">
        <x:v>3-10万元</x:v>
      </x:c>
      <x:c r="D1357" s="35" t="str">
        <x:v>3—10万元</x:v>
      </x:c>
      <x:c r="E1357" s="39" t="str">
        <x:v>https://sinano.cas.cn/news/xmtz/202601/t20260129_8120336.html</x:v>
      </x:c>
      <x:c r="F1357" s="35" t="str">
        <x:v>2026-10-08</x:v>
      </x:c>
    </x:row>
    <x:row r="1358" ht="54" customHeight="1">
      <x:c r="A1358" s="35" t="str">
        <x:v>M174</x:v>
      </x:c>
      <x:c r="B1358" s="35" t="str">
        <x:v>申请人条件</x:v>
      </x:c>
      <x:c r="C1358" s="35" t="str">
        <x:v>经费/申报资格/限制：约3-10万元，必须紧扣类器官/精准医疗主题</x:v>
      </x:c>
      <x:c r="D1358" s="35"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E1358" s="39" t="str">
        <x:v>https://sinano.cas.cn/news/xmtz/202601/t20260129_8120336.html</x:v>
      </x:c>
      <x:c r="F1358" s="35" t="str">
        <x:v>2026-10-08</x:v>
      </x:c>
    </x:row>
    <x:row r="1359" ht="54" customHeight="1">
      <x:c r="A1359" s="35" t="str">
        <x:v>M174</x:v>
      </x:c>
      <x:c r="B1359" s="35" t="str">
        <x:v>合作/固定人员要求</x:v>
      </x:c>
      <x:c r="C1359" s="35" t="str">
        <x:v>固定成员合作要求待核</x:v>
      </x:c>
      <x:c r="D1359" s="35" t="str">
        <x:v>未在已取得的官方资料中确认；需向实验室核实。</x:v>
      </x:c>
      <x:c r="E1359" s="39" t="str">
        <x:v>https://sinano.cas.cn/news/xmtz/202601/t20260129_8120336.html</x:v>
      </x:c>
      <x:c r="F1359" s="35" t="str">
        <x:v>2026-10-08</x:v>
      </x:c>
    </x:row>
    <x:row r="1360" ht="54" customHeight="1">
      <x:c r="A1360" s="35" t="str">
        <x:v>M174</x:v>
      </x:c>
      <x:c r="B1360" s="35" t="str">
        <x:v>经费是否外拨</x:v>
      </x:c>
      <x:c r="C1360" s="35" t="str">
        <x:v>是否外拨待核</x:v>
      </x:c>
      <x:c r="D1360" s="35"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E1360" s="39" t="str">
        <x:v>https://sinano.cas.cn/news/xmtz/202601/t20260129_8120336.html</x:v>
      </x:c>
      <x:c r="F1360" s="35" t="str">
        <x:v>2026-10-08</x:v>
      </x:c>
    </x:row>
    <x:row r="1361" ht="54" customHeight="1">
      <x:c r="A1361" s="35" t="str">
        <x:v>M174</x:v>
      </x:c>
      <x:c r="B1361" s="35" t="str">
        <x:v>研究周期</x:v>
      </x:c>
      <x:c r="C1361" s="35" t="str">
        <x:v>研究周期待核</x:v>
      </x:c>
      <x:c r="D1361" s="35" t="str">
        <x:v>实验室开放课题基金资助周期一般为2年，资助经费一般为3-10万元，对优秀课题可适当予以增加。</x:v>
      </x:c>
      <x:c r="E1361" s="39" t="str">
        <x:v>https://sinano.cas.cn/news/xmtz/202601/t20260129_8120336.html</x:v>
      </x:c>
      <x:c r="F1361" s="35" t="str">
        <x:v>2026-10-08</x:v>
      </x:c>
    </x:row>
    <x:row r="1362" ht="54" customHeight="1">
      <x:c r="A1362" s="35" t="str">
        <x:v>M174</x:v>
      </x:c>
      <x:c r="B1362" s="35" t="str">
        <x:v>结题/成果署名要求</x:v>
      </x:c>
      <x:c r="C1362" s="35" t="str">
        <x:v>成果与署名规则待核</x:v>
      </x:c>
      <x:c r="D1362" s="35"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E1362" s="39" t="str">
        <x:v>https://sinano.cas.cn/news/xmtz/202601/t20260129_8120336.html</x:v>
      </x:c>
      <x:c r="F1362" s="35" t="str">
        <x:v>2026-10-08</x:v>
      </x:c>
    </x:row>
    <x:row r="1363" ht="54" customHeight="1">
      <x:c r="A1363" s="35" t="str">
        <x:v>M174</x:v>
      </x:c>
      <x:c r="B1363" s="35" t="str">
        <x:v>申报材料及方式</x:v>
      </x:c>
      <x:c r="C1363" s="35" t="str">
        <x:v>申请书、盖章及提交方式待核</x:v>
      </x:c>
      <x:c r="D1363" s="35"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E1363" s="39" t="str">
        <x:v>https://sinano.cas.cn/news/xmtz/202601/t20260129_8120336.html</x:v>
      </x:c>
      <x:c r="F1363" s="35" t="str">
        <x:v>2026-10-08</x:v>
      </x:c>
    </x:row>
    <x:row r="1364" ht="54" customHeight="1">
      <x:c r="A1364" s="35" t="str">
        <x:v>M174</x:v>
      </x:c>
      <x:c r="B1364" s="35" t="str">
        <x:v>公告核查程度</x:v>
      </x:c>
      <x:c r="C1364" s="35" t="str">
        <x:v>仅继承来源信息/待核</x:v>
      </x:c>
      <x:c r="D1364" s="35" t="str">
        <x:v>本轮已逐项查阅可取得的官方证据；正文ok；已获官方字段：资助金额、申请资格、经费使用、周期、成果/署名、知识产权、材料与提交</x:v>
      </x:c>
      <x:c r="E1364" s="39" t="str">
        <x:v>https://sinano.cas.cn/news/xmtz/202601/t20260129_8120336.html</x:v>
      </x:c>
      <x:c r="F1364" s="35" t="str">
        <x:v>2026-10-08</x:v>
      </x:c>
    </x:row>
    <x:row r="1365" ht="54" customHeight="1">
      <x:c r="A1365" s="35" t="str">
        <x:v>M174</x:v>
      </x:c>
      <x:c r="B1365" s="35" t="str">
        <x:v>附件核查程度</x:v>
      </x:c>
      <x:c r="C1365" s="35" t="str">
        <x:v>缺逐附件完成证据/不适用</x:v>
      </x:c>
      <x:c r="D1365" s="35" t="str">
        <x:v>相关附件0件：已提取0件，未取得全文0件；未取得不视为已读。</x:v>
      </x:c>
      <x:c r="E1365" s="39" t="str">
        <x:v>https://sinano.cas.cn/news/xmtz/202601/t20260129_8120336.html</x:v>
      </x:c>
      <x:c r="F1365" s="35" t="str">
        <x:v>2026-10-08</x:v>
      </x:c>
    </x:row>
    <x:row r="1366" ht="54" customHeight="1">
      <x:c r="A1366" s="35" t="str">
        <x:v>M174</x:v>
      </x:c>
      <x:c r="B1366" s="35" t="str">
        <x:v>资料检索基准</x:v>
      </x:c>
      <x:c r="C1366" s="35" t="str">
        <x:v>2026-10-08（资料核对；并非所有项目重新官网复核）</x:v>
      </x:c>
      <x:c r="D1366" s="35" t="str">
        <x:v>2026-10-08；以当年度正式通知及对应指南为准；历史办法/申请表补充规则需对照。</x:v>
      </x:c>
      <x:c r="E1366" s="39" t="str">
        <x:v>https://sinano.cas.cn/news/xmtz/202601/t20260129_8120336.html</x:v>
      </x:c>
      <x:c r="F1366" s="35" t="str">
        <x:v>2026-10-08</x:v>
      </x:c>
    </x:row>
    <x:row r="1367" ht="54" customHeight="1">
      <x:c r="A1367" s="35" t="str">
        <x:v>M174</x:v>
      </x:c>
      <x:c r="B1367" s="35" t="str">
        <x:v>下一步待核或行动</x:v>
      </x:c>
      <x:c r="C1367" s="35" t="str">
        <x:v>关注下一年度开放指南</x:v>
      </x:c>
      <x:c r="D1367" s="35" t="str">
        <x:v>仍缺：固定人员/合作要求、固定人员/合作要求未完全明确</x:v>
      </x:c>
      <x:c r="E1367" s="39" t="str">
        <x:v>https://sinano.cas.cn/news/xmtz/202601/t20260129_8120336.html</x:v>
      </x:c>
      <x:c r="F1367" s="35" t="str">
        <x:v>2026-10-08</x:v>
      </x:c>
    </x:row>
    <x:row r="1368" ht="54" customHeight="1">
      <x:c r="A1368" s="35" t="str">
        <x:v>M072</x:v>
      </x:c>
      <x:c r="B1368" s="35" t="str">
        <x:v>受理分类</x:v>
      </x:c>
      <x:c r="C1368" s="35" t="str">
        <x:v>已截止·历史储备</x:v>
      </x:c>
      <x:c r="D1368" s="35" t="str">
        <x:v>已截止（已核日期；留作历史参考）</x:v>
      </x:c>
      <x:c r="E1368" s="39" t="str">
        <x:v>https://kjj.xjbt.gov.cn/c/2026-04-01/8477891.shtml
https://kjj.xjbt.gov.cn/upload/resources/file/2026/04/01/617063.docx</x:v>
      </x:c>
      <x:c r="F1368" s="35" t="str">
        <x:v>2026-10-08</x:v>
      </x:c>
    </x:row>
    <x:row r="1369" ht="54" customHeight="1">
      <x:c r="A1369" s="35" t="str">
        <x:v>M072</x:v>
      </x:c>
      <x:c r="B1369" s="35" t="str">
        <x:v>资助金额/类型</x:v>
      </x:c>
      <x:c r="C1369" s="35" t="str">
        <x:v>未记录／待核</x:v>
      </x:c>
      <x:c r="D1369" s="35" t="str">
        <x:v>不超过2万元</x:v>
      </x:c>
      <x:c r="E1369" s="39" t="str">
        <x:v>https://kjj.xjbt.gov.cn/c/2026-04-01/8477891.shtml</x:v>
      </x:c>
      <x:c r="F1369" s="35" t="str">
        <x:v>2026-10-08</x:v>
      </x:c>
    </x:row>
    <x:row r="1370" ht="54" customHeight="1">
      <x:c r="A1370" s="35" t="str">
        <x:v>M072</x:v>
      </x:c>
      <x:c r="B1370" s="35" t="str">
        <x:v>申请人条件</x:v>
      </x:c>
      <x:c r="C1370" s="35" t="str">
        <x:v>钢结构制造应用场景，非超声机器人</x:v>
      </x:c>
      <x:c r="D1370" s="35"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E1370" s="39" t="str">
        <x:v>https://kjj.xjbt.gov.cn/c/2026-04-01/8477891.shtml
https://kjj.xjbt.gov.cn/upload/resources/file/2026/04/01/617063.docx</x:v>
      </x:c>
      <x:c r="F1370" s="35" t="str">
        <x:v>2026-10-08</x:v>
      </x:c>
    </x:row>
    <x:row r="1371" ht="54" customHeight="1">
      <x:c r="A1371" s="35" t="str">
        <x:v>M072</x:v>
      </x:c>
      <x:c r="B1371" s="35" t="str">
        <x:v>合作/固定人员要求</x:v>
      </x:c>
      <x:c r="C1371" s="35" t="str">
        <x:v>固定成员合作要求待核</x:v>
      </x:c>
      <x:c r="D1371" s="35" t="str">
        <x:v>未在已取得的官方资料中确认；需向实验室核实。</x:v>
      </x:c>
      <x:c r="E1371" s="39" t="str">
        <x:v>https://kjj.xjbt.gov.cn/c/2026-04-01/8477891.shtml
https://kjj.xjbt.gov.cn/upload/resources/file/2026/04/01/617063.docx</x:v>
      </x:c>
      <x:c r="F1371" s="35" t="str">
        <x:v>2026-10-08</x:v>
      </x:c>
    </x:row>
    <x:row r="1372" ht="54" customHeight="1">
      <x:c r="A1372" s="35" t="str">
        <x:v>M072</x:v>
      </x:c>
      <x:c r="B1372" s="35" t="str">
        <x:v>经费是否外拨</x:v>
      </x:c>
      <x:c r="C1372" s="35" t="str">
        <x:v>是否外拨待核</x:v>
      </x:c>
      <x:c r="D1372" s="35" t="str">
        <x:v>资助项目的经费使用一律采用“报账制”，受资助项目经费不下拨，需到重点实验室依托单位财务处报账。</x:v>
      </x:c>
      <x:c r="E1372" s="39" t="str">
        <x:v>https://kjj.xjbt.gov.cn/c/2026-04-01/8477891.shtml</x:v>
      </x:c>
      <x:c r="F1372" s="35" t="str">
        <x:v>2026-10-08</x:v>
      </x:c>
    </x:row>
    <x:row r="1373" ht="54" customHeight="1">
      <x:c r="A1373" s="35" t="str">
        <x:v>M072</x:v>
      </x:c>
      <x:c r="B1373" s="35" t="str">
        <x:v>研究周期</x:v>
      </x:c>
      <x:c r="C1373" s="35" t="str">
        <x:v>研究周期待核</x:v>
      </x:c>
      <x:c r="D1373" s="35" t="str">
        <x:v>如需变动，必须由申请人在课题研究期限的一半时间前提出书面报告申请，由实验室学术委员会讨论决定。</x:v>
      </x:c>
      <x:c r="E1373" s="39" t="str">
        <x:v>https://kjj.xjbt.gov.cn/c/2026-04-01/8477891.shtml</x:v>
      </x:c>
      <x:c r="F1373" s="35" t="str">
        <x:v>2026-10-08</x:v>
      </x:c>
    </x:row>
    <x:row r="1374" ht="54" customHeight="1">
      <x:c r="A1374" s="35" t="str">
        <x:v>M072</x:v>
      </x:c>
      <x:c r="B1374" s="35" t="str">
        <x:v>结题/成果署名要求</x:v>
      </x:c>
      <x:c r="C1374" s="35" t="str">
        <x:v>成果与署名规则待核</x:v>
      </x:c>
      <x:c r="D1374" s="35"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E1374" s="39" t="str">
        <x:v>https://kjj.xjbt.gov.cn/c/2026-04-01/8477891.shtml</x:v>
      </x:c>
      <x:c r="F1374" s="35" t="str">
        <x:v>2026-10-08</x:v>
      </x:c>
    </x:row>
    <x:row r="1375" ht="54" customHeight="1">
      <x:c r="A1375" s="35" t="str">
        <x:v>M072</x:v>
      </x:c>
      <x:c r="B1375" s="35" t="str">
        <x:v>申报材料及方式</x:v>
      </x:c>
      <x:c r="C1375" s="35" t="str">
        <x:v>申请书、盖章及提交方式待核</x:v>
      </x:c>
      <x:c r="D1375" s="35"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E1375" s="39" t="str">
        <x:v>https://kjj.xjbt.gov.cn/c/2026-04-01/8477891.shtml
https://kjj.xjbt.gov.cn/upload/resources/file/2026/04/01/617063.docx</x:v>
      </x:c>
      <x:c r="F1375" s="35" t="str">
        <x:v>2026-10-08</x:v>
      </x:c>
    </x:row>
    <x:row r="1376" ht="54" customHeight="1">
      <x:c r="A1376" s="35" t="str">
        <x:v>M072</x:v>
      </x:c>
      <x:c r="B1376" s="35" t="str">
        <x:v>公告核查程度</x:v>
      </x:c>
      <x:c r="C1376" s="35" t="str">
        <x:v>来源档案写明核过官网</x:v>
      </x:c>
      <x:c r="D1376" s="35" t="str">
        <x:v>本轮已逐项查阅可取得的官方证据；正文ok；已获官方字段：资助金额、申请资格、经费使用、周期、成果/署名、知识产权、材料与提交</x:v>
      </x:c>
      <x:c r="E1376" s="39" t="str">
        <x:v>https://kjj.xjbt.gov.cn/c/2026-04-01/8477891.shtml
https://kjj.xjbt.gov.cn/upload/resources/file/2026/04/01/617063.docx</x:v>
      </x:c>
      <x:c r="F1376" s="35" t="str">
        <x:v>2026-10-08</x:v>
      </x:c>
    </x:row>
    <x:row r="1377" ht="54" customHeight="1">
      <x:c r="A1377" s="35" t="str">
        <x:v>M072</x:v>
      </x:c>
      <x:c r="B1377" s="35" t="str">
        <x:v>附件核查程度</x:v>
      </x:c>
      <x:c r="C1377" s="35" t="str">
        <x:v>缺逐附件完成证据/不适用</x:v>
      </x:c>
      <x:c r="D1377" s="35" t="str">
        <x:v>相关附件1件：已提取1件，未取得全文0件；未取得不视为已读。</x:v>
      </x:c>
      <x:c r="E1377" s="39" t="str">
        <x:v>https://kjj.xjbt.gov.cn/c/2026-04-01/8477891.shtml
https://kjj.xjbt.gov.cn/upload/resources/file/2026/04/01/617063.docx</x:v>
      </x:c>
      <x:c r="F1377" s="35" t="str">
        <x:v>2026-10-08</x:v>
      </x:c>
    </x:row>
    <x:row r="1378" ht="54" customHeight="1">
      <x:c r="A1378" s="35" t="str">
        <x:v>M072</x:v>
      </x:c>
      <x:c r="B1378" s="35" t="str">
        <x:v>资料检索基准</x:v>
      </x:c>
      <x:c r="C1378" s="35" t="str">
        <x:v>2026-10-08（资料核对；并非所有项目重新官网复核）</x:v>
      </x:c>
      <x:c r="D1378" s="35" t="str">
        <x:v>2026-10-08；以当年度正式通知及对应指南为准；历史办法/申请表补充规则需对照。</x:v>
      </x:c>
      <x:c r="E1378" s="39" t="str">
        <x:v>https://kjj.xjbt.gov.cn/c/2026-04-01/8477891.shtml
https://kjj.xjbt.gov.cn/upload/resources/file/2026/04/01/617063.docx</x:v>
      </x:c>
      <x:c r="F1378" s="35" t="str">
        <x:v>2026-10-08</x:v>
      </x:c>
    </x:row>
    <x:row r="1379" ht="54" customHeight="1">
      <x:c r="A1379" s="35" t="str">
        <x:v>M072</x:v>
      </x:c>
      <x:c r="B1379" s="35" t="str">
        <x:v>下一步待核或行动</x:v>
      </x:c>
      <x:c r="C1379" s="35" t="str">
        <x:v>关注下一年度开放指南</x:v>
      </x:c>
      <x:c r="D1379" s="35" t="str">
        <x:v>仍缺：固定人员/合作要求、固定人员/合作要求未完全明确</x:v>
      </x:c>
      <x:c r="E1379" s="39" t="str">
        <x:v>https://kjj.xjbt.gov.cn/c/2026-04-01/8477891.shtml
https://kjj.xjbt.gov.cn/upload/resources/file/2026/04/01/617063.docx</x:v>
      </x:c>
      <x:c r="F1379" s="35" t="str">
        <x:v>2026-10-08</x:v>
      </x:c>
    </x:row>
    <x:row r="1380" ht="54" customHeight="1">
      <x:c r="A1380" s="35" t="str">
        <x:v>M051</x:v>
      </x:c>
      <x:c r="B1380" s="35" t="str">
        <x:v>受理分类</x:v>
      </x:c>
      <x:c r="C1380" s="35" t="str">
        <x:v>已截止·历史储备</x:v>
      </x:c>
      <x:c r="D1380" s="35" t="str">
        <x:v>已截止（已核日期；留作历史参考）</x:v>
      </x:c>
      <x:c r="E1380" s="39" t="str">
        <x:v>https://isss.hubei-university.com/info/1080/1276.htm</x:v>
      </x:c>
      <x:c r="F1380" s="35" t="str">
        <x:v>2026-10-08</x:v>
      </x:c>
    </x:row>
    <x:row r="1381" ht="54" customHeight="1">
      <x:c r="A1381" s="35" t="str">
        <x:v>M051</x:v>
      </x:c>
      <x:c r="B1381" s="35" t="str">
        <x:v>资助金额/类型</x:v>
      </x:c>
      <x:c r="C1381" s="35" t="str">
        <x:v>未记录／待核</x:v>
      </x:c>
      <x:c r="D1381" s="35" t="str">
        <x:v>2.实验室将对所有申报材料进行资格初审，初审合格后组织领域内专家开展评审工作，结合专家评审意见，由实验室学术委员会综合评议、择优确定2026年度资助项目及对应资助经费。</x:v>
      </x:c>
      <x:c r="E1381" s="39" t="str">
        <x:v>https://isss.hubei-university.com/info/1080/1276.htm</x:v>
      </x:c>
      <x:c r="F1381" s="35" t="str">
        <x:v>2026-10-08</x:v>
      </x:c>
    </x:row>
    <x:row r="1382" ht="54" customHeight="1">
      <x:c r="A1382" s="35" t="str">
        <x:v>M051</x:v>
      </x:c>
      <x:c r="B1382" s="35" t="str">
        <x:v>申请人条件</x:v>
      </x:c>
      <x:c r="C1382" s="35" t="str">
        <x:v>外单位在岗在编；本室固定成员合作</x:v>
      </x:c>
      <x:c r="D1382" s="35" t="str">
        <x:v>3.申报者若承担本实验室往期开放基金在研项目，不得参与本次申报。</x:v>
      </x:c>
      <x:c r="E1382" s="39" t="str">
        <x:v>https://isss.hubei-university.com/info/1080/1276.htm</x:v>
      </x:c>
      <x:c r="F1382" s="35" t="str">
        <x:v>2026-10-08</x:v>
      </x:c>
    </x:row>
    <x:row r="1383" ht="54" customHeight="1">
      <x:c r="A1383" s="35" t="str">
        <x:v>M051</x:v>
      </x:c>
      <x:c r="B1383" s="35" t="str">
        <x:v>合作/固定人员要求</x:v>
      </x:c>
      <x:c r="C1383" s="35" t="str">
        <x:v>固定成员合作要求待核</x:v>
      </x:c>
      <x:c r="D1383" s="35"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E1383" s="39" t="str">
        <x:v>https://isss.hubei-university.com/info/1080/1276.htm</x:v>
      </x:c>
      <x:c r="F1383" s="35" t="str">
        <x:v>2026-10-08</x:v>
      </x:c>
    </x:row>
    <x:row r="1384" ht="54" customHeight="1">
      <x:c r="A1384" s="35" t="str">
        <x:v>M051</x:v>
      </x:c>
      <x:c r="B1384" s="35" t="str">
        <x:v>经费是否外拨</x:v>
      </x:c>
      <x:c r="C1384" s="35" t="str">
        <x:v>是否外拨待核</x:v>
      </x:c>
      <x:c r="D1384" s="35" t="str">
        <x:v>未在已取得的官方资料中确认；需向实验室核实。</x:v>
      </x:c>
      <x:c r="E1384" s="39" t="str">
        <x:v>https://isss.hubei-university.com/info/1080/1276.htm</x:v>
      </x:c>
      <x:c r="F1384" s="35" t="str">
        <x:v>2026-10-08</x:v>
      </x:c>
    </x:row>
    <x:row r="1385" ht="54" customHeight="1">
      <x:c r="A1385" s="35" t="str">
        <x:v>M051</x:v>
      </x:c>
      <x:c r="B1385" s="35" t="str">
        <x:v>研究周期</x:v>
      </x:c>
      <x:c r="C1385" s="35" t="str">
        <x:v>研究周期待核</x:v>
      </x:c>
      <x:c r="D1385" s="35" t="str">
        <x:v>项目实施年限为2年，执行周期为2026年1月至2027年12月；</x:v>
      </x:c>
      <x:c r="E1385" s="39" t="str">
        <x:v>https://isss.hubei-university.com/info/1080/1276.htm</x:v>
      </x:c>
      <x:c r="F1385" s="35" t="str">
        <x:v>2026-10-08</x:v>
      </x:c>
    </x:row>
    <x:row r="1386" ht="54" customHeight="1">
      <x:c r="A1386" s="35" t="str">
        <x:v>M051</x:v>
      </x:c>
      <x:c r="B1386" s="35" t="str">
        <x:v>结题/成果署名要求</x:v>
      </x:c>
      <x:c r="C1386" s="35" t="str">
        <x:v>成果与署名规则待核</x:v>
      </x:c>
      <x:c r="D1386" s="35"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E1386" s="39" t="str">
        <x:v>https://isss.hubei-university.com/info/1080/1276.htm</x:v>
      </x:c>
      <x:c r="F1386" s="35" t="str">
        <x:v>2026-10-08</x:v>
      </x:c>
    </x:row>
    <x:row r="1387" ht="54" customHeight="1">
      <x:c r="A1387" s="35" t="str">
        <x:v>M051</x:v>
      </x:c>
      <x:c r="B1387" s="35" t="str">
        <x:v>申报材料及方式</x:v>
      </x:c>
      <x:c r="C1387" s="35" t="str">
        <x:v>申请书、盖章及提交方式待核</x:v>
      </x:c>
      <x:c r="D1387" s="35"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E1387" s="39" t="str">
        <x:v>https://isss.hubei-university.com/info/1080/1276.htm</x:v>
      </x:c>
      <x:c r="F1387" s="35" t="str">
        <x:v>2026-10-08</x:v>
      </x:c>
    </x:row>
    <x:row r="1388" ht="54" customHeight="1">
      <x:c r="A1388" s="35" t="str">
        <x:v>M051</x:v>
      </x:c>
      <x:c r="B1388" s="35" t="str">
        <x:v>官方公告URL</x:v>
      </x:c>
      <x:c r="C1388" s="35" t="str">
        <x:v>https://isss.hubu.edu.cn/info/1080/1276.htm</x:v>
      </x:c>
      <x:c r="D1388" s="35" t="str">
        <x:v>https://isss.hubei-university.com/info/1080/1276.htm</x:v>
      </x:c>
      <x:c r="E1388" s="39" t="str">
        <x:v>https://isss.hubei-university.com/info/1080/1276.htm</x:v>
      </x:c>
      <x:c r="F1388" s="35" t="str">
        <x:v>2026-10-08</x:v>
      </x:c>
    </x:row>
    <x:row r="1389" ht="54" customHeight="1">
      <x:c r="A1389" s="35" t="str">
        <x:v>M051</x:v>
      </x:c>
      <x:c r="B1389" s="35" t="str">
        <x:v>公告核查程度</x:v>
      </x:c>
      <x:c r="C1389" s="35" t="str">
        <x:v>来源档案写明核过官网</x:v>
      </x:c>
      <x:c r="D1389" s="35" t="str">
        <x:v>本轮已逐项查阅可取得的官方证据；正文ok；已获官方字段：资助金额、申请资格、固定人员/合作要求、周期、成果/署名、材料与提交</x:v>
      </x:c>
      <x:c r="E1389" s="39" t="str">
        <x:v>https://isss.hubei-university.com/info/1080/1276.htm</x:v>
      </x:c>
      <x:c r="F1389" s="35" t="str">
        <x:v>2026-10-08</x:v>
      </x:c>
    </x:row>
    <x:row r="1390" ht="54" customHeight="1">
      <x:c r="A1390" s="35" t="str">
        <x:v>M051</x:v>
      </x:c>
      <x:c r="B1390" s="35" t="str">
        <x:v>附件核查程度</x:v>
      </x:c>
      <x:c r="C1390" s="35" t="str">
        <x:v>缺逐附件完成证据/不适用</x:v>
      </x:c>
      <x:c r="D1390" s="35" t="str">
        <x:v>相关附件0件：已提取0件，未取得全文0件；未取得不视为已读。</x:v>
      </x:c>
      <x:c r="E1390" s="39" t="str">
        <x:v>https://isss.hubei-university.com/info/1080/1276.htm</x:v>
      </x:c>
      <x:c r="F1390" s="35" t="str">
        <x:v>2026-10-08</x:v>
      </x:c>
    </x:row>
    <x:row r="1391" ht="54" customHeight="1">
      <x:c r="A1391" s="35" t="str">
        <x:v>M051</x:v>
      </x:c>
      <x:c r="B1391" s="35" t="str">
        <x:v>资料检索基准</x:v>
      </x:c>
      <x:c r="C1391" s="35" t="str">
        <x:v>2026-10-08（资料核对；并非所有项目重新官网复核）</x:v>
      </x:c>
      <x:c r="D1391" s="35" t="str">
        <x:v>2026-10-08；以当年度正式通知及对应指南为准；历史办法/申请表补充规则需对照。</x:v>
      </x:c>
      <x:c r="E1391" s="39" t="str">
        <x:v>https://isss.hubei-university.com/info/1080/1276.htm</x:v>
      </x:c>
      <x:c r="F1391" s="35" t="str">
        <x:v>2026-10-08</x:v>
      </x:c>
    </x:row>
    <x:row r="1392" ht="54" customHeight="1">
      <x:c r="A1392" s="35" t="str">
        <x:v>M051</x:v>
      </x:c>
      <x:c r="B1392" s="35" t="str">
        <x:v>下一步待核或行动</x:v>
      </x:c>
      <x:c r="C1392" s="35" t="str">
        <x:v>关注下一年度开放指南</x:v>
      </x:c>
      <x:c r="D1392" s="35" t="str">
        <x:v>仍缺：经费使用、经费使用未完全明确、知识产权、知识产权未完全明确</x:v>
      </x:c>
      <x:c r="E1392" s="39" t="str">
        <x:v>https://isss.hubei-university.com/info/1080/1276.htm</x:v>
      </x:c>
      <x:c r="F1392" s="35" t="str">
        <x:v>2026-10-08</x:v>
      </x:c>
    </x:row>
    <x:row r="1393" ht="54" customHeight="1">
      <x:c r="A1393" s="35" t="str">
        <x:v>M081</x:v>
      </x:c>
      <x:c r="B1393" s="35" t="str">
        <x:v>受理分类</x:v>
      </x:c>
      <x:c r="C1393" s="35" t="str">
        <x:v>已截止·历史储备</x:v>
      </x:c>
      <x:c r="D1393" s="35" t="str">
        <x:v>已截止（已核日期；留作历史参考）</x:v>
      </x:c>
      <x:c r="E1393" s="39" t="str">
        <x:v>https://idt.eitech.edu.cn/2411.html
http://idt.eitech.edu.cn/wp-content/uploads/2026/04/2026040109104958.doc</x:v>
      </x:c>
      <x:c r="F1393" s="35" t="str">
        <x:v>2026-10-08</x:v>
      </x:c>
    </x:row>
    <x:row r="1394" ht="54" customHeight="1">
      <x:c r="A1394" s="35" t="str">
        <x:v>M081</x:v>
      </x:c>
      <x:c r="B1394" s="35" t="str">
        <x:v>资助金额/类型</x:v>
      </x:c>
      <x:c r="C1394" s="35" t="str">
        <x:v>未记录／待核</x:v>
      </x:c>
      <x:c r="D1394" s="35" t="str">
        <x:v>5万元</x:v>
      </x:c>
      <x:c r="E1394" s="39" t="str">
        <x:v>http://idt.eitech.edu.cn/wp-content/uploads/2026/04/2026040109104958.doc</x:v>
      </x:c>
      <x:c r="F1394" s="35" t="str">
        <x:v>2026-10-08</x:v>
      </x:c>
    </x:row>
    <x:row r="1395" ht="54" customHeight="1">
      <x:c r="A1395" s="35" t="str">
        <x:v>M081</x:v>
      </x:c>
      <x:c r="B1395" s="35" t="str">
        <x:v>申请人条件</x:v>
      </x:c>
      <x:c r="C1395" s="35" t="str">
        <x:v>申请资格待核</x:v>
      </x:c>
      <x:c r="D1395" s="35"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E1395" s="39" t="str">
        <x:v>https://idt.eitech.edu.cn/2411.html
http://idt.eitech.edu.cn/wp-content/uploads/2026/04/2026040109104958.doc</x:v>
      </x:c>
      <x:c r="F1395" s="35" t="str">
        <x:v>2026-10-08</x:v>
      </x:c>
    </x:row>
    <x:row r="1396" ht="54" customHeight="1">
      <x:c r="A1396" s="35" t="str">
        <x:v>M081</x:v>
      </x:c>
      <x:c r="B1396" s="35" t="str">
        <x:v>合作/固定人员要求</x:v>
      </x:c>
      <x:c r="C1396" s="35" t="str">
        <x:v>固定成员合作要求待核</x:v>
      </x:c>
      <x:c r="D1396" s="35" t="str">
        <x:v>未在已取得的官方资料中确认；需向实验室核实。</x:v>
      </x:c>
      <x:c r="E1396" s="39" t="str">
        <x:v>https://idt.eitech.edu.cn/2411.html
http://idt.eitech.edu.cn/wp-content/uploads/2026/04/2026040109104958.doc</x:v>
      </x:c>
      <x:c r="F1396" s="35" t="str">
        <x:v>2026-10-08</x:v>
      </x:c>
    </x:row>
    <x:row r="1397" ht="54" customHeight="1">
      <x:c r="A1397" s="35" t="str">
        <x:v>M081</x:v>
      </x:c>
      <x:c r="B1397" s="35" t="str">
        <x:v>经费是否外拨</x:v>
      </x:c>
      <x:c r="C1397" s="35" t="str">
        <x:v>是否外拨待核</x:v>
      </x:c>
      <x:c r="D1397" s="35"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E1397" s="39" t="str">
        <x:v>http://idt.eitech.edu.cn/wp-content/uploads/2026/04/2026040109104958.doc</x:v>
      </x:c>
      <x:c r="F1397" s="35" t="str">
        <x:v>2026-10-08</x:v>
      </x:c>
    </x:row>
    <x:row r="1398" ht="54" customHeight="1">
      <x:c r="A1398" s="35" t="str">
        <x:v>M081</x:v>
      </x:c>
      <x:c r="B1398" s="35" t="str">
        <x:v>研究周期</x:v>
      </x:c>
      <x:c r="C1398" s="35" t="str">
        <x:v>研究周期待核</x:v>
      </x:c>
      <x:c r="D1398" s="35" t="str">
        <x:v>资助强度视研究内容而定，一般资助强度5万元/项，研究期限为一年，本年度项目的执行期间为2026年6月1日至2027年5月31日。</x:v>
      </x:c>
      <x:c r="E1398" s="39" t="str">
        <x:v>http://idt.eitech.edu.cn/wp-content/uploads/2026/04/2026040109104958.doc</x:v>
      </x:c>
      <x:c r="F1398" s="35" t="str">
        <x:v>2026-10-08</x:v>
      </x:c>
    </x:row>
    <x:row r="1399" ht="54" customHeight="1">
      <x:c r="A1399" s="35" t="str">
        <x:v>M081</x:v>
      </x:c>
      <x:c r="B1399" s="35" t="str">
        <x:v>结题/成果署名要求</x:v>
      </x:c>
      <x:c r="C1399" s="35" t="str">
        <x:v>成果与署名规则待核</x:v>
      </x:c>
      <x:c r="D1399" s="35"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E1399" s="39" t="str">
        <x:v>https://idt.eitech.edu.cn/2411.html
http://idt.eitech.edu.cn/wp-content/uploads/2026/04/2026040109104958.doc</x:v>
      </x:c>
      <x:c r="F1399" s="35" t="str">
        <x:v>2026-10-08</x:v>
      </x:c>
    </x:row>
    <x:row r="1400" ht="54" customHeight="1">
      <x:c r="A1400" s="35" t="str">
        <x:v>M081</x:v>
      </x:c>
      <x:c r="B1400" s="35" t="str">
        <x:v>申报材料及方式</x:v>
      </x:c>
      <x:c r="C1400" s="35" t="str">
        <x:v>申请书、盖章及提交方式待核</x:v>
      </x:c>
      <x:c r="D1400" s="35"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E1400" s="39" t="str">
        <x:v>https://idt.eitech.edu.cn/2411.html
http://idt.eitech.edu.cn/wp-content/uploads/2026/04/2026040109104958.doc</x:v>
      </x:c>
      <x:c r="F1400" s="35" t="str">
        <x:v>2026-10-08</x:v>
      </x:c>
    </x:row>
    <x:row r="1401" ht="54" customHeight="1">
      <x:c r="A1401" s="35" t="str">
        <x:v>M081</x:v>
      </x:c>
      <x:c r="B1401" s="35" t="str">
        <x:v>公告核查程度</x:v>
      </x:c>
      <x:c r="C1401" s="35" t="str">
        <x:v>仅继承来源信息/待核</x:v>
      </x:c>
      <x:c r="D1401" s="35" t="str">
        <x:v>本轮已逐项查阅可取得的官方证据；正文ok；已获官方字段：资助金额、申请资格、经费使用、周期、成果/署名、知识产权、材料与提交</x:v>
      </x:c>
      <x:c r="E1401" s="39" t="str">
        <x:v>https://idt.eitech.edu.cn/2411.html
http://idt.eitech.edu.cn/wp-content/uploads/2026/04/2026040109104958.doc</x:v>
      </x:c>
      <x:c r="F1401" s="35" t="str">
        <x:v>2026-10-08</x:v>
      </x:c>
    </x:row>
    <x:row r="1402" ht="54" customHeight="1">
      <x:c r="A1402" s="35" t="str">
        <x:v>M081</x:v>
      </x:c>
      <x:c r="B1402" s="35" t="str">
        <x:v>附件核查程度</x:v>
      </x:c>
      <x:c r="C1402" s="35" t="str">
        <x:v>缺逐附件完成证据/不适用</x:v>
      </x:c>
      <x:c r="D1402" s="35" t="str">
        <x:v>相关附件1件：已提取1件，未取得全文0件；未取得不视为已读。</x:v>
      </x:c>
      <x:c r="E1402" s="39" t="str">
        <x:v>https://idt.eitech.edu.cn/2411.html
http://idt.eitech.edu.cn/wp-content/uploads/2026/04/2026040109104958.doc</x:v>
      </x:c>
      <x:c r="F1402" s="35" t="str">
        <x:v>2026-10-08</x:v>
      </x:c>
    </x:row>
    <x:row r="1403" ht="54" customHeight="1">
      <x:c r="A1403" s="35" t="str">
        <x:v>M081</x:v>
      </x:c>
      <x:c r="B1403" s="35" t="str">
        <x:v>资料检索基准</x:v>
      </x:c>
      <x:c r="C1403" s="35" t="str">
        <x:v>2026-10-08（资料核对；并非所有项目重新官网复核）</x:v>
      </x:c>
      <x:c r="D1403" s="35" t="str">
        <x:v>2026-10-08；以当年度正式通知及对应指南为准；历史办法/申请表补充规则需对照。</x:v>
      </x:c>
      <x:c r="E1403" s="39" t="str">
        <x:v>https://idt.eitech.edu.cn/2411.html
http://idt.eitech.edu.cn/wp-content/uploads/2026/04/2026040109104958.doc</x:v>
      </x:c>
      <x:c r="F1403" s="35" t="str">
        <x:v>2026-10-08</x:v>
      </x:c>
    </x:row>
    <x:row r="1404" ht="54" customHeight="1">
      <x:c r="A1404" s="35" t="str">
        <x:v>M081</x:v>
      </x:c>
      <x:c r="B1404" s="35" t="str">
        <x:v>下一步待核或行动</x:v>
      </x:c>
      <x:c r="C1404" s="35" t="str">
        <x:v>关注下一年度开放指南</x:v>
      </x:c>
      <x:c r="D1404" s="35" t="str">
        <x:v>仍缺：固定人员/合作要求、固定人员/合作要求未完全明确</x:v>
      </x:c>
      <x:c r="E1404" s="39" t="str">
        <x:v>https://idt.eitech.edu.cn/2411.html
http://idt.eitech.edu.cn/wp-content/uploads/2026/04/2026040109104958.doc</x:v>
      </x:c>
      <x:c r="F1404" s="35" t="str">
        <x:v>2026-10-08</x:v>
      </x:c>
    </x:row>
    <x:row r="1405" ht="54" customHeight="1">
      <x:c r="A1405" s="35" t="str">
        <x:v>M090</x:v>
      </x:c>
      <x:c r="B1405" s="35" t="str">
        <x:v>受理分类</x:v>
      </x:c>
      <x:c r="C1405" s="35" t="str">
        <x:v>已截止·历史储备</x:v>
      </x:c>
      <x:c r="D1405" s="35" t="str">
        <x:v>已截止（已核日期；留作历史参考）</x:v>
      </x:c>
      <x:c r="E1405" s="39" t="str">
        <x:v>https://www.ccee.cqu.edu.cn/info/1397/7727.htm</x:v>
      </x:c>
      <x:c r="F1405" s="35" t="str">
        <x:v>2026-10-08</x:v>
      </x:c>
    </x:row>
    <x:row r="1406" ht="54" customHeight="1">
      <x:c r="A1406" s="35" t="str">
        <x:v>M090</x:v>
      </x:c>
      <x:c r="B1406" s="35" t="str">
        <x:v>资助金额/类型</x:v>
      </x:c>
      <x:c r="C1406" s="35" t="str">
        <x:v>未记录／待核</x:v>
      </x:c>
      <x:c r="D1406" s="35" t="str">
        <x:v>3万元</x:v>
      </x:c>
      <x:c r="E1406" s="39" t="str">
        <x:v>https://www.ccee.cqu.edu.cn/info/1397/7727.htm</x:v>
      </x:c>
      <x:c r="F1406" s="35" t="str">
        <x:v>2026-10-08</x:v>
      </x:c>
    </x:row>
    <x:row r="1407" ht="54" customHeight="1">
      <x:c r="A1407" s="35" t="str">
        <x:v>M090</x:v>
      </x:c>
      <x:c r="B1407" s="35" t="str">
        <x:v>申请人条件</x:v>
      </x:c>
      <x:c r="C1407" s="35" t="str">
        <x:v>申请资格待核</x:v>
      </x:c>
      <x:c r="D1407" s="35"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E1407" s="39" t="str">
        <x:v>https://www.ccee.cqu.edu.cn/info/1397/7727.htm</x:v>
      </x:c>
      <x:c r="F1407" s="35" t="str">
        <x:v>2026-10-08</x:v>
      </x:c>
    </x:row>
    <x:row r="1408" ht="54" customHeight="1">
      <x:c r="A1408" s="35" t="str">
        <x:v>M090</x:v>
      </x:c>
      <x:c r="B1408" s="35" t="str">
        <x:v>合作/固定人员要求</x:v>
      </x:c>
      <x:c r="C1408" s="35" t="str">
        <x:v>固定成员合作要求待核</x:v>
      </x:c>
      <x:c r="D1408" s="35"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E1408" s="39" t="str">
        <x:v>https://www.ccee.cqu.edu.cn/info/1397/7727.htm</x:v>
      </x:c>
      <x:c r="F1408" s="35" t="str">
        <x:v>2026-10-08</x:v>
      </x:c>
    </x:row>
    <x:row r="1409" ht="54" customHeight="1">
      <x:c r="A1409" s="35" t="str">
        <x:v>M090</x:v>
      </x:c>
      <x:c r="B1409" s="35" t="str">
        <x:v>经费是否外拨</x:v>
      </x:c>
      <x:c r="C1409" s="35" t="str">
        <x:v>是否外拨待核</x:v>
      </x:c>
      <x:c r="D1409" s="35" t="str">
        <x:v>开放基金资助经费不外拨，需要在重庆大学使用，经费使用应符合重庆大学科研经费相关管理规定。</x:v>
      </x:c>
      <x:c r="E1409" s="39" t="str">
        <x:v>https://www.ccee.cqu.edu.cn/info/1397/7727.htm</x:v>
      </x:c>
      <x:c r="F1409" s="35" t="str">
        <x:v>2026-10-08</x:v>
      </x:c>
    </x:row>
    <x:row r="1410" ht="54" customHeight="1">
      <x:c r="A1410" s="35" t="str">
        <x:v>M090</x:v>
      </x:c>
      <x:c r="B1410" s="35" t="str">
        <x:v>研究周期</x:v>
      </x:c>
      <x:c r="C1410" s="35" t="str">
        <x:v>研究周期待核</x:v>
      </x:c>
      <x:c r="D1410" s="35" t="str">
        <x:v>3.3 每项开放基金资助经费为3万元，研究期限为一年。</x:v>
      </x:c>
      <x:c r="E1410" s="39" t="str">
        <x:v>https://www.ccee.cqu.edu.cn/info/1397/7727.htm</x:v>
      </x:c>
      <x:c r="F1410" s="35" t="str">
        <x:v>2026-10-08</x:v>
      </x:c>
    </x:row>
    <x:row r="1411" ht="54" customHeight="1">
      <x:c r="A1411" s="35" t="str">
        <x:v>M090</x:v>
      </x:c>
      <x:c r="B1411" s="35" t="str">
        <x:v>结题/成果署名要求</x:v>
      </x:c>
      <x:c r="C1411" s="35" t="str">
        <x:v>成果与署名规则待核</x:v>
      </x:c>
      <x:c r="D1411" s="35"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E1411" s="39" t="str">
        <x:v>https://www.ccee.cqu.edu.cn/info/1397/7727.htm</x:v>
      </x:c>
      <x:c r="F1411" s="35" t="str">
        <x:v>2026-10-08</x:v>
      </x:c>
    </x:row>
    <x:row r="1412" ht="54" customHeight="1">
      <x:c r="A1412" s="35" t="str">
        <x:v>M090</x:v>
      </x:c>
      <x:c r="B1412" s="35" t="str">
        <x:v>申报材料及方式</x:v>
      </x:c>
      <x:c r="C1412" s="35" t="str">
        <x:v>申请书、盖章及提交方式待核</x:v>
      </x:c>
      <x:c r="D1412" s="35"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E1412" s="39" t="str">
        <x:v>https://www.ccee.cqu.edu.cn/info/1397/7727.htm</x:v>
      </x:c>
      <x:c r="F1412" s="35" t="str">
        <x:v>2026-10-08</x:v>
      </x:c>
    </x:row>
    <x:row r="1413" ht="54" customHeight="1">
      <x:c r="A1413" s="35" t="str">
        <x:v>M090</x:v>
      </x:c>
      <x:c r="B1413" s="35" t="str">
        <x:v>公告核查程度</x:v>
      </x:c>
      <x:c r="C1413" s="35" t="str">
        <x:v>仅继承来源信息/待核</x:v>
      </x:c>
      <x:c r="D1413" s="35" t="str">
        <x:v>本轮已逐项查阅可取得的官方证据；正文cached_official；已获官方字段：资助金额、申请资格、固定人员/合作要求、经费使用、周期、成果/署名、材料与提交</x:v>
      </x:c>
      <x:c r="E1413" s="39" t="str">
        <x:v>https://www.ccee.cqu.edu.cn/info/1397/7727.htm</x:v>
      </x:c>
      <x:c r="F1413" s="35" t="str">
        <x:v>2026-10-08</x:v>
      </x:c>
    </x:row>
    <x:row r="1414" ht="54" customHeight="1">
      <x:c r="A1414" s="35" t="str">
        <x:v>M090</x:v>
      </x:c>
      <x:c r="B1414" s="35" t="str">
        <x:v>附件核查程度</x:v>
      </x:c>
      <x:c r="C1414" s="35" t="str">
        <x:v>缺逐附件完成证据/不适用</x:v>
      </x:c>
      <x:c r="D1414" s="35" t="str">
        <x:v>相关附件0件：已提取0件，未取得全文0件；未取得不视为已读。</x:v>
      </x:c>
      <x:c r="E1414" s="39" t="str">
        <x:v>https://www.ccee.cqu.edu.cn/info/1397/7727.htm</x:v>
      </x:c>
      <x:c r="F1414" s="35" t="str">
        <x:v>2026-10-08</x:v>
      </x:c>
    </x:row>
    <x:row r="1415" ht="54" customHeight="1">
      <x:c r="A1415" s="35" t="str">
        <x:v>M090</x:v>
      </x:c>
      <x:c r="B1415" s="35" t="str">
        <x:v>资料检索基准</x:v>
      </x:c>
      <x:c r="C1415" s="35" t="str">
        <x:v>2026-10-08（资料核对；并非所有项目重新官网复核）</x:v>
      </x:c>
      <x:c r="D1415" s="35" t="str">
        <x:v>2026-10-08；以当年度正式通知及对应指南为准；历史办法/申请表补充规则需对照。</x:v>
      </x:c>
      <x:c r="E1415" s="39" t="str">
        <x:v>https://www.ccee.cqu.edu.cn/info/1397/7727.htm</x:v>
      </x:c>
      <x:c r="F1415" s="35" t="str">
        <x:v>2026-10-08</x:v>
      </x:c>
    </x:row>
    <x:row r="1416" ht="54" customHeight="1">
      <x:c r="A1416" s="35" t="str">
        <x:v>M090</x:v>
      </x:c>
      <x:c r="B1416" s="35" t="str">
        <x:v>下一步待核或行动</x:v>
      </x:c>
      <x:c r="C1416" s="35" t="str">
        <x:v>关注下一年度开放指南</x:v>
      </x:c>
      <x:c r="D1416" s="35" t="str">
        <x:v>仍缺：知识产权、知识产权未完全明确</x:v>
      </x:c>
      <x:c r="E1416" s="39" t="str">
        <x:v>https://www.ccee.cqu.edu.cn/info/1397/7727.htm</x:v>
      </x:c>
      <x:c r="F1416" s="35" t="str">
        <x:v>2026-10-08</x:v>
      </x:c>
    </x:row>
    <x:row r="1417" ht="54" customHeight="1">
      <x:c r="A1417" s="35" t="str">
        <x:v>M067</x:v>
      </x:c>
      <x:c r="B1417" s="35" t="str">
        <x:v>受理分类</x:v>
      </x:c>
      <x:c r="C1417" s="35" t="str">
        <x:v>已截止·历史储备</x:v>
      </x:c>
      <x:c r="D1417" s="35" t="str">
        <x:v>已截止（已核日期；留作历史参考）</x:v>
      </x:c>
      <x:c r="E1417" s="39" t="str">
        <x:v>https://slx.qlu.edu.cn/_t1249/2026/0409/c3946a275414/page.htm
https://slx.qlu.edu.cn/_upload/article/files/9a/15/fd5e86cc441a814a2d91ed359ed2/680c4586-230f-4470-88e5-d070dd6f6d30.doc</x:v>
      </x:c>
      <x:c r="F1417" s="35" t="str">
        <x:v>2026-10-08</x:v>
      </x:c>
    </x:row>
    <x:row r="1418" ht="54" customHeight="1">
      <x:c r="A1418" s="35" t="str">
        <x:v>M067</x:v>
      </x:c>
      <x:c r="B1418" s="35" t="str">
        <x:v>资助金额/类型</x:v>
      </x:c>
      <x:c r="C1418" s="35" t="str">
        <x:v>一般≤2万元/重点≤4万元（历史记录）</x:v>
      </x:c>
      <x:c r="D1418" s="35" t="str">
        <x:v>重点4万元、一般2万元</x:v>
      </x:c>
      <x:c r="E1418" s="39" t="str">
        <x:v>https://slx.qlu.edu.cn/_t1249/2026/0409/c3946a275414/page.htm</x:v>
      </x:c>
      <x:c r="F1418" s="35" t="str">
        <x:v>2026-10-08</x:v>
      </x:c>
    </x:row>
    <x:row r="1419" ht="54" customHeight="1">
      <x:c r="A1419" s="35" t="str">
        <x:v>M067</x:v>
      </x:c>
      <x:c r="B1419" s="35" t="str">
        <x:v>申请人条件</x:v>
      </x:c>
      <x:c r="C1419" s="35" t="str">
        <x:v>申请资格待核</x:v>
      </x:c>
      <x:c r="D1419" s="35"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E1419" s="39" t="str">
        <x:v>https://slx.qlu.edu.cn/_t1249/2026/0409/c3946a275414/page.htm
https://slx.qlu.edu.cn/_upload/article/files/9a/15/fd5e86cc441a814a2d91ed359ed2/680c4586-230f-4470-88e5-d070dd6f6d30.doc</x:v>
      </x:c>
      <x:c r="F1419" s="35" t="str">
        <x:v>2026-10-08</x:v>
      </x:c>
    </x:row>
    <x:row r="1420" ht="54" customHeight="1">
      <x:c r="A1420" s="35" t="str">
        <x:v>M067</x:v>
      </x:c>
      <x:c r="B1420" s="35" t="str">
        <x:v>合作/固定人员要求</x:v>
      </x:c>
      <x:c r="C1420" s="35" t="str">
        <x:v>固定成员合作要求待核</x:v>
      </x:c>
      <x:c r="D1420" s="35" t="str">
        <x:v>5.申报时申请人应确定一名本实验室人员为合作人员。
作为课题间接负责人及联系人，课题一般需有至少一名本实验室固定人员联合申报并参与实施，若前期未能与固定成员确认，可在课题立项后添加。</x:v>
      </x:c>
      <x:c r="E1420" s="39" t="str">
        <x:v>https://slx.qlu.edu.cn/_t1249/2026/0409/c3946a275414/page.htm
https://slx.qlu.edu.cn/_upload/article/files/9a/15/fd5e86cc441a814a2d91ed359ed2/680c4586-230f-4470-88e5-d070dd6f6d30.doc</x:v>
      </x:c>
      <x:c r="F1420" s="35" t="str">
        <x:v>2026-10-08</x:v>
      </x:c>
    </x:row>
    <x:row r="1421" ht="54" customHeight="1">
      <x:c r="A1421" s="35" t="str">
        <x:v>M067</x:v>
      </x:c>
      <x:c r="B1421" s="35" t="str">
        <x:v>经费是否外拨</x:v>
      </x:c>
      <x:c r="C1421" s="35" t="str">
        <x:v>是否外拨待核</x:v>
      </x:c>
      <x:c r="D1421" s="35"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E1421" s="39" t="str">
        <x:v>https://slx.qlu.edu.cn/_t1249/2026/0409/c3946a275414/page.htm
https://slx.qlu.edu.cn/_upload/article/files/9a/15/fd5e86cc441a814a2d91ed359ed2/680c4586-230f-4470-88e5-d070dd6f6d30.doc</x:v>
      </x:c>
      <x:c r="F1421" s="35" t="str">
        <x:v>2026-10-08</x:v>
      </x:c>
    </x:row>
    <x:row r="1422" ht="54" customHeight="1">
      <x:c r="A1422" s="35" t="str">
        <x:v>M067</x:v>
      </x:c>
      <x:c r="B1422" s="35" t="str">
        <x:v>研究周期</x:v>
      </x:c>
      <x:c r="C1422" s="35" t="str">
        <x:v>研究周期待核</x:v>
      </x:c>
      <x:c r="D1422" s="35"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E1422" s="39" t="str">
        <x:v>https://slx.qlu.edu.cn/_t1249/2026/0409/c3946a275414/page.htm
https://slx.qlu.edu.cn/_upload/article/files/9a/15/fd5e86cc441a814a2d91ed359ed2/680c4586-230f-4470-88e5-d070dd6f6d30.doc</x:v>
      </x:c>
      <x:c r="F1422" s="35" t="str">
        <x:v>2026-10-08</x:v>
      </x:c>
    </x:row>
    <x:row r="1423" ht="54" customHeight="1">
      <x:c r="A1423" s="35" t="str">
        <x:v>M067</x:v>
      </x:c>
      <x:c r="B1423" s="35" t="str">
        <x:v>结题/成果署名要求</x:v>
      </x:c>
      <x:c r="C1423" s="35" t="str">
        <x:v>成果与署名规则待核</x:v>
      </x:c>
      <x:c r="D1423" s="35"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E1423" s="39" t="str">
        <x:v>https://slx.qlu.edu.cn/_t1249/2026/0409/c3946a275414/page.htm
https://slx.qlu.edu.cn/_upload/article/files/9a/15/fd5e86cc441a814a2d91ed359ed2/680c4586-230f-4470-88e5-d070dd6f6d30.doc</x:v>
      </x:c>
      <x:c r="F1423" s="35" t="str">
        <x:v>2026-10-08</x:v>
      </x:c>
    </x:row>
    <x:row r="1424" ht="54" customHeight="1">
      <x:c r="A1424" s="35" t="str">
        <x:v>M067</x:v>
      </x:c>
      <x:c r="B1424" s="35" t="str">
        <x:v>申报材料及方式</x:v>
      </x:c>
      <x:c r="C1424" s="35" t="str">
        <x:v>申请书、盖章及提交方式待核</x:v>
      </x:c>
      <x:c r="D1424" s="35"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E1424" s="39" t="str">
        <x:v>https://slx.qlu.edu.cn/_t1249/2026/0409/c3946a275414/page.htm
https://slx.qlu.edu.cn/_upload/article/files/9a/15/fd5e86cc441a814a2d91ed359ed2/680c4586-230f-4470-88e5-d070dd6f6d30.doc</x:v>
      </x:c>
      <x:c r="F1424" s="35" t="str">
        <x:v>2026-10-08</x:v>
      </x:c>
    </x:row>
    <x:row r="1425" ht="54" customHeight="1">
      <x:c r="A1425" s="35" t="str">
        <x:v>M067</x:v>
      </x:c>
      <x:c r="B1425" s="35" t="str">
        <x:v>公告核查程度</x:v>
      </x:c>
      <x:c r="C1425" s="35" t="str">
        <x:v>仅继承来源信息/待核</x:v>
      </x:c>
      <x:c r="D1425" s="35" t="str">
        <x:v>本轮已逐项查阅可取得的官方证据；正文ok；已获官方字段：资助金额、申请资格、固定人员/合作要求、经费使用、周期、成果/署名、知识产权、材料与提交</x:v>
      </x:c>
      <x:c r="E1425" s="39" t="str">
        <x:v>https://slx.qlu.edu.cn/_t1249/2026/0409/c3946a275414/page.htm
https://slx.qlu.edu.cn/_upload/article/files/9a/15/fd5e86cc441a814a2d91ed359ed2/680c4586-230f-4470-88e5-d070dd6f6d30.doc</x:v>
      </x:c>
      <x:c r="F1425" s="35" t="str">
        <x:v>2026-10-08</x:v>
      </x:c>
    </x:row>
    <x:row r="1426" ht="54" customHeight="1">
      <x:c r="A1426" s="35" t="str">
        <x:v>M067</x:v>
      </x:c>
      <x:c r="B1426" s="35" t="str">
        <x:v>附件核查程度</x:v>
      </x:c>
      <x:c r="C1426" s="35" t="str">
        <x:v>缺逐附件完成证据/不适用</x:v>
      </x:c>
      <x:c r="D1426" s="35" t="str">
        <x:v>相关附件1件：已提取1件，未取得全文0件；未取得不视为已读。</x:v>
      </x:c>
      <x:c r="E1426" s="39" t="str">
        <x:v>https://slx.qlu.edu.cn/_t1249/2026/0409/c3946a275414/page.htm
https://slx.qlu.edu.cn/_upload/article/files/9a/15/fd5e86cc441a814a2d91ed359ed2/680c4586-230f-4470-88e5-d070dd6f6d30.doc</x:v>
      </x:c>
      <x:c r="F1426" s="35" t="str">
        <x:v>2026-10-08</x:v>
      </x:c>
    </x:row>
    <x:row r="1427" ht="54" customHeight="1">
      <x:c r="A1427" s="35" t="str">
        <x:v>M067</x:v>
      </x:c>
      <x:c r="B1427" s="35" t="str">
        <x:v>资料检索基准</x:v>
      </x:c>
      <x:c r="C1427" s="35" t="str">
        <x:v>2026-10-08（资料核对；并非所有项目重新官网复核）</x:v>
      </x:c>
      <x:c r="D1427" s="35" t="str">
        <x:v>2026-10-08；以当年度正式通知及对应指南为准；历史办法/申请表补充规则需对照。</x:v>
      </x:c>
      <x:c r="E1427" s="39" t="str">
        <x:v>https://slx.qlu.edu.cn/_t1249/2026/0409/c3946a275414/page.htm
https://slx.qlu.edu.cn/_upload/article/files/9a/15/fd5e86cc441a814a2d91ed359ed2/680c4586-230f-4470-88e5-d070dd6f6d30.doc</x:v>
      </x:c>
      <x:c r="F1427" s="35" t="str">
        <x:v>2026-10-08</x:v>
      </x:c>
    </x:row>
    <x:row r="1428" ht="54" customHeight="1">
      <x:c r="A1428" s="35" t="str">
        <x:v>M067</x:v>
      </x:c>
      <x:c r="B1428" s="35" t="str">
        <x:v>下一步待核或行动</x:v>
      </x:c>
      <x:c r="C1428" s="35" t="str">
        <x:v>关注下一年度开放指南</x:v>
      </x:c>
      <x:c r="D1428" s="35" t="str">
        <x:v>仍缺：固定人员/合作要求未完全明确、材料与提交未完全明确</x:v>
      </x:c>
      <x:c r="E1428" s="39" t="str">
        <x:v>https://slx.qlu.edu.cn/_t1249/2026/0409/c3946a275414/page.htm
https://slx.qlu.edu.cn/_upload/article/files/9a/15/fd5e86cc441a814a2d91ed359ed2/680c4586-230f-4470-88e5-d070dd6f6d30.doc</x:v>
      </x:c>
      <x:c r="F1428" s="35" t="str">
        <x:v>2026-10-08</x:v>
      </x:c>
    </x:row>
    <x:row r="1429" ht="54" customHeight="1">
      <x:c r="A1429" s="35" t="str">
        <x:v>M021</x:v>
      </x:c>
      <x:c r="B1429" s="35" t="str">
        <x:v>受理分类</x:v>
      </x:c>
      <x:c r="C1429" s="35" t="str">
        <x:v>已截止·历史储备</x:v>
      </x:c>
      <x:c r="D1429" s="35" t="str">
        <x:v>已截止（已核日期；留作历史参考）</x:v>
      </x:c>
      <x:c r="E1429" s="39" t="str">
        <x:v>https://keysoftlab.nju.edu.cn/1573/list.htm</x:v>
      </x:c>
      <x:c r="F1429" s="35" t="str">
        <x:v>2026-10-08</x:v>
      </x:c>
    </x:row>
    <x:row r="1430" ht="54" customHeight="1">
      <x:c r="A1430" s="35" t="str">
        <x:v>M021</x:v>
      </x:c>
      <x:c r="B1430" s="35" t="str">
        <x:v>资助金额/类型</x:v>
      </x:c>
      <x:c r="C1430" s="35" t="str">
        <x:v>未记录／待核</x:v>
      </x:c>
      <x:c r="D1430" s="35"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E1430" s="39" t="str">
        <x:v>https://keysoftlab.nju.edu.cn/1573/list.htm</x:v>
      </x:c>
      <x:c r="F1430" s="35" t="str">
        <x:v>2026-10-08</x:v>
      </x:c>
    </x:row>
    <x:row r="1431" ht="54" customHeight="1">
      <x:c r="A1431" s="35" t="str">
        <x:v>M021</x:v>
      </x:c>
      <x:c r="B1431" s="35" t="str">
        <x:v>申请人条件</x:v>
      </x:c>
      <x:c r="C1431" s="35" t="str">
        <x:v>有2026年指南；具体申报资格需复核</x:v>
      </x:c>
      <x:c r="D1431" s="35"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E1431" s="39" t="str">
        <x:v>https://keysoftlab.nju.edu.cn/1573/list.htm</x:v>
      </x:c>
      <x:c r="F1431" s="35" t="str">
        <x:v>2026-10-08</x:v>
      </x:c>
    </x:row>
    <x:row r="1432" ht="54" customHeight="1">
      <x:c r="A1432" s="35" t="str">
        <x:v>M021</x:v>
      </x:c>
      <x:c r="B1432" s="35" t="str">
        <x:v>合作/固定人员要求</x:v>
      </x:c>
      <x:c r="C1432" s="35" t="str">
        <x:v>固定成员合作要求待核</x:v>
      </x:c>
      <x:c r="D1432" s="35" t="str">
        <x:v>企业重点实验室人员需在我室联合一名固定人员共同申报，经费需在南京大学进行报销使用。</x:v>
      </x:c>
      <x:c r="E1432" s="39" t="str">
        <x:v>https://keysoftlab.nju.edu.cn/1573/list.htm</x:v>
      </x:c>
      <x:c r="F1432" s="35" t="str">
        <x:v>2026-10-08</x:v>
      </x:c>
    </x:row>
    <x:row r="1433" ht="54" customHeight="1">
      <x:c r="A1433" s="35" t="str">
        <x:v>M021</x:v>
      </x:c>
      <x:c r="B1433" s="35" t="str">
        <x:v>经费是否外拨</x:v>
      </x:c>
      <x:c r="C1433" s="35" t="str">
        <x:v>是否外拨待核</x:v>
      </x:c>
      <x:c r="D1433" s="35" t="str">
        <x:v>根据财政部、科技部财务政策要求，开放课题经费只能外拨至高等院校、科研院所及相关事业单位；
企业重点实验室人员需在我室联合一名固定人员共同申报，经费需在南京大学进行报销使用。</x:v>
      </x:c>
      <x:c r="E1433" s="39" t="str">
        <x:v>https://keysoftlab.nju.edu.cn/1573/list.htm</x:v>
      </x:c>
      <x:c r="F1433" s="35" t="str">
        <x:v>2026-10-08</x:v>
      </x:c>
    </x:row>
    <x:row r="1434" ht="54" customHeight="1">
      <x:c r="A1434" s="35" t="str">
        <x:v>M021</x:v>
      </x:c>
      <x:c r="B1434" s="35" t="str">
        <x:v>研究周期</x:v>
      </x:c>
      <x:c r="C1434" s="35" t="str">
        <x:v>研究周期待核</x:v>
      </x:c>
      <x:c r="D1434" s="35" t="str">
        <x:v>未在已取得的官方资料中确认；需向实验室核实。</x:v>
      </x:c>
      <x:c r="E1434" s="39" t="str">
        <x:v>https://keysoftlab.nju.edu.cn/1573/list.htm</x:v>
      </x:c>
      <x:c r="F1434" s="35" t="str">
        <x:v>2026-10-08</x:v>
      </x:c>
    </x:row>
    <x:row r="1435" ht="54" customHeight="1">
      <x:c r="A1435" s="35" t="str">
        <x:v>M021</x:v>
      </x:c>
      <x:c r="B1435" s="35" t="str">
        <x:v>结题/成果署名要求</x:v>
      </x:c>
      <x:c r="C1435" s="35" t="str">
        <x:v>成果与署名规则待核</x:v>
      </x:c>
      <x:c r="D1435" s="35"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E1435" s="39" t="str">
        <x:v>https://keysoftlab.nju.edu.cn/1573/list.htm</x:v>
      </x:c>
      <x:c r="F1435" s="35" t="str">
        <x:v>2026-10-08</x:v>
      </x:c>
    </x:row>
    <x:row r="1436" ht="54" customHeight="1">
      <x:c r="A1436" s="35" t="str">
        <x:v>M021</x:v>
      </x:c>
      <x:c r="B1436" s="35" t="str">
        <x:v>申报材料及方式</x:v>
      </x:c>
      <x:c r="C1436" s="35" t="str">
        <x:v>申请书、盖章及提交方式待核</x:v>
      </x:c>
      <x:c r="D1436" s="35"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E1436" s="39" t="str">
        <x:v>https://keysoftlab.nju.edu.cn/1573/list.htm</x:v>
      </x:c>
      <x:c r="F1436" s="35" t="str">
        <x:v>2026-10-08</x:v>
      </x:c>
    </x:row>
    <x:row r="1437" ht="54" customHeight="1">
      <x:c r="A1437" s="35" t="str">
        <x:v>M021</x:v>
      </x:c>
      <x:c r="B1437" s="35" t="str">
        <x:v>公告核查程度</x:v>
      </x:c>
      <x:c r="C1437" s="35" t="str">
        <x:v>来源档案写明核过官网</x:v>
      </x:c>
      <x:c r="D1437" s="35" t="str">
        <x:v>本轮已逐项查阅可取得的官方证据；正文ok；已获官方字段：资助金额、申请资格、固定人员/合作要求、经费使用、成果/署名、材料与提交</x:v>
      </x:c>
      <x:c r="E1437" s="39" t="str">
        <x:v>https://keysoftlab.nju.edu.cn/1573/list.htm</x:v>
      </x:c>
      <x:c r="F1437" s="35" t="str">
        <x:v>2026-10-08</x:v>
      </x:c>
    </x:row>
    <x:row r="1438" ht="54" customHeight="1">
      <x:c r="A1438" s="35" t="str">
        <x:v>M021</x:v>
      </x:c>
      <x:c r="B1438" s="35" t="str">
        <x:v>附件核查程度</x:v>
      </x:c>
      <x:c r="C1438" s="35" t="str">
        <x:v>缺逐附件完成证据/不适用</x:v>
      </x:c>
      <x:c r="D1438" s="35" t="str">
        <x:v>相关附件0件：已提取0件，未取得全文0件；未取得不视为已读。</x:v>
      </x:c>
      <x:c r="E1438" s="39" t="str">
        <x:v>https://keysoftlab.nju.edu.cn/1573/list.htm</x:v>
      </x:c>
      <x:c r="F1438" s="35" t="str">
        <x:v>2026-10-08</x:v>
      </x:c>
    </x:row>
    <x:row r="1439" ht="54" customHeight="1">
      <x:c r="A1439" s="35" t="str">
        <x:v>M021</x:v>
      </x:c>
      <x:c r="B1439" s="35" t="str">
        <x:v>资料检索基准</x:v>
      </x:c>
      <x:c r="C1439" s="35" t="str">
        <x:v>2026-10-08（资料核对；并非所有项目重新官网复核）</x:v>
      </x:c>
      <x:c r="D1439" s="35" t="str">
        <x:v>2026-10-08；以当年度正式通知及对应指南为准；历史办法/申请表补充规则需对照。</x:v>
      </x:c>
      <x:c r="E1439" s="39" t="str">
        <x:v>https://keysoftlab.nju.edu.cn/1573/list.htm</x:v>
      </x:c>
      <x:c r="F1439" s="35" t="str">
        <x:v>2026-10-08</x:v>
      </x:c>
    </x:row>
    <x:row r="1440" ht="54" customHeight="1">
      <x:c r="A1440" s="35" t="str">
        <x:v>M021</x:v>
      </x:c>
      <x:c r="B1440" s="35" t="str">
        <x:v>下一步待核或行动</x:v>
      </x:c>
      <x:c r="C1440" s="35" t="str">
        <x:v>关注下一年度开放指南</x:v>
      </x:c>
      <x:c r="D1440" s="35" t="str">
        <x:v>仍缺：周期、周期未完全明确、知识产权、知识产权未完全明确</x:v>
      </x:c>
      <x:c r="E1440" s="39" t="str">
        <x:v>https://keysoftlab.nju.edu.cn/1573/list.htm</x:v>
      </x:c>
      <x:c r="F1440" s="35" t="str">
        <x:v>2026-10-08</x:v>
      </x:c>
    </x:row>
    <x:row r="1441" ht="54" customHeight="1">
      <x:c r="A1441" s="35" t="str">
        <x:v>M040</x:v>
      </x:c>
      <x:c r="B1441" s="35" t="str">
        <x:v>受理分类</x:v>
      </x:c>
      <x:c r="C1441" s="35" t="str">
        <x:v>已截止·历史储备</x:v>
      </x:c>
      <x:c r="D1441" s="35" t="str">
        <x:v>已截止（已核日期；留作历史参考）</x:v>
      </x:c>
      <x:c r="E1441" s="39" t="str">
        <x:v>https://scke.jlu.edu.cn/info/1071/1755.htm
https://scke.jlu.edu.cn/system/_content/download.jsp?urltype=news.DownloadAttachUrl&amp;owner=1598634680&amp;wbfileid=18113568</x:v>
      </x:c>
      <x:c r="F1441" s="35" t="str">
        <x:v>2026-10-08</x:v>
      </x:c>
    </x:row>
    <x:row r="1442" ht="54" customHeight="1">
      <x:c r="A1442" s="35" t="str">
        <x:v>M040</x:v>
      </x:c>
      <x:c r="B1442" s="35" t="str">
        <x:v>资助金额/类型</x:v>
      </x:c>
      <x:c r="C1442" s="35" t="str">
        <x:v>未记录／待核</x:v>
      </x:c>
      <x:c r="D1442" s="35"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E1442" s="39" t="str">
        <x:v>https://scke.jlu.edu.cn/info/1071/1755.htm
https://scke.jlu.edu.cn/system/_content/download.jsp?urltype=news.DownloadAttachUrl&amp;owner=1598634680&amp;wbfileid=18113568</x:v>
      </x:c>
      <x:c r="F1442" s="35" t="str">
        <x:v>2026-10-08</x:v>
      </x:c>
    </x:row>
    <x:row r="1443" ht="54" customHeight="1">
      <x:c r="A1443" s="35" t="str">
        <x:v>M040</x:v>
      </x:c>
      <x:c r="B1443" s="35" t="str">
        <x:v>申请人条件</x:v>
      </x:c>
      <x:c r="C1443" s="35" t="str">
        <x:v>申请资格待核</x:v>
      </x:c>
      <x:c r="D1443" s="35"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E1443" s="39" t="str">
        <x:v>https://scke.jlu.edu.cn/info/1071/1755.htm
https://scke.jlu.edu.cn/system/_content/download.jsp?urltype=news.DownloadAttachUrl&amp;owner=1598634680&amp;wbfileid=18113568</x:v>
      </x:c>
      <x:c r="F1443" s="35" t="str">
        <x:v>2026-10-08</x:v>
      </x:c>
    </x:row>
    <x:row r="1444" ht="54" customHeight="1">
      <x:c r="A1444" s="35" t="str">
        <x:v>M040</x:v>
      </x:c>
      <x:c r="B1444" s="35" t="str">
        <x:v>合作/固定人员要求</x:v>
      </x:c>
      <x:c r="C1444" s="35" t="str">
        <x:v>固定成员合作要求待核</x:v>
      </x:c>
      <x:c r="D1444" s="35" t="str">
        <x:v>未在已取得的官方资料中确认；需向实验室核实。</x:v>
      </x:c>
      <x:c r="E1444" s="39" t="str">
        <x:v>https://scke.jlu.edu.cn/info/1071/1755.htm
https://scke.jlu.edu.cn/system/_content/download.jsp?urltype=news.DownloadAttachUrl&amp;owner=1598634680&amp;wbfileid=18113568</x:v>
      </x:c>
      <x:c r="F1444" s="35" t="str">
        <x:v>2026-10-08</x:v>
      </x:c>
    </x:row>
    <x:row r="1445" ht="54" customHeight="1">
      <x:c r="A1445" s="35" t="str">
        <x:v>M040</x:v>
      </x:c>
      <x:c r="B1445" s="35" t="str">
        <x:v>经费是否外拨</x:v>
      </x:c>
      <x:c r="C1445" s="35" t="str">
        <x:v>是否外拨待核</x:v>
      </x:c>
      <x:c r="D1445" s="35" t="str">
        <x:v>开放课题经费具体使用办法参见《中央高校基本科研业务费管理办法》。
如果获得资助，我将履行项目负责人职责，严格遵守吉林大学经费管理办法的相关规定，切实保证研究工作时间，及时报送相关材料。</x:v>
      </x:c>
      <x:c r="E1445" s="39" t="str">
        <x:v>https://scke.jlu.edu.cn/info/1071/1755.htm
https://scke.jlu.edu.cn/system/_content/download.jsp?urltype=news.DownloadAttachUrl&amp;owner=1598634680&amp;wbfileid=18113568</x:v>
      </x:c>
      <x:c r="F1445" s="35" t="str">
        <x:v>2026-10-08</x:v>
      </x:c>
    </x:row>
    <x:row r="1446" ht="54" customHeight="1">
      <x:c r="A1446" s="35" t="str">
        <x:v>M040</x:v>
      </x:c>
      <x:c r="B1446" s="35" t="str">
        <x:v>研究周期</x:v>
      </x:c>
      <x:c r="C1446" s="35" t="str">
        <x:v>研究周期待核</x:v>
      </x:c>
      <x:c r="D1446" s="35"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E1446" s="39" t="str">
        <x:v>https://scke.jlu.edu.cn/system/_content/download.jsp?urltype=news.DownloadAttachUrl&amp;owner=1598634680&amp;wbfileid=18113568</x:v>
      </x:c>
      <x:c r="F1446" s="35" t="str">
        <x:v>2026-10-08</x:v>
      </x:c>
    </x:row>
    <x:row r="1447" ht="54" customHeight="1">
      <x:c r="A1447" s="35" t="str">
        <x:v>M040</x:v>
      </x:c>
      <x:c r="B1447" s="35" t="str">
        <x:v>结题/成果署名要求</x:v>
      </x:c>
      <x:c r="C1447" s="35" t="str">
        <x:v>成果与署名规则待核</x:v>
      </x:c>
      <x:c r="D1447" s="35" t="str">
        <x:v>（二）表代表性论文电子版打包提供上述论文正式发表的电子版文件签字和盖章页申请者：                        依托单位：
知识产权：未在已取得的官方资料中确认；需向实验室核实。</x:v>
      </x:c>
      <x:c r="E1447" s="39" t="str">
        <x:v>https://scke.jlu.edu.cn/system/_content/download.jsp?urltype=news.DownloadAttachUrl&amp;owner=1598634680&amp;wbfileid=18113568</x:v>
      </x:c>
      <x:c r="F1447" s="35" t="str">
        <x:v>2026-10-08</x:v>
      </x:c>
    </x:row>
    <x:row r="1448" ht="54" customHeight="1">
      <x:c r="A1448" s="35" t="str">
        <x:v>M040</x:v>
      </x:c>
      <x:c r="B1448" s="35" t="str">
        <x:v>申报材料及方式</x:v>
      </x:c>
      <x:c r="C1448" s="35" t="str">
        <x:v>申请书、盖章及提交方式待核</x:v>
      </x:c>
      <x:c r="D1448" s="35"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E1448" s="39" t="str">
        <x:v>https://scke.jlu.edu.cn/info/1071/1755.htm
https://scke.jlu.edu.cn/system/_content/download.jsp?urltype=news.DownloadAttachUrl&amp;owner=1598634680&amp;wbfileid=18113568</x:v>
      </x:c>
      <x:c r="F1448" s="35" t="str">
        <x:v>2026-10-08</x:v>
      </x:c>
    </x:row>
    <x:row r="1449" ht="54" customHeight="1">
      <x:c r="A1449" s="35" t="str">
        <x:v>M040</x:v>
      </x:c>
      <x:c r="B1449" s="35" t="str">
        <x:v>公告核查程度</x:v>
      </x:c>
      <x:c r="C1449" s="35" t="str">
        <x:v>仅继承来源信息/待核</x:v>
      </x:c>
      <x:c r="D1449" s="35" t="str">
        <x:v>本轮已逐项查阅可取得的官方证据；正文ok；已获官方字段：资助金额、申请资格、经费使用、周期、成果/署名、材料与提交</x:v>
      </x:c>
      <x:c r="E1449" s="39" t="str">
        <x:v>https://scke.jlu.edu.cn/info/1071/1755.htm
https://scke.jlu.edu.cn/system/_content/download.jsp?urltype=news.DownloadAttachUrl&amp;owner=1598634680&amp;wbfileid=18113568</x:v>
      </x:c>
      <x:c r="F1449" s="35" t="str">
        <x:v>2026-10-08</x:v>
      </x:c>
    </x:row>
    <x:row r="1450" ht="54" customHeight="1">
      <x:c r="A1450" s="35" t="str">
        <x:v>M040</x:v>
      </x:c>
      <x:c r="B1450" s="35" t="str">
        <x:v>附件核查程度</x:v>
      </x:c>
      <x:c r="C1450" s="35" t="str">
        <x:v>缺逐附件完成证据/不适用</x:v>
      </x:c>
      <x:c r="D1450" s="35" t="str">
        <x:v>相关附件1件：已提取1件，未取得全文0件；未取得不视为已读。</x:v>
      </x:c>
      <x:c r="E1450" s="39" t="str">
        <x:v>https://scke.jlu.edu.cn/info/1071/1755.htm
https://scke.jlu.edu.cn/system/_content/download.jsp?urltype=news.DownloadAttachUrl&amp;owner=1598634680&amp;wbfileid=18113568</x:v>
      </x:c>
      <x:c r="F1450" s="35" t="str">
        <x:v>2026-10-08</x:v>
      </x:c>
    </x:row>
    <x:row r="1451" ht="54" customHeight="1">
      <x:c r="A1451" s="35" t="str">
        <x:v>M040</x:v>
      </x:c>
      <x:c r="B1451" s="35" t="str">
        <x:v>资料检索基准</x:v>
      </x:c>
      <x:c r="C1451" s="35" t="str">
        <x:v>2026-10-08（资料核对；并非所有项目重新官网复核）</x:v>
      </x:c>
      <x:c r="D1451" s="35" t="str">
        <x:v>2026-10-08；以当年度正式通知及对应指南为准；历史办法/申请表补充规则需对照。</x:v>
      </x:c>
      <x:c r="E1451" s="39" t="str">
        <x:v>https://scke.jlu.edu.cn/info/1071/1755.htm
https://scke.jlu.edu.cn/system/_content/download.jsp?urltype=news.DownloadAttachUrl&amp;owner=1598634680&amp;wbfileid=18113568</x:v>
      </x:c>
      <x:c r="F1451" s="35" t="str">
        <x:v>2026-10-08</x:v>
      </x:c>
    </x:row>
    <x:row r="1452" ht="54" customHeight="1">
      <x:c r="A1452" s="35" t="str">
        <x:v>M040</x:v>
      </x:c>
      <x:c r="B1452" s="35" t="str">
        <x:v>下一步待核或行动</x:v>
      </x:c>
      <x:c r="C1452" s="35" t="str">
        <x:v>关注下一年度开放指南</x:v>
      </x:c>
      <x:c r="D1452" s="35" t="str">
        <x:v>仍缺：固定人员/合作要求、固定人员/合作要求未完全明确、知识产权、知识产权未完全明确</x:v>
      </x:c>
      <x:c r="E1452" s="39" t="str">
        <x:v>https://scke.jlu.edu.cn/info/1071/1755.htm
https://scke.jlu.edu.cn/system/_content/download.jsp?urltype=news.DownloadAttachUrl&amp;owner=1598634680&amp;wbfileid=18113568</x:v>
      </x:c>
      <x:c r="F1452" s="35" t="str">
        <x:v>2026-10-08</x:v>
      </x:c>
    </x:row>
    <x:row r="1453" ht="54" customHeight="1">
      <x:c r="A1453" s="35" t="str">
        <x:v>M060</x:v>
      </x:c>
      <x:c r="B1453" s="35" t="str">
        <x:v>受理分类</x:v>
      </x:c>
      <x:c r="C1453" s="35" t="str">
        <x:v>已截止·历史储备</x:v>
      </x:c>
      <x:c r="D1453" s="35" t="str">
        <x:v>已截止（已核日期；留作历史参考）</x:v>
      </x:c>
      <x:c r="E1453" s="39" t="str">
        <x:v>https://jqr.sasu.edu.cn/info/1009/1061.htm
https://jqr.sasu.edu.cn/system/_content/download.jsp?urltype=news.DownloadAttachUrl&amp;owner=2133044111&amp;wbfileid=14549982</x:v>
      </x:c>
      <x:c r="F1453" s="35" t="str">
        <x:v>2026-10-08</x:v>
      </x:c>
    </x:row>
    <x:row r="1454" ht="54" customHeight="1">
      <x:c r="A1454" s="35" t="str">
        <x:v>M060</x:v>
      </x:c>
      <x:c r="B1454" s="35" t="str">
        <x:v>资助金额/类型</x:v>
      </x:c>
      <x:c r="C1454" s="35" t="str">
        <x:v>未记录／待核</x:v>
      </x:c>
      <x:c r="D1454" s="35" t="str">
        <x:v>重点1—2万元、一般0.5—1万元（结题后拨付）</x:v>
      </x:c>
      <x:c r="E1454" s="39" t="str">
        <x:v>https://jqr.sasu.edu.cn/info/1009/1061.htm</x:v>
      </x:c>
      <x:c r="F1454" s="35" t="str">
        <x:v>2026-10-08</x:v>
      </x:c>
    </x:row>
    <x:row r="1455" ht="54" customHeight="1">
      <x:c r="A1455" s="35" t="str">
        <x:v>M060</x:v>
      </x:c>
      <x:c r="B1455" s="35" t="str">
        <x:v>申请人条件</x:v>
      </x:c>
      <x:c r="C1455" s="35" t="str">
        <x:v>警用场景限制</x:v>
      </x:c>
      <x:c r="D1455" s="35"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E1455" s="39" t="str">
        <x:v>https://jqr.sasu.edu.cn/info/1009/1061.htm
https://jqr.sasu.edu.cn/system/_content/download.jsp?urltype=news.DownloadAttachUrl&amp;owner=2133044111&amp;wbfileid=14549982</x:v>
      </x:c>
      <x:c r="F1455" s="35" t="str">
        <x:v>2026-10-08</x:v>
      </x:c>
    </x:row>
    <x:row r="1456" ht="54" customHeight="1">
      <x:c r="A1456" s="35" t="str">
        <x:v>M060</x:v>
      </x:c>
      <x:c r="B1456" s="35" t="str">
        <x:v>合作/固定人员要求</x:v>
      </x:c>
      <x:c r="C1456" s="35" t="str">
        <x:v>固定成员合作要求待核</x:v>
      </x:c>
      <x:c r="D1456" s="35"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E1456" s="39" t="str">
        <x:v>https://jqr.sasu.edu.cn/info/1009/1061.htm
https://jqr.sasu.edu.cn/system/_content/download.jsp?urltype=news.DownloadAttachUrl&amp;owner=2133044111&amp;wbfileid=14549982</x:v>
      </x:c>
      <x:c r="F1456" s="35" t="str">
        <x:v>2026-10-08</x:v>
      </x:c>
    </x:row>
    <x:row r="1457" ht="54" customHeight="1">
      <x:c r="A1457" s="35" t="str">
        <x:v>M060</x:v>
      </x:c>
      <x:c r="B1457" s="35" t="str">
        <x:v>经费是否外拨</x:v>
      </x:c>
      <x:c r="C1457" s="35" t="str">
        <x:v>是否外拨待核</x:v>
      </x:c>
      <x:c r="D1457" s="35"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E1457" s="39" t="str">
        <x:v>https://jqr.sasu.edu.cn/info/1009/1061.htm
https://jqr.sasu.edu.cn/system/_content/download.jsp?urltype=news.DownloadAttachUrl&amp;owner=2133044111&amp;wbfileid=14549982</x:v>
      </x:c>
      <x:c r="F1457" s="35" t="str">
        <x:v>2026-10-08</x:v>
      </x:c>
    </x:row>
    <x:row r="1458" ht="54" customHeight="1">
      <x:c r="A1458" s="35" t="str">
        <x:v>M060</x:v>
      </x:c>
      <x:c r="B1458" s="35" t="str">
        <x:v>研究周期</x:v>
      </x:c>
      <x:c r="C1458" s="35" t="str">
        <x:v>研究周期待核</x:v>
      </x:c>
      <x:c r="D1458" s="35"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E1458" s="39" t="str">
        <x:v>https://jqr.sasu.edu.cn/info/1009/1061.htm
https://jqr.sasu.edu.cn/system/_content/download.jsp?urltype=news.DownloadAttachUrl&amp;owner=2133044111&amp;wbfileid=14549982</x:v>
      </x:c>
      <x:c r="F1458" s="35" t="str">
        <x:v>2026-10-08</x:v>
      </x:c>
    </x:row>
    <x:row r="1459" ht="54" customHeight="1">
      <x:c r="A1459" s="35" t="str">
        <x:v>M060</x:v>
      </x:c>
      <x:c r="B1459" s="35" t="str">
        <x:v>结题/成果署名要求</x:v>
      </x:c>
      <x:c r="C1459" s="35" t="str">
        <x:v>成果与署名规则待核</x:v>
      </x:c>
      <x:c r="D1459" s="35"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E1459" s="39" t="str">
        <x:v>https://jqr.sasu.edu.cn/info/1009/1061.htm
https://jqr.sasu.edu.cn/system/_content/download.jsp?urltype=news.DownloadAttachUrl&amp;owner=2133044111&amp;wbfileid=14549982</x:v>
      </x:c>
      <x:c r="F1459" s="35" t="str">
        <x:v>2026-10-08</x:v>
      </x:c>
    </x:row>
    <x:row r="1460" ht="54" customHeight="1">
      <x:c r="A1460" s="35" t="str">
        <x:v>M060</x:v>
      </x:c>
      <x:c r="B1460" s="35" t="str">
        <x:v>申报材料及方式</x:v>
      </x:c>
      <x:c r="C1460" s="35" t="str">
        <x:v>申请书、盖章及提交方式待核</x:v>
      </x:c>
      <x:c r="D1460" s="35"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E1460" s="39" t="str">
        <x:v>https://jqr.sasu.edu.cn/info/1009/1061.htm
https://jqr.sasu.edu.cn/system/_content/download.jsp?urltype=news.DownloadAttachUrl&amp;owner=2133044111&amp;wbfileid=14549982</x:v>
      </x:c>
      <x:c r="F1460" s="35" t="str">
        <x:v>2026-10-08</x:v>
      </x:c>
    </x:row>
    <x:row r="1461" ht="54" customHeight="1">
      <x:c r="A1461" s="35" t="str">
        <x:v>M060</x:v>
      </x:c>
      <x:c r="B1461" s="35" t="str">
        <x:v>公告核查程度</x:v>
      </x:c>
      <x:c r="C1461" s="35" t="str">
        <x:v>仅继承来源信息/待核</x:v>
      </x:c>
      <x:c r="D1461" s="35" t="str">
        <x:v>本轮已逐项查阅可取得的官方证据；正文ok；已获官方字段：资助金额、申请资格、固定人员/合作要求、经费使用、周期、成果/署名、知识产权、材料与提交</x:v>
      </x:c>
      <x:c r="E1461" s="39" t="str">
        <x:v>https://jqr.sasu.edu.cn/info/1009/1061.htm
https://jqr.sasu.edu.cn/system/_content/download.jsp?urltype=news.DownloadAttachUrl&amp;owner=2133044111&amp;wbfileid=14549982</x:v>
      </x:c>
      <x:c r="F1461" s="35" t="str">
        <x:v>2026-10-08</x:v>
      </x:c>
    </x:row>
    <x:row r="1462" ht="54" customHeight="1">
      <x:c r="A1462" s="35" t="str">
        <x:v>M060</x:v>
      </x:c>
      <x:c r="B1462" s="35" t="str">
        <x:v>附件核查程度</x:v>
      </x:c>
      <x:c r="C1462" s="35" t="str">
        <x:v>缺逐附件完成证据/不适用</x:v>
      </x:c>
      <x:c r="D1462" s="35" t="str">
        <x:v>相关附件2件：已提取1件，未取得全文1件；未取得不视为已读。</x:v>
      </x:c>
      <x:c r="E1462" s="39" t="str">
        <x:v>https://jqr.sasu.edu.cn/info/1009/1061.htm
https://jqr.sasu.edu.cn/system/_content/download.jsp?urltype=news.DownloadAttachUrl&amp;owner=2133044111&amp;wbfileid=14549982</x:v>
      </x:c>
      <x:c r="F1462" s="35" t="str">
        <x:v>2026-10-08</x:v>
      </x:c>
    </x:row>
    <x:row r="1463" ht="54" customHeight="1">
      <x:c r="A1463" s="35" t="str">
        <x:v>M060</x:v>
      </x:c>
      <x:c r="B1463" s="35" t="str">
        <x:v>资料检索基准</x:v>
      </x:c>
      <x:c r="C1463" s="35" t="str">
        <x:v>2026-10-08（资料核对；并非所有项目重新官网复核）</x:v>
      </x:c>
      <x:c r="D1463" s="35" t="str">
        <x:v>2026-10-08；以当年度正式通知及对应指南为准；历史办法/申请表补充规则需对照。</x:v>
      </x:c>
      <x:c r="E1463" s="39" t="str">
        <x:v>https://jqr.sasu.edu.cn/info/1009/1061.htm
https://jqr.sasu.edu.cn/system/_content/download.jsp?urltype=news.DownloadAttachUrl&amp;owner=2133044111&amp;wbfileid=14549982</x:v>
      </x:c>
      <x:c r="F1463" s="35" t="str">
        <x:v>2026-10-08</x:v>
      </x:c>
    </x:row>
    <x:row r="1464" ht="54" customHeight="1">
      <x:c r="A1464" s="35" t="str">
        <x:v>M060</x:v>
      </x:c>
      <x:c r="B1464" s="35" t="str">
        <x:v>下一步待核或行动</x:v>
      </x:c>
      <x:c r="C1464" s="35" t="str">
        <x:v>关注下一年度开放指南</x:v>
      </x:c>
      <x:c r="D1464" s="35" t="str">
        <x:v>未取得全文附件：附件2：警用智能机器人达州市重点实验室2026年度开放课题任务书.docx；公开规则已补；本人资格、合作落实与实际受理需申报前确认</x:v>
      </x:c>
      <x:c r="E1464" s="39" t="str">
        <x:v>https://jqr.sasu.edu.cn/info/1009/1061.htm
https://jqr.sasu.edu.cn/system/_content/download.jsp?urltype=news.DownloadAttachUrl&amp;owner=2133044111&amp;wbfileid=14549982</x:v>
      </x:c>
      <x:c r="F1464" s="35" t="str">
        <x:v>2026-10-08</x:v>
      </x:c>
    </x:row>
    <x:row r="1465" ht="54" customHeight="1">
      <x:c r="A1465" s="35" t="str">
        <x:v>M183</x:v>
      </x:c>
      <x:c r="B1465" s="35" t="str">
        <x:v>受理分类</x:v>
      </x:c>
      <x:c r="C1465" s="35" t="str">
        <x:v>已截止·历史储备</x:v>
      </x:c>
      <x:c r="D1465" s="35" t="str">
        <x:v>已截止（已核日期；留作历史参考）</x:v>
      </x:c>
      <x:c r="E1465" s="39" t="str">
        <x:v>https://www.njpu.edu.cn/2026/0420/c1693a102949/page.htm</x:v>
      </x:c>
      <x:c r="F1465" s="35" t="str">
        <x:v>2026-10-08</x:v>
      </x:c>
    </x:row>
    <x:row r="1466" ht="54" customHeight="1">
      <x:c r="A1466" s="35" t="str">
        <x:v>M183</x:v>
      </x:c>
      <x:c r="B1466" s="35" t="str">
        <x:v>研究方向及可复用部分</x:v>
      </x:c>
      <x:c r="C1466" s="35" t="str">
        <x:v>机器人感知和智能警务仅远距离方法交叉，警犬研究限定</x:v>
      </x:c>
      <x:c r="D1466" s="35"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E1466" s="39" t="str">
        <x:v>https://www.njpu.edu.cn/2026/0420/c1693a102949/page.htm</x:v>
      </x:c>
      <x:c r="F1466" s="35" t="str">
        <x:v>2026-10-08</x:v>
      </x:c>
    </x:row>
    <x:row r="1467" ht="54" customHeight="1">
      <x:c r="A1467" s="35" t="str">
        <x:v>M183</x:v>
      </x:c>
      <x:c r="B1467" s="35" t="str">
        <x:v>资助金额/类型</x:v>
      </x:c>
      <x:c r="C1467" s="35" t="str">
        <x:v>未记录／待核</x:v>
      </x:c>
      <x:c r="D1467" s="35" t="str">
        <x:v>未在已取得的官方资料中确认；需向实验室核实。</x:v>
      </x:c>
      <x:c r="E1467" s="39" t="str">
        <x:v>https://www.njpu.edu.cn/2026/0420/c1693a102949/page.htm</x:v>
      </x:c>
      <x:c r="F1467" s="35" t="str">
        <x:v>2026-10-08</x:v>
      </x:c>
    </x:row>
    <x:row r="1468" ht="54" customHeight="1">
      <x:c r="A1468" s="35" t="str">
        <x:v>M183</x:v>
      </x:c>
      <x:c r="B1468" s="35" t="str">
        <x:v>申请人条件</x:v>
      </x:c>
      <x:c r="C1468" s="35" t="str">
        <x:v>经费/申报资格/限制：联合实验室固定研究人员，论文或专利成果要求；匹配低</x:v>
      </x:c>
      <x:c r="D1468" s="35"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E1468" s="39" t="str">
        <x:v>https://www.njpu.edu.cn/2026/0420/c1693a102949/page.htm</x:v>
      </x:c>
      <x:c r="F1468" s="35" t="str">
        <x:v>2026-10-08</x:v>
      </x:c>
    </x:row>
    <x:row r="1469" ht="54" customHeight="1">
      <x:c r="A1469" s="35" t="str">
        <x:v>M183</x:v>
      </x:c>
      <x:c r="B1469" s="35" t="str">
        <x:v>合作/固定人员要求</x:v>
      </x:c>
      <x:c r="C1469" s="35" t="str">
        <x:v>固定成员合作要求待核</x:v>
      </x:c>
      <x:c r="D1469" s="35"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E1469" s="39" t="str">
        <x:v>https://www.njpu.edu.cn/2026/0420/c1693a102949/page.htm</x:v>
      </x:c>
      <x:c r="F1469" s="35" t="str">
        <x:v>2026-10-08</x:v>
      </x:c>
    </x:row>
    <x:row r="1470" ht="54" customHeight="1">
      <x:c r="A1470" s="35" t="str">
        <x:v>M183</x:v>
      </x:c>
      <x:c r="B1470" s="35" t="str">
        <x:v>经费是否外拨</x:v>
      </x:c>
      <x:c r="C1470" s="35" t="str">
        <x:v>是否外拨待核</x:v>
      </x:c>
      <x:c r="D1470" s="35" t="str">
        <x:v>未在已取得的官方资料中确认；需向实验室核实。</x:v>
      </x:c>
      <x:c r="E1470" s="39" t="str">
        <x:v>https://www.njpu.edu.cn/2026/0420/c1693a102949/page.htm</x:v>
      </x:c>
      <x:c r="F1470" s="35" t="str">
        <x:v>2026-10-08</x:v>
      </x:c>
    </x:row>
    <x:row r="1471" ht="54" customHeight="1">
      <x:c r="A1471" s="35" t="str">
        <x:v>M183</x:v>
      </x:c>
      <x:c r="B1471" s="35" t="str">
        <x:v>研究周期</x:v>
      </x:c>
      <x:c r="C1471" s="35" t="str">
        <x:v>研究周期待核</x:v>
      </x:c>
      <x:c r="D1471" s="35" t="str">
        <x:v>一、指南内容实验室开放课题应紧密围绕实验室重点研究方向，研究内容具有创新性，研究周期为两年。</x:v>
      </x:c>
      <x:c r="E1471" s="39" t="str">
        <x:v>https://www.njpu.edu.cn/2026/0420/c1693a102949/page.htm</x:v>
      </x:c>
      <x:c r="F1471" s="35" t="str">
        <x:v>2026-10-08</x:v>
      </x:c>
    </x:row>
    <x:row r="1472" ht="54" customHeight="1">
      <x:c r="A1472" s="35" t="str">
        <x:v>M183</x:v>
      </x:c>
      <x:c r="B1472" s="35" t="str">
        <x:v>结题/成果署名要求</x:v>
      </x:c>
      <x:c r="C1472" s="35" t="str">
        <x:v>成果与署名规则待核</x:v>
      </x:c>
      <x:c r="D1472" s="35"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E1472" s="39" t="str">
        <x:v>https://www.njpu.edu.cn/2026/0420/c1693a102949/page.htm</x:v>
      </x:c>
      <x:c r="F1472" s="35" t="str">
        <x:v>2026-10-08</x:v>
      </x:c>
    </x:row>
    <x:row r="1473" ht="54" customHeight="1">
      <x:c r="A1473" s="35" t="str">
        <x:v>M183</x:v>
      </x:c>
      <x:c r="B1473" s="35" t="str">
        <x:v>申报材料及方式</x:v>
      </x:c>
      <x:c r="C1473" s="35" t="str">
        <x:v>申请书、盖章及提交方式待核</x:v>
      </x:c>
      <x:c r="D1473" s="35"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E1473" s="39" t="str">
        <x:v>https://www.njpu.edu.cn/2026/0420/c1693a102949/page.htm</x:v>
      </x:c>
      <x:c r="F1473" s="35" t="str">
        <x:v>2026-10-08</x:v>
      </x:c>
    </x:row>
    <x:row r="1474" ht="54" customHeight="1">
      <x:c r="A1474" s="35" t="str">
        <x:v>M183</x:v>
      </x:c>
      <x:c r="B1474" s="35" t="str">
        <x:v>公告核查程度</x:v>
      </x:c>
      <x:c r="C1474" s="35" t="str">
        <x:v>仅继承来源信息/待核</x:v>
      </x:c>
      <x:c r="D1474" s="35" t="str">
        <x:v>本轮已逐项查阅可取得的官方证据；正文cached_official；已获官方字段：申请资格、固定人员/合作要求、周期、成果/署名、知识产权、材料与提交</x:v>
      </x:c>
      <x:c r="E1474" s="39" t="str">
        <x:v>https://www.njpu.edu.cn/2026/0420/c1693a102949/page.htm</x:v>
      </x:c>
      <x:c r="F1474" s="35" t="str">
        <x:v>2026-10-08</x:v>
      </x:c>
    </x:row>
    <x:row r="1475" ht="54" customHeight="1">
      <x:c r="A1475" s="35" t="str">
        <x:v>M183</x:v>
      </x:c>
      <x:c r="B1475" s="35" t="str">
        <x:v>附件核查程度</x:v>
      </x:c>
      <x:c r="C1475" s="35" t="str">
        <x:v>缺逐附件完成证据/不适用</x:v>
      </x:c>
      <x:c r="D1475" s="35" t="str">
        <x:v>相关附件0件：已提取0件，未取得全文0件；未取得不视为已读。</x:v>
      </x:c>
      <x:c r="E1475" s="39" t="str">
        <x:v>https://www.njpu.edu.cn/2026/0420/c1693a102949/page.htm</x:v>
      </x:c>
      <x:c r="F1475" s="35" t="str">
        <x:v>2026-10-08</x:v>
      </x:c>
    </x:row>
    <x:row r="1476" ht="54" customHeight="1">
      <x:c r="A1476" s="35" t="str">
        <x:v>M183</x:v>
      </x:c>
      <x:c r="B1476" s="35" t="str">
        <x:v>资料检索基准</x:v>
      </x:c>
      <x:c r="C1476" s="35" t="str">
        <x:v>2026-10-08（资料核对；并非所有项目重新官网复核）</x:v>
      </x:c>
      <x:c r="D1476" s="35" t="str">
        <x:v>2026-10-08；以当年度正式通知及对应指南为准；历史办法/申请表补充规则需对照。</x:v>
      </x:c>
      <x:c r="E1476" s="39" t="str">
        <x:v>https://www.njpu.edu.cn/2026/0420/c1693a102949/page.htm</x:v>
      </x:c>
      <x:c r="F1476" s="35" t="str">
        <x:v>2026-10-08</x:v>
      </x:c>
    </x:row>
    <x:row r="1477" ht="54" customHeight="1">
      <x:c r="A1477" s="35" t="str">
        <x:v>M183</x:v>
      </x:c>
      <x:c r="B1477" s="35" t="str">
        <x:v>下一步待核或行动</x:v>
      </x:c>
      <x:c r="C1477" s="35" t="str">
        <x:v>关注下一年度开放指南</x:v>
      </x:c>
      <x:c r="D1477" s="35" t="str">
        <x:v>仍缺：资助金额、资助金额未完全明确、经费使用、经费使用未完全明确</x:v>
      </x:c>
      <x:c r="E1477" s="39" t="str">
        <x:v>https://www.njpu.edu.cn/2026/0420/c1693a102949/page.htm</x:v>
      </x:c>
      <x:c r="F1477" s="35" t="str">
        <x:v>2026-10-08</x:v>
      </x:c>
    </x:row>
    <x:row r="1478" ht="54" customHeight="1">
      <x:c r="A1478" s="35" t="str">
        <x:v>M080</x:v>
      </x:c>
      <x:c r="B1478" s="35" t="str">
        <x:v>受理分类</x:v>
      </x:c>
      <x:c r="C1478" s="35" t="str">
        <x:v>已截止·历史储备</x:v>
      </x:c>
      <x:c r="D1478" s="35" t="str">
        <x:v>已截止（已核日期；留作历史参考）</x:v>
      </x:c>
      <x:c r="E1478" s="39" t="str">
        <x:v>https://kjc.haut.edu.cn/info/1240/13366.htm
https://kjc.haut.edu.cn/system/_content/download.jsp?urltype=news.DownloadAttachUrl&amp;owner=1376312937&amp;wbfileid=013135791A6CF4EBD04080D296AD37BB</x:v>
      </x:c>
      <x:c r="F1478" s="35" t="str">
        <x:v>2026-10-08</x:v>
      </x:c>
    </x:row>
    <x:row r="1479" ht="54" customHeight="1">
      <x:c r="A1479" s="35" t="str">
        <x:v>M080</x:v>
      </x:c>
      <x:c r="B1479" s="35" t="str">
        <x:v>资助金额/类型</x:v>
      </x:c>
      <x:c r="C1479" s="35" t="str">
        <x:v>未记录／待核</x:v>
      </x:c>
      <x:c r="D1479" s="35" t="str">
        <x:v>一般1—2万元、重点3—5万元</x:v>
      </x:c>
      <x:c r="E1479" s="39" t="str">
        <x:v>https://kjc.haut.edu.cn/info/1240/13366.htm</x:v>
      </x:c>
      <x:c r="F1479" s="35" t="str">
        <x:v>2026-10-08</x:v>
      </x:c>
    </x:row>
    <x:row r="1480" ht="54" customHeight="1">
      <x:c r="A1480" s="35" t="str">
        <x:v>M080</x:v>
      </x:c>
      <x:c r="B1480" s="35" t="str">
        <x:v>申请人条件</x:v>
      </x:c>
      <x:c r="C1480" s="35" t="str">
        <x:v>加工场景约束，方法迁移</x:v>
      </x:c>
      <x:c r="D1480" s="35"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E1480" s="39" t="str">
        <x:v>https://kjc.haut.edu.cn/info/1240/13366.htm
https://kjc.haut.edu.cn/system/_content/download.jsp?urltype=news.DownloadAttachUrl&amp;owner=1376312937&amp;wbfileid=013135791A6CF4EBD04080D296AD37BB</x:v>
      </x:c>
      <x:c r="F1480" s="35" t="str">
        <x:v>2026-10-08</x:v>
      </x:c>
    </x:row>
    <x:row r="1481" ht="54" customHeight="1">
      <x:c r="A1481" s="35" t="str">
        <x:v>M080</x:v>
      </x:c>
      <x:c r="B1481" s="35" t="str">
        <x:v>合作/固定人员要求</x:v>
      </x:c>
      <x:c r="C1481" s="35" t="str">
        <x:v>固定成员合作要求待核</x:v>
      </x:c>
      <x:c r="D1481" s="35"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E1481" s="39" t="str">
        <x:v>https://kjc.haut.edu.cn/info/1240/13366.htm</x:v>
      </x:c>
      <x:c r="F1481" s="35" t="str">
        <x:v>2026-10-08</x:v>
      </x:c>
    </x:row>
    <x:row r="1482" ht="54" customHeight="1">
      <x:c r="A1482" s="35" t="str">
        <x:v>M080</x:v>
      </x:c>
      <x:c r="B1482" s="35" t="str">
        <x:v>经费是否外拨</x:v>
      </x:c>
      <x:c r="C1482" s="35" t="str">
        <x:v>是否外拨待核</x:v>
      </x:c>
      <x:c r="D1482" s="35"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E1482" s="39" t="str">
        <x:v>https://kjc.haut.edu.cn/system/_content/download.jsp?urltype=news.DownloadAttachUrl&amp;owner=1376312937&amp;wbfileid=013135791A6CF4EBD04080D296AD37BB</x:v>
      </x:c>
      <x:c r="F1482" s="35" t="str">
        <x:v>2026-10-08</x:v>
      </x:c>
    </x:row>
    <x:row r="1483" ht="54" customHeight="1">
      <x:c r="A1483" s="35" t="str">
        <x:v>M080</x:v>
      </x:c>
      <x:c r="B1483" s="35" t="str">
        <x:v>研究周期</x:v>
      </x:c>
      <x:c r="C1483" s="35" t="str">
        <x:v>研究周期待核</x:v>
      </x:c>
      <x:c r="D1483" s="35"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E1483" s="39" t="str">
        <x:v>https://kjc.haut.edu.cn/info/1240/13366.htm
https://kjc.haut.edu.cn/system/_content/download.jsp?urltype=news.DownloadAttachUrl&amp;owner=1376312937&amp;wbfileid=013135791A6CF4EBD04080D296AD37BB</x:v>
      </x:c>
      <x:c r="F1483" s="35" t="str">
        <x:v>2026-10-08</x:v>
      </x:c>
    </x:row>
    <x:row r="1484" ht="54" customHeight="1">
      <x:c r="A1484" s="35" t="str">
        <x:v>M080</x:v>
      </x:c>
      <x:c r="B1484" s="35" t="str">
        <x:v>结题/成果署名要求</x:v>
      </x:c>
      <x:c r="C1484" s="35" t="str">
        <x:v>成果与署名规则待核</x:v>
      </x:c>
      <x:c r="D1484" s="35"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E1484" s="39" t="str">
        <x:v>https://kjc.haut.edu.cn/info/1240/13366.htm
https://kjc.haut.edu.cn/system/_content/download.jsp?urltype=news.DownloadAttachUrl&amp;owner=1376312937&amp;wbfileid=013135791A6CF4EBD04080D296AD37BB</x:v>
      </x:c>
      <x:c r="F1484" s="35" t="str">
        <x:v>2026-10-08</x:v>
      </x:c>
    </x:row>
    <x:row r="1485" ht="54" customHeight="1">
      <x:c r="A1485" s="35" t="str">
        <x:v>M080</x:v>
      </x:c>
      <x:c r="B1485" s="35" t="str">
        <x:v>申报材料及方式</x:v>
      </x:c>
      <x:c r="C1485" s="35" t="str">
        <x:v>申请书、盖章及提交方式待核</x:v>
      </x:c>
      <x:c r="D1485" s="35"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E1485" s="39" t="str">
        <x:v>https://kjc.haut.edu.cn/info/1240/13366.htm
https://kjc.haut.edu.cn/system/_content/download.jsp?urltype=news.DownloadAttachUrl&amp;owner=1376312937&amp;wbfileid=013135791A6CF4EBD04080D296AD37BB</x:v>
      </x:c>
      <x:c r="F1485" s="35" t="str">
        <x:v>2026-10-08</x:v>
      </x:c>
    </x:row>
    <x:row r="1486" ht="54" customHeight="1">
      <x:c r="A1486" s="35" t="str">
        <x:v>M080</x:v>
      </x:c>
      <x:c r="B1486" s="35" t="str">
        <x:v>公告核查程度</x:v>
      </x:c>
      <x:c r="C1486" s="35" t="str">
        <x:v>来源档案写明核过官网</x:v>
      </x:c>
      <x:c r="D1486" s="35" t="str">
        <x:v>本轮已逐项查阅可取得的官方证据；正文ok；已获官方字段：资助金额、申请资格、固定人员/合作要求、经费使用、周期、成果/署名、知识产权、材料与提交</x:v>
      </x:c>
      <x:c r="E1486" s="39" t="str">
        <x:v>https://kjc.haut.edu.cn/info/1240/13366.htm
https://kjc.haut.edu.cn/system/_content/download.jsp?urltype=news.DownloadAttachUrl&amp;owner=1376312937&amp;wbfileid=013135791A6CF4EBD04080D296AD37BB</x:v>
      </x:c>
      <x:c r="F1486" s="35" t="str">
        <x:v>2026-10-08</x:v>
      </x:c>
    </x:row>
    <x:row r="1487" ht="54" customHeight="1">
      <x:c r="A1487" s="35" t="str">
        <x:v>M080</x:v>
      </x:c>
      <x:c r="B1487" s="35" t="str">
        <x:v>附件核查程度</x:v>
      </x:c>
      <x:c r="C1487" s="35" t="str">
        <x:v>缺逐附件完成证据/不适用</x:v>
      </x:c>
      <x:c r="D1487" s="35" t="str">
        <x:v>相关附件1件：已提取1件，未取得全文0件；未取得不视为已读。</x:v>
      </x:c>
      <x:c r="E1487" s="39" t="str">
        <x:v>https://kjc.haut.edu.cn/info/1240/13366.htm
https://kjc.haut.edu.cn/system/_content/download.jsp?urltype=news.DownloadAttachUrl&amp;owner=1376312937&amp;wbfileid=013135791A6CF4EBD04080D296AD37BB</x:v>
      </x:c>
      <x:c r="F1487" s="35" t="str">
        <x:v>2026-10-08</x:v>
      </x:c>
    </x:row>
    <x:row r="1488" ht="54" customHeight="1">
      <x:c r="A1488" s="35" t="str">
        <x:v>M080</x:v>
      </x:c>
      <x:c r="B1488" s="35" t="str">
        <x:v>资料检索基准</x:v>
      </x:c>
      <x:c r="C1488" s="35" t="str">
        <x:v>2026-10-08（资料核对；并非所有项目重新官网复核）</x:v>
      </x:c>
      <x:c r="D1488" s="35" t="str">
        <x:v>2026-10-08；以当年度正式通知及对应指南为准；历史办法/申请表补充规则需对照。</x:v>
      </x:c>
      <x:c r="E1488" s="39" t="str">
        <x:v>https://kjc.haut.edu.cn/info/1240/13366.htm
https://kjc.haut.edu.cn/system/_content/download.jsp?urltype=news.DownloadAttachUrl&amp;owner=1376312937&amp;wbfileid=013135791A6CF4EBD04080D296AD37BB</x:v>
      </x:c>
      <x:c r="F1488" s="35" t="str">
        <x:v>2026-10-08</x:v>
      </x:c>
    </x:row>
    <x:row r="1489" ht="54" customHeight="1">
      <x:c r="A1489" s="35" t="str">
        <x:v>M080</x:v>
      </x:c>
      <x:c r="B1489" s="35" t="str">
        <x:v>下一步待核或行动</x:v>
      </x:c>
      <x:c r="C1489" s="35" t="str">
        <x:v>关注下一年度开放指南</x:v>
      </x:c>
      <x:c r="D1489" s="35" t="str">
        <x:v>仍缺：知识产权未完全明确</x:v>
      </x:c>
      <x:c r="E1489" s="39" t="str">
        <x:v>https://kjc.haut.edu.cn/info/1240/13366.htm
https://kjc.haut.edu.cn/system/_content/download.jsp?urltype=news.DownloadAttachUrl&amp;owner=1376312937&amp;wbfileid=013135791A6CF4EBD04080D296AD37BB</x:v>
      </x:c>
      <x:c r="F1489" s="35" t="str">
        <x:v>2026-10-08</x:v>
      </x:c>
    </x:row>
    <x:row r="1490" ht="54" customHeight="1">
      <x:c r="A1490" s="35" t="str">
        <x:v>M126</x:v>
      </x:c>
      <x:c r="B1490" s="35" t="str">
        <x:v>受理分类</x:v>
      </x:c>
      <x:c r="C1490" s="35" t="str">
        <x:v>已截止·历史储备</x:v>
      </x:c>
      <x:c r="D1490" s="35" t="str">
        <x:v>已截止（已核日期；留作历史参考）</x:v>
      </x:c>
      <x:c r="E1490" s="39" t="str">
        <x:v>https://eed.lzy.edu.cn/info/1052/2555.htm
https://eed.lzy.edu.cn/system/_content/download.jsp?urltype=news.DownloadAttachUrl&amp;owner=2117275358&amp;wbfileid=17648083</x:v>
      </x:c>
      <x:c r="F1490" s="35" t="str">
        <x:v>2026-10-08</x:v>
      </x:c>
    </x:row>
    <x:row r="1491" ht="54" customHeight="1">
      <x:c r="A1491" s="35" t="str">
        <x:v>M126</x:v>
      </x:c>
      <x:c r="B1491" s="35" t="str">
        <x:v>资助金额/类型</x:v>
      </x:c>
      <x:c r="C1491" s="35" t="str">
        <x:v>未记录／待核</x:v>
      </x:c>
      <x:c r="D1491" s="35" t="str">
        <x:v>三、资助经费课题立项后，根据研究成果酌情给予研究经费支持，具体待定。</x:v>
      </x:c>
      <x:c r="E1491" s="39" t="str">
        <x:v>https://eed.lzy.edu.cn/info/1052/2555.htm</x:v>
      </x:c>
      <x:c r="F1491" s="35" t="str">
        <x:v>2026-10-08</x:v>
      </x:c>
    </x:row>
    <x:row r="1492" ht="54" customHeight="1">
      <x:c r="A1492" s="35" t="str">
        <x:v>M126</x:v>
      </x:c>
      <x:c r="B1492" s="35" t="str">
        <x:v>申请人条件</x:v>
      </x:c>
      <x:c r="C1492" s="35" t="str">
        <x:v>申请资格待核</x:v>
      </x:c>
      <x:c r="D1492" s="35"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E1492" s="39" t="str">
        <x:v>https://eed.lzy.edu.cn/info/1052/2555.htm</x:v>
      </x:c>
      <x:c r="F1492" s="35" t="str">
        <x:v>2026-10-08</x:v>
      </x:c>
    </x:row>
    <x:row r="1493" ht="54" customHeight="1">
      <x:c r="A1493" s="35" t="str">
        <x:v>M126</x:v>
      </x:c>
      <x:c r="B1493" s="35" t="str">
        <x:v>合作/固定人员要求</x:v>
      </x:c>
      <x:c r="C1493" s="35" t="str">
        <x:v>固定成员合作要求待核</x:v>
      </x:c>
      <x:c r="D1493" s="35" t="str">
        <x:v>未在已取得的官方资料中确认；需向实验室核实。</x:v>
      </x:c>
      <x:c r="E1493" s="39" t="str">
        <x:v>https://eed.lzy.edu.cn/info/1052/2555.htm
https://eed.lzy.edu.cn/system/_content/download.jsp?urltype=news.DownloadAttachUrl&amp;owner=2117275358&amp;wbfileid=17648083</x:v>
      </x:c>
      <x:c r="F1493" s="35" t="str">
        <x:v>2026-10-08</x:v>
      </x:c>
    </x:row>
    <x:row r="1494" ht="54" customHeight="1">
      <x:c r="A1494" s="35" t="str">
        <x:v>M126</x:v>
      </x:c>
      <x:c r="B1494" s="35" t="str">
        <x:v>经费是否外拨</x:v>
      </x:c>
      <x:c r="C1494" s="35" t="str">
        <x:v>是否外拨待核</x:v>
      </x:c>
      <x:c r="D1494" s="35" t="str">
        <x:v>未在已取得的官方资料中确认；需向实验室核实。</x:v>
      </x:c>
      <x:c r="E1494" s="39" t="str">
        <x:v>https://eed.lzy.edu.cn/info/1052/2555.htm
https://eed.lzy.edu.cn/system/_content/download.jsp?urltype=news.DownloadAttachUrl&amp;owner=2117275358&amp;wbfileid=17648083</x:v>
      </x:c>
      <x:c r="F1494" s="35" t="str">
        <x:v>2026-10-08</x:v>
      </x:c>
    </x:row>
    <x:row r="1495" ht="54" customHeight="1">
      <x:c r="A1495" s="35" t="str">
        <x:v>M126</x:v>
      </x:c>
      <x:c r="B1495" s="35" t="str">
        <x:v>研究周期</x:v>
      </x:c>
      <x:c r="C1495" s="35" t="str">
        <x:v>研究周期待核</x:v>
      </x:c>
      <x:c r="D1495" s="35" t="str">
        <x:v>（五）开放基金课题的研究期限为1-2年。
为规范项目管理，申报书中项目起止时间一律填为：2026年6月1日至2027年5月31日（一年）或2026年6月1日至2028年5月31日（二年）。</x:v>
      </x:c>
      <x:c r="E1495" s="39" t="str">
        <x:v>https://eed.lzy.edu.cn/info/1052/2555.htm</x:v>
      </x:c>
      <x:c r="F1495" s="35" t="str">
        <x:v>2026-10-08</x:v>
      </x:c>
    </x:row>
    <x:row r="1496" ht="54" customHeight="1">
      <x:c r="A1496" s="35" t="str">
        <x:v>M126</x:v>
      </x:c>
      <x:c r="B1496" s="35" t="str">
        <x:v>结题/成果署名要求</x:v>
      </x:c>
      <x:c r="C1496" s="35" t="str">
        <x:v>成果与署名规则待核</x:v>
      </x:c>
      <x:c r="D1496" s="35"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E1496" s="39" t="str">
        <x:v>https://eed.lzy.edu.cn/info/1052/2555.htm</x:v>
      </x:c>
      <x:c r="F1496" s="35" t="str">
        <x:v>2026-10-08</x:v>
      </x:c>
    </x:row>
    <x:row r="1497" ht="54" customHeight="1">
      <x:c r="A1497" s="35" t="str">
        <x:v>M126</x:v>
      </x:c>
      <x:c r="B1497" s="35" t="str">
        <x:v>申报材料及方式</x:v>
      </x:c>
      <x:c r="C1497" s="35" t="str">
        <x:v>申请书、盖章及提交方式待核</x:v>
      </x:c>
      <x:c r="D1497" s="35" t="str">
        <x:v>联系地址：泸州市龙马潭区长桥路2号泸州职业技术学院弘智楼5509室联系人：蒲星宇    电  话：13060422431邮  箱：pxy770880@163.com</x:v>
      </x:c>
      <x:c r="E1497" s="39" t="str">
        <x:v>https://eed.lzy.edu.cn/info/1052/2555.htm</x:v>
      </x:c>
      <x:c r="F1497" s="35" t="str">
        <x:v>2026-10-08</x:v>
      </x:c>
    </x:row>
    <x:row r="1498" ht="54" customHeight="1">
      <x:c r="A1498" s="35" t="str">
        <x:v>M126</x:v>
      </x:c>
      <x:c r="B1498" s="35" t="str">
        <x:v>公告核查程度</x:v>
      </x:c>
      <x:c r="C1498" s="35" t="str">
        <x:v>仅继承来源信息/待核</x:v>
      </x:c>
      <x:c r="D1498" s="35" t="str">
        <x:v>本轮已逐项查阅可取得的官方证据；正文ok；已获官方字段：资助金额、申请资格、周期、成果/署名、知识产权、材料与提交</x:v>
      </x:c>
      <x:c r="E1498" s="39" t="str">
        <x:v>https://eed.lzy.edu.cn/info/1052/2555.htm
https://eed.lzy.edu.cn/system/_content/download.jsp?urltype=news.DownloadAttachUrl&amp;owner=2117275358&amp;wbfileid=17648083</x:v>
      </x:c>
      <x:c r="F1498" s="35" t="str">
        <x:v>2026-10-08</x:v>
      </x:c>
    </x:row>
    <x:row r="1499" ht="54" customHeight="1">
      <x:c r="A1499" s="35" t="str">
        <x:v>M126</x:v>
      </x:c>
      <x:c r="B1499" s="35" t="str">
        <x:v>附件核查程度</x:v>
      </x:c>
      <x:c r="C1499" s="35" t="str">
        <x:v>缺逐附件完成证据/不适用</x:v>
      </x:c>
      <x:c r="D1499" s="35" t="str">
        <x:v>相关附件1件：已提取1件，未取得全文0件；未取得不视为已读。</x:v>
      </x:c>
      <x:c r="E1499" s="39" t="str">
        <x:v>https://eed.lzy.edu.cn/info/1052/2555.htm
https://eed.lzy.edu.cn/system/_content/download.jsp?urltype=news.DownloadAttachUrl&amp;owner=2117275358&amp;wbfileid=17648083</x:v>
      </x:c>
      <x:c r="F1499" s="35" t="str">
        <x:v>2026-10-08</x:v>
      </x:c>
    </x:row>
    <x:row r="1500" ht="54" customHeight="1">
      <x:c r="A1500" s="35" t="str">
        <x:v>M126</x:v>
      </x:c>
      <x:c r="B1500" s="35" t="str">
        <x:v>资料检索基准</x:v>
      </x:c>
      <x:c r="C1500" s="35" t="str">
        <x:v>2026-10-08（资料核对；并非所有项目重新官网复核）</x:v>
      </x:c>
      <x:c r="D1500" s="35" t="str">
        <x:v>2026-10-08；以当年度正式通知及对应指南为准；历史办法/申请表补充规则需对照。</x:v>
      </x:c>
      <x:c r="E1500" s="39" t="str">
        <x:v>https://eed.lzy.edu.cn/info/1052/2555.htm
https://eed.lzy.edu.cn/system/_content/download.jsp?urltype=news.DownloadAttachUrl&amp;owner=2117275358&amp;wbfileid=17648083</x:v>
      </x:c>
      <x:c r="F1500" s="35" t="str">
        <x:v>2026-10-08</x:v>
      </x:c>
    </x:row>
    <x:row r="1501" ht="54" customHeight="1">
      <x:c r="A1501" s="35" t="str">
        <x:v>M126</x:v>
      </x:c>
      <x:c r="B1501" s="35" t="str">
        <x:v>下一步待核或行动</x:v>
      </x:c>
      <x:c r="C1501" s="35" t="str">
        <x:v>关注下一年度开放指南</x:v>
      </x:c>
      <x:c r="D1501" s="35"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E1501" s="39" t="str">
        <x:v>https://eed.lzy.edu.cn/info/1052/2555.htm
https://eed.lzy.edu.cn/system/_content/download.jsp?urltype=news.DownloadAttachUrl&amp;owner=2117275358&amp;wbfileid=17648083</x:v>
      </x:c>
      <x:c r="F1501" s="35" t="str">
        <x:v>2026-10-08</x:v>
      </x:c>
    </x:row>
    <x:row r="1502" ht="54" customHeight="1">
      <x:c r="A1502" s="35" t="str">
        <x:v>M096</x:v>
      </x:c>
      <x:c r="B1502" s="35" t="str">
        <x:v>受理分类</x:v>
      </x:c>
      <x:c r="C1502" s="35" t="str">
        <x:v>已截止·历史储备</x:v>
      </x:c>
      <x:c r="D1502" s="35" t="str">
        <x:v>已截止（已核日期；留作历史参考）</x:v>
      </x:c>
      <x:c r="E1502" s="39" t="str">
        <x:v>https://www.nmed.org.cn/Content/xwzx/gg/2026-04/147314_1.html
https://www.nmed.org.cn/files/AttFile/2026-04/202604171742219618.pdf
https://www.nmed.org.cn/files/AttFile/2026-04/202604171741453503.docx</x:v>
      </x:c>
      <x:c r="F1502" s="35" t="str">
        <x:v>2026-10-08</x:v>
      </x:c>
    </x:row>
    <x:row r="1503" ht="54" customHeight="1">
      <x:c r="A1503" s="35" t="str">
        <x:v>M096</x:v>
      </x:c>
      <x:c r="B1503" s="35" t="str">
        <x:v>资助金额/类型</x:v>
      </x:c>
      <x:c r="C1503" s="35" t="str">
        <x:v>未记录／待核</x:v>
      </x:c>
      <x:c r="D1503" s="35" t="str">
        <x:v>14个具体课题的单项上限为5、10或20万元；通用申报指南100万元上限不能作为所选超声课题实际额度。</x:v>
      </x:c>
      <x:c r="E1503" s="39" t="str">
        <x:v>https://www.nmed.org.cn/files/AttFile/2026-04/202604171742219618.pdf</x:v>
      </x:c>
      <x:c r="F1503" s="35" t="str">
        <x:v>2026-10-08</x:v>
      </x:c>
    </x:row>
    <x:row r="1504" ht="54" customHeight="1">
      <x:c r="A1504" s="35" t="str">
        <x:v>M096</x:v>
      </x:c>
      <x:c r="B1504" s="35" t="str">
        <x:v>申请人条件</x:v>
      </x:c>
      <x:c r="C1504" s="35" t="str">
        <x:v>重点面向各省市级医院及相关单位；偏临床研究</x:v>
      </x:c>
      <x:c r="D1504" s="35"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E1504" s="39" t="str">
        <x:v>https://www.nmed.org.cn/Content/xwzx/gg/2026-04/147314_1.html
https://www.nmed.org.cn/files/AttFile/2026-04/202604171742219618.pdf
https://www.nmed.org.cn/files/AttFile/2026-04/202604171741453503.docx</x:v>
      </x:c>
      <x:c r="F1504" s="35" t="str">
        <x:v>2026-10-08</x:v>
      </x:c>
    </x:row>
    <x:row r="1505" ht="54" customHeight="1">
      <x:c r="A1505" s="35" t="str">
        <x:v>M096</x:v>
      </x:c>
      <x:c r="B1505" s="35" t="str">
        <x:v>合作/固定人员要求</x:v>
      </x:c>
      <x:c r="C1505" s="35" t="str">
        <x:v>固定成员合作要求待核</x:v>
      </x:c>
      <x:c r="D1505" s="35" t="str">
        <x:v>未在已取得的官方资料中确认；需向实验室核实。</x:v>
      </x:c>
      <x:c r="E1505" s="39" t="str">
        <x:v>https://www.nmed.org.cn/Content/xwzx/gg/2026-04/147314_1.html
https://www.nmed.org.cn/files/AttFile/2026-04/202604171742219618.pdf
https://www.nmed.org.cn/files/AttFile/2026-04/202604171741453503.docx</x:v>
      </x:c>
      <x:c r="F1505" s="35" t="str">
        <x:v>2026-10-08</x:v>
      </x:c>
    </x:row>
    <x:row r="1506" ht="54" customHeight="1">
      <x:c r="A1506" s="35" t="str">
        <x:v>M096</x:v>
      </x:c>
      <x:c r="B1506" s="35" t="str">
        <x:v>经费是否外拨</x:v>
      </x:c>
      <x:c r="C1506" s="35" t="str">
        <x:v>是否外拨待核</x:v>
      </x:c>
      <x:c r="D1506" s="35"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E1506" s="39" t="str">
        <x:v>https://www.nmed.org.cn/files/AttFile/2026-04/202604171742219618.pdf
https://www.nmed.org.cn/files/AttFile/2026-04/202604171741453503.docx</x:v>
      </x:c>
      <x:c r="F1506" s="35" t="str">
        <x:v>2026-10-08</x:v>
      </x:c>
    </x:row>
    <x:row r="1507" ht="54" customHeight="1">
      <x:c r="A1507" s="35" t="str">
        <x:v>M096</x:v>
      </x:c>
      <x:c r="B1507" s="35" t="str">
        <x:v>研究周期</x:v>
      </x:c>
      <x:c r="C1507" s="35" t="str">
        <x:v>研究周期待核</x:v>
      </x:c>
      <x:c r="D1507" s="35"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E1507" s="39" t="str">
        <x:v>https://www.nmed.org.cn/files/AttFile/2026-04/202604171742219618.pdf
https://www.nmed.org.cn/files/AttFile/2026-04/202604171741453503.docx</x:v>
      </x:c>
      <x:c r="F1507" s="35" t="str">
        <x:v>2026-10-08</x:v>
      </x:c>
    </x:row>
    <x:row r="1508" ht="54" customHeight="1">
      <x:c r="A1508" s="35" t="str">
        <x:v>M096</x:v>
      </x:c>
      <x:c r="B1508" s="35" t="str">
        <x:v>结题/成果署名要求</x:v>
      </x:c>
      <x:c r="C1508" s="35" t="str">
        <x:v>成果与署名规则待核</x:v>
      </x:c>
      <x:c r="D1508" s="35"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E1508" s="39" t="str">
        <x:v>https://www.nmed.org.cn/files/AttFile/2026-04/202604171742219618.pdf</x:v>
      </x:c>
      <x:c r="F1508" s="35" t="str">
        <x:v>2026-10-08</x:v>
      </x:c>
    </x:row>
    <x:row r="1509" ht="54" customHeight="1">
      <x:c r="A1509" s="35" t="str">
        <x:v>M096</x:v>
      </x:c>
      <x:c r="B1509" s="35" t="str">
        <x:v>申报材料及方式</x:v>
      </x:c>
      <x:c r="C1509" s="35" t="str">
        <x:v>申请书、盖章及提交方式待核</x:v>
      </x:c>
      <x:c r="D1509" s="35"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E1509" s="39" t="str">
        <x:v>https://www.nmed.org.cn/Content/xwzx/gg/2026-04/147314_1.html
https://www.nmed.org.cn/files/AttFile/2026-04/202604171742219618.pdf
https://www.nmed.org.cn/files/AttFile/2026-04/202604171741453503.docx</x:v>
      </x:c>
      <x:c r="F1509" s="35" t="str">
        <x:v>2026-10-08</x:v>
      </x:c>
    </x:row>
    <x:row r="1510" ht="54" customHeight="1">
      <x:c r="A1510" s="35" t="str">
        <x:v>M096</x:v>
      </x:c>
      <x:c r="B1510" s="35" t="str">
        <x:v>公告核查程度</x:v>
      </x:c>
      <x:c r="C1510" s="35" t="str">
        <x:v>来源档案写明核过官网</x:v>
      </x:c>
      <x:c r="D1510" s="35" t="str">
        <x:v>本轮已逐项查阅可取得的官方证据；正文ok；已获官方字段：资助金额、申请资格、经费使用、周期、成果/署名、知识产权、材料与提交</x:v>
      </x:c>
      <x:c r="E1510" s="39" t="str">
        <x:v>https://www.nmed.org.cn/Content/xwzx/gg/2026-04/147314_1.html
https://www.nmed.org.cn/files/AttFile/2026-04/202604171742219618.pdf
https://www.nmed.org.cn/files/AttFile/2026-04/202604171741453503.docx</x:v>
      </x:c>
      <x:c r="F1510" s="35" t="str">
        <x:v>2026-10-08</x:v>
      </x:c>
    </x:row>
    <x:row r="1511" ht="54" customHeight="1">
      <x:c r="A1511" s="35" t="str">
        <x:v>M096</x:v>
      </x:c>
      <x:c r="B1511" s="35" t="str">
        <x:v>附件核查程度</x:v>
      </x:c>
      <x:c r="C1511" s="35" t="str">
        <x:v>缺逐附件完成证据/不适用</x:v>
      </x:c>
      <x:c r="D1511" s="35" t="str">
        <x:v>相关附件2件：已提取2件，未取得全文0件；未取得不视为已读。</x:v>
      </x:c>
      <x:c r="E1511" s="39" t="str">
        <x:v>https://www.nmed.org.cn/Content/xwzx/gg/2026-04/147314_1.html
https://www.nmed.org.cn/files/AttFile/2026-04/202604171742219618.pdf
https://www.nmed.org.cn/files/AttFile/2026-04/202604171741453503.docx</x:v>
      </x:c>
      <x:c r="F1511" s="35" t="str">
        <x:v>2026-10-08</x:v>
      </x:c>
    </x:row>
    <x:row r="1512" ht="54" customHeight="1">
      <x:c r="A1512" s="35" t="str">
        <x:v>M096</x:v>
      </x:c>
      <x:c r="B1512" s="35" t="str">
        <x:v>资料检索基准</x:v>
      </x:c>
      <x:c r="C1512" s="35" t="str">
        <x:v>2026-10-08（资料核对；并非所有项目重新官网复核）</x:v>
      </x:c>
      <x:c r="D1512" s="35" t="str">
        <x:v>2026-10-08；以当年度正式通知及对应指南为准；历史办法/申请表补充规则需对照。</x:v>
      </x:c>
      <x:c r="E1512" s="39" t="str">
        <x:v>https://www.nmed.org.cn/Content/xwzx/gg/2026-04/147314_1.html
https://www.nmed.org.cn/files/AttFile/2026-04/202604171742219618.pdf
https://www.nmed.org.cn/files/AttFile/2026-04/202604171741453503.docx</x:v>
      </x:c>
      <x:c r="F1512" s="35" t="str">
        <x:v>2026-10-08</x:v>
      </x:c>
    </x:row>
    <x:row r="1513" ht="54" customHeight="1">
      <x:c r="A1513" s="35" t="str">
        <x:v>M096</x:v>
      </x:c>
      <x:c r="B1513" s="35" t="str">
        <x:v>下一步待核或行动</x:v>
      </x:c>
      <x:c r="C1513" s="35" t="str">
        <x:v>关注下一年度开放指南</x:v>
      </x:c>
      <x:c r="D1513" s="35" t="str">
        <x:v>仍缺：固定人员/合作要求、固定人员/合作要求未完全明确</x:v>
      </x:c>
      <x:c r="E1513" s="39" t="str">
        <x:v>https://www.nmed.org.cn/Content/xwzx/gg/2026-04/147314_1.html
https://www.nmed.org.cn/files/AttFile/2026-04/202604171742219618.pdf
https://www.nmed.org.cn/files/AttFile/2026-04/202604171741453503.docx</x:v>
      </x:c>
      <x:c r="F1513" s="35" t="str">
        <x:v>2026-10-08</x:v>
      </x:c>
    </x:row>
    <x:row r="1514" ht="54" customHeight="1">
      <x:c r="A1514" s="35" t="str">
        <x:v>D-CAS-001</x:v>
      </x:c>
      <x:c r="B1514" s="35" t="str">
        <x:v>受理分类</x:v>
      </x:c>
      <x:c r="C1514" s="35" t="str">
        <x:v>已截止·历史储备</x:v>
      </x:c>
      <x:c r="D1514" s="35" t="str">
        <x:v>已截止（已核日期；留作历史参考）</x:v>
      </x:c>
      <x:c r="E1514" s="39" t="str">
        <x:v>https://sklmrsi.apm.ac.cn/kfjl/kfkt/202604/t20260424_835102.html
https://sklmrsi.apm.ac.cn/kfjl/kfkt/202604/P020260424607757358881.doc</x:v>
      </x:c>
      <x:c r="F1514" s="35" t="str">
        <x:v>2026-10-08</x:v>
      </x:c>
    </x:row>
    <x:row r="1515" ht="54" customHeight="1">
      <x:c r="A1515" s="35" t="str">
        <x:v>D-CAS-001</x:v>
      </x:c>
      <x:c r="B1515" s="35" t="str">
        <x:v>资助金额/类型</x:v>
      </x:c>
      <x:c r="C1515" s="35" t="str">
        <x:v>未记录／待核</x:v>
      </x:c>
      <x:c r="D1515" s="35"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E1515" s="39" t="str">
        <x:v>https://sklmrsi.apm.ac.cn/kfjl/kfkt/202604/t20260424_835102.html</x:v>
      </x:c>
      <x:c r="F1515" s="35" t="str">
        <x:v>2026-10-08</x:v>
      </x:c>
    </x:row>
    <x:row r="1516" ht="54" customHeight="1">
      <x:c r="A1516" s="35" t="str">
        <x:v>D-CAS-001</x:v>
      </x:c>
      <x:c r="B1516" s="35" t="str">
        <x:v>申请人条件</x:v>
      </x:c>
      <x:c r="C1516" s="35" t="str">
        <x:v>面向国内外科技工作者；具体资格详见指南附件</x:v>
      </x:c>
      <x:c r="D1516" s="35"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E1516" s="39" t="str">
        <x:v>https://sklmrsi.apm.ac.cn/kfjl/kfkt/202604/t20260424_835102.html
https://sklmrsi.apm.ac.cn/kfjl/kfkt/202604/P020260424607757358881.doc</x:v>
      </x:c>
      <x:c r="F1516" s="35" t="str">
        <x:v>2026-10-08</x:v>
      </x:c>
    </x:row>
    <x:row r="1517" ht="54" customHeight="1">
      <x:c r="A1517" s="35" t="str">
        <x:v>D-CAS-001</x:v>
      </x:c>
      <x:c r="B1517" s="35" t="str">
        <x:v>合作/固定人员要求</x:v>
      </x:c>
      <x:c r="C1517" s="35" t="str">
        <x:v>合作要求待核</x:v>
      </x:c>
      <x:c r="D1517" s="35"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E1517" s="39" t="str">
        <x:v>https://sklmrsi.apm.ac.cn/kfjl/kfkt/202604/t20260424_835102.html</x:v>
      </x:c>
      <x:c r="F1517" s="35" t="str">
        <x:v>2026-10-08</x:v>
      </x:c>
    </x:row>
    <x:row r="1518" ht="54" customHeight="1">
      <x:c r="A1518" s="35" t="str">
        <x:v>D-CAS-001</x:v>
      </x:c>
      <x:c r="B1518" s="35" t="str">
        <x:v>经费是否外拨</x:v>
      </x:c>
      <x:c r="C1518" s="35" t="str">
        <x:v>是否外拨待核</x:v>
      </x:c>
      <x:c r="D1518" s="35"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E1518" s="39" t="str">
        <x:v>https://sklmrsi.apm.ac.cn/kfjl/kfkt/202604/t20260424_835102.html
https://sklmrsi.apm.ac.cn/kfjl/kfkt/202604/P020260424607757358881.doc</x:v>
      </x:c>
      <x:c r="F1518" s="35" t="str">
        <x:v>2026-10-08</x:v>
      </x:c>
    </x:row>
    <x:row r="1519" ht="54" customHeight="1">
      <x:c r="A1519" s="35" t="str">
        <x:v>D-CAS-001</x:v>
      </x:c>
      <x:c r="B1519" s="35" t="str">
        <x:v>研究周期</x:v>
      </x:c>
      <x:c r="C1519" s="35" t="str">
        <x:v>研究周期待核</x:v>
      </x:c>
      <x:c r="D1519" s="35" t="str">
        <x:v>未在已取得的官方资料中确认；需向实验室核实。</x:v>
      </x:c>
      <x:c r="E1519" s="39" t="str">
        <x:v>https://sklmrsi.apm.ac.cn/kfjl/kfkt/202604/t20260424_835102.html
https://sklmrsi.apm.ac.cn/kfjl/kfkt/202604/P020260424607757358881.doc</x:v>
      </x:c>
      <x:c r="F1519" s="35" t="str">
        <x:v>2026-10-08</x:v>
      </x:c>
    </x:row>
    <x:row r="1520" ht="54" customHeight="1">
      <x:c r="A1520" s="35" t="str">
        <x:v>D-CAS-001</x:v>
      </x:c>
      <x:c r="B1520" s="35" t="str">
        <x:v>结题/成果署名要求</x:v>
      </x:c>
      <x:c r="C1520" s="35" t="str">
        <x:v>科研成果按规则署名实验室</x:v>
      </x:c>
      <x:c r="D1520" s="35"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E1520" s="39" t="str">
        <x:v>https://sklmrsi.apm.ac.cn/kfjl/kfkt/202604/t20260424_835102.html</x:v>
      </x:c>
      <x:c r="F1520" s="35" t="str">
        <x:v>2026-10-08</x:v>
      </x:c>
    </x:row>
    <x:row r="1521" ht="54" customHeight="1">
      <x:c r="A1521" s="35" t="str">
        <x:v>D-CAS-001</x:v>
      </x:c>
      <x:c r="B1521" s="35" t="str">
        <x:v>申报材料及方式</x:v>
      </x:c>
      <x:c r="C1521" s="35" t="str">
        <x:v>本年度截止；下一批次以官网公告为准</x:v>
      </x:c>
      <x:c r="D1521" s="35"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E1521" s="39" t="str">
        <x:v>https://sklmrsi.apm.ac.cn/kfjl/kfkt/202604/t20260424_835102.html
https://sklmrsi.apm.ac.cn/kfjl/kfkt/202604/P020260424607757358881.doc</x:v>
      </x:c>
      <x:c r="F1521" s="35" t="str">
        <x:v>2026-10-08</x:v>
      </x:c>
    </x:row>
    <x:row r="1522" ht="54" customHeight="1">
      <x:c r="A1522" s="35" t="str">
        <x:v>D-CAS-001</x:v>
      </x:c>
      <x:c r="B1522" s="35" t="str">
        <x:v>公告核查程度</x:v>
      </x:c>
      <x:c r="C1522" s="35" t="str">
        <x:v>并行对话历史官方公告证据；本轮未重开附件</x:v>
      </x:c>
      <x:c r="D1522" s="35" t="str">
        <x:v>本轮已逐项查阅可取得的官方证据；正文ok；已获官方字段：资助金额、申请资格、固定人员/合作要求、经费使用、成果/署名、材料与提交</x:v>
      </x:c>
      <x:c r="E1522" s="39" t="str">
        <x:v>https://sklmrsi.apm.ac.cn/kfjl/kfkt/202604/t20260424_835102.html
https://sklmrsi.apm.ac.cn/kfjl/kfkt/202604/P020260424607757358881.doc</x:v>
      </x:c>
      <x:c r="F1522" s="35" t="str">
        <x:v>2026-10-08</x:v>
      </x:c>
    </x:row>
    <x:row r="1523" ht="54" customHeight="1">
      <x:c r="A1523" s="35" t="str">
        <x:v>D-CAS-001</x:v>
      </x:c>
      <x:c r="B1523" s="35" t="str">
        <x:v>附件核查程度</x:v>
      </x:c>
      <x:c r="C1523" s="35" t="str">
        <x:v>附件未完整复核</x:v>
      </x:c>
      <x:c r="D1523" s="35" t="str">
        <x:v>相关附件1件：已提取1件，未取得全文0件；未取得不视为已读。</x:v>
      </x:c>
      <x:c r="E1523" s="39" t="str">
        <x:v>https://sklmrsi.apm.ac.cn/kfjl/kfkt/202604/t20260424_835102.html
https://sklmrsi.apm.ac.cn/kfjl/kfkt/202604/P020260424607757358881.doc</x:v>
      </x:c>
      <x:c r="F1523" s="35" t="str">
        <x:v>2026-10-08</x:v>
      </x:c>
    </x:row>
    <x:row r="1524" ht="54" customHeight="1">
      <x:c r="A1524" s="35" t="str">
        <x:v>D-CAS-001</x:v>
      </x:c>
      <x:c r="B1524" s="35" t="str">
        <x:v>资料检索基准</x:v>
      </x:c>
      <x:c r="C1524" s="35" t="str">
        <x:v>2026-10-08（资料核对；并非所有项目重新官网复核）</x:v>
      </x:c>
      <x:c r="D1524" s="35" t="str">
        <x:v>2026-10-08；以当年度正式通知及对应指南为准；历史办法/申请表补充规则需对照。</x:v>
      </x:c>
      <x:c r="E1524" s="39" t="str">
        <x:v>https://sklmrsi.apm.ac.cn/kfjl/kfkt/202604/t20260424_835102.html
https://sklmrsi.apm.ac.cn/kfjl/kfkt/202604/P020260424607757358881.doc</x:v>
      </x:c>
      <x:c r="F1524" s="35" t="str">
        <x:v>2026-10-08</x:v>
      </x:c>
    </x:row>
    <x:row r="1525" ht="54" customHeight="1">
      <x:c r="A1525" s="35" t="str">
        <x:v>D-CAS-001</x:v>
      </x:c>
      <x:c r="B1525" s="35" t="str">
        <x:v>下一步待核或行动</x:v>
      </x:c>
      <x:c r="C1525" s="35" t="str">
        <x:v>下一年度指南跟踪</x:v>
      </x:c>
      <x:c r="D1525" s="35" t="str">
        <x:v>仍缺：周期、周期未完全明确、知识产权、知识产权未完全明确</x:v>
      </x:c>
      <x:c r="E1525" s="39" t="str">
        <x:v>https://sklmrsi.apm.ac.cn/kfjl/kfkt/202604/t20260424_835102.html
https://sklmrsi.apm.ac.cn/kfjl/kfkt/202604/P020260424607757358881.doc</x:v>
      </x:c>
      <x:c r="F1525" s="35" t="str">
        <x:v>2026-10-08</x:v>
      </x:c>
    </x:row>
    <x:row r="1526" ht="54" customHeight="1">
      <x:c r="A1526" s="35" t="str">
        <x:v>M175</x:v>
      </x:c>
      <x:c r="B1526" s="35" t="str">
        <x:v>受理分类</x:v>
      </x:c>
      <x:c r="C1526" s="35" t="str">
        <x:v>已截止·历史储备</x:v>
      </x:c>
      <x:c r="D1526" s="35" t="str">
        <x:v>已截止（已核日期；留作历史参考）；限指定校内/合作人员</x:v>
      </x:c>
      <x:c r="E1526" s="39" t="str">
        <x:v>https://iimt.cczu.edu.cn/2026/0519/c22023a415871/page.htm
https://iimt.cczu.edu.cn/_upload/article/files/66/cf/d34982dd443fadb6643895fc49a6/d9728602-ed9f-4af4-b99a-fd9ee297dc0e.docx</x:v>
      </x:c>
      <x:c r="F1526" s="35" t="str">
        <x:v>2026-10-08</x:v>
      </x:c>
    </x:row>
    <x:row r="1527" ht="54" customHeight="1">
      <x:c r="A1527" s="35" t="str">
        <x:v>M175</x:v>
      </x:c>
      <x:c r="B1527" s="35" t="str">
        <x:v>资助金额/类型</x:v>
      </x:c>
      <x:c r="C1527" s="35" t="str">
        <x:v>未记录／待核</x:v>
      </x:c>
      <x:c r="D1527" s="35" t="str">
        <x:v>不超过10万元</x:v>
      </x:c>
      <x:c r="E1527" s="39" t="str">
        <x:v>https://iimt.cczu.edu.cn/2026/0519/c22023a415871/page.htm
https://iimt.cczu.edu.cn/_upload/article/files/66/cf/d34982dd443fadb6643895fc49a6/d9728602-ed9f-4af4-b99a-fd9ee297dc0e.docx</x:v>
      </x:c>
      <x:c r="F1527" s="35" t="str">
        <x:v>2026-10-08</x:v>
      </x:c>
    </x:row>
    <x:row r="1528" ht="54" customHeight="1">
      <x:c r="A1528" s="35" t="str">
        <x:v>M175</x:v>
      </x:c>
      <x:c r="B1528" s="35" t="str">
        <x:v>申请人条件</x:v>
      </x:c>
      <x:c r="C1528" s="35" t="str">
        <x:v>经费/申报资格/限制：申请要求以常州大学为第一申报单位；不宜算校外独立PI机会</x:v>
      </x:c>
      <x:c r="D1528" s="35"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E1528" s="39" t="str">
        <x:v>https://iimt.cczu.edu.cn/2026/0519/c22023a415871/page.htm
https://iimt.cczu.edu.cn/_upload/article/files/66/cf/d34982dd443fadb6643895fc49a6/d9728602-ed9f-4af4-b99a-fd9ee297dc0e.docx</x:v>
      </x:c>
      <x:c r="F1528" s="35" t="str">
        <x:v>2026-10-08</x:v>
      </x:c>
    </x:row>
    <x:row r="1529" ht="54" customHeight="1">
      <x:c r="A1529" s="35" t="str">
        <x:v>M175</x:v>
      </x:c>
      <x:c r="B1529" s="35" t="str">
        <x:v>合作/固定人员要求</x:v>
      </x:c>
      <x:c r="C1529" s="35" t="str">
        <x:v>固定成员合作要求待核</x:v>
      </x:c>
      <x:c r="D1529" s="35" t="str">
        <x:v>申请人必须与至少一名本实验室固定人员就开放课题进行切实合作。</x:v>
      </x:c>
      <x:c r="E1529" s="39" t="str">
        <x:v>https://iimt.cczu.edu.cn/_upload/article/files/66/cf/d34982dd443fadb6643895fc49a6/d9728602-ed9f-4af4-b99a-fd9ee297dc0e.docx</x:v>
      </x:c>
      <x:c r="F1529" s="35" t="str">
        <x:v>2026-10-08</x:v>
      </x:c>
    </x:row>
    <x:row r="1530" ht="54" customHeight="1">
      <x:c r="A1530" s="35" t="str">
        <x:v>M175</x:v>
      </x:c>
      <x:c r="B1530" s="35" t="str">
        <x:v>经费是否外拨</x:v>
      </x:c>
      <x:c r="C1530" s="35" t="str">
        <x:v>是否外拨待核</x:v>
      </x:c>
      <x:c r="D1530" s="35"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E1530" s="39" t="str">
        <x:v>https://iimt.cczu.edu.cn/2026/0519/c22023a415871/page.htm
https://iimt.cczu.edu.cn/_upload/article/files/66/cf/d34982dd443fadb6643895fc49a6/d9728602-ed9f-4af4-b99a-fd9ee297dc0e.docx</x:v>
      </x:c>
      <x:c r="F1530" s="35" t="str">
        <x:v>2026-10-08</x:v>
      </x:c>
    </x:row>
    <x:row r="1531" ht="54" customHeight="1">
      <x:c r="A1531" s="35" t="str">
        <x:v>M175</x:v>
      </x:c>
      <x:c r="B1531" s="35" t="str">
        <x:v>研究周期</x:v>
      </x:c>
      <x:c r="C1531" s="35" t="str">
        <x:v>研究周期待核</x:v>
      </x:c>
      <x:c r="D1531" s="35"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E1531" s="39" t="str">
        <x:v>https://iimt.cczu.edu.cn/2026/0519/c22023a415871/page.htm
https://iimt.cczu.edu.cn/_upload/article/files/66/cf/d34982dd443fadb6643895fc49a6/d9728602-ed9f-4af4-b99a-fd9ee297dc0e.docx</x:v>
      </x:c>
      <x:c r="F1531" s="35" t="str">
        <x:v>2026-10-08</x:v>
      </x:c>
    </x:row>
    <x:row r="1532" ht="54" customHeight="1">
      <x:c r="A1532" s="35" t="str">
        <x:v>M175</x:v>
      </x:c>
      <x:c r="B1532" s="35" t="str">
        <x:v>结题/成果署名要求</x:v>
      </x:c>
      <x:c r="C1532" s="35" t="str">
        <x:v>成果与署名规则待核</x:v>
      </x:c>
      <x:c r="D1532" s="35"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E1532" s="39" t="str">
        <x:v>https://iimt.cczu.edu.cn/2026/0519/c22023a415871/page.htm
https://iimt.cczu.edu.cn/_upload/article/files/66/cf/d34982dd443fadb6643895fc49a6/d9728602-ed9f-4af4-b99a-fd9ee297dc0e.docx</x:v>
      </x:c>
      <x:c r="F1532" s="35" t="str">
        <x:v>2026-10-08</x:v>
      </x:c>
    </x:row>
    <x:row r="1533" ht="54" customHeight="1">
      <x:c r="A1533" s="35" t="str">
        <x:v>M175</x:v>
      </x:c>
      <x:c r="B1533" s="35" t="str">
        <x:v>申报材料及方式</x:v>
      </x:c>
      <x:c r="C1533" s="35" t="str">
        <x:v>申请书、盖章及提交方式待核</x:v>
      </x:c>
      <x:c r="D1533" s="35"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E1533" s="39" t="str">
        <x:v>https://iimt.cczu.edu.cn/2026/0519/c22023a415871/page.htm</x:v>
      </x:c>
      <x:c r="F1533" s="35" t="str">
        <x:v>2026-10-08</x:v>
      </x:c>
    </x:row>
    <x:row r="1534" ht="54" customHeight="1">
      <x:c r="A1534" s="35" t="str">
        <x:v>M175</x:v>
      </x:c>
      <x:c r="B1534" s="35" t="str">
        <x:v>公告核查程度</x:v>
      </x:c>
      <x:c r="C1534" s="35" t="str">
        <x:v>仅继承来源信息/待核</x:v>
      </x:c>
      <x:c r="D1534" s="35" t="str">
        <x:v>本轮已逐项查阅可取得的官方证据；正文ok；已获官方字段：资助金额、申请资格、固定人员/合作要求、经费使用、周期、成果/署名、知识产权、材料与提交</x:v>
      </x:c>
      <x:c r="E1534" s="39" t="str">
        <x:v>https://iimt.cczu.edu.cn/2026/0519/c22023a415871/page.htm
https://iimt.cczu.edu.cn/_upload/article/files/66/cf/d34982dd443fadb6643895fc49a6/d9728602-ed9f-4af4-b99a-fd9ee297dc0e.docx</x:v>
      </x:c>
      <x:c r="F1534" s="35" t="str">
        <x:v>2026-10-08</x:v>
      </x:c>
    </x:row>
    <x:row r="1535" ht="54" customHeight="1">
      <x:c r="A1535" s="35" t="str">
        <x:v>M175</x:v>
      </x:c>
      <x:c r="B1535" s="35" t="str">
        <x:v>附件核查程度</x:v>
      </x:c>
      <x:c r="C1535" s="35" t="str">
        <x:v>缺逐附件完成证据/不适用</x:v>
      </x:c>
      <x:c r="D1535" s="35" t="str">
        <x:v>相关附件2件：已提取1件，未取得全文1件；未取得不视为已读。</x:v>
      </x:c>
      <x:c r="E1535" s="39" t="str">
        <x:v>https://iimt.cczu.edu.cn/2026/0519/c22023a415871/page.htm
https://iimt.cczu.edu.cn/_upload/article/files/66/cf/d34982dd443fadb6643895fc49a6/d9728602-ed9f-4af4-b99a-fd9ee297dc0e.docx</x:v>
      </x:c>
      <x:c r="F1535" s="35" t="str">
        <x:v>2026-10-08</x:v>
      </x:c>
    </x:row>
    <x:row r="1536" ht="54" customHeight="1">
      <x:c r="A1536" s="35" t="str">
        <x:v>M175</x:v>
      </x:c>
      <x:c r="B1536" s="35" t="str">
        <x:v>资料检索基准</x:v>
      </x:c>
      <x:c r="C1536" s="35" t="str">
        <x:v>2026-10-08（资料核对；并非所有项目重新官网复核）</x:v>
      </x:c>
      <x:c r="D1536" s="35" t="str">
        <x:v>2026-10-08；以当年度正式通知及对应指南为准；历史办法/申请表补充规则需对照。</x:v>
      </x:c>
      <x:c r="E1536" s="39" t="str">
        <x:v>https://iimt.cczu.edu.cn/2026/0519/c22023a415871/page.htm
https://iimt.cczu.edu.cn/_upload/article/files/66/cf/d34982dd443fadb6643895fc49a6/d9728602-ed9f-4af4-b99a-fd9ee297dc0e.docx</x:v>
      </x:c>
      <x:c r="F1536" s="35" t="str">
        <x:v>2026-10-08</x:v>
      </x:c>
    </x:row>
    <x:row r="1537" ht="54" customHeight="1">
      <x:c r="A1537" s="35" t="str">
        <x:v>M175</x:v>
      </x:c>
      <x:c r="B1537" s="35" t="str">
        <x:v>下一步待核或行动</x:v>
      </x:c>
      <x:c r="C1537" s="35" t="str">
        <x:v>关注下一年度开放指南</x:v>
      </x:c>
      <x:c r="D1537" s="35" t="str">
        <x:v>未取得全文附件：04 常科发〔2026〕21号 关于组织申报2026年常州市科技计划项目的通知.pdf；公开规则已补；本人资格、合作落实与实际受理需申报前确认</x:v>
      </x:c>
      <x:c r="E1537" s="39" t="str">
        <x:v>https://iimt.cczu.edu.cn/2026/0519/c22023a415871/page.htm
https://iimt.cczu.edu.cn/_upload/article/files/66/cf/d34982dd443fadb6643895fc49a6/d9728602-ed9f-4af4-b99a-fd9ee297dc0e.docx</x:v>
      </x:c>
      <x:c r="F1537" s="35" t="str">
        <x:v>2026-10-08</x:v>
      </x:c>
    </x:row>
    <x:row r="1538" ht="54" customHeight="1">
      <x:c r="A1538" s="35" t="str">
        <x:v>M071</x:v>
      </x:c>
      <x:c r="B1538" s="35" t="str">
        <x:v>官方截止日期</x:v>
      </x:c>
      <x:c r="C1538" s="35" t="str">
        <x:v>2026-06-05</x:v>
      </x:c>
      <x:c r="D1538" s="35" t="str">
        <x:v>未确认正式截止日期</x:v>
      </x:c>
      <x:c r="E1538" s="39" t="str">
        <x:v>https://www.cupk.edu.cn/olgas/c/2026-05-30/534544.shtml</x:v>
      </x:c>
      <x:c r="F1538" s="35" t="str">
        <x:v>2026-10-08</x:v>
      </x:c>
    </x:row>
    <x:row r="1539" ht="54" customHeight="1">
      <x:c r="A1539" s="35" t="str">
        <x:v>M071</x:v>
      </x:c>
      <x:c r="B1539" s="35" t="str">
        <x:v>受理分类</x:v>
      </x:c>
      <x:c r="C1539" s="35" t="str">
        <x:v>已截止·历史储备</x:v>
      </x:c>
      <x:c r="D1539" s="35" t="str">
        <x:v>机制或非申报公告·未确认当期受理</x:v>
      </x:c>
      <x:c r="E1539" s="39" t="str">
        <x:v>https://www.cupk.edu.cn/olgas/c/2026-05-30/534544.shtml</x:v>
      </x:c>
      <x:c r="F1539" s="35" t="str">
        <x:v>2026-10-08</x:v>
      </x:c>
    </x:row>
    <x:row r="1540" ht="54" customHeight="1">
      <x:c r="A1540" s="35" t="str">
        <x:v>M071</x:v>
      </x:c>
      <x:c r="B1540" s="35" t="str">
        <x:v>资助金额/类型</x:v>
      </x:c>
      <x:c r="C1540" s="35" t="str">
        <x:v>未记录／待核</x:v>
      </x:c>
      <x:c r="D1540" s="35" t="str">
        <x:v>该公告征集指南建议，6月5日是建议提交截止；拟3万元不能当作正式项目额度。
当期资助金额未确认。</x:v>
      </x:c>
      <x:c r="E1540" s="39" t="str">
        <x:v>https://www.cupk.edu.cn/olgas/c/2026-05-30/534544.shtml</x:v>
      </x:c>
      <x:c r="F1540" s="35" t="str">
        <x:v>2026-10-08</x:v>
      </x:c>
    </x:row>
    <x:row r="1541" ht="54" customHeight="1">
      <x:c r="A1541" s="35" t="str">
        <x:v>M071</x:v>
      </x:c>
      <x:c r="B1541" s="35" t="str">
        <x:v>申请人条件</x:v>
      </x:c>
      <x:c r="C1541" s="35" t="str">
        <x:v>为指南建议征集，非正式项目申报</x:v>
      </x:c>
      <x:c r="D1541" s="35" t="str">
        <x:v>该公告征集指南建议，6月5日是建议提交截止；拟3万元不能当作正式项目额度。
当期申请资格未确认。</x:v>
      </x:c>
      <x:c r="E1541" s="39" t="str">
        <x:v>https://www.cupk.edu.cn/olgas/c/2026-05-30/534544.shtml</x:v>
      </x:c>
      <x:c r="F1541" s="35" t="str">
        <x:v>2026-10-08</x:v>
      </x:c>
    </x:row>
    <x:row r="1542" ht="54" customHeight="1">
      <x:c r="A1542" s="35" t="str">
        <x:v>M071</x:v>
      </x:c>
      <x:c r="B1542" s="35" t="str">
        <x:v>合作/固定人员要求</x:v>
      </x:c>
      <x:c r="C1542" s="35" t="str">
        <x:v>固定成员合作要求待核</x:v>
      </x:c>
      <x:c r="D1542" s="35" t="str">
        <x:v>该公告征集指南建议，6月5日是建议提交截止；拟3万元不能当作正式项目额度。
当期固定人员/合作要求未确认。</x:v>
      </x:c>
      <x:c r="E1542" s="39" t="str">
        <x:v>https://www.cupk.edu.cn/olgas/c/2026-05-30/534544.shtml</x:v>
      </x:c>
      <x:c r="F1542" s="35" t="str">
        <x:v>2026-10-08</x:v>
      </x:c>
    </x:row>
    <x:row r="1543" ht="54" customHeight="1">
      <x:c r="A1543" s="35" t="str">
        <x:v>M071</x:v>
      </x:c>
      <x:c r="B1543" s="35" t="str">
        <x:v>经费是否外拨</x:v>
      </x:c>
      <x:c r="C1543" s="35" t="str">
        <x:v>是否外拨待核</x:v>
      </x:c>
      <x:c r="D1543" s="35" t="str">
        <x:v>未在已取得的官方资料中确认；需向实验室核实。</x:v>
      </x:c>
      <x:c r="E1543" s="39" t="str">
        <x:v>https://www.cupk.edu.cn/olgas/c/2026-05-30/534544.shtml</x:v>
      </x:c>
      <x:c r="F1543" s="35" t="str">
        <x:v>2026-10-08</x:v>
      </x:c>
    </x:row>
    <x:row r="1544" ht="54" customHeight="1">
      <x:c r="A1544" s="35" t="str">
        <x:v>M071</x:v>
      </x:c>
      <x:c r="B1544" s="35" t="str">
        <x:v>研究周期</x:v>
      </x:c>
      <x:c r="C1544" s="35" t="str">
        <x:v>研究周期待核</x:v>
      </x:c>
      <x:c r="D1544" s="35" t="str">
        <x:v>该公告征集指南建议，6月5日是建议提交截止；拟3万元不能当作正式项目额度。
当期周期未确认。</x:v>
      </x:c>
      <x:c r="E1544" s="39" t="str">
        <x:v>https://www.cupk.edu.cn/olgas/c/2026-05-30/534544.shtml</x:v>
      </x:c>
      <x:c r="F1544" s="35" t="str">
        <x:v>2026-10-08</x:v>
      </x:c>
    </x:row>
    <x:row r="1545" ht="54" customHeight="1">
      <x:c r="A1545" s="35" t="str">
        <x:v>M071</x:v>
      </x:c>
      <x:c r="B1545" s="35" t="str">
        <x:v>结题/成果署名要求</x:v>
      </x:c>
      <x:c r="C1545" s="35" t="str">
        <x:v>成果与署名规则待核</x:v>
      </x:c>
      <x:c r="D1545" s="35" t="str">
        <x:v>未在已取得的官方资料中确认；需向实验室核实。
知识产权：未在已取得的官方资料中确认；需向实验室核实。</x:v>
      </x:c>
      <x:c r="E1545" s="39" t="str">
        <x:v>https://www.cupk.edu.cn/olgas/c/2026-05-30/534544.shtml</x:v>
      </x:c>
      <x:c r="F1545" s="35" t="str">
        <x:v>2026-10-08</x:v>
      </x:c>
    </x:row>
    <x:row r="1546" ht="54" customHeight="1">
      <x:c r="A1546" s="35" t="str">
        <x:v>M071</x:v>
      </x:c>
      <x:c r="B1546" s="35" t="str">
        <x:v>申报材料及方式</x:v>
      </x:c>
      <x:c r="C1546" s="35" t="str">
        <x:v>申请书、盖章及提交方式待核</x:v>
      </x:c>
      <x:c r="D1546" s="35" t="str">
        <x:v>该公告征集指南建议，6月5日是建议提交截止；拟3万元不能当作正式项目额度。
当期材料与提交未确认。</x:v>
      </x:c>
      <x:c r="E1546" s="39" t="str">
        <x:v>https://www.cupk.edu.cn/olgas/c/2026-05-30/534544.shtml</x:v>
      </x:c>
      <x:c r="F1546" s="35" t="str">
        <x:v>2026-10-08</x:v>
      </x:c>
    </x:row>
    <x:row r="1547" ht="54" customHeight="1">
      <x:c r="A1547" s="35" t="str">
        <x:v>M071</x:v>
      </x:c>
      <x:c r="B1547" s="35" t="str">
        <x:v>公告核查程度</x:v>
      </x:c>
      <x:c r="C1547" s="35" t="str">
        <x:v>来源档案写明核过官网</x:v>
      </x:c>
      <x:c r="D1547" s="35" t="str">
        <x:v>本轮已逐项查阅可取得的官方证据；正文ok；已获官方字段：无完整申请规则</x:v>
      </x:c>
      <x:c r="E1547" s="39" t="str">
        <x:v>https://www.cupk.edu.cn/olgas/c/2026-05-30/534544.shtml</x:v>
      </x:c>
      <x:c r="F1547" s="35" t="str">
        <x:v>2026-10-08</x:v>
      </x:c>
    </x:row>
    <x:row r="1548" ht="54" customHeight="1">
      <x:c r="A1548" s="35" t="str">
        <x:v>M071</x:v>
      </x:c>
      <x:c r="B1548" s="35" t="str">
        <x:v>附件核查程度</x:v>
      </x:c>
      <x:c r="C1548" s="35" t="str">
        <x:v>缺逐附件完成证据/不适用</x:v>
      </x:c>
      <x:c r="D1548" s="35" t="str">
        <x:v>相关附件0件：已提取0件，未取得全文0件；未取得不视为已读。</x:v>
      </x:c>
      <x:c r="E1548" s="39" t="str">
        <x:v>https://www.cupk.edu.cn/olgas/c/2026-05-30/534544.shtml</x:v>
      </x:c>
      <x:c r="F1548" s="35" t="str">
        <x:v>2026-10-08</x:v>
      </x:c>
    </x:row>
    <x:row r="1549" ht="54" customHeight="1">
      <x:c r="A1549" s="35" t="str">
        <x:v>M071</x:v>
      </x:c>
      <x:c r="B1549" s="35" t="str">
        <x:v>资料检索基准</x:v>
      </x:c>
      <x:c r="C1549" s="35" t="str">
        <x:v>2026-10-08（资料核对；并非所有项目重新官网复核）</x:v>
      </x:c>
      <x:c r="D1549" s="35" t="str">
        <x:v>2026-10-08；以当年度正式通知及对应指南为准；历史办法/申请表补充规则需对照。</x:v>
      </x:c>
      <x:c r="E1549" s="39" t="str">
        <x:v>https://www.cupk.edu.cn/olgas/c/2026-05-30/534544.shtml</x:v>
      </x:c>
      <x:c r="F1549" s="35" t="str">
        <x:v>2026-10-08</x:v>
      </x:c>
    </x:row>
    <x:row r="1550" ht="54" customHeight="1">
      <x:c r="A1550" s="35" t="str">
        <x:v>M071</x:v>
      </x:c>
      <x:c r="B1550" s="35" t="str">
        <x:v>下一步待核或行动</x:v>
      </x:c>
      <x:c r="C1550" s="35" t="str">
        <x:v>关注下一年度开放指南</x:v>
      </x:c>
      <x:c r="D1550" s="35"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E1550" s="39" t="str">
        <x:v>https://www.cupk.edu.cn/olgas/c/2026-05-30/534544.shtml</x:v>
      </x:c>
      <x:c r="F1550" s="35" t="str">
        <x:v>2026-10-08</x:v>
      </x:c>
    </x:row>
    <x:row r="1551" ht="54" customHeight="1">
      <x:c r="A1551" s="35" t="str">
        <x:v>M136</x:v>
      </x:c>
      <x:c r="B1551" s="35" t="str">
        <x:v>受理分类</x:v>
      </x:c>
      <x:c r="C1551" s="35" t="str">
        <x:v>已截止·历史储备</x:v>
      </x:c>
      <x:c r="D1551" s="35" t="str">
        <x:v>已截止（已核日期；留作历史参考）</x:v>
      </x:c>
      <x:c r="E1551" s="39" t="str">
        <x:v>https://lest.imut.edu.cn/info/1115/6280.htm</x:v>
      </x:c>
      <x:c r="F1551" s="35" t="str">
        <x:v>2026-10-08</x:v>
      </x:c>
    </x:row>
    <x:row r="1552" ht="54" customHeight="1">
      <x:c r="A1552" s="35" t="str">
        <x:v>M136</x:v>
      </x:c>
      <x:c r="B1552" s="35" t="str">
        <x:v>资助金额/类型</x:v>
      </x:c>
      <x:c r="C1552" s="35" t="str">
        <x:v>10万元</x:v>
      </x:c>
      <x:c r="D1552" s="35" t="str">
        <x:v>不少于10万元；结题前到校科研经费须≥10万元</x:v>
      </x:c>
      <x:c r="E1552" s="39" t="str">
        <x:v>https://lest.imut.edu.cn/info/1115/6280.htm</x:v>
      </x:c>
      <x:c r="F1552" s="35" t="str">
        <x:v>2026-10-08</x:v>
      </x:c>
    </x:row>
    <x:row r="1553" ht="54" customHeight="1">
      <x:c r="A1553" s="35" t="str">
        <x:v>M136</x:v>
      </x:c>
      <x:c r="B1553" s="35" t="str">
        <x:v>申请人条件</x:v>
      </x:c>
      <x:c r="C1553" s="35" t="str">
        <x:v>资助/资格/证据：重要：本批开放子课题通知明确“面向全校”；校内限定，不应算外部可申请开放基金；金额≥10万元</x:v>
      </x:c>
      <x:c r="D1553" s="35"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E1553" s="39" t="str">
        <x:v>https://lest.imut.edu.cn/info/1115/6280.htm</x:v>
      </x:c>
      <x:c r="F1553" s="35" t="str">
        <x:v>2026-10-08</x:v>
      </x:c>
    </x:row>
    <x:row r="1554" ht="54" customHeight="1">
      <x:c r="A1554" s="35" t="str">
        <x:v>M136</x:v>
      </x:c>
      <x:c r="B1554" s="35" t="str">
        <x:v>合作/固定人员要求</x:v>
      </x:c>
      <x:c r="C1554" s="35" t="str">
        <x:v>固定成员合作要求待核</x:v>
      </x:c>
      <x:c r="D1554" s="35" t="str">
        <x:v>未在已取得的官方资料中确认；需向实验室核实。</x:v>
      </x:c>
      <x:c r="E1554" s="39" t="str">
        <x:v>https://lest.imut.edu.cn/info/1115/6280.htm</x:v>
      </x:c>
      <x:c r="F1554" s="35" t="str">
        <x:v>2026-10-08</x:v>
      </x:c>
    </x:row>
    <x:row r="1555" ht="54" customHeight="1">
      <x:c r="A1555" s="35" t="str">
        <x:v>M136</x:v>
      </x:c>
      <x:c r="B1555" s="35" t="str">
        <x:v>经费是否外拨</x:v>
      </x:c>
      <x:c r="C1555" s="35" t="str">
        <x:v>是否外拨待核</x:v>
      </x:c>
      <x:c r="D1555" s="35"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E1555" s="39" t="str">
        <x:v>https://lest.imut.edu.cn/info/1115/6280.htm</x:v>
      </x:c>
      <x:c r="F1555" s="35" t="str">
        <x:v>2026-10-08</x:v>
      </x:c>
    </x:row>
    <x:row r="1556" ht="54" customHeight="1">
      <x:c r="A1556" s="35" t="str">
        <x:v>M136</x:v>
      </x:c>
      <x:c r="B1556" s="35" t="str">
        <x:v>研究周期</x:v>
      </x:c>
      <x:c r="C1556" s="35" t="str">
        <x:v>研究周期待核</x:v>
      </x:c>
      <x:c r="D1556" s="35" t="str">
        <x:v>未在已取得的官方资料中确认；需向实验室核实。</x:v>
      </x:c>
      <x:c r="E1556" s="39" t="str">
        <x:v>https://lest.imut.edu.cn/info/1115/6280.htm</x:v>
      </x:c>
      <x:c r="F1556" s="35" t="str">
        <x:v>2026-10-08</x:v>
      </x:c>
    </x:row>
    <x:row r="1557" ht="54" customHeight="1">
      <x:c r="A1557" s="35" t="str">
        <x:v>M136</x:v>
      </x:c>
      <x:c r="B1557" s="35" t="str">
        <x:v>结题/成果署名要求</x:v>
      </x:c>
      <x:c r="C1557" s="35" t="str">
        <x:v>成果与署名规则待核</x:v>
      </x:c>
      <x:c r="D1557" s="35"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E1557" s="39" t="str">
        <x:v>https://lest.imut.edu.cn/info/1115/6280.htm</x:v>
      </x:c>
      <x:c r="F1557" s="35" t="str">
        <x:v>2026-10-08</x:v>
      </x:c>
    </x:row>
    <x:row r="1558" ht="54" customHeight="1">
      <x:c r="A1558" s="35" t="str">
        <x:v>M136</x:v>
      </x:c>
      <x:c r="B1558" s="35" t="str">
        <x:v>申报材料及方式</x:v>
      </x:c>
      <x:c r="C1558" s="35" t="str">
        <x:v>申请书、盖章及提交方式待核</x:v>
      </x:c>
      <x:c r="D1558" s="35" t="str">
        <x:v>申请书提交截止时间：2026年6月10日。
五、联系方式中心联系人：温素芳13789614672276258604@qq.com</x:v>
      </x:c>
      <x:c r="E1558" s="39" t="str">
        <x:v>https://lest.imut.edu.cn/info/1115/6280.htm</x:v>
      </x:c>
      <x:c r="F1558" s="35" t="str">
        <x:v>2026-10-08</x:v>
      </x:c>
    </x:row>
    <x:row r="1559" ht="54" customHeight="1">
      <x:c r="A1559" s="35" t="str">
        <x:v>M136</x:v>
      </x:c>
      <x:c r="B1559" s="35" t="str">
        <x:v>公告核查程度</x:v>
      </x:c>
      <x:c r="C1559" s="35" t="str">
        <x:v>仅继承来源信息/待核</x:v>
      </x:c>
      <x:c r="D1559" s="35" t="str">
        <x:v>本轮已逐项查阅可取得的官方证据；正文ok；已获官方字段：资助金额、申请资格、经费使用、成果/署名、材料与提交</x:v>
      </x:c>
      <x:c r="E1559" s="39" t="str">
        <x:v>https://lest.imut.edu.cn/info/1115/6280.htm</x:v>
      </x:c>
      <x:c r="F1559" s="35" t="str">
        <x:v>2026-10-08</x:v>
      </x:c>
    </x:row>
    <x:row r="1560" ht="54" customHeight="1">
      <x:c r="A1560" s="35" t="str">
        <x:v>M136</x:v>
      </x:c>
      <x:c r="B1560" s="35" t="str">
        <x:v>附件核查程度</x:v>
      </x:c>
      <x:c r="C1560" s="35" t="str">
        <x:v>缺逐附件完成证据/不适用</x:v>
      </x:c>
      <x:c r="D1560" s="35" t="str">
        <x:v>相关附件0件：已提取0件，未取得全文0件；未取得不视为已读。</x:v>
      </x:c>
      <x:c r="E1560" s="39" t="str">
        <x:v>https://lest.imut.edu.cn/info/1115/6280.htm</x:v>
      </x:c>
      <x:c r="F1560" s="35" t="str">
        <x:v>2026-10-08</x:v>
      </x:c>
    </x:row>
    <x:row r="1561" ht="54" customHeight="1">
      <x:c r="A1561" s="35" t="str">
        <x:v>M136</x:v>
      </x:c>
      <x:c r="B1561" s="35" t="str">
        <x:v>资料检索基准</x:v>
      </x:c>
      <x:c r="C1561" s="35" t="str">
        <x:v>2026-10-08（资料核对；并非所有项目重新官网复核）</x:v>
      </x:c>
      <x:c r="D1561" s="35" t="str">
        <x:v>2026-10-08；以当年度正式通知及对应指南为准；历史办法/申请表补充规则需对照。</x:v>
      </x:c>
      <x:c r="E1561" s="39" t="str">
        <x:v>https://lest.imut.edu.cn/info/1115/6280.htm</x:v>
      </x:c>
      <x:c r="F1561" s="35" t="str">
        <x:v>2026-10-08</x:v>
      </x:c>
    </x:row>
    <x:row r="1562" ht="54" customHeight="1">
      <x:c r="A1562" s="35" t="str">
        <x:v>M136</x:v>
      </x:c>
      <x:c r="B1562" s="35" t="str">
        <x:v>下一步待核或行动</x:v>
      </x:c>
      <x:c r="C1562" s="35" t="str">
        <x:v>关注下一年度开放指南</x:v>
      </x:c>
      <x:c r="D1562" s="35" t="str">
        <x:v>仍缺：固定人员/合作要求、固定人员/合作要求未完全明确、周期、周期未完全明确、知识产权、知识产权未完全明确</x:v>
      </x:c>
      <x:c r="E1562" s="39" t="str">
        <x:v>https://lest.imut.edu.cn/info/1115/6280.htm</x:v>
      </x:c>
      <x:c r="F1562" s="35" t="str">
        <x:v>2026-10-08</x:v>
      </x:c>
    </x:row>
    <x:row r="1563" ht="54" customHeight="1">
      <x:c r="A1563" s="35" t="str">
        <x:v>M038</x:v>
      </x:c>
      <x:c r="B1563" s="35" t="str">
        <x:v>受理分类</x:v>
      </x:c>
      <x:c r="C1563" s="35" t="str">
        <x:v>已截止·历史储备</x:v>
      </x:c>
      <x:c r="D1563" s="35" t="str">
        <x:v>已截止（已核日期；留作历史参考）；限指定校内/合作人员</x:v>
      </x:c>
      <x:c r="E1563" s="39" t="str">
        <x:v>https://sist.bjut.edu.cn/info/1222/5293.htm</x:v>
      </x:c>
      <x:c r="F1563" s="35" t="str">
        <x:v>2026-10-08</x:v>
      </x:c>
    </x:row>
    <x:row r="1564" ht="54" customHeight="1">
      <x:c r="A1564" s="35" t="str">
        <x:v>M038</x:v>
      </x:c>
      <x:c r="B1564" s="35" t="str">
        <x:v>资助金额/类型</x:v>
      </x:c>
      <x:c r="C1564" s="35" t="str">
        <x:v>未记录／待核</x:v>
      </x:c>
      <x:c r="D1564" s="35" t="str">
        <x:v>1—2万元</x:v>
      </x:c>
      <x:c r="E1564" s="39" t="str">
        <x:v>https://sist.bjut.edu.cn/info/1222/5293.htm</x:v>
      </x:c>
      <x:c r="F1564" s="35" t="str">
        <x:v>2026-10-08</x:v>
      </x:c>
    </x:row>
    <x:row r="1565" ht="54" customHeight="1">
      <x:c r="A1565" s="35" t="str">
        <x:v>M038</x:v>
      </x:c>
      <x:c r="B1565" s="35" t="str">
        <x:v>申请人条件</x:v>
      </x:c>
      <x:c r="C1565" s="35" t="str">
        <x:v>仅本校在职博士可申报，不符合面向外部人员要求</x:v>
      </x:c>
      <x:c r="D1565" s="35"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E1565" s="39" t="str">
        <x:v>https://sist.bjut.edu.cn/info/1222/5293.htm</x:v>
      </x:c>
      <x:c r="F1565" s="35" t="str">
        <x:v>2026-10-08</x:v>
      </x:c>
    </x:row>
    <x:row r="1566" ht="54" customHeight="1">
      <x:c r="A1566" s="35" t="str">
        <x:v>M038</x:v>
      </x:c>
      <x:c r="B1566" s="35" t="str">
        <x:v>合作/固定人员要求</x:v>
      </x:c>
      <x:c r="C1566" s="35" t="str">
        <x:v>固定成员合作要求待核</x:v>
      </x:c>
      <x:c r="D1566" s="35" t="str">
        <x:v>未在已取得的官方资料中确认；需向实验室核实。</x:v>
      </x:c>
      <x:c r="E1566" s="39" t="str">
        <x:v>https://sist.bjut.edu.cn/info/1222/5293.htm</x:v>
      </x:c>
      <x:c r="F1566" s="35" t="str">
        <x:v>2026-10-08</x:v>
      </x:c>
    </x:row>
    <x:row r="1567" ht="54" customHeight="1">
      <x:c r="A1567" s="35" t="str">
        <x:v>M038</x:v>
      </x:c>
      <x:c r="B1567" s="35" t="str">
        <x:v>经费是否外拨</x:v>
      </x:c>
      <x:c r="C1567" s="35" t="str">
        <x:v>是否外拨待核</x:v>
      </x:c>
      <x:c r="D1567" s="35" t="str">
        <x:v>未在已取得的官方资料中确认；需向实验室核实。</x:v>
      </x:c>
      <x:c r="E1567" s="39" t="str">
        <x:v>https://sist.bjut.edu.cn/info/1222/5293.htm</x:v>
      </x:c>
      <x:c r="F1567" s="35" t="str">
        <x:v>2026-10-08</x:v>
      </x:c>
    </x:row>
    <x:row r="1568" ht="54" customHeight="1">
      <x:c r="A1568" s="35" t="str">
        <x:v>M038</x:v>
      </x:c>
      <x:c r="B1568" s="35" t="str">
        <x:v>研究周期</x:v>
      </x:c>
      <x:c r="C1568" s="35" t="str">
        <x:v>研究周期待核</x:v>
      </x:c>
      <x:c r="D1568" s="35" t="str">
        <x:v>未在已取得的官方资料中确认；需向实验室核实。</x:v>
      </x:c>
      <x:c r="E1568" s="39" t="str">
        <x:v>https://sist.bjut.edu.cn/info/1222/5293.htm</x:v>
      </x:c>
      <x:c r="F1568" s="35" t="str">
        <x:v>2026-10-08</x:v>
      </x:c>
    </x:row>
    <x:row r="1569" ht="54" customHeight="1">
      <x:c r="A1569" s="35" t="str">
        <x:v>M038</x:v>
      </x:c>
      <x:c r="B1569" s="35" t="str">
        <x:v>结题/成果署名要求</x:v>
      </x:c>
      <x:c r="C1569" s="35" t="str">
        <x:v>成果与署名规则待核</x:v>
      </x:c>
      <x:c r="D1569" s="35"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E1569" s="39" t="str">
        <x:v>https://sist.bjut.edu.cn/info/1222/5293.htm</x:v>
      </x:c>
      <x:c r="F1569" s="35" t="str">
        <x:v>2026-10-08</x:v>
      </x:c>
    </x:row>
    <x:row r="1570" ht="54" customHeight="1">
      <x:c r="A1570" s="35" t="str">
        <x:v>M038</x:v>
      </x:c>
      <x:c r="B1570" s="35" t="str">
        <x:v>申报材料及方式</x:v>
      </x:c>
      <x:c r="C1570" s="35" t="str">
        <x:v>申请书、盖章及提交方式待核</x:v>
      </x:c>
      <x:c r="D1570" s="35" t="str">
        <x:v>邮箱：haodi.ping@bjut.edu.cn</x:v>
      </x:c>
      <x:c r="E1570" s="39" t="str">
        <x:v>https://sist.bjut.edu.cn/info/1222/5293.htm</x:v>
      </x:c>
      <x:c r="F1570" s="35" t="str">
        <x:v>2026-10-08</x:v>
      </x:c>
    </x:row>
    <x:row r="1571" ht="54" customHeight="1">
      <x:c r="A1571" s="35" t="str">
        <x:v>M038</x:v>
      </x:c>
      <x:c r="B1571" s="35" t="str">
        <x:v>公告核查程度</x:v>
      </x:c>
      <x:c r="C1571" s="35" t="str">
        <x:v>来源档案写明核过官网</x:v>
      </x:c>
      <x:c r="D1571" s="35" t="str">
        <x:v>本轮已逐项查阅可取得的官方证据；正文ok；已获官方字段：资助金额、申请资格、成果/署名、材料与提交</x:v>
      </x:c>
      <x:c r="E1571" s="39" t="str">
        <x:v>https://sist.bjut.edu.cn/info/1222/5293.htm</x:v>
      </x:c>
      <x:c r="F1571" s="35" t="str">
        <x:v>2026-10-08</x:v>
      </x:c>
    </x:row>
    <x:row r="1572" ht="54" customHeight="1">
      <x:c r="A1572" s="35" t="str">
        <x:v>M038</x:v>
      </x:c>
      <x:c r="B1572" s="35" t="str">
        <x:v>附件核查程度</x:v>
      </x:c>
      <x:c r="C1572" s="35" t="str">
        <x:v>缺逐附件完成证据/不适用</x:v>
      </x:c>
      <x:c r="D1572" s="35" t="str">
        <x:v>相关附件0件：已提取0件，未取得全文0件；未取得不视为已读。</x:v>
      </x:c>
      <x:c r="E1572" s="39" t="str">
        <x:v>https://sist.bjut.edu.cn/info/1222/5293.htm</x:v>
      </x:c>
      <x:c r="F1572" s="35" t="str">
        <x:v>2026-10-08</x:v>
      </x:c>
    </x:row>
    <x:row r="1573" ht="54" customHeight="1">
      <x:c r="A1573" s="35" t="str">
        <x:v>M038</x:v>
      </x:c>
      <x:c r="B1573" s="35" t="str">
        <x:v>资料检索基准</x:v>
      </x:c>
      <x:c r="C1573" s="35" t="str">
        <x:v>2026-10-08（资料核对；并非所有项目重新官网复核）</x:v>
      </x:c>
      <x:c r="D1573" s="35" t="str">
        <x:v>2026-10-08；以当年度正式通知及对应指南为准；历史办法/申请表补充规则需对照。</x:v>
      </x:c>
      <x:c r="E1573" s="39" t="str">
        <x:v>https://sist.bjut.edu.cn/info/1222/5293.htm</x:v>
      </x:c>
      <x:c r="F1573" s="35" t="str">
        <x:v>2026-10-08</x:v>
      </x:c>
    </x:row>
    <x:row r="1574" ht="54" customHeight="1">
      <x:c r="A1574" s="35" t="str">
        <x:v>M038</x:v>
      </x:c>
      <x:c r="B1574" s="35" t="str">
        <x:v>下一步待核或行动</x:v>
      </x:c>
      <x:c r="C1574" s="35" t="str">
        <x:v>关注下一年度开放指南</x:v>
      </x:c>
      <x:c r="D1574" s="35" t="str">
        <x:v>仍缺：固定人员/合作要求、固定人员/合作要求未完全明确、经费使用、经费使用未完全明确、周期、周期未完全明确、知识产权、知识产权未完全明确</x:v>
      </x:c>
      <x:c r="E1574" s="39" t="str">
        <x:v>https://sist.bjut.edu.cn/info/1222/5293.htm</x:v>
      </x:c>
      <x:c r="F1574" s="35" t="str">
        <x:v>2026-10-08</x:v>
      </x:c>
    </x:row>
    <x:row r="1575" ht="54" customHeight="1">
      <x:c r="A1575" s="35" t="str">
        <x:v>M083</x:v>
      </x:c>
      <x:c r="B1575" s="35" t="str">
        <x:v>受理分类</x:v>
      </x:c>
      <x:c r="C1575" s="35" t="str">
        <x:v>已截止·历史储备</x:v>
      </x:c>
      <x:c r="D1575" s="35" t="str">
        <x:v>已截止（已核日期；留作历史参考）</x:v>
      </x:c>
      <x:c r="E1575"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75" s="35" t="str">
        <x:v>2026-10-08</x:v>
      </x:c>
    </x:row>
    <x:row r="1576" ht="54" customHeight="1">
      <x:c r="A1576" s="35" t="str">
        <x:v>M083</x:v>
      </x:c>
      <x:c r="B1576" s="35" t="str">
        <x:v>资助金额/类型</x:v>
      </x:c>
      <x:c r="C1576" s="35" t="str">
        <x:v>不超过1万元/1年（历史记录）</x:v>
      </x:c>
      <x:c r="D1576" s="35" t="str">
        <x:v>不超过1万元</x:v>
      </x:c>
      <x:c r="E1576"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76" s="35" t="str">
        <x:v>2026-10-08</x:v>
      </x:c>
    </x:row>
    <x:row r="1577" ht="54" customHeight="1">
      <x:c r="A1577" s="35" t="str">
        <x:v>M083</x:v>
      </x:c>
      <x:c r="B1577" s="35" t="str">
        <x:v>申请人条件</x:v>
      </x:c>
      <x:c r="C1577" s="35" t="str">
        <x:v>申请资格待核</x:v>
      </x:c>
      <x:c r="D1577" s="35"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E1577"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77" s="35" t="str">
        <x:v>2026-10-08</x:v>
      </x:c>
    </x:row>
    <x:row r="1578" ht="54" customHeight="1">
      <x:c r="A1578" s="35" t="str">
        <x:v>M083</x:v>
      </x:c>
      <x:c r="B1578" s="35" t="str">
        <x:v>合作/固定人员要求</x:v>
      </x:c>
      <x:c r="C1578" s="35" t="str">
        <x:v>固定成员合作要求待核</x:v>
      </x:c>
      <x:c r="D1578" s="35"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E1578" s="39" t="str">
        <x:v>https://www.scuec.edu.cn/yxxxsys/info/1011/1071.htm
https://www.scuec.edu.cn/yxxxsys/yixuexinxifenxijizhongliuzhenliaohubeishengzhongdianshiyanshikaifangketiguanlibanfa.docx</x:v>
      </x:c>
      <x:c r="F1578" s="35" t="str">
        <x:v>2026-10-08</x:v>
      </x:c>
    </x:row>
    <x:row r="1579" ht="54" customHeight="1">
      <x:c r="A1579" s="35" t="str">
        <x:v>M083</x:v>
      </x:c>
      <x:c r="B1579" s="35" t="str">
        <x:v>经费是否外拨</x:v>
      </x:c>
      <x:c r="C1579" s="35" t="str">
        <x:v>是否外拨待核</x:v>
      </x:c>
      <x:c r="D1579" s="35"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E1579"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79" s="35" t="str">
        <x:v>2026-10-08</x:v>
      </x:c>
    </x:row>
    <x:row r="1580" ht="54" customHeight="1">
      <x:c r="A1580" s="35" t="str">
        <x:v>M083</x:v>
      </x:c>
      <x:c r="B1580" s="35" t="str">
        <x:v>研究周期</x:v>
      </x:c>
      <x:c r="C1580" s="35" t="str">
        <x:v>研究周期待核</x:v>
      </x:c>
      <x:c r="D1580" s="35"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E1580" s="39" t="str">
        <x:v>https://www.scuec.edu.cn/yxxxsys/info/1011/1071.htm
https://www.scuec.edu.cn/yxxxsys/yixuexinxifenxijizhongliuzhenliaohubeishengzhongdianshiyanshikaifangketiguanlibanfa.docx</x:v>
      </x:c>
      <x:c r="F1580" s="35" t="str">
        <x:v>2026-10-08</x:v>
      </x:c>
    </x:row>
    <x:row r="1581" ht="54" customHeight="1">
      <x:c r="A1581" s="35" t="str">
        <x:v>M083</x:v>
      </x:c>
      <x:c r="B1581" s="35" t="str">
        <x:v>结题/成果署名要求</x:v>
      </x:c>
      <x:c r="C1581" s="35" t="str">
        <x:v>成果与署名规则待核</x:v>
      </x:c>
      <x:c r="D1581" s="35"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E1581" s="39" t="str">
        <x:v>https://www.scuec.edu.cn/yxxxsys/info/1011/1071.htm
https://www.scuec.edu.cn/yxxxsys/yixuexinxifenxijizhongliuzhenliaohubeishengzhongdianshiyanshikaifangketiguanlibanfa.docx</x:v>
      </x:c>
      <x:c r="F1581" s="35" t="str">
        <x:v>2026-10-08</x:v>
      </x:c>
    </x:row>
    <x:row r="1582" ht="54" customHeight="1">
      <x:c r="A1582" s="35" t="str">
        <x:v>M083</x:v>
      </x:c>
      <x:c r="B1582" s="35" t="str">
        <x:v>申报材料及方式</x:v>
      </x:c>
      <x:c r="C1582" s="35" t="str">
        <x:v>申请书、盖章及提交方式待核</x:v>
      </x:c>
      <x:c r="D1582" s="35" t="str">
        <x:v>申请者需填写《开放课题申请书》一式2份，并加盖申请者单位公章。
四、联系方式联系人：陈卉丹电话：027-67841902电子信箱：1109705981@qq.com</x:v>
      </x:c>
      <x:c r="E1582" s="39" t="str">
        <x:v>https://www.scuec.edu.cn/yxxxsys/info/1011/1071.htm
https://www.scuec.edu.cn/yxxxsys/yixuexinxifenxijizhongliuzhenliaohubeishengzhongdianshiyanshikaifangketiguanlibanfa.docx</x:v>
      </x:c>
      <x:c r="F1582" s="35" t="str">
        <x:v>2026-10-08</x:v>
      </x:c>
    </x:row>
    <x:row r="1583" ht="54" customHeight="1">
      <x:c r="A1583" s="35" t="str">
        <x:v>M083</x:v>
      </x:c>
      <x:c r="B1583" s="35" t="str">
        <x:v>公告核查程度</x:v>
      </x:c>
      <x:c r="C1583" s="35" t="str">
        <x:v>仅继承来源信息/待核</x:v>
      </x:c>
      <x:c r="D1583" s="35" t="str">
        <x:v>本轮已逐项查阅可取得的官方证据；正文ok；已获官方字段：资助金额、申请资格、固定人员/合作要求、经费使用、周期、成果/署名、知识产权、材料与提交</x:v>
      </x:c>
      <x:c r="E1583"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83" s="35" t="str">
        <x:v>2026-10-08</x:v>
      </x:c>
    </x:row>
    <x:row r="1584" ht="54" customHeight="1">
      <x:c r="A1584" s="35" t="str">
        <x:v>M083</x:v>
      </x:c>
      <x:c r="B1584" s="35" t="str">
        <x:v>附件核查程度</x:v>
      </x:c>
      <x:c r="C1584" s="35" t="str">
        <x:v>缺逐附件完成证据/不适用</x:v>
      </x:c>
      <x:c r="D1584" s="35" t="str">
        <x:v>相关附件2件：已提取2件，未取得全文0件；未取得不视为已读。</x:v>
      </x:c>
      <x:c r="E1584"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84" s="35" t="str">
        <x:v>2026-10-08</x:v>
      </x:c>
    </x:row>
    <x:row r="1585" ht="54" customHeight="1">
      <x:c r="A1585" s="35" t="str">
        <x:v>M083</x:v>
      </x:c>
      <x:c r="B1585" s="35" t="str">
        <x:v>资料检索基准</x:v>
      </x:c>
      <x:c r="C1585" s="35" t="str">
        <x:v>2026-10-08（资料核对；并非所有项目重新官网复核）</x:v>
      </x:c>
      <x:c r="D1585" s="35" t="str">
        <x:v>2026-10-08；以当年度正式通知及对应指南为准；历史办法/申请表补充规则需对照。</x:v>
      </x:c>
      <x:c r="E1585"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85" s="35" t="str">
        <x:v>2026-10-08</x:v>
      </x:c>
    </x:row>
    <x:row r="1586" ht="54" customHeight="1">
      <x:c r="A1586" s="35" t="str">
        <x:v>M083</x:v>
      </x:c>
      <x:c r="B1586" s="35" t="str">
        <x:v>下一步待核或行动</x:v>
      </x:c>
      <x:c r="C1586" s="35" t="str">
        <x:v>关注下一年度开放指南</x:v>
      </x:c>
      <x:c r="D1586" s="35" t="str">
        <x:v>公开规则已补；本人资格、合作落实与实际受理需申报前确认</x:v>
      </x:c>
      <x:c r="E1586"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86" s="35" t="str">
        <x:v>2026-10-08</x:v>
      </x:c>
    </x:row>
    <x:row r="1587" ht="54" customHeight="1">
      <x:c r="A1587" s="35" t="str">
        <x:v>M109</x:v>
      </x:c>
      <x:c r="B1587" s="35" t="str">
        <x:v>受理分类</x:v>
      </x:c>
      <x:c r="C1587" s="35" t="str">
        <x:v>已截止·历史储备</x:v>
      </x:c>
      <x:c r="D1587" s="35" t="str">
        <x:v>已截止（已核日期；留作历史参考）</x:v>
      </x:c>
      <x:c r="E1587" s="39" t="str">
        <x:v>https://webplus.chd.edu.cn/_s204/2026/0605/c8633a261025/page.psp
https://webplus.chd.edu.cn/_upload/article/files/85/7a/a998c7f04e7385adf89e465f75cb/c274c62f-f75e-4a27-bb27-00ba0bd366d0.doc</x:v>
      </x:c>
      <x:c r="F1587" s="35" t="str">
        <x:v>2026-10-08</x:v>
      </x:c>
    </x:row>
    <x:row r="1588" ht="54" customHeight="1">
      <x:c r="A1588" s="35" t="str">
        <x:v>M109</x:v>
      </x:c>
      <x:c r="B1588" s="35" t="str">
        <x:v>研究方向及可复用部分</x:v>
      </x:c>
      <x:c r="C1588" s="35" t="str">
        <x:v>智能施工机器人、规划与控制；道路施工场景</x:v>
      </x:c>
      <x:c r="D1588" s="35"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E1588" s="39" t="str">
        <x:v>https://webplus.chd.edu.cn/_s204/2026/0605/c8633a261025/page.psp
https://webplus.chd.edu.cn/_upload/article/files/85/7a/a998c7f04e7385adf89e465f75cb/c274c62f-f75e-4a27-bb27-00ba0bd366d0.doc</x:v>
      </x:c>
      <x:c r="F1588" s="35" t="str">
        <x:v>2026-10-08</x:v>
      </x:c>
    </x:row>
    <x:row r="1589" ht="54" customHeight="1">
      <x:c r="A1589" s="35" t="str">
        <x:v>M109</x:v>
      </x:c>
      <x:c r="B1589" s="35" t="str">
        <x:v>资助金额/类型</x:v>
      </x:c>
      <x:c r="C1589" s="35" t="str">
        <x:v>未记录／待核</x:v>
      </x:c>
      <x:c r="D1589" s="35" t="str">
        <x:v>3万元（首拨1万元，中期2万元）</x:v>
      </x:c>
      <x:c r="E1589" s="39" t="str">
        <x:v>https://webplus.chd.edu.cn/_s204/2026/0605/c8633a261025/page.psp
https://webplus.chd.edu.cn/_upload/article/files/85/7a/a998c7f04e7385adf89e465f75cb/c274c62f-f75e-4a27-bb27-00ba0bd366d0.doc</x:v>
      </x:c>
      <x:c r="F1589" s="35" t="str">
        <x:v>2026-10-08</x:v>
      </x:c>
    </x:row>
    <x:row r="1590" ht="54" customHeight="1">
      <x:c r="A1590" s="35" t="str">
        <x:v>M109</x:v>
      </x:c>
      <x:c r="B1590" s="35" t="str">
        <x:v>申请人条件</x:v>
      </x:c>
      <x:c r="C1590" s="35" t="str">
        <x:v>申请资格待核</x:v>
      </x:c>
      <x:c r="D1590" s="35"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E1590" s="39" t="str">
        <x:v>https://webplus.chd.edu.cn/_s204/2026/0605/c8633a261025/page.psp
https://webplus.chd.edu.cn/_upload/article/files/85/7a/a998c7f04e7385adf89e465f75cb/c274c62f-f75e-4a27-bb27-00ba0bd366d0.doc</x:v>
      </x:c>
      <x:c r="F1590" s="35" t="str">
        <x:v>2026-10-08</x:v>
      </x:c>
    </x:row>
    <x:row r="1591" ht="54" customHeight="1">
      <x:c r="A1591" s="35" t="str">
        <x:v>M109</x:v>
      </x:c>
      <x:c r="B1591" s="35" t="str">
        <x:v>合作/固定人员要求</x:v>
      </x:c>
      <x:c r="C1591" s="35" t="str">
        <x:v>固定成员合作要求待核</x:v>
      </x:c>
      <x:c r="D1591" s="35" t="str">
        <x:v>未在已取得的官方资料中确认；需向实验室核实。</x:v>
      </x:c>
      <x:c r="E1591" s="39" t="str">
        <x:v>https://webplus.chd.edu.cn/_s204/2026/0605/c8633a261025/page.psp
https://webplus.chd.edu.cn/_upload/article/files/85/7a/a998c7f04e7385adf89e465f75cb/c274c62f-f75e-4a27-bb27-00ba0bd366d0.doc</x:v>
      </x:c>
      <x:c r="F1591" s="35" t="str">
        <x:v>2026-10-08</x:v>
      </x:c>
    </x:row>
    <x:row r="1592" ht="54" customHeight="1">
      <x:c r="A1592" s="35" t="str">
        <x:v>M109</x:v>
      </x:c>
      <x:c r="B1592" s="35" t="str">
        <x:v>经费是否外拨</x:v>
      </x:c>
      <x:c r="C1592" s="35" t="str">
        <x:v>是否外拨待核</x:v>
      </x:c>
      <x:c r="D1592" s="35"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E1592" s="39" t="str">
        <x:v>https://webplus.chd.edu.cn/_s204/2026/0605/c8633a261025/page.psp
https://webplus.chd.edu.cn/_upload/article/files/85/7a/a998c7f04e7385adf89e465f75cb/c274c62f-f75e-4a27-bb27-00ba0bd366d0.doc</x:v>
      </x:c>
      <x:c r="F1592" s="35" t="str">
        <x:v>2026-10-08</x:v>
      </x:c>
    </x:row>
    <x:row r="1593" ht="54" customHeight="1">
      <x:c r="A1593" s="35" t="str">
        <x:v>M109</x:v>
      </x:c>
      <x:c r="B1593" s="35" t="str">
        <x:v>研究周期</x:v>
      </x:c>
      <x:c r="C1593" s="35" t="str">
        <x:v>研究周期待核</x:v>
      </x:c>
      <x:c r="D1593" s="35"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E1593" s="39" t="str">
        <x:v>https://webplus.chd.edu.cn/_s204/2026/0605/c8633a261025/page.psp
https://webplus.chd.edu.cn/_upload/article/files/85/7a/a998c7f04e7385adf89e465f75cb/c274c62f-f75e-4a27-bb27-00ba0bd366d0.doc</x:v>
      </x:c>
      <x:c r="F1593" s="35" t="str">
        <x:v>2026-10-08</x:v>
      </x:c>
    </x:row>
    <x:row r="1594" ht="54" customHeight="1">
      <x:c r="A1594" s="35" t="str">
        <x:v>M109</x:v>
      </x:c>
      <x:c r="B1594" s="35" t="str">
        <x:v>结题/成果署名要求</x:v>
      </x:c>
      <x:c r="C1594" s="35" t="str">
        <x:v>成果与署名规则待核</x:v>
      </x:c>
      <x:c r="D1594" s="35"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E1594" s="39" t="str">
        <x:v>https://webplus.chd.edu.cn/_s204/2026/0605/c8633a261025/page.psp</x:v>
      </x:c>
      <x:c r="F1594" s="35" t="str">
        <x:v>2026-10-08</x:v>
      </x:c>
    </x:row>
    <x:row r="1595" ht="54" customHeight="1">
      <x:c r="A1595" s="35" t="str">
        <x:v>M109</x:v>
      </x:c>
      <x:c r="B1595" s="35" t="str">
        <x:v>申报材料及方式</x:v>
      </x:c>
      <x:c r="C1595" s="35" t="str">
        <x:v>申请书、盖章及提交方式待核</x:v>
      </x:c>
      <x:c r="D1595" s="35"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E1595" s="39" t="str">
        <x:v>https://webplus.chd.edu.cn/_s204/2026/0605/c8633a261025/page.psp
https://webplus.chd.edu.cn/_upload/article/files/85/7a/a998c7f04e7385adf89e465f75cb/c274c62f-f75e-4a27-bb27-00ba0bd366d0.doc</x:v>
      </x:c>
      <x:c r="F1595" s="35" t="str">
        <x:v>2026-10-08</x:v>
      </x:c>
    </x:row>
    <x:row r="1596" ht="54" customHeight="1">
      <x:c r="A1596" s="35" t="str">
        <x:v>M109</x:v>
      </x:c>
      <x:c r="B1596" s="35" t="str">
        <x:v>公告核查程度</x:v>
      </x:c>
      <x:c r="C1596" s="35" t="str">
        <x:v>仅继承来源信息/待核</x:v>
      </x:c>
      <x:c r="D1596" s="35" t="str">
        <x:v>本轮已逐项查阅可取得的官方证据；正文ok；已获官方字段：资助金额、申请资格、经费使用、周期、成果/署名、知识产权、材料与提交</x:v>
      </x:c>
      <x:c r="E1596" s="39" t="str">
        <x:v>https://webplus.chd.edu.cn/_s204/2026/0605/c8633a261025/page.psp
https://webplus.chd.edu.cn/_upload/article/files/85/7a/a998c7f04e7385adf89e465f75cb/c274c62f-f75e-4a27-bb27-00ba0bd366d0.doc</x:v>
      </x:c>
      <x:c r="F1596" s="35" t="str">
        <x:v>2026-10-08</x:v>
      </x:c>
    </x:row>
    <x:row r="1597" ht="54" customHeight="1">
      <x:c r="A1597" s="35" t="str">
        <x:v>M109</x:v>
      </x:c>
      <x:c r="B1597" s="35" t="str">
        <x:v>附件核查程度</x:v>
      </x:c>
      <x:c r="C1597" s="35" t="str">
        <x:v>缺逐附件完成证据/不适用</x:v>
      </x:c>
      <x:c r="D1597" s="35" t="str">
        <x:v>相关附件1件：已提取1件，未取得全文0件；未取得不视为已读。</x:v>
      </x:c>
      <x:c r="E1597" s="39" t="str">
        <x:v>https://webplus.chd.edu.cn/_s204/2026/0605/c8633a261025/page.psp
https://webplus.chd.edu.cn/_upload/article/files/85/7a/a998c7f04e7385adf89e465f75cb/c274c62f-f75e-4a27-bb27-00ba0bd366d0.doc</x:v>
      </x:c>
      <x:c r="F1597" s="35" t="str">
        <x:v>2026-10-08</x:v>
      </x:c>
    </x:row>
    <x:row r="1598" ht="54" customHeight="1">
      <x:c r="A1598" s="35" t="str">
        <x:v>M109</x:v>
      </x:c>
      <x:c r="B1598" s="35" t="str">
        <x:v>资料检索基准</x:v>
      </x:c>
      <x:c r="C1598" s="35" t="str">
        <x:v>2026-10-08（资料核对；并非所有项目重新官网复核）</x:v>
      </x:c>
      <x:c r="D1598" s="35" t="str">
        <x:v>2026-10-08；以当年度正式通知及对应指南为准；历史办法/申请表补充规则需对照。</x:v>
      </x:c>
      <x:c r="E1598" s="39" t="str">
        <x:v>https://webplus.chd.edu.cn/_s204/2026/0605/c8633a261025/page.psp
https://webplus.chd.edu.cn/_upload/article/files/85/7a/a998c7f04e7385adf89e465f75cb/c274c62f-f75e-4a27-bb27-00ba0bd366d0.doc</x:v>
      </x:c>
      <x:c r="F1598" s="35" t="str">
        <x:v>2026-10-08</x:v>
      </x:c>
    </x:row>
    <x:row r="1599" ht="54" customHeight="1">
      <x:c r="A1599" s="35" t="str">
        <x:v>M109</x:v>
      </x:c>
      <x:c r="B1599" s="35" t="str">
        <x:v>下一步待核或行动</x:v>
      </x:c>
      <x:c r="C1599" s="35" t="str">
        <x:v>关注下一年度开放指南</x:v>
      </x:c>
      <x:c r="D1599" s="35" t="str">
        <x:v>仍缺：固定人员/合作要求、固定人员/合作要求未完全明确</x:v>
      </x:c>
      <x:c r="E1599" s="39" t="str">
        <x:v>https://webplus.chd.edu.cn/_s204/2026/0605/c8633a261025/page.psp
https://webplus.chd.edu.cn/_upload/article/files/85/7a/a998c7f04e7385adf89e465f75cb/c274c62f-f75e-4a27-bb27-00ba0bd366d0.doc</x:v>
      </x:c>
      <x:c r="F1599" s="35" t="str">
        <x:v>2026-10-08</x:v>
      </x:c>
    </x:row>
    <x:row r="1600" ht="54" customHeight="1">
      <x:c r="A1600" s="35" t="str">
        <x:v>M192</x:v>
      </x:c>
      <x:c r="B1600" s="35" t="str">
        <x:v>官方截止日期</x:v>
      </x:c>
      <x:c r="C1600" s="35" t="str">
        <x:v>2026-06-22</x:v>
      </x:c>
      <x:c r="D1600" s="35" t="str">
        <x:v>2025-10-31</x:v>
      </x:c>
      <x:c r="E1600" s="39" t="str">
        <x:v>https://chongjian-lab.cqu.edu.cn/info/1012/2272.htm</x:v>
      </x:c>
      <x:c r="F1600" s="35" t="str">
        <x:v>2026-10-08</x:v>
      </x:c>
    </x:row>
    <x:row r="1601" ht="54" customHeight="1">
      <x:c r="A1601" s="35" t="str">
        <x:v>M192</x:v>
      </x:c>
      <x:c r="B1601" s="35" t="str">
        <x:v>受理分类</x:v>
      </x:c>
      <x:c r="C1601" s="35" t="str">
        <x:v>已截止·历史储备</x:v>
      </x:c>
      <x:c r="D1601" s="35" t="str">
        <x:v>已截止（已核日期；留作历史参考）</x:v>
      </x:c>
      <x:c r="E1601" s="39" t="str">
        <x:v>https://chongjian-lab.cqu.edu.cn/info/1012/2272.htm</x:v>
      </x:c>
      <x:c r="F1601" s="35" t="str">
        <x:v>2026-10-08</x:v>
      </x:c>
    </x:row>
    <x:row r="1602" ht="54" customHeight="1">
      <x:c r="A1602" s="35" t="str">
        <x:v>M192</x:v>
      </x:c>
      <x:c r="B1602" s="35" t="str">
        <x:v>资助金额/类型</x:v>
      </x:c>
      <x:c r="C1602" s="35" t="str">
        <x:v>未记录／待核</x:v>
      </x:c>
      <x:c r="D1602" s="35" t="str">
        <x:v>未在已取得的官方资料中确认；需向实验室核实。</x:v>
      </x:c>
      <x:c r="E1602" s="39" t="str">
        <x:v>https://chongjian-lab.cqu.edu.cn/info/1012/2272.htm</x:v>
      </x:c>
      <x:c r="F1602" s="35" t="str">
        <x:v>2026-10-08</x:v>
      </x:c>
    </x:row>
    <x:row r="1603" ht="54" customHeight="1">
      <x:c r="A1603" s="35" t="str">
        <x:v>M192</x:v>
      </x:c>
      <x:c r="B1603" s="35" t="str">
        <x:v>申请人条件</x:v>
      </x:c>
      <x:c r="C1603" s="35" t="str">
        <x:v>官方首页列2027申请通知，但搜索没有取得2027具体附件和截止，绝不能把2025年发布的2026项目10月31日截止套用到2027</x:v>
      </x:c>
      <x:c r="D1603" s="35" t="str">
        <x:v>申请人请于10月31日前将山地城镇建设与新技术重点实验室开放课题申请书（附件2）打印稿一式三份和电子文档交送本实验室。</x:v>
      </x:c>
      <x:c r="E1603" s="39" t="str">
        <x:v>https://chongjian-lab.cqu.edu.cn/info/1012/2272.htm</x:v>
      </x:c>
      <x:c r="F1603" s="35" t="str">
        <x:v>2026-10-08</x:v>
      </x:c>
    </x:row>
    <x:row r="1604" ht="54" customHeight="1">
      <x:c r="A1604" s="35" t="str">
        <x:v>M192</x:v>
      </x:c>
      <x:c r="B1604" s="35" t="str">
        <x:v>合作/固定人员要求</x:v>
      </x:c>
      <x:c r="C1604" s="35" t="str">
        <x:v>固定成员合作要求待核</x:v>
      </x:c>
      <x:c r="D1604" s="35"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E1604" s="39" t="str">
        <x:v>https://chongjian-lab.cqu.edu.cn/info/1012/2272.htm</x:v>
      </x:c>
      <x:c r="F1604" s="35" t="str">
        <x:v>2026-10-08</x:v>
      </x:c>
    </x:row>
    <x:row r="1605" ht="54" customHeight="1">
      <x:c r="A1605" s="35" t="str">
        <x:v>M192</x:v>
      </x:c>
      <x:c r="B1605" s="35" t="str">
        <x:v>经费是否外拨</x:v>
      </x:c>
      <x:c r="C1605" s="35" t="str">
        <x:v>是否外拨待核</x:v>
      </x:c>
      <x:c r="D1605" s="35"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E1605" s="39" t="str">
        <x:v>https://chongjian-lab.cqu.edu.cn/info/1012/2272.htm</x:v>
      </x:c>
      <x:c r="F1605" s="35" t="str">
        <x:v>2026-10-08</x:v>
      </x:c>
    </x:row>
    <x:row r="1606" ht="54" customHeight="1">
      <x:c r="A1606" s="35" t="str">
        <x:v>M192</x:v>
      </x:c>
      <x:c r="B1606" s="35" t="str">
        <x:v>研究周期</x:v>
      </x:c>
      <x:c r="C1606" s="35" t="str">
        <x:v>研究周期待核</x:v>
      </x:c>
      <x:c r="D1606" s="35" t="str">
        <x:v>未在已取得的官方资料中确认；需向实验室核实。</x:v>
      </x:c>
      <x:c r="E1606" s="39" t="str">
        <x:v>https://chongjian-lab.cqu.edu.cn/info/1012/2272.htm</x:v>
      </x:c>
      <x:c r="F1606" s="35" t="str">
        <x:v>2026-10-08</x:v>
      </x:c>
    </x:row>
    <x:row r="1607" ht="54" customHeight="1">
      <x:c r="A1607" s="35" t="str">
        <x:v>M192</x:v>
      </x:c>
      <x:c r="B1607" s="35" t="str">
        <x:v>结题/成果署名要求</x:v>
      </x:c>
      <x:c r="C1607" s="35" t="str">
        <x:v>成果与署名规则待核</x:v>
      </x:c>
      <x:c r="D1607" s="35" t="str">
        <x:v>未在已取得的官方资料中确认；需向实验室核实。
知识产权：未在已取得的官方资料中确认；需向实验室核实。</x:v>
      </x:c>
      <x:c r="E1607" s="39" t="str">
        <x:v>https://chongjian-lab.cqu.edu.cn/info/1012/2272.htm</x:v>
      </x:c>
      <x:c r="F1607" s="35" t="str">
        <x:v>2026-10-08</x:v>
      </x:c>
    </x:row>
    <x:row r="1608" ht="54" customHeight="1">
      <x:c r="A1608" s="35" t="str">
        <x:v>M192</x:v>
      </x:c>
      <x:c r="B1608" s="35" t="str">
        <x:v>申报材料及方式</x:v>
      </x:c>
      <x:c r="C1608" s="35" t="str">
        <x:v>申请书、盖章及提交方式待核</x:v>
      </x:c>
      <x:c r="D1608" s="35" t="str">
        <x:v>联系我们电话：023-65120719邮箱：shandilab@cqu.edu.cn
申请人请于10月31日前将山地城镇建设与新技术重点实验室开放课题申请书（附件2）打印稿一式三份和电子文档交送本实验室。</x:v>
      </x:c>
      <x:c r="E1608" s="39" t="str">
        <x:v>https://chongjian-lab.cqu.edu.cn/info/1012/2272.htm</x:v>
      </x:c>
      <x:c r="F1608" s="35" t="str">
        <x:v>2026-10-08</x:v>
      </x:c>
    </x:row>
    <x:row r="1609" ht="54" customHeight="1">
      <x:c r="A1609" s="35" t="str">
        <x:v>M192</x:v>
      </x:c>
      <x:c r="B1609" s="35" t="str">
        <x:v>官方公告URL</x:v>
      </x:c>
      <x:c r="C1609" s="35" t="str">
        <x:v>https://chongjian-lab.cqu.edu.cn/</x:v>
      </x:c>
      <x:c r="D1609" s="35" t="str">
        <x:v>https://chongjian-lab.cqu.edu.cn/info/1012/2272.htm</x:v>
      </x:c>
      <x:c r="E1609" s="39" t="str">
        <x:v>https://chongjian-lab.cqu.edu.cn/info/1012/2272.htm</x:v>
      </x:c>
      <x:c r="F1609" s="35" t="str">
        <x:v>2026-10-08</x:v>
      </x:c>
    </x:row>
    <x:row r="1610" ht="54" customHeight="1">
      <x:c r="A1610" s="35" t="str">
        <x:v>M192</x:v>
      </x:c>
      <x:c r="B1610" s="35" t="str">
        <x:v>公告核查程度</x:v>
      </x:c>
      <x:c r="C1610" s="35" t="str">
        <x:v>仅继承来源信息/待核</x:v>
      </x:c>
      <x:c r="D1610" s="35" t="str">
        <x:v>本轮已逐项查阅可取得的官方证据；正文cached_official；已获官方字段：申请资格、固定人员/合作要求、经费使用、材料与提交</x:v>
      </x:c>
      <x:c r="E1610" s="39" t="str">
        <x:v>https://chongjian-lab.cqu.edu.cn/info/1012/2272.htm</x:v>
      </x:c>
      <x:c r="F1610" s="35" t="str">
        <x:v>2026-10-08</x:v>
      </x:c>
    </x:row>
    <x:row r="1611" ht="54" customHeight="1">
      <x:c r="A1611" s="35" t="str">
        <x:v>M192</x:v>
      </x:c>
      <x:c r="B1611" s="35" t="str">
        <x:v>附件核查程度</x:v>
      </x:c>
      <x:c r="C1611" s="35" t="str">
        <x:v>缺逐附件完成证据/不适用</x:v>
      </x:c>
      <x:c r="D1611" s="35" t="str">
        <x:v>相关附件0件：已提取0件，未取得全文0件；未取得不视为已读。</x:v>
      </x:c>
      <x:c r="E1611" s="39" t="str">
        <x:v>https://chongjian-lab.cqu.edu.cn/info/1012/2272.htm</x:v>
      </x:c>
      <x:c r="F1611" s="35" t="str">
        <x:v>2026-10-08</x:v>
      </x:c>
    </x:row>
    <x:row r="1612" ht="54" customHeight="1">
      <x:c r="A1612" s="35" t="str">
        <x:v>M192</x:v>
      </x:c>
      <x:c r="B1612" s="35" t="str">
        <x:v>资料检索基准</x:v>
      </x:c>
      <x:c r="C1612" s="35" t="str">
        <x:v>2026-10-08（资料核对；并非所有项目重新官网复核）</x:v>
      </x:c>
      <x:c r="D1612" s="35" t="str">
        <x:v>2026-10-08；以当年度正式通知及对应指南为准；历史办法/申请表补充规则需对照。</x:v>
      </x:c>
      <x:c r="E1612" s="39" t="str">
        <x:v>https://chongjian-lab.cqu.edu.cn/info/1012/2272.htm</x:v>
      </x:c>
      <x:c r="F1612" s="35" t="str">
        <x:v>2026-10-08</x:v>
      </x:c>
    </x:row>
    <x:row r="1613" ht="54" customHeight="1">
      <x:c r="A1613" s="35" t="str">
        <x:v>M192</x:v>
      </x:c>
      <x:c r="B1613" s="35" t="str">
        <x:v>下一步待核或行动</x:v>
      </x:c>
      <x:c r="C1613" s="35" t="str">
        <x:v>关注下一年度开放指南</x:v>
      </x:c>
      <x:c r="D1613" s="35" t="str">
        <x:v>2026指南通知实际发布于2025-09-15，10月31日应为2025年；官网检索另见2027通知线索，但未取得正文，不能推断当前受理。；仍缺：资助金额、资助金额未完全明确、周期、周期未完全明确、成果/署名、知识产权、知识产权未完全明确</x:v>
      </x:c>
      <x:c r="E1613" s="39" t="str">
        <x:v>https://chongjian-lab.cqu.edu.cn/info/1012/2272.htm</x:v>
      </x:c>
      <x:c r="F1613" s="35" t="str">
        <x:v>2026-10-08</x:v>
      </x:c>
    </x:row>
    <x:row r="1614" ht="54" customHeight="1">
      <x:c r="A1614" s="35" t="str">
        <x:v>M130</x:v>
      </x:c>
      <x:c r="B1614" s="35" t="str">
        <x:v>受理分类</x:v>
      </x:c>
      <x:c r="C1614" s="35" t="str">
        <x:v>已截止·历史储备</x:v>
      </x:c>
      <x:c r="D1614" s="35" t="str">
        <x:v>已截止（已核日期；留作历史参考）</x:v>
      </x:c>
      <x:c r="E1614" s="39" t="str">
        <x:v>https://hrcei.ccnu.edu.cn/info/1203/3415.htm
https://hrcei.ccnu.edu.cn/system/_content/download.jsp?urltype=news.DownloadAttachUrl&amp;owner=1634507485&amp;wbfileid=991F6F82C7683F814D8149C6A079779D</x:v>
      </x:c>
      <x:c r="F1614" s="35" t="str">
        <x:v>2026-10-08</x:v>
      </x:c>
    </x:row>
    <x:row r="1615" ht="54" customHeight="1">
      <x:c r="A1615" s="35" t="str">
        <x:v>M130</x:v>
      </x:c>
      <x:c r="B1615" s="35" t="str">
        <x:v>资助金额/类型</x:v>
      </x:c>
      <x:c r="C1615" s="35" t="str">
        <x:v>4万元/一般2万元</x:v>
      </x:c>
      <x:c r="D1615" s="35" t="str">
        <x:v>重点4万元、一般2万元</x:v>
      </x:c>
      <x:c r="E1615" s="39" t="str">
        <x:v>https://hrcei.ccnu.edu.cn/system/_content/download.jsp?urltype=news.DownloadAttachUrl&amp;owner=1634507485&amp;wbfileid=991F6F82C7683F814D8149C6A079779D</x:v>
      </x:c>
      <x:c r="F1615" s="35" t="str">
        <x:v>2026-10-08</x:v>
      </x:c>
    </x:row>
    <x:row r="1616" ht="54" customHeight="1">
      <x:c r="A1616" s="35" t="str">
        <x:v>M130</x:v>
      </x:c>
      <x:c r="B1616" s="35" t="str">
        <x:v>申请人条件</x:v>
      </x:c>
      <x:c r="C1616" s="35" t="str">
        <x:v>资助/资格/证据：重点4万元/一般2万元；校内外双PI；经费不外拨，结题论文第一单位署名实验室；官网指南</x:v>
      </x:c>
      <x:c r="D1616" s="35"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E1616" s="39" t="str">
        <x:v>https://hrcei.ccnu.edu.cn/system/_content/download.jsp?urltype=news.DownloadAttachUrl&amp;owner=1634507485&amp;wbfileid=991F6F82C7683F814D8149C6A079779D</x:v>
      </x:c>
      <x:c r="F1616" s="35" t="str">
        <x:v>2026-10-08</x:v>
      </x:c>
    </x:row>
    <x:row r="1617" ht="54" customHeight="1">
      <x:c r="A1617" s="35" t="str">
        <x:v>M130</x:v>
      </x:c>
      <x:c r="B1617" s="35" t="str">
        <x:v>合作/固定人员要求</x:v>
      </x:c>
      <x:c r="C1617" s="35" t="str">
        <x:v>固定成员合作要求待核</x:v>
      </x:c>
      <x:c r="D1617" s="35" t="str">
        <x:v>未在已取得的官方资料中确认；需向实验室核实。</x:v>
      </x:c>
      <x:c r="E1617" s="39" t="str">
        <x:v>https://hrcei.ccnu.edu.cn/info/1203/3415.htm
https://hrcei.ccnu.edu.cn/system/_content/download.jsp?urltype=news.DownloadAttachUrl&amp;owner=1634507485&amp;wbfileid=991F6F82C7683F814D8149C6A079779D</x:v>
      </x:c>
      <x:c r="F1617" s="35" t="str">
        <x:v>2026-10-08</x:v>
      </x:c>
    </x:row>
    <x:row r="1618" ht="54" customHeight="1">
      <x:c r="A1618" s="35" t="str">
        <x:v>M130</x:v>
      </x:c>
      <x:c r="B1618" s="35" t="str">
        <x:v>经费是否外拨</x:v>
      </x:c>
      <x:c r="C1618" s="35" t="str">
        <x:v>是否外拨待核</x:v>
      </x:c>
      <x:c r="D1618" s="35"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E1618" s="39" t="str">
        <x:v>https://hrcei.ccnu.edu.cn/system/_content/download.jsp?urltype=news.DownloadAttachUrl&amp;owner=1634507485&amp;wbfileid=991F6F82C7683F814D8149C6A079779D</x:v>
      </x:c>
      <x:c r="F1618" s="35" t="str">
        <x:v>2026-10-08</x:v>
      </x:c>
    </x:row>
    <x:row r="1619" ht="54" customHeight="1">
      <x:c r="A1619" s="35" t="str">
        <x:v>M130</x:v>
      </x:c>
      <x:c r="B1619" s="35" t="str">
        <x:v>研究周期</x:v>
      </x:c>
      <x:c r="C1619" s="35" t="str">
        <x:v>研究周期待核</x:v>
      </x:c>
      <x:c r="D1619" s="35"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E1619" s="39" t="str">
        <x:v>https://hrcei.ccnu.edu.cn/system/_content/download.jsp?urltype=news.DownloadAttachUrl&amp;owner=1634507485&amp;wbfileid=991F6F82C7683F814D8149C6A079779D</x:v>
      </x:c>
      <x:c r="F1619" s="35" t="str">
        <x:v>2026-10-08</x:v>
      </x:c>
    </x:row>
    <x:row r="1620" ht="54" customHeight="1">
      <x:c r="A1620" s="35" t="str">
        <x:v>M130</x:v>
      </x:c>
      <x:c r="B1620" s="35" t="str">
        <x:v>结题/成果署名要求</x:v>
      </x:c>
      <x:c r="C1620" s="35" t="str">
        <x:v>成果与署名规则待核</x:v>
      </x:c>
      <x:c r="D1620" s="35"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E1620" s="39" t="str">
        <x:v>https://hrcei.ccnu.edu.cn/system/_content/download.jsp?urltype=news.DownloadAttachUrl&amp;owner=1634507485&amp;wbfileid=991F6F82C7683F814D8149C6A079779D
https://hrcei.ccnu.edu.cn/info/1203/3415.htm</x:v>
      </x:c>
      <x:c r="F1620" s="35" t="str">
        <x:v>2026-10-08</x:v>
      </x:c>
    </x:row>
    <x:row r="1621" ht="54" customHeight="1">
      <x:c r="A1621" s="35" t="str">
        <x:v>M130</x:v>
      </x:c>
      <x:c r="B1621" s="35" t="str">
        <x:v>申报材料及方式</x:v>
      </x:c>
      <x:c r="C1621" s="35" t="str">
        <x:v>申请书、盖章及提交方式待核</x:v>
      </x:c>
      <x:c r="D1621" s="35"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E1621" s="39" t="str">
        <x:v>https://hrcei.ccnu.edu.cn/system/_content/download.jsp?urltype=news.DownloadAttachUrl&amp;owner=1634507485&amp;wbfileid=991F6F82C7683F814D8149C6A079779D</x:v>
      </x:c>
      <x:c r="F1621" s="35" t="str">
        <x:v>2026-10-08</x:v>
      </x:c>
    </x:row>
    <x:row r="1622" ht="54" customHeight="1">
      <x:c r="A1622" s="35" t="str">
        <x:v>M130</x:v>
      </x:c>
      <x:c r="B1622" s="35" t="str">
        <x:v>公告核查程度</x:v>
      </x:c>
      <x:c r="C1622" s="35" t="str">
        <x:v>仅继承来源信息/待核</x:v>
      </x:c>
      <x:c r="D1622" s="35" t="str">
        <x:v>本轮已逐项查阅可取得的官方证据；正文ok；已获官方字段：资助金额、申请资格、经费使用、周期、成果/署名、知识产权、材料与提交</x:v>
      </x:c>
      <x:c r="E1622" s="39" t="str">
        <x:v>https://hrcei.ccnu.edu.cn/info/1203/3415.htm
https://hrcei.ccnu.edu.cn/system/_content/download.jsp?urltype=news.DownloadAttachUrl&amp;owner=1634507485&amp;wbfileid=991F6F82C7683F814D8149C6A079779D</x:v>
      </x:c>
      <x:c r="F1622" s="35" t="str">
        <x:v>2026-10-08</x:v>
      </x:c>
    </x:row>
    <x:row r="1623" ht="54" customHeight="1">
      <x:c r="A1623" s="35" t="str">
        <x:v>M130</x:v>
      </x:c>
      <x:c r="B1623" s="35" t="str">
        <x:v>附件核查程度</x:v>
      </x:c>
      <x:c r="C1623" s="35" t="str">
        <x:v>缺逐附件完成证据/不适用</x:v>
      </x:c>
      <x:c r="D1623" s="35" t="str">
        <x:v>相关附件1件：已提取1件，未取得全文0件；未取得不视为已读。</x:v>
      </x:c>
      <x:c r="E1623" s="39" t="str">
        <x:v>https://hrcei.ccnu.edu.cn/info/1203/3415.htm
https://hrcei.ccnu.edu.cn/system/_content/download.jsp?urltype=news.DownloadAttachUrl&amp;owner=1634507485&amp;wbfileid=991F6F82C7683F814D8149C6A079779D</x:v>
      </x:c>
      <x:c r="F1623" s="35" t="str">
        <x:v>2026-10-08</x:v>
      </x:c>
    </x:row>
    <x:row r="1624" ht="54" customHeight="1">
      <x:c r="A1624" s="35" t="str">
        <x:v>M130</x:v>
      </x:c>
      <x:c r="B1624" s="35" t="str">
        <x:v>资料检索基准</x:v>
      </x:c>
      <x:c r="C1624" s="35" t="str">
        <x:v>2026-10-08（资料核对；并非所有项目重新官网复核）</x:v>
      </x:c>
      <x:c r="D1624" s="35" t="str">
        <x:v>2026-10-08；以当年度正式通知及对应指南为准；历史办法/申请表补充规则需对照。</x:v>
      </x:c>
      <x:c r="E1624" s="39" t="str">
        <x:v>https://hrcei.ccnu.edu.cn/info/1203/3415.htm
https://hrcei.ccnu.edu.cn/system/_content/download.jsp?urltype=news.DownloadAttachUrl&amp;owner=1634507485&amp;wbfileid=991F6F82C7683F814D8149C6A079779D</x:v>
      </x:c>
      <x:c r="F1624" s="35" t="str">
        <x:v>2026-10-08</x:v>
      </x:c>
    </x:row>
    <x:row r="1625" ht="54" customHeight="1">
      <x:c r="A1625" s="35" t="str">
        <x:v>M130</x:v>
      </x:c>
      <x:c r="B1625" s="35" t="str">
        <x:v>下一步待核或行动</x:v>
      </x:c>
      <x:c r="C1625" s="35" t="str">
        <x:v>关注下一年度开放指南</x:v>
      </x:c>
      <x:c r="D1625" s="35" t="str">
        <x:v>仍缺：固定人员/合作要求、固定人员/合作要求未完全明确</x:v>
      </x:c>
      <x:c r="E1625" s="39" t="str">
        <x:v>https://hrcei.ccnu.edu.cn/info/1203/3415.htm
https://hrcei.ccnu.edu.cn/system/_content/download.jsp?urltype=news.DownloadAttachUrl&amp;owner=1634507485&amp;wbfileid=991F6F82C7683F814D8149C6A079779D</x:v>
      </x:c>
      <x:c r="F1625" s="35" t="str">
        <x:v>2026-10-08</x:v>
      </x:c>
    </x:row>
    <x:row r="1626" ht="54" customHeight="1">
      <x:c r="A1626" s="35" t="str">
        <x:v>M091</x:v>
      </x:c>
      <x:c r="B1626" s="35" t="str">
        <x:v>依托机构</x:v>
      </x:c>
      <x:c r="C1626" s="35" t="str">
        <x:v>重庆建筑工程职业学院</x:v>
      </x:c>
      <x:c r="D1626" s="35" t="str">
        <x:v>重庆建筑工程职业学院（联合交通企业共建）</x:v>
      </x:c>
      <x:c r="E1626" s="39" t="str">
        <x:v>https://www.cqjzc.edu.cn/jtys/info/1065/3085.htm</x:v>
      </x:c>
      <x:c r="F1626" s="35" t="str">
        <x:v>2026-10-08</x:v>
      </x:c>
    </x:row>
    <x:row r="1627" ht="54" customHeight="1">
      <x:c r="A1627" s="35" t="str">
        <x:v>M091</x:v>
      </x:c>
      <x:c r="B1627" s="35" t="str">
        <x:v>受理分类</x:v>
      </x:c>
      <x:c r="C1627" s="35" t="str">
        <x:v>已截止·历史储备</x:v>
      </x:c>
      <x:c r="D1627" s="35" t="str">
        <x:v>已截止（已核日期；留作历史参考）</x:v>
      </x:c>
      <x:c r="E1627" s="39" t="str">
        <x:v>https://www.cqjzc.edu.cn/jtys/info/1065/3085.htm</x:v>
      </x:c>
      <x:c r="F1627" s="35" t="str">
        <x:v>2026-10-08</x:v>
      </x:c>
    </x:row>
    <x:row r="1628" ht="54" customHeight="1">
      <x:c r="A1628" s="35" t="str">
        <x:v>M091</x:v>
      </x:c>
      <x:c r="B1628" s="35" t="str">
        <x:v>研究方向及可复用部分</x:v>
      </x:c>
      <x:c r="C1628" s="35" t="str">
        <x:v>巡检机器人、视觉感知、三维测量与智能优化；交通设施</x:v>
      </x:c>
      <x:c r="D1628" s="35"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E1628" s="39" t="str">
        <x:v>https://www.cqjzc.edu.cn/jtys/info/1065/3085.htm</x:v>
      </x:c>
      <x:c r="F1628" s="35" t="str">
        <x:v>2026-10-08</x:v>
      </x:c>
    </x:row>
    <x:row r="1629" ht="54" customHeight="1">
      <x:c r="A1629" s="35" t="str">
        <x:v>M091</x:v>
      </x:c>
      <x:c r="B1629" s="35" t="str">
        <x:v>资助金额/类型</x:v>
      </x:c>
      <x:c r="C1629" s="35" t="str">
        <x:v>未记录／待核</x:v>
      </x:c>
      <x:c r="D1629" s="35" t="str">
        <x:v>5—10万元</x:v>
      </x:c>
      <x:c r="E1629" s="39" t="str">
        <x:v>https://www.cqjzc.edu.cn/jtys/info/1065/3085.htm</x:v>
      </x:c>
      <x:c r="F1629" s="35" t="str">
        <x:v>2026-10-08</x:v>
      </x:c>
    </x:row>
    <x:row r="1630" ht="54" customHeight="1">
      <x:c r="A1630" s="35" t="str">
        <x:v>M091</x:v>
      </x:c>
      <x:c r="B1630" s="35" t="str">
        <x:v>申请人条件</x:v>
      </x:c>
      <x:c r="C1630" s="35" t="str">
        <x:v>申请资格待核</x:v>
      </x:c>
      <x:c r="D1630" s="35"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E1630" s="39" t="str">
        <x:v>https://www.cqjzc.edu.cn/jtys/info/1065/3085.htm</x:v>
      </x:c>
      <x:c r="F1630" s="35" t="str">
        <x:v>2026-10-08</x:v>
      </x:c>
    </x:row>
    <x:row r="1631" ht="54" customHeight="1">
      <x:c r="A1631" s="35" t="str">
        <x:v>M091</x:v>
      </x:c>
      <x:c r="B1631" s="35" t="str">
        <x:v>合作/固定人员要求</x:v>
      </x:c>
      <x:c r="C1631" s="35" t="str">
        <x:v>固定成员合作要求待核</x:v>
      </x:c>
      <x:c r="D1631" s="35" t="str">
        <x:v>未在已取得的官方资料中确认；需向实验室核实。</x:v>
      </x:c>
      <x:c r="E1631" s="39" t="str">
        <x:v>https://www.cqjzc.edu.cn/jtys/info/1065/3085.htm</x:v>
      </x:c>
      <x:c r="F1631" s="35" t="str">
        <x:v>2026-10-08</x:v>
      </x:c>
    </x:row>
    <x:row r="1632" ht="54" customHeight="1">
      <x:c r="A1632" s="35" t="str">
        <x:v>M091</x:v>
      </x:c>
      <x:c r="B1632" s="35" t="str">
        <x:v>经费是否外拨</x:v>
      </x:c>
      <x:c r="C1632" s="35" t="str">
        <x:v>是否外拨待核</x:v>
      </x:c>
      <x:c r="D1632" s="35" t="str">
        <x:v>4. 研究资助力度为5-10万元/项，经费一次拨付。</x:v>
      </x:c>
      <x:c r="E1632" s="39" t="str">
        <x:v>https://www.cqjzc.edu.cn/jtys/info/1065/3085.htm</x:v>
      </x:c>
      <x:c r="F1632" s="35" t="str">
        <x:v>2026-10-08</x:v>
      </x:c>
    </x:row>
    <x:row r="1633" ht="54" customHeight="1">
      <x:c r="A1633" s="35" t="str">
        <x:v>M091</x:v>
      </x:c>
      <x:c r="B1633" s="35" t="str">
        <x:v>研究周期</x:v>
      </x:c>
      <x:c r="C1633" s="35" t="str">
        <x:v>研究周期待核</x:v>
      </x:c>
      <x:c r="D1633" s="35" t="str">
        <x:v>4. 项目研究周期一般为2年。</x:v>
      </x:c>
      <x:c r="E1633" s="39" t="str">
        <x:v>https://www.cqjzc.edu.cn/jtys/info/1065/3085.htm</x:v>
      </x:c>
      <x:c r="F1633" s="35" t="str">
        <x:v>2026-10-08</x:v>
      </x:c>
    </x:row>
    <x:row r="1634" ht="54" customHeight="1">
      <x:c r="A1634" s="35" t="str">
        <x:v>M091</x:v>
      </x:c>
      <x:c r="B1634" s="35" t="str">
        <x:v>结题/成果署名要求</x:v>
      </x:c>
      <x:c r="C1634" s="35" t="str">
        <x:v>成果与署名规则待核</x:v>
      </x:c>
      <x:c r="D1634" s="35"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E1634" s="39" t="str">
        <x:v>https://www.cqjzc.edu.cn/jtys/info/1065/3085.htm</x:v>
      </x:c>
      <x:c r="F1634" s="35" t="str">
        <x:v>2026-10-08</x:v>
      </x:c>
    </x:row>
    <x:row r="1635" ht="54" customHeight="1">
      <x:c r="A1635" s="35" t="str">
        <x:v>M091</x:v>
      </x:c>
      <x:c r="B1635" s="35" t="str">
        <x:v>申报材料及方式</x:v>
      </x:c>
      <x:c r="C1635" s="35" t="str">
        <x:v>申请书、盖章及提交方式待核</x:v>
      </x:c>
      <x:c r="D1635" s="35"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E1635" s="39" t="str">
        <x:v>https://www.cqjzc.edu.cn/jtys/info/1065/3085.htm</x:v>
      </x:c>
      <x:c r="F1635" s="35" t="str">
        <x:v>2026-10-08</x:v>
      </x:c>
    </x:row>
    <x:row r="1636" ht="54" customHeight="1">
      <x:c r="A1636" s="35" t="str">
        <x:v>M091</x:v>
      </x:c>
      <x:c r="B1636" s="35" t="str">
        <x:v>公告核查程度</x:v>
      </x:c>
      <x:c r="C1636" s="35" t="str">
        <x:v>仅继承来源信息/待核</x:v>
      </x:c>
      <x:c r="D1636" s="35" t="str">
        <x:v>本轮已逐项查阅可取得的官方证据；正文ok；已获官方字段：资助金额、申请资格、经费使用、周期、成果/署名、知识产权、材料与提交</x:v>
      </x:c>
      <x:c r="E1636" s="39" t="str">
        <x:v>https://www.cqjzc.edu.cn/jtys/info/1065/3085.htm</x:v>
      </x:c>
      <x:c r="F1636" s="35" t="str">
        <x:v>2026-10-08</x:v>
      </x:c>
    </x:row>
    <x:row r="1637" ht="54" customHeight="1">
      <x:c r="A1637" s="35" t="str">
        <x:v>M091</x:v>
      </x:c>
      <x:c r="B1637" s="35" t="str">
        <x:v>附件核查程度</x:v>
      </x:c>
      <x:c r="C1637" s="35" t="str">
        <x:v>缺逐附件完成证据/不适用</x:v>
      </x:c>
      <x:c r="D1637" s="35" t="str">
        <x:v>相关附件2件：已提取0件，未取得全文2件；未取得不视为已读。</x:v>
      </x:c>
      <x:c r="E1637" s="39" t="str">
        <x:v>https://www.cqjzc.edu.cn/jtys/info/1065/3085.htm</x:v>
      </x:c>
      <x:c r="F1637" s="35" t="str">
        <x:v>2026-10-08</x:v>
      </x:c>
    </x:row>
    <x:row r="1638" ht="54" customHeight="1">
      <x:c r="A1638" s="35" t="str">
        <x:v>M091</x:v>
      </x:c>
      <x:c r="B1638" s="35" t="str">
        <x:v>资料检索基准</x:v>
      </x:c>
      <x:c r="C1638" s="35" t="str">
        <x:v>2026-10-08（资料核对；并非所有项目重新官网复核）</x:v>
      </x:c>
      <x:c r="D1638" s="35" t="str">
        <x:v>2026-10-08；以当年度正式通知及对应指南为准；历史办法/申请表补充规则需对照。</x:v>
      </x:c>
      <x:c r="E1638" s="39" t="str">
        <x:v>https://www.cqjzc.edu.cn/jtys/info/1065/3085.htm</x:v>
      </x:c>
      <x:c r="F1638" s="35" t="str">
        <x:v>2026-10-08</x:v>
      </x:c>
    </x:row>
    <x:row r="1639" ht="54" customHeight="1">
      <x:c r="A1639" s="35" t="str">
        <x:v>M091</x:v>
      </x:c>
      <x:c r="B1639" s="35" t="str">
        <x:v>下一步待核或行动</x:v>
      </x:c>
      <x:c r="C1639" s="35" t="str">
        <x:v>关注下一年度开放指南</x:v>
      </x:c>
      <x:c r="D1639" s="35" t="str">
        <x:v>未取得全文附件：2026年度开放基金申请指南.docx；附件1：2026年开放基金项目申请书.doc；仍缺：固定人员/合作要求、固定人员/合作要求未完全明确</x:v>
      </x:c>
      <x:c r="E1639" s="39" t="str">
        <x:v>https://www.cqjzc.edu.cn/jtys/info/1065/3085.htm</x:v>
      </x:c>
      <x:c r="F1639" s="35" t="str">
        <x:v>2026-10-08</x:v>
      </x:c>
    </x:row>
    <x:row r="1640" ht="54" customHeight="1">
      <x:c r="A1640" s="35" t="str">
        <x:v>M093</x:v>
      </x:c>
      <x:c r="B1640" s="35" t="str">
        <x:v>受理分类</x:v>
      </x:c>
      <x:c r="C1640" s="35" t="str">
        <x:v>已截止·历史储备</x:v>
      </x:c>
      <x:c r="D1640" s="35" t="str">
        <x:v>已截止（已核日期；留作历史参考）</x:v>
      </x:c>
      <x:c r="E1640" s="39" t="str">
        <x:v>https://psrm.xjtu.edu.cn/info/1028/2721.htm</x:v>
      </x:c>
      <x:c r="F1640" s="35" t="str">
        <x:v>2026-10-08</x:v>
      </x:c>
    </x:row>
    <x:row r="1641" ht="54" customHeight="1">
      <x:c r="A1641" s="35" t="str">
        <x:v>M093</x:v>
      </x:c>
      <x:c r="B1641" s="35" t="str">
        <x:v>资助金额/类型</x:v>
      </x:c>
      <x:c r="C1641" s="35" t="str">
        <x:v>3-5万元</x:v>
      </x:c>
      <x:c r="D1641" s="35" t="str">
        <x:v>3—5万元</x:v>
      </x:c>
      <x:c r="E1641" s="39" t="str">
        <x:v>https://psrm.xjtu.edu.cn/info/1028/2721.htm</x:v>
      </x:c>
      <x:c r="F1641" s="35" t="str">
        <x:v>2026-10-08</x:v>
      </x:c>
    </x:row>
    <x:row r="1642" ht="54" customHeight="1">
      <x:c r="A1642" s="35" t="str">
        <x:v>M093</x:v>
      </x:c>
      <x:c r="B1642" s="35" t="str">
        <x:v>申请人条件</x:v>
      </x:c>
      <x:c r="C1642" s="35" t="str">
        <x:v>外单位研究人员；博士或副高级以上，或硕士+中级；资助3-5万元，2年；偏磁医疗设备与临床应用</x:v>
      </x:c>
      <x:c r="D1642" s="35"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E1642" s="39" t="str">
        <x:v>https://psrm.xjtu.edu.cn/info/1028/2721.htm</x:v>
      </x:c>
      <x:c r="F1642" s="35" t="str">
        <x:v>2026-10-08</x:v>
      </x:c>
    </x:row>
    <x:row r="1643" ht="54" customHeight="1">
      <x:c r="A1643" s="35" t="str">
        <x:v>M093</x:v>
      </x:c>
      <x:c r="B1643" s="35" t="str">
        <x:v>合作/固定人员要求</x:v>
      </x:c>
      <x:c r="C1643" s="35" t="str">
        <x:v>固定成员合作要求待核</x:v>
      </x:c>
      <x:c r="D1643" s="35"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E1643" s="39" t="str">
        <x:v>https://psrm.xjtu.edu.cn/info/1028/2721.htm</x:v>
      </x:c>
      <x:c r="F1643" s="35" t="str">
        <x:v>2026-10-08</x:v>
      </x:c>
    </x:row>
    <x:row r="1644" ht="54" customHeight="1">
      <x:c r="A1644" s="35" t="str">
        <x:v>M093</x:v>
      </x:c>
      <x:c r="B1644" s="35" t="str">
        <x:v>经费是否外拨</x:v>
      </x:c>
      <x:c r="C1644" s="35" t="str">
        <x:v>是否外拨待核</x:v>
      </x:c>
      <x:c r="D1644" s="35" t="str">
        <x:v>未在已取得的官方资料中确认；需向实验室核实。</x:v>
      </x:c>
      <x:c r="E1644" s="39" t="str">
        <x:v>https://psrm.xjtu.edu.cn/info/1028/2721.htm</x:v>
      </x:c>
      <x:c r="F1644" s="35" t="str">
        <x:v>2026-10-08</x:v>
      </x:c>
    </x:row>
    <x:row r="1645" ht="54" customHeight="1">
      <x:c r="A1645" s="35" t="str">
        <x:v>M093</x:v>
      </x:c>
      <x:c r="B1645" s="35" t="str">
        <x:v>研究周期</x:v>
      </x:c>
      <x:c r="C1645" s="35" t="str">
        <x:v>研究周期待核</x:v>
      </x:c>
      <x:c r="D1645" s="35" t="str">
        <x:v>2、资助额度：课题研究周期为2年，可根据具体进展情况适当调整，资助额度为3-5万元/项。</x:v>
      </x:c>
      <x:c r="E1645" s="39" t="str">
        <x:v>https://psrm.xjtu.edu.cn/info/1028/2721.htm</x:v>
      </x:c>
      <x:c r="F1645" s="35" t="str">
        <x:v>2026-10-08</x:v>
      </x:c>
    </x:row>
    <x:row r="1646" ht="54" customHeight="1">
      <x:c r="A1646" s="35" t="str">
        <x:v>M093</x:v>
      </x:c>
      <x:c r="B1646" s="35" t="str">
        <x:v>结题/成果署名要求</x:v>
      </x:c>
      <x:c r="C1646" s="35" t="str">
        <x:v>成果与署名规则待核</x:v>
      </x:c>
      <x:c r="D1646" s="35" t="str">
        <x:v>发表学术论文时将按以下格式共同署名，署名排序由研究者和依托实验室负责人根据双方在工作中的贡献，并依照国际通行的惯例讨论确定。
知识产权：4、成果归属：</x:v>
      </x:c>
      <x:c r="E1646" s="39" t="str">
        <x:v>https://psrm.xjtu.edu.cn/info/1028/2721.htm</x:v>
      </x:c>
      <x:c r="F1646" s="35" t="str">
        <x:v>2026-10-08</x:v>
      </x:c>
    </x:row>
    <x:row r="1647" ht="54" customHeight="1">
      <x:c r="A1647" s="35" t="str">
        <x:v>M093</x:v>
      </x:c>
      <x:c r="B1647" s="35" t="str">
        <x:v>申报材料及方式</x:v>
      </x:c>
      <x:c r="C1647" s="35" t="str">
        <x:v>申请书、盖章及提交方式待核</x:v>
      </x:c>
      <x:c r="D1647" s="35"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E1647" s="39" t="str">
        <x:v>https://psrm.xjtu.edu.cn/info/1028/2721.htm</x:v>
      </x:c>
      <x:c r="F1647" s="35" t="str">
        <x:v>2026-10-08</x:v>
      </x:c>
    </x:row>
    <x:row r="1648" ht="54" customHeight="1">
      <x:c r="A1648" s="35" t="str">
        <x:v>M093</x:v>
      </x:c>
      <x:c r="B1648" s="35" t="str">
        <x:v>公告核查程度</x:v>
      </x:c>
      <x:c r="C1648" s="35" t="str">
        <x:v>来源档案写明核过官网</x:v>
      </x:c>
      <x:c r="D1648" s="35" t="str">
        <x:v>本轮已逐项查阅可取得的官方证据；正文ok；已获官方字段：资助金额、申请资格、固定人员/合作要求、周期、成果/署名、知识产权、材料与提交</x:v>
      </x:c>
      <x:c r="E1648" s="39" t="str">
        <x:v>https://psrm.xjtu.edu.cn/info/1028/2721.htm</x:v>
      </x:c>
      <x:c r="F1648" s="35" t="str">
        <x:v>2026-10-08</x:v>
      </x:c>
    </x:row>
    <x:row r="1649" ht="54" customHeight="1">
      <x:c r="A1649" s="35" t="str">
        <x:v>M093</x:v>
      </x:c>
      <x:c r="B1649" s="35" t="str">
        <x:v>附件核查程度</x:v>
      </x:c>
      <x:c r="C1649" s="35" t="str">
        <x:v>缺逐附件完成证据/不适用</x:v>
      </x:c>
      <x:c r="D1649" s="35" t="str">
        <x:v>相关附件1件：已提取0件，未取得全文1件；未取得不视为已读。</x:v>
      </x:c>
      <x:c r="E1649" s="39" t="str">
        <x:v>https://psrm.xjtu.edu.cn/info/1028/2721.htm</x:v>
      </x:c>
      <x:c r="F1649" s="35" t="str">
        <x:v>2026-10-08</x:v>
      </x:c>
    </x:row>
    <x:row r="1650" ht="54" customHeight="1">
      <x:c r="A1650" s="35" t="str">
        <x:v>M093</x:v>
      </x:c>
      <x:c r="B1650" s="35" t="str">
        <x:v>资料检索基准</x:v>
      </x:c>
      <x:c r="C1650" s="35" t="str">
        <x:v>2026-10-08（资料核对；并非所有项目重新官网复核）</x:v>
      </x:c>
      <x:c r="D1650" s="35" t="str">
        <x:v>2026-10-08；以当年度正式通知及对应指南为准；历史办法/申请表补充规则需对照。</x:v>
      </x:c>
      <x:c r="E1650" s="39" t="str">
        <x:v>https://psrm.xjtu.edu.cn/info/1028/2721.htm</x:v>
      </x:c>
      <x:c r="F1650" s="35" t="str">
        <x:v>2026-10-08</x:v>
      </x:c>
    </x:row>
    <x:row r="1651" ht="54" customHeight="1">
      <x:c r="A1651" s="35" t="str">
        <x:v>M093</x:v>
      </x:c>
      <x:c r="B1651" s="35" t="str">
        <x:v>下一步待核或行动</x:v>
      </x:c>
      <x:c r="C1651" s="35" t="str">
        <x:v>关注下一年度开放指南</x:v>
      </x:c>
      <x:c r="D1651" s="35" t="str">
        <x:v>未取得全文附件：附件1：陕西省磁医学重点实验室开放课题申请书.pdf；仍缺：经费使用、经费使用未完全明确</x:v>
      </x:c>
      <x:c r="E1651" s="39" t="str">
        <x:v>https://psrm.xjtu.edu.cn/info/1028/2721.htm</x:v>
      </x:c>
      <x:c r="F1651" s="35" t="str">
        <x:v>2026-10-08</x:v>
      </x:c>
    </x:row>
    <x:row r="1652" ht="54" customHeight="1">
      <x:c r="A1652" s="35" t="str">
        <x:v>M099</x:v>
      </x:c>
      <x:c r="B1652" s="35" t="str">
        <x:v>受理分类</x:v>
      </x:c>
      <x:c r="C1652" s="35" t="str">
        <x:v>已截止·历史储备</x:v>
      </x:c>
      <x:c r="D1652" s="35" t="str">
        <x:v>已截止（已核日期；留作历史参考）</x:v>
      </x:c>
      <x:c r="E1652" s="39" t="str">
        <x:v>https://inst.xmu.edu.cn/smrc/zh_CN/article/1158484/content/2008.htm
https://inst.xmu.edu.cn/system/resource/tsites/download.jsp?ap=jswzfj&amp;fl=M3Q7BrVN7n6j&amp;uid=45702&amp;fid=10CB86E5F7AC4547B8B072565F4A7BAD</x:v>
      </x:c>
      <x:c r="F1652" s="35" t="str">
        <x:v>2026-10-08</x:v>
      </x:c>
    </x:row>
    <x:row r="1653" ht="54" customHeight="1">
      <x:c r="A1653" s="35" t="str">
        <x:v>M099</x:v>
      </x:c>
      <x:c r="B1653" s="35" t="str">
        <x:v>资助金额/类型</x:v>
      </x:c>
      <x:c r="C1653" s="35" t="str">
        <x:v>8-18万元</x:v>
      </x:c>
      <x:c r="D1653" s="35" t="str">
        <x:v>8—18万元</x:v>
      </x:c>
      <x:c r="E1653" s="39" t="str">
        <x:v>https://inst.xmu.edu.cn/smrc/zh_CN/article/1158484/content/2008.htm
https://inst.xmu.edu.cn/system/resource/tsites/download.jsp?ap=jswzfj&amp;fl=M3Q7BrVN7n6j&amp;uid=45702&amp;fid=10CB86E5F7AC4547B8B072565F4A7BAD</x:v>
      </x:c>
      <x:c r="F1653" s="35" t="str">
        <x:v>2026-10-08</x:v>
      </x:c>
    </x:row>
    <x:row r="1654" ht="54" customHeight="1">
      <x:c r="A1654" s="35" t="str">
        <x:v>M099</x:v>
      </x:c>
      <x:c r="B1654" s="35" t="str">
        <x:v>申请人条件</x:v>
      </x:c>
      <x:c r="C1654" s="35" t="str">
        <x:v>资助8-18万元；近2026-09已发布立项结果</x:v>
      </x:c>
      <x:c r="D1654" s="35"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E1654" s="39" t="str">
        <x:v>https://inst.xmu.edu.cn/smrc/zh_CN/article/1158484/content/2008.htm
https://inst.xmu.edu.cn/system/resource/tsites/download.jsp?ap=jswzfj&amp;fl=M3Q7BrVN7n6j&amp;uid=45702&amp;fid=10CB86E5F7AC4547B8B072565F4A7BAD</x:v>
      </x:c>
      <x:c r="F1654" s="35" t="str">
        <x:v>2026-10-08</x:v>
      </x:c>
    </x:row>
    <x:row r="1655" ht="54" customHeight="1">
      <x:c r="A1655" s="35" t="str">
        <x:v>M099</x:v>
      </x:c>
      <x:c r="B1655" s="35" t="str">
        <x:v>合作/固定人员要求</x:v>
      </x:c>
      <x:c r="C1655" s="35" t="str">
        <x:v>固定成员合作要求待核</x:v>
      </x:c>
      <x:c r="D1655" s="35" t="str">
        <x:v>未在已取得的官方资料中确认；需向实验室核实。</x:v>
      </x:c>
      <x:c r="E1655" s="39" t="str">
        <x:v>https://inst.xmu.edu.cn/smrc/zh_CN/article/1158484/content/2008.htm
https://inst.xmu.edu.cn/system/resource/tsites/download.jsp?ap=jswzfj&amp;fl=M3Q7BrVN7n6j&amp;uid=45702&amp;fid=10CB86E5F7AC4547B8B072565F4A7BAD</x:v>
      </x:c>
      <x:c r="F1655" s="35" t="str">
        <x:v>2026-10-08</x:v>
      </x:c>
    </x:row>
    <x:row r="1656" ht="54" customHeight="1">
      <x:c r="A1656" s="35" t="str">
        <x:v>M099</x:v>
      </x:c>
      <x:c r="B1656" s="35" t="str">
        <x:v>经费是否外拨</x:v>
      </x:c>
      <x:c r="C1656" s="35" t="str">
        <x:v>是否外拨待核</x:v>
      </x:c>
      <x:c r="D1656" s="35"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E1656" s="39" t="str">
        <x:v>https://inst.xmu.edu.cn/smrc/zh_CN/article/1158484/content/2008.htm
https://inst.xmu.edu.cn/system/resource/tsites/download.jsp?ap=jswzfj&amp;fl=M3Q7BrVN7n6j&amp;uid=45702&amp;fid=10CB86E5F7AC4547B8B072565F4A7BAD</x:v>
      </x:c>
      <x:c r="F1656" s="35" t="str">
        <x:v>2026-10-08</x:v>
      </x:c>
    </x:row>
    <x:row r="1657" ht="54" customHeight="1">
      <x:c r="A1657" s="35" t="str">
        <x:v>M099</x:v>
      </x:c>
      <x:c r="B1657" s="35" t="str">
        <x:v>研究周期</x:v>
      </x:c>
      <x:c r="C1657" s="35" t="str">
        <x:v>研究周期待核</x:v>
      </x:c>
      <x:c r="D1657" s="35"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E1657" s="39" t="str">
        <x:v>https://inst.xmu.edu.cn/smrc/zh_CN/article/1158484/content/2008.htm
https://inst.xmu.edu.cn/system/resource/tsites/download.jsp?ap=jswzfj&amp;fl=M3Q7BrVN7n6j&amp;uid=45702&amp;fid=10CB86E5F7AC4547B8B072565F4A7BAD</x:v>
      </x:c>
      <x:c r="F1657" s="35" t="str">
        <x:v>2026-10-08</x:v>
      </x:c>
    </x:row>
    <x:row r="1658" ht="54" customHeight="1">
      <x:c r="A1658" s="35" t="str">
        <x:v>M099</x:v>
      </x:c>
      <x:c r="B1658" s="35" t="str">
        <x:v>结题/成果署名要求</x:v>
      </x:c>
      <x:c r="C1658" s="35" t="str">
        <x:v>成果与署名规则待核</x:v>
      </x:c>
      <x:c r="D1658" s="35"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E1658" s="39" t="str">
        <x:v>https://inst.xmu.edu.cn/smrc/zh_CN/article/1158484/content/2008.htm
https://inst.xmu.edu.cn/system/resource/tsites/download.jsp?ap=jswzfj&amp;fl=M3Q7BrVN7n6j&amp;uid=45702&amp;fid=10CB86E5F7AC4547B8B072565F4A7BAD</x:v>
      </x:c>
      <x:c r="F1658" s="35" t="str">
        <x:v>2026-10-08</x:v>
      </x:c>
    </x:row>
    <x:row r="1659" ht="54" customHeight="1">
      <x:c r="A1659" s="35" t="str">
        <x:v>M099</x:v>
      </x:c>
      <x:c r="B1659" s="35" t="str">
        <x:v>申报材料及方式</x:v>
      </x:c>
      <x:c r="C1659" s="35" t="str">
        <x:v>申请书、盖章及提交方式待核</x:v>
      </x:c>
      <x:c r="D1659" s="35"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E1659" s="39" t="str">
        <x:v>https://inst.xmu.edu.cn/smrc/zh_CN/article/1158484/content/2008.htm
https://inst.xmu.edu.cn/system/resource/tsites/download.jsp?ap=jswzfj&amp;fl=M3Q7BrVN7n6j&amp;uid=45702&amp;fid=10CB86E5F7AC4547B8B072565F4A7BAD</x:v>
      </x:c>
      <x:c r="F1659" s="35" t="str">
        <x:v>2026-10-08</x:v>
      </x:c>
    </x:row>
    <x:row r="1660" ht="54" customHeight="1">
      <x:c r="A1660" s="35" t="str">
        <x:v>M099</x:v>
      </x:c>
      <x:c r="B1660" s="35" t="str">
        <x:v>公告核查程度</x:v>
      </x:c>
      <x:c r="C1660" s="35" t="str">
        <x:v>来源档案写明核过官网</x:v>
      </x:c>
      <x:c r="D1660" s="35" t="str">
        <x:v>本轮已逐项查阅可取得的官方证据；正文ok；已获官方字段：资助金额、申请资格、经费使用、周期、成果/署名、知识产权、材料与提交</x:v>
      </x:c>
      <x:c r="E1660" s="39" t="str">
        <x:v>https://inst.xmu.edu.cn/smrc/zh_CN/article/1158484/content/2008.htm
https://inst.xmu.edu.cn/system/resource/tsites/download.jsp?ap=jswzfj&amp;fl=M3Q7BrVN7n6j&amp;uid=45702&amp;fid=10CB86E5F7AC4547B8B072565F4A7BAD</x:v>
      </x:c>
      <x:c r="F1660" s="35" t="str">
        <x:v>2026-10-08</x:v>
      </x:c>
    </x:row>
    <x:row r="1661" ht="54" customHeight="1">
      <x:c r="A1661" s="35" t="str">
        <x:v>M099</x:v>
      </x:c>
      <x:c r="B1661" s="35" t="str">
        <x:v>附件核查程度</x:v>
      </x:c>
      <x:c r="C1661" s="35" t="str">
        <x:v>缺逐附件完成证据/不适用</x:v>
      </x:c>
      <x:c r="D1661" s="35" t="str">
        <x:v>相关附件1件：已提取1件，未取得全文0件；未取得不视为已读。</x:v>
      </x:c>
      <x:c r="E1661" s="39" t="str">
        <x:v>https://inst.xmu.edu.cn/smrc/zh_CN/article/1158484/content/2008.htm
https://inst.xmu.edu.cn/system/resource/tsites/download.jsp?ap=jswzfj&amp;fl=M3Q7BrVN7n6j&amp;uid=45702&amp;fid=10CB86E5F7AC4547B8B072565F4A7BAD</x:v>
      </x:c>
      <x:c r="F1661" s="35" t="str">
        <x:v>2026-10-08</x:v>
      </x:c>
    </x:row>
    <x:row r="1662" ht="54" customHeight="1">
      <x:c r="A1662" s="35" t="str">
        <x:v>M099</x:v>
      </x:c>
      <x:c r="B1662" s="35" t="str">
        <x:v>资料检索基准</x:v>
      </x:c>
      <x:c r="C1662" s="35" t="str">
        <x:v>2026-10-08（资料核对；并非所有项目重新官网复核）</x:v>
      </x:c>
      <x:c r="D1662" s="35" t="str">
        <x:v>2026-10-08；以当年度正式通知及对应指南为准；历史办法/申请表补充规则需对照。</x:v>
      </x:c>
      <x:c r="E1662" s="39" t="str">
        <x:v>https://inst.xmu.edu.cn/smrc/zh_CN/article/1158484/content/2008.htm
https://inst.xmu.edu.cn/system/resource/tsites/download.jsp?ap=jswzfj&amp;fl=M3Q7BrVN7n6j&amp;uid=45702&amp;fid=10CB86E5F7AC4547B8B072565F4A7BAD</x:v>
      </x:c>
      <x:c r="F1662" s="35" t="str">
        <x:v>2026-10-08</x:v>
      </x:c>
    </x:row>
    <x:row r="1663" ht="54" customHeight="1">
      <x:c r="A1663" s="35" t="str">
        <x:v>M099</x:v>
      </x:c>
      <x:c r="B1663" s="35" t="str">
        <x:v>下一步待核或行动</x:v>
      </x:c>
      <x:c r="C1663" s="35" t="str">
        <x:v>关注下一年度开放指南</x:v>
      </x:c>
      <x:c r="D1663" s="35" t="str">
        <x:v>仍缺：固定人员/合作要求、固定人员/合作要求未完全明确</x:v>
      </x:c>
      <x:c r="E1663" s="39" t="str">
        <x:v>https://inst.xmu.edu.cn/smrc/zh_CN/article/1158484/content/2008.htm
https://inst.xmu.edu.cn/system/resource/tsites/download.jsp?ap=jswzfj&amp;fl=M3Q7BrVN7n6j&amp;uid=45702&amp;fid=10CB86E5F7AC4547B8B072565F4A7BAD</x:v>
      </x:c>
      <x:c r="F1663" s="35" t="str">
        <x:v>2026-10-08</x:v>
      </x:c>
    </x:row>
    <x:row r="1664" ht="54" customHeight="1">
      <x:c r="A1664" s="35" t="str">
        <x:v>M169</x:v>
      </x:c>
      <x:c r="B1664" s="35" t="str">
        <x:v>受理分类</x:v>
      </x:c>
      <x:c r="C1664" s="35" t="str">
        <x:v>已截止·历史储备</x:v>
      </x:c>
      <x:c r="D1664" s="35" t="str">
        <x:v>已截止（已核日期；留作历史参考）</x:v>
      </x:c>
      <x:c r="E1664" s="39" t="str">
        <x:v>https://kyy.nuaa.edu.cn/2026/0604/c5817a400921/page.htm</x:v>
      </x:c>
      <x:c r="F1664" s="35" t="str">
        <x:v>2026-10-08</x:v>
      </x:c>
    </x:row>
    <x:row r="1665" ht="54" customHeight="1">
      <x:c r="A1665" s="35" t="str">
        <x:v>M169</x:v>
      </x:c>
      <x:c r="B1665" s="35" t="str">
        <x:v>研究方向及可复用部分</x:v>
      </x:c>
      <x:c r="C1665" s="35" t="str">
        <x:v>空间遥感图像分析、智能感知、深度学习；卫星应用场景限制</x:v>
      </x:c>
      <x:c r="D1665" s="35"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E1665" s="39" t="str">
        <x:v>https://kyy.nuaa.edu.cn/2026/0604/c5817a400921/page.htm</x:v>
      </x:c>
      <x:c r="F1665" s="35" t="str">
        <x:v>2026-10-08</x:v>
      </x:c>
    </x:row>
    <x:row r="1666" ht="54" customHeight="1">
      <x:c r="A1666" s="35" t="str">
        <x:v>M169</x:v>
      </x:c>
      <x:c r="B1666" s="35" t="str">
        <x:v>资助金额/类型</x:v>
      </x:c>
      <x:c r="C1666" s="35" t="str">
        <x:v>20万元、一般项目约10万元</x:v>
      </x:c>
      <x:c r="D1666" s="35" t="str">
        <x:v>重点20万元、一般10万元</x:v>
      </x:c>
      <x:c r="E1666" s="39" t="str">
        <x:v>https://kyy.nuaa.edu.cn/2026/0604/c5817a400921/page.htm</x:v>
      </x:c>
      <x:c r="F1666" s="35" t="str">
        <x:v>2026-10-08</x:v>
      </x:c>
    </x:row>
    <x:row r="1667" ht="54" customHeight="1">
      <x:c r="A1667" s="35" t="str">
        <x:v>M169</x:v>
      </x:c>
      <x:c r="B1667" s="35" t="str">
        <x:v>申请人条件</x:v>
      </x:c>
      <x:c r="C1667" s="35" t="str">
        <x:v>经费/申报资格/限制：重点项目约20万元、一般项目约10万元；需对齐空间场景</x:v>
      </x:c>
      <x:c r="D1667" s="35"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E1667" s="39" t="str">
        <x:v>https://kyy.nuaa.edu.cn/2026/0604/c5817a400921/page.htm</x:v>
      </x:c>
      <x:c r="F1667" s="35" t="str">
        <x:v>2026-10-08</x:v>
      </x:c>
    </x:row>
    <x:row r="1668" ht="54" customHeight="1">
      <x:c r="A1668" s="35" t="str">
        <x:v>M169</x:v>
      </x:c>
      <x:c r="B1668" s="35" t="str">
        <x:v>合作/固定人员要求</x:v>
      </x:c>
      <x:c r="C1668" s="35" t="str">
        <x:v>固定成员合作要求待核</x:v>
      </x:c>
      <x:c r="D1668" s="35" t="str">
        <x:v>（三）实验室资助发表的所有知识产权成果须与实验室人员共同完成，须署名本实验室为第一完成单位，且实验室人员为第一作者或通讯作者；</x:v>
      </x:c>
      <x:c r="E1668" s="39" t="str">
        <x:v>https://kyy.nuaa.edu.cn/2026/0604/c5817a400921/page.htm</x:v>
      </x:c>
      <x:c r="F1668" s="35" t="str">
        <x:v>2026-10-08</x:v>
      </x:c>
    </x:row>
    <x:row r="1669" ht="54" customHeight="1">
      <x:c r="A1669" s="35" t="str">
        <x:v>M169</x:v>
      </x:c>
      <x:c r="B1669" s="35" t="str">
        <x:v>经费是否外拨</x:v>
      </x:c>
      <x:c r="C1669" s="35" t="str">
        <x:v>是否外拨待核</x:v>
      </x:c>
      <x:c r="D1669" s="35"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E1669" s="39" t="str">
        <x:v>https://kyy.nuaa.edu.cn/2026/0604/c5817a400921/page.htm</x:v>
      </x:c>
      <x:c r="F1669" s="35" t="str">
        <x:v>2026-10-08</x:v>
      </x:c>
    </x:row>
    <x:row r="1670" ht="54" customHeight="1">
      <x:c r="A1670" s="35" t="str">
        <x:v>M169</x:v>
      </x:c>
      <x:c r="B1670" s="35" t="str">
        <x:v>研究周期</x:v>
      </x:c>
      <x:c r="C1670" s="35" t="str">
        <x:v>研究周期待核</x:v>
      </x:c>
      <x:c r="D1670" s="35" t="str">
        <x:v>二、资助额度与周期（一）资助额度本次开放基金课题设重点项目5项，每项的资助金额为20万元；
（二）研究周期课题研究时限均为2年。</x:v>
      </x:c>
      <x:c r="E1670" s="39" t="str">
        <x:v>https://kyy.nuaa.edu.cn/2026/0604/c5817a400921/page.htm</x:v>
      </x:c>
      <x:c r="F1670" s="35" t="str">
        <x:v>2026-10-08</x:v>
      </x:c>
    </x:row>
    <x:row r="1671" ht="54" customHeight="1">
      <x:c r="A1671" s="35" t="str">
        <x:v>M169</x:v>
      </x:c>
      <x:c r="B1671" s="35" t="str">
        <x:v>结题/成果署名要求</x:v>
      </x:c>
      <x:c r="C1671" s="35" t="str">
        <x:v>成果与署名规则待核</x:v>
      </x:c>
      <x:c r="D1671" s="35"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E1671" s="39" t="str">
        <x:v>https://kyy.nuaa.edu.cn/2026/0604/c5817a400921/page.htm</x:v>
      </x:c>
      <x:c r="F1671" s="35" t="str">
        <x:v>2026-10-08</x:v>
      </x:c>
    </x:row>
    <x:row r="1672" ht="54" customHeight="1">
      <x:c r="A1672" s="35" t="str">
        <x:v>M169</x:v>
      </x:c>
      <x:c r="B1672" s="35" t="str">
        <x:v>申报材料及方式</x:v>
      </x:c>
      <x:c r="C1672" s="35" t="str">
        <x:v>申请书、盖章及提交方式待核</x:v>
      </x:c>
      <x:c r="D1672" s="35"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E1672" s="39" t="str">
        <x:v>https://kyy.nuaa.edu.cn/2026/0604/c5817a400921/page.htm</x:v>
      </x:c>
      <x:c r="F1672" s="35" t="str">
        <x:v>2026-10-08</x:v>
      </x:c>
    </x:row>
    <x:row r="1673" ht="54" customHeight="1">
      <x:c r="A1673" s="35" t="str">
        <x:v>M169</x:v>
      </x:c>
      <x:c r="B1673" s="35" t="str">
        <x:v>公告核查程度</x:v>
      </x:c>
      <x:c r="C1673" s="35" t="str">
        <x:v>仅继承来源信息/待核</x:v>
      </x:c>
      <x:c r="D1673" s="35" t="str">
        <x:v>本轮已逐项查阅可取得的官方证据；正文ok；已获官方字段：资助金额、申请资格、固定人员/合作要求、经费使用、周期、成果/署名、知识产权、材料与提交</x:v>
      </x:c>
      <x:c r="E1673" s="39" t="str">
        <x:v>https://kyy.nuaa.edu.cn/2026/0604/c5817a400921/page.htm</x:v>
      </x:c>
      <x:c r="F1673" s="35" t="str">
        <x:v>2026-10-08</x:v>
      </x:c>
    </x:row>
    <x:row r="1674" ht="54" customHeight="1">
      <x:c r="A1674" s="35" t="str">
        <x:v>M169</x:v>
      </x:c>
      <x:c r="B1674" s="35" t="str">
        <x:v>附件核查程度</x:v>
      </x:c>
      <x:c r="C1674" s="35" t="str">
        <x:v>缺逐附件完成证据/不适用</x:v>
      </x:c>
      <x:c r="D1674" s="35" t="str">
        <x:v>相关附件0件：已提取0件，未取得全文0件；未取得不视为已读。</x:v>
      </x:c>
      <x:c r="E1674" s="39" t="str">
        <x:v>https://kyy.nuaa.edu.cn/2026/0604/c5817a400921/page.htm</x:v>
      </x:c>
      <x:c r="F1674" s="35" t="str">
        <x:v>2026-10-08</x:v>
      </x:c>
    </x:row>
    <x:row r="1675" ht="54" customHeight="1">
      <x:c r="A1675" s="35" t="str">
        <x:v>M169</x:v>
      </x:c>
      <x:c r="B1675" s="35" t="str">
        <x:v>资料检索基准</x:v>
      </x:c>
      <x:c r="C1675" s="35" t="str">
        <x:v>2026-10-08（资料核对；并非所有项目重新官网复核）</x:v>
      </x:c>
      <x:c r="D1675" s="35" t="str">
        <x:v>2026-10-08；以当年度正式通知及对应指南为准；历史办法/申请表补充规则需对照。</x:v>
      </x:c>
      <x:c r="E1675" s="39" t="str">
        <x:v>https://kyy.nuaa.edu.cn/2026/0604/c5817a400921/page.htm</x:v>
      </x:c>
      <x:c r="F1675" s="35" t="str">
        <x:v>2026-10-08</x:v>
      </x:c>
    </x:row>
    <x:row r="1676" ht="54" customHeight="1">
      <x:c r="A1676" s="35" t="str">
        <x:v>M169</x:v>
      </x:c>
      <x:c r="B1676" s="35" t="str">
        <x:v>下一步待核或行动</x:v>
      </x:c>
      <x:c r="C1676" s="35" t="str">
        <x:v>关注下一年度开放指南</x:v>
      </x:c>
      <x:c r="D1676" s="35" t="str">
        <x:v>公开规则已补；本人资格、合作落实与实际受理需申报前确认</x:v>
      </x:c>
      <x:c r="E1676" s="39" t="str">
        <x:v>https://kyy.nuaa.edu.cn/2026/0604/c5817a400921/page.htm</x:v>
      </x:c>
      <x:c r="F1676" s="35" t="str">
        <x:v>2026-10-08</x:v>
      </x:c>
    </x:row>
    <x:row r="1677" ht="54" customHeight="1">
      <x:c r="A1677" s="35" t="str">
        <x:v>M074</x:v>
      </x:c>
      <x:c r="B1677" s="35" t="str">
        <x:v>官方截止日期</x:v>
      </x:c>
      <x:c r="C1677" s="35" t="str">
        <x:v>2026-07-02</x:v>
      </x:c>
      <x:c r="D1677" s="35" t="str">
        <x:v>未确认正式截止日期</x:v>
      </x:c>
      <x:c r="E1677" s="39" t="str">
        <x:v>https://sibet.cas.cn/tzgg2020/202607/t20260703_8237653.html</x:v>
      </x:c>
      <x:c r="F1677" s="35" t="str">
        <x:v>2026-10-08</x:v>
      </x:c>
    </x:row>
    <x:row r="1678" ht="54" customHeight="1">
      <x:c r="A1678" s="35" t="str">
        <x:v>M074</x:v>
      </x:c>
      <x:c r="B1678" s="35" t="str">
        <x:v>受理分类</x:v>
      </x:c>
      <x:c r="C1678" s="35" t="str">
        <x:v>已截止·历史储备</x:v>
      </x:c>
      <x:c r="D1678" s="35" t="str">
        <x:v>机制或非申报公告·未确认当期受理</x:v>
      </x:c>
      <x:c r="E1678" s="39" t="str">
        <x:v>https://sibet.cas.cn/tzgg2020/202607/t20260703_8237653.html</x:v>
      </x:c>
      <x:c r="F1678" s="35" t="str">
        <x:v>2026-10-08</x:v>
      </x:c>
    </x:row>
    <x:row r="1679" ht="54" customHeight="1">
      <x:c r="A1679" s="35" t="str">
        <x:v>M074</x:v>
      </x:c>
      <x:c r="B1679" s="35" t="str">
        <x:v>资助金额/类型</x:v>
      </x:c>
      <x:c r="C1679" s="35" t="str">
        <x:v>未记录／待核</x:v>
      </x:c>
      <x:c r="D1679" s="35" t="str">
        <x:v>现有来源是获资助成果信息，未取得当年度开放课题正式申报公告。
当期资助金额未确认。</x:v>
      </x:c>
      <x:c r="E1679" s="39" t="str">
        <x:v>https://sibet.cas.cn/tzgg2020/202607/t20260703_8237653.html</x:v>
      </x:c>
      <x:c r="F1679" s="35" t="str">
        <x:v>2026-10-08</x:v>
      </x:c>
    </x:row>
    <x:row r="1680" ht="54" customHeight="1">
      <x:c r="A1680" s="35" t="str">
        <x:v>M074</x:v>
      </x:c>
      <x:c r="B1680" s="35" t="str">
        <x:v>申请人条件</x:v>
      </x:c>
      <x:c r="C1680" s="35" t="str">
        <x:v>当前来源为立项通知，不是申报指南</x:v>
      </x:c>
      <x:c r="D1680" s="35" t="str">
        <x:v>现有来源是获资助成果信息，未取得当年度开放课题正式申报公告。
当期申请资格未确认。</x:v>
      </x:c>
      <x:c r="E1680" s="39" t="str">
        <x:v>https://sibet.cas.cn/tzgg2020/202607/t20260703_8237653.html</x:v>
      </x:c>
      <x:c r="F1680" s="35" t="str">
        <x:v>2026-10-08</x:v>
      </x:c>
    </x:row>
    <x:row r="1681" ht="54" customHeight="1">
      <x:c r="A1681" s="35" t="str">
        <x:v>M074</x:v>
      </x:c>
      <x:c r="B1681" s="35" t="str">
        <x:v>合作/固定人员要求</x:v>
      </x:c>
      <x:c r="C1681" s="35" t="str">
        <x:v>固定成员合作要求待核</x:v>
      </x:c>
      <x:c r="D1681" s="35" t="str">
        <x:v>现有来源是获资助成果信息，未取得当年度开放课题正式申报公告。
当期固定人员/合作要求未确认。</x:v>
      </x:c>
      <x:c r="E1681" s="39" t="str">
        <x:v>https://sibet.cas.cn/tzgg2020/202607/t20260703_8237653.html</x:v>
      </x:c>
      <x:c r="F1681" s="35" t="str">
        <x:v>2026-10-08</x:v>
      </x:c>
    </x:row>
    <x:row r="1682" ht="54" customHeight="1">
      <x:c r="A1682" s="35" t="str">
        <x:v>M074</x:v>
      </x:c>
      <x:c r="B1682" s="35" t="str">
        <x:v>经费是否外拨</x:v>
      </x:c>
      <x:c r="C1682" s="35" t="str">
        <x:v>是否外拨待核</x:v>
      </x:c>
      <x:c r="D1682" s="35" t="str">
        <x:v>未在已取得的官方资料中确认；需向实验室核实。</x:v>
      </x:c>
      <x:c r="E1682" s="39" t="str">
        <x:v>https://sibet.cas.cn/tzgg2020/202607/t20260703_8237653.html</x:v>
      </x:c>
      <x:c r="F1682" s="35" t="str">
        <x:v>2026-10-08</x:v>
      </x:c>
    </x:row>
    <x:row r="1683" ht="54" customHeight="1">
      <x:c r="A1683" s="35" t="str">
        <x:v>M074</x:v>
      </x:c>
      <x:c r="B1683" s="35" t="str">
        <x:v>研究周期</x:v>
      </x:c>
      <x:c r="C1683" s="35" t="str">
        <x:v>研究周期待核</x:v>
      </x:c>
      <x:c r="D1683" s="35" t="str">
        <x:v>现有来源是获资助成果信息，未取得当年度开放课题正式申报公告。
当期周期未确认。</x:v>
      </x:c>
      <x:c r="E1683" s="39" t="str">
        <x:v>https://sibet.cas.cn/tzgg2020/202607/t20260703_8237653.html</x:v>
      </x:c>
      <x:c r="F1683" s="35" t="str">
        <x:v>2026-10-08</x:v>
      </x:c>
    </x:row>
    <x:row r="1684" ht="54" customHeight="1">
      <x:c r="A1684" s="35" t="str">
        <x:v>M074</x:v>
      </x:c>
      <x:c r="B1684" s="35" t="str">
        <x:v>结题/成果署名要求</x:v>
      </x:c>
      <x:c r="C1684" s="35" t="str">
        <x:v>成果与署名规则待核</x:v>
      </x:c>
      <x:c r="D1684" s="35" t="str">
        <x:v>未在已取得的官方资料中确认；需向实验室核实。
知识产权：未在已取得的官方资料中确认；需向实验室核实。</x:v>
      </x:c>
      <x:c r="E1684" s="39" t="str">
        <x:v>https://sibet.cas.cn/tzgg2020/202607/t20260703_8237653.html</x:v>
      </x:c>
      <x:c r="F1684" s="35" t="str">
        <x:v>2026-10-08</x:v>
      </x:c>
    </x:row>
    <x:row r="1685" ht="54" customHeight="1">
      <x:c r="A1685" s="35" t="str">
        <x:v>M074</x:v>
      </x:c>
      <x:c r="B1685" s="35" t="str">
        <x:v>申报材料及方式</x:v>
      </x:c>
      <x:c r="C1685" s="35" t="str">
        <x:v>申请书、盖章及提交方式待核</x:v>
      </x:c>
      <x:c r="D1685" s="35" t="str">
        <x:v>现有来源是获资助成果信息，未取得当年度开放课题正式申报公告。
当期材料与提交未确认。</x:v>
      </x:c>
      <x:c r="E1685" s="39" t="str">
        <x:v>https://sibet.cas.cn/tzgg2020/202607/t20260703_8237653.html</x:v>
      </x:c>
      <x:c r="F1685" s="35" t="str">
        <x:v>2026-10-08</x:v>
      </x:c>
    </x:row>
    <x:row r="1686" ht="54" customHeight="1">
      <x:c r="A1686" s="35" t="str">
        <x:v>M074</x:v>
      </x:c>
      <x:c r="B1686" s="35" t="str">
        <x:v>公告核查程度</x:v>
      </x:c>
      <x:c r="C1686" s="35" t="str">
        <x:v>仅继承来源信息/待核</x:v>
      </x:c>
      <x:c r="D1686" s="35" t="str">
        <x:v>本轮已逐项查阅可取得的官方证据；正文ok；已获官方字段：无完整申请规则</x:v>
      </x:c>
      <x:c r="E1686" s="39" t="str">
        <x:v>https://sibet.cas.cn/tzgg2020/202607/t20260703_8237653.html</x:v>
      </x:c>
      <x:c r="F1686" s="35" t="str">
        <x:v>2026-10-08</x:v>
      </x:c>
    </x:row>
    <x:row r="1687" ht="54" customHeight="1">
      <x:c r="A1687" s="35" t="str">
        <x:v>M074</x:v>
      </x:c>
      <x:c r="B1687" s="35" t="str">
        <x:v>附件核查程度</x:v>
      </x:c>
      <x:c r="C1687" s="35" t="str">
        <x:v>缺逐附件完成证据/不适用</x:v>
      </x:c>
      <x:c r="D1687" s="35" t="str">
        <x:v>相关附件0件：已提取0件，未取得全文0件；未取得不视为已读。</x:v>
      </x:c>
      <x:c r="E1687" s="39" t="str">
        <x:v>https://sibet.cas.cn/tzgg2020/202607/t20260703_8237653.html</x:v>
      </x:c>
      <x:c r="F1687" s="35" t="str">
        <x:v>2026-10-08</x:v>
      </x:c>
    </x:row>
    <x:row r="1688" ht="54" customHeight="1">
      <x:c r="A1688" s="35" t="str">
        <x:v>M074</x:v>
      </x:c>
      <x:c r="B1688" s="35" t="str">
        <x:v>资料检索基准</x:v>
      </x:c>
      <x:c r="C1688" s="35" t="str">
        <x:v>2026-10-08（资料核对；并非所有项目重新官网复核）</x:v>
      </x:c>
      <x:c r="D1688" s="35" t="str">
        <x:v>2026-10-08；以当年度正式通知及对应指南为准；历史办法/申请表补充规则需对照。</x:v>
      </x:c>
      <x:c r="E1688" s="39" t="str">
        <x:v>https://sibet.cas.cn/tzgg2020/202607/t20260703_8237653.html</x:v>
      </x:c>
      <x:c r="F1688" s="35" t="str">
        <x:v>2026-10-08</x:v>
      </x:c>
    </x:row>
    <x:row r="1689" ht="54" customHeight="1">
      <x:c r="A1689" s="35" t="str">
        <x:v>M074</x:v>
      </x:c>
      <x:c r="B1689" s="35" t="str">
        <x:v>下一步待核或行动</x:v>
      </x:c>
      <x:c r="C1689" s="35" t="str">
        <x:v>关注下一年度开放指南</x:v>
      </x:c>
      <x:c r="D1689" s="35"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E1689" s="39" t="str">
        <x:v>https://sibet.cas.cn/tzgg2020/202607/t20260703_8237653.html</x:v>
      </x:c>
      <x:c r="F1689" s="35" t="str">
        <x:v>2026-10-08</x:v>
      </x:c>
    </x:row>
    <x:row r="1690" ht="54" customHeight="1">
      <x:c r="A1690" s="35" t="str">
        <x:v>M058</x:v>
      </x:c>
      <x:c r="B1690" s="35" t="str">
        <x:v>受理分类</x:v>
      </x:c>
      <x:c r="C1690" s="35" t="str">
        <x:v>已截止·历史储备</x:v>
      </x:c>
      <x:c r="D1690" s="35" t="str">
        <x:v>已截止（已核日期；留作历史参考）</x:v>
      </x:c>
      <x:c r="E1690" s="39" t="str">
        <x:v>https://www.bism.cn/gzdt/tzgg/202607/t20260701_6664.html
https://www.bism.cn/gzdt/tzgg/202607/W020260701597358108378.doc</x:v>
      </x:c>
      <x:c r="F1690" s="35" t="str">
        <x:v>2026-10-08</x:v>
      </x:c>
    </x:row>
    <x:row r="1691" ht="54" customHeight="1">
      <x:c r="A1691" s="35" t="str">
        <x:v>M058</x:v>
      </x:c>
      <x:c r="B1691" s="35" t="str">
        <x:v>研究方向及可复用部分</x:v>
      </x:c>
      <x:c r="C1691" s="35" t="str">
        <x:v>三维空间感知；点云处理；融合建模</x:v>
      </x:c>
      <x:c r="D1691" s="35"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E1691" s="39" t="str">
        <x:v>https://www.bism.cn/gzdt/tzgg/202607/t20260701_6664.html
https://www.bism.cn/gzdt/tzgg/202607/W020260701597358108378.doc</x:v>
      </x:c>
      <x:c r="F1691" s="35" t="str">
        <x:v>2026-10-08</x:v>
      </x:c>
    </x:row>
    <x:row r="1692" ht="54" customHeight="1">
      <x:c r="A1692" s="35" t="str">
        <x:v>M058</x:v>
      </x:c>
      <x:c r="B1692" s="35" t="str">
        <x:v>资助金额/类型</x:v>
      </x:c>
      <x:c r="C1692" s="35" t="str">
        <x:v>未记录／待核</x:v>
      </x:c>
      <x:c r="D1692" s="35"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E1692" s="39" t="str">
        <x:v>https://www.bism.cn/gzdt/tzgg/202607/t20260701_6664.html</x:v>
      </x:c>
      <x:c r="F1692" s="35" t="str">
        <x:v>2026-10-08</x:v>
      </x:c>
    </x:row>
    <x:row r="1693" ht="54" customHeight="1">
      <x:c r="A1693" s="35" t="str">
        <x:v>M058</x:v>
      </x:c>
      <x:c r="B1693" s="35" t="str">
        <x:v>申请人条件</x:v>
      </x:c>
      <x:c r="C1693" s="35" t="str">
        <x:v>城市应用场景</x:v>
      </x:c>
      <x:c r="D1693" s="35"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E1693" s="39" t="str">
        <x:v>https://www.bism.cn/gzdt/tzgg/202607/t20260701_6664.html
https://www.bism.cn/gzdt/tzgg/202607/W020260701597358108378.doc</x:v>
      </x:c>
      <x:c r="F1693" s="35" t="str">
        <x:v>2026-10-08</x:v>
      </x:c>
    </x:row>
    <x:row r="1694" ht="54" customHeight="1">
      <x:c r="A1694" s="35" t="str">
        <x:v>M058</x:v>
      </x:c>
      <x:c r="B1694" s="35" t="str">
        <x:v>合作/固定人员要求</x:v>
      </x:c>
      <x:c r="C1694" s="35" t="str">
        <x:v>固定成员合作要求待核</x:v>
      </x:c>
      <x:c r="D1694" s="35"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E1694" s="39" t="str">
        <x:v>https://www.bism.cn/gzdt/tzgg/202607/t20260701_6664.html</x:v>
      </x:c>
      <x:c r="F1694" s="35" t="str">
        <x:v>2026-10-08</x:v>
      </x:c>
    </x:row>
    <x:row r="1695" ht="54" customHeight="1">
      <x:c r="A1695" s="35" t="str">
        <x:v>M058</x:v>
      </x:c>
      <x:c r="B1695" s="35" t="str">
        <x:v>经费是否外拨</x:v>
      </x:c>
      <x:c r="C1695" s="35" t="str">
        <x:v>是否外拨待核</x:v>
      </x:c>
      <x:c r="D1695" s="35"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E1695" s="39" t="str">
        <x:v>https://www.bism.cn/gzdt/tzgg/202607/t20260701_6664.html
https://www.bism.cn/gzdt/tzgg/202607/W020260701597358108378.doc</x:v>
      </x:c>
      <x:c r="F1695" s="35" t="str">
        <x:v>2026-10-08</x:v>
      </x:c>
    </x:row>
    <x:row r="1696" ht="54" customHeight="1">
      <x:c r="A1696" s="35" t="str">
        <x:v>M058</x:v>
      </x:c>
      <x:c r="B1696" s="35" t="str">
        <x:v>研究周期</x:v>
      </x:c>
      <x:c r="C1696" s="35" t="str">
        <x:v>研究周期待核</x:v>
      </x:c>
      <x:c r="D1696" s="35" t="str">
        <x:v>四、资助与管理1、课题研究周期一般为12个月。
电  话：13070163689一、申报简表申请课题名称			课题方向		课题类别	重点/一般课题		起止年月	2026年7月—2027年6月	申请经费	       万元		是否同意调整</x:v>
      </x:c>
      <x:c r="E1696" s="39" t="str">
        <x:v>https://www.bism.cn/gzdt/tzgg/202607/t20260701_6664.html
https://www.bism.cn/gzdt/tzgg/202607/W020260701597358108378.doc</x:v>
      </x:c>
      <x:c r="F1696" s="35" t="str">
        <x:v>2026-10-08</x:v>
      </x:c>
    </x:row>
    <x:row r="1697" ht="54" customHeight="1">
      <x:c r="A1697" s="35" t="str">
        <x:v>M058</x:v>
      </x:c>
      <x:c r="B1697" s="35" t="str">
        <x:v>结题/成果署名要求</x:v>
      </x:c>
      <x:c r="C1697" s="35" t="str">
        <x:v>成果与署名规则待核</x:v>
      </x:c>
      <x:c r="D1697" s="35"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E1697" s="39" t="str">
        <x:v>https://www.bism.cn/gzdt/tzgg/202607/t20260701_6664.html</x:v>
      </x:c>
      <x:c r="F1697" s="35" t="str">
        <x:v>2026-10-08</x:v>
      </x:c>
    </x:row>
    <x:row r="1698" ht="54" customHeight="1">
      <x:c r="A1698" s="35" t="str">
        <x:v>M058</x:v>
      </x:c>
      <x:c r="B1698" s="35" t="str">
        <x:v>申报材料及方式</x:v>
      </x:c>
      <x:c r="C1698" s="35" t="str">
        <x:v>申请书、盖章及提交方式待核</x:v>
      </x:c>
      <x:c r="D1698" s="35"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E1698" s="39" t="str">
        <x:v>https://www.bism.cn/gzdt/tzgg/202607/t20260701_6664.html
https://www.bism.cn/gzdt/tzgg/202607/W020260701597358108378.doc</x:v>
      </x:c>
      <x:c r="F1698" s="35" t="str">
        <x:v>2026-10-08</x:v>
      </x:c>
    </x:row>
    <x:row r="1699" ht="54" customHeight="1">
      <x:c r="A1699" s="35" t="str">
        <x:v>M058</x:v>
      </x:c>
      <x:c r="B1699" s="35" t="str">
        <x:v>公告核查程度</x:v>
      </x:c>
      <x:c r="C1699" s="35" t="str">
        <x:v>仅继承来源信息/待核</x:v>
      </x:c>
      <x:c r="D1699" s="35" t="str">
        <x:v>本轮已逐项查阅可取得的官方证据；正文ok；已获官方字段：资助金额、申请资格、固定人员/合作要求、经费使用、周期、成果/署名、知识产权、材料与提交</x:v>
      </x:c>
      <x:c r="E1699" s="39" t="str">
        <x:v>https://www.bism.cn/gzdt/tzgg/202607/t20260701_6664.html
https://www.bism.cn/gzdt/tzgg/202607/W020260701597358108378.doc</x:v>
      </x:c>
      <x:c r="F1699" s="35" t="str">
        <x:v>2026-10-08</x:v>
      </x:c>
    </x:row>
    <x:row r="1700" ht="54" customHeight="1">
      <x:c r="A1700" s="35" t="str">
        <x:v>M058</x:v>
      </x:c>
      <x:c r="B1700" s="35" t="str">
        <x:v>附件核查程度</x:v>
      </x:c>
      <x:c r="C1700" s="35" t="str">
        <x:v>缺逐附件完成证据/不适用</x:v>
      </x:c>
      <x:c r="D1700" s="35" t="str">
        <x:v>相关附件1件：已提取1件，未取得全文0件；未取得不视为已读。</x:v>
      </x:c>
      <x:c r="E1700" s="39" t="str">
        <x:v>https://www.bism.cn/gzdt/tzgg/202607/t20260701_6664.html
https://www.bism.cn/gzdt/tzgg/202607/W020260701597358108378.doc</x:v>
      </x:c>
      <x:c r="F1700" s="35" t="str">
        <x:v>2026-10-08</x:v>
      </x:c>
    </x:row>
    <x:row r="1701" ht="54" customHeight="1">
      <x:c r="A1701" s="35" t="str">
        <x:v>M058</x:v>
      </x:c>
      <x:c r="B1701" s="35" t="str">
        <x:v>资料检索基准</x:v>
      </x:c>
      <x:c r="C1701" s="35" t="str">
        <x:v>2026-10-08（资料核对；并非所有项目重新官网复核）</x:v>
      </x:c>
      <x:c r="D1701" s="35" t="str">
        <x:v>2026-10-08；以当年度正式通知及对应指南为准；历史办法/申请表补充规则需对照。</x:v>
      </x:c>
      <x:c r="E1701" s="39" t="str">
        <x:v>https://www.bism.cn/gzdt/tzgg/202607/t20260701_6664.html
https://www.bism.cn/gzdt/tzgg/202607/W020260701597358108378.doc</x:v>
      </x:c>
      <x:c r="F1701" s="35" t="str">
        <x:v>2026-10-08</x:v>
      </x:c>
    </x:row>
    <x:row r="1702" ht="54" customHeight="1">
      <x:c r="A1702" s="35" t="str">
        <x:v>M058</x:v>
      </x:c>
      <x:c r="B1702" s="35" t="str">
        <x:v>下一步待核或行动</x:v>
      </x:c>
      <x:c r="C1702" s="35" t="str">
        <x:v>关注下一年度开放指南</x:v>
      </x:c>
      <x:c r="D1702" s="35" t="str">
        <x:v>公开规则已补；本人资格、合作落实与实际受理需申报前确认</x:v>
      </x:c>
      <x:c r="E1702" s="39" t="str">
        <x:v>https://www.bism.cn/gzdt/tzgg/202607/t20260701_6664.html
https://www.bism.cn/gzdt/tzgg/202607/W020260701597358108378.doc</x:v>
      </x:c>
      <x:c r="F1702" s="35" t="str">
        <x:v>2026-10-08</x:v>
      </x:c>
    </x:row>
    <x:row r="1703" ht="54" customHeight="1">
      <x:c r="A1703" s="35" t="str">
        <x:v>M004</x:v>
      </x:c>
      <x:c r="B1703" s="35" t="str">
        <x:v>受理分类</x:v>
      </x:c>
      <x:c r="C1703" s="35" t="str">
        <x:v>已截止·历史储备</x:v>
      </x:c>
      <x:c r="D1703" s="35" t="str">
        <x:v>已截止（已核日期；留作历史参考）</x:v>
      </x:c>
      <x:c r="E1703" s="39" t="str">
        <x:v>https://www.sim.cas.cn/xwzx2016/tzgg2016/202606/t20260624_8232527.html
https://www.sim.cas.cn/xwzx2016/tzgg2016/202606/P020260624326163527271.docx
https://www.sim.cas.cn/xwzx2016/tzgg2016/202606/P020260624326162974755.pdf
https://www.sim.cas.cn/xwzx2016/tzgg2016/202606/P020260624326163281700.xlsx</x:v>
      </x:c>
      <x:c r="F1703" s="35" t="str">
        <x:v>2026-10-08</x:v>
      </x:c>
    </x:row>
    <x:row r="1704" ht="54" customHeight="1">
      <x:c r="A1704" s="35" t="str">
        <x:v>M004</x:v>
      </x:c>
      <x:c r="B1704" s="35" t="str">
        <x:v>研究方向及可复用部分</x:v>
      </x:c>
      <x:c r="C1704" s="35" t="str">
        <x:v>柔性触觉；机器人多模态感知；医疗微创传感</x:v>
      </x:c>
      <x:c r="D1704" s="35"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E1704" s="39" t="str">
        <x:v>https://www.sim.cas.cn/xwzx2016/tzgg2016/202606/t20260624_8232527.html
https://www.sim.cas.cn/xwzx2016/tzgg2016/202606/P020260624326163527271.docx
https://www.sim.cas.cn/xwzx2016/tzgg2016/202606/P020260624326162974755.pdf
https://www.sim.cas.cn/xwzx2016/tzgg2016/202606/P020260624326163281700.xlsx</x:v>
      </x:c>
      <x:c r="F1704" s="35" t="str">
        <x:v>2026-10-08</x:v>
      </x:c>
    </x:row>
    <x:row r="1705" ht="54" customHeight="1">
      <x:c r="A1705" s="35" t="str">
        <x:v>M004</x:v>
      </x:c>
      <x:c r="B1705" s="35" t="str">
        <x:v>资助金额/类型</x:v>
      </x:c>
      <x:c r="C1705" s="35" t="str">
        <x:v>未记录／待核</x:v>
      </x:c>
      <x:c r="D1705" s="35" t="str">
        <x:v>10万元</x:v>
      </x:c>
      <x:c r="E1705" s="39" t="str">
        <x:v>https://www.sim.cas.cn/xwzx2016/tzgg2016/202606/t20260624_8232527.html
https://www.sim.cas.cn/xwzx2016/tzgg2016/202606/P020260624326162974755.pdf</x:v>
      </x:c>
      <x:c r="F1705" s="35" t="str">
        <x:v>2026-10-08</x:v>
      </x:c>
    </x:row>
    <x:row r="1706" ht="54" customHeight="1">
      <x:c r="A1706" s="35" t="str">
        <x:v>M004</x:v>
      </x:c>
      <x:c r="B1706" s="35" t="str">
        <x:v>申请人条件</x:v>
      </x:c>
      <x:c r="C1706" s="35" t="str">
        <x:v>官网2026年立项结果证明实际资助手术机器人触觉研究</x:v>
      </x:c>
      <x:c r="D1706" s="35"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E1706" s="39" t="str">
        <x:v>https://www.sim.cas.cn/xwzx2016/tzgg2016/202606/t20260624_8232527.html
https://www.sim.cas.cn/xwzx2016/tzgg2016/202606/P020260624326163527271.docx
https://www.sim.cas.cn/xwzx2016/tzgg2016/202606/P020260624326162974755.pdf</x:v>
      </x:c>
      <x:c r="F1706" s="35" t="str">
        <x:v>2026-10-08</x:v>
      </x:c>
    </x:row>
    <x:row r="1707" ht="54" customHeight="1">
      <x:c r="A1707" s="35" t="str">
        <x:v>M004</x:v>
      </x:c>
      <x:c r="B1707" s="35" t="str">
        <x:v>合作/固定人员要求</x:v>
      </x:c>
      <x:c r="C1707" s="35" t="str">
        <x:v>固定成员合作要求待核</x:v>
      </x:c>
      <x:c r="D1707" s="35" t="str">
        <x:v>实验室鼓励与固定人员合作开展研究，实验室所属平台对开放课题研究内容提供优先支持。</x:v>
      </x:c>
      <x:c r="E1707" s="39" t="str">
        <x:v>https://www.sim.cas.cn/xwzx2016/tzgg2016/202606/P020260624326162974755.pdf</x:v>
      </x:c>
      <x:c r="F1707" s="35" t="str">
        <x:v>2026-10-08</x:v>
      </x:c>
    </x:row>
    <x:row r="1708" ht="54" customHeight="1">
      <x:c r="A1708" s="35" t="str">
        <x:v>M004</x:v>
      </x:c>
      <x:c r="B1708" s="35" t="str">
        <x:v>经费是否外拨</x:v>
      </x:c>
      <x:c r="C1708" s="35" t="str">
        <x:v>是否外拨待核</x:v>
      </x:c>
      <x:c r="D1708" s="35"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E1708" s="39" t="str">
        <x:v>https://www.sim.cas.cn/xwzx2016/tzgg2016/202606/t20260624_8232527.html
https://www.sim.cas.cn/xwzx2016/tzgg2016/202606/P020260624326163527271.docx
https://www.sim.cas.cn/xwzx2016/tzgg2016/202606/P020260624326162974755.pdf</x:v>
      </x:c>
      <x:c r="F1708" s="35" t="str">
        <x:v>2026-10-08</x:v>
      </x:c>
    </x:row>
    <x:row r="1709" ht="54" customHeight="1">
      <x:c r="A1709" s="35" t="str">
        <x:v>M004</x:v>
      </x:c>
      <x:c r="B1709" s="35" t="str">
        <x:v>研究周期</x:v>
      </x:c>
      <x:c r="C1709" s="35" t="str">
        <x:v>研究周期待核</x:v>
      </x:c>
      <x:c r="D1709" s="35"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E1709" s="39" t="str">
        <x:v>https://www.sim.cas.cn/xwzx2016/tzgg2016/202606/t20260624_8232527.html
https://www.sim.cas.cn/xwzx2016/tzgg2016/202606/P020260624326163527271.docx
https://www.sim.cas.cn/xwzx2016/tzgg2016/202606/P020260624326162974755.pdf</x:v>
      </x:c>
      <x:c r="F1709" s="35" t="str">
        <x:v>2026-10-08</x:v>
      </x:c>
    </x:row>
    <x:row r="1710" ht="54" customHeight="1">
      <x:c r="A1710" s="35" t="str">
        <x:v>M004</x:v>
      </x:c>
      <x:c r="B1710" s="35" t="str">
        <x:v>结题/成果署名要求</x:v>
      </x:c>
      <x:c r="C1710" s="35" t="str">
        <x:v>成果与署名规则待核</x:v>
      </x:c>
      <x:c r="D1710" s="35"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E1710" s="39" t="str">
        <x:v>https://www.sim.cas.cn/xwzx2016/tzgg2016/202606/t20260624_8232527.html
https://www.sim.cas.cn/xwzx2016/tzgg2016/202606/P020260624326163527271.docx
https://www.sim.cas.cn/xwzx2016/tzgg2016/202606/P020260624326162974755.pdf</x:v>
      </x:c>
      <x:c r="F1710" s="35" t="str">
        <x:v>2026-10-08</x:v>
      </x:c>
    </x:row>
    <x:row r="1711" ht="54" customHeight="1">
      <x:c r="A1711" s="35" t="str">
        <x:v>M004</x:v>
      </x:c>
      <x:c r="B1711" s="35" t="str">
        <x:v>申报材料及方式</x:v>
      </x:c>
      <x:c r="C1711" s="35" t="str">
        <x:v>申请书、盖章及提交方式待核</x:v>
      </x:c>
      <x:c r="D1711" s="35"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E1711" s="39" t="str">
        <x:v>https://www.sim.cas.cn/xwzx2016/tzgg2016/202606/t20260624_8232527.html
https://www.sim.cas.cn/xwzx2016/tzgg2016/202606/P020260624326163527271.docx
https://www.sim.cas.cn/xwzx2016/tzgg2016/202606/P020260624326162974755.pdf</x:v>
      </x:c>
      <x:c r="F1711" s="35" t="str">
        <x:v>2026-10-08</x:v>
      </x:c>
    </x:row>
    <x:row r="1712" ht="54" customHeight="1">
      <x:c r="A1712" s="35" t="str">
        <x:v>M004</x:v>
      </x:c>
      <x:c r="B1712" s="35" t="str">
        <x:v>公告核查程度</x:v>
      </x:c>
      <x:c r="C1712" s="35" t="str">
        <x:v>来源档案写明核过官网</x:v>
      </x:c>
      <x:c r="D1712" s="35" t="str">
        <x:v>本轮已逐项查阅可取得的官方证据；正文ok；已获官方字段：资助金额、申请资格、固定人员/合作要求、经费使用、周期、成果/署名、知识产权、材料与提交</x:v>
      </x:c>
      <x:c r="E1712" s="39" t="str">
        <x:v>https://www.sim.cas.cn/xwzx2016/tzgg2016/202606/t20260624_8232527.html
https://www.sim.cas.cn/xwzx2016/tzgg2016/202606/P020260624326163527271.docx
https://www.sim.cas.cn/xwzx2016/tzgg2016/202606/P020260624326162974755.pdf
https://www.sim.cas.cn/xwzx2016/tzgg2016/202606/P020260624326163281700.xlsx</x:v>
      </x:c>
      <x:c r="F1712" s="35" t="str">
        <x:v>2026-10-08</x:v>
      </x:c>
    </x:row>
    <x:row r="1713" ht="54" customHeight="1">
      <x:c r="A1713" s="35" t="str">
        <x:v>M004</x:v>
      </x:c>
      <x:c r="B1713" s="35" t="str">
        <x:v>附件核查程度</x:v>
      </x:c>
      <x:c r="C1713" s="35" t="str">
        <x:v>缺逐附件完成证据/不适用</x:v>
      </x:c>
      <x:c r="D1713" s="35" t="str">
        <x:v>相关附件3件：已提取3件，未取得全文0件；未取得不视为已读。</x:v>
      </x:c>
      <x:c r="E1713" s="39" t="str">
        <x:v>https://www.sim.cas.cn/xwzx2016/tzgg2016/202606/t20260624_8232527.html
https://www.sim.cas.cn/xwzx2016/tzgg2016/202606/P020260624326163527271.docx
https://www.sim.cas.cn/xwzx2016/tzgg2016/202606/P020260624326162974755.pdf
https://www.sim.cas.cn/xwzx2016/tzgg2016/202606/P020260624326163281700.xlsx</x:v>
      </x:c>
      <x:c r="F1713" s="35" t="str">
        <x:v>2026-10-08</x:v>
      </x:c>
    </x:row>
    <x:row r="1714" ht="54" customHeight="1">
      <x:c r="A1714" s="35" t="str">
        <x:v>M004</x:v>
      </x:c>
      <x:c r="B1714" s="35" t="str">
        <x:v>资料检索基准</x:v>
      </x:c>
      <x:c r="C1714" s="35" t="str">
        <x:v>2026-10-08（资料核对；并非所有项目重新官网复核）</x:v>
      </x:c>
      <x:c r="D1714" s="35" t="str">
        <x:v>2026-10-08；以当年度正式通知及对应指南为准；历史办法/申请表补充规则需对照。</x:v>
      </x:c>
      <x:c r="E1714" s="39" t="str">
        <x:v>https://www.sim.cas.cn/xwzx2016/tzgg2016/202606/t20260624_8232527.html
https://www.sim.cas.cn/xwzx2016/tzgg2016/202606/P020260624326163527271.docx
https://www.sim.cas.cn/xwzx2016/tzgg2016/202606/P020260624326162974755.pdf
https://www.sim.cas.cn/xwzx2016/tzgg2016/202606/P020260624326163281700.xlsx</x:v>
      </x:c>
      <x:c r="F1714" s="35" t="str">
        <x:v>2026-10-08</x:v>
      </x:c>
    </x:row>
    <x:row r="1715" ht="54" customHeight="1">
      <x:c r="A1715" s="35" t="str">
        <x:v>M004</x:v>
      </x:c>
      <x:c r="B1715" s="35" t="str">
        <x:v>下一步待核或行动</x:v>
      </x:c>
      <x:c r="C1715" s="35" t="str">
        <x:v>关注下一年度开放指南</x:v>
      </x:c>
      <x:c r="D1715" s="35" t="str">
        <x:v>公开规则已补；本人资格、合作落实与实际受理需申报前确认</x:v>
      </x:c>
      <x:c r="E1715" s="39" t="str">
        <x:v>https://www.sim.cas.cn/xwzx2016/tzgg2016/202606/t20260624_8232527.html
https://www.sim.cas.cn/xwzx2016/tzgg2016/202606/P020260624326163527271.docx
https://www.sim.cas.cn/xwzx2016/tzgg2016/202606/P020260624326162974755.pdf
https://www.sim.cas.cn/xwzx2016/tzgg2016/202606/P020260624326163281700.xlsx</x:v>
      </x:c>
      <x:c r="F1715" s="35" t="str">
        <x:v>2026-10-08</x:v>
      </x:c>
    </x:row>
    <x:row r="1716" ht="54" customHeight="1">
      <x:c r="A1716" s="35" t="str">
        <x:v>M012</x:v>
      </x:c>
      <x:c r="B1716" s="35" t="str">
        <x:v>受理分类</x:v>
      </x:c>
      <x:c r="C1716" s="35" t="str">
        <x:v>已截止·历史储备</x:v>
      </x:c>
      <x:c r="D1716" s="35" t="str">
        <x:v>已截止（已核日期；留作历史参考）</x:v>
      </x:c>
      <x:c r="E1716" s="39" t="str">
        <x:v>https://www.rails.cn/html/news/11/2026/20260722_69048.html</x:v>
      </x:c>
      <x:c r="F1716" s="35" t="str">
        <x:v>2026-10-08</x:v>
      </x:c>
    </x:row>
    <x:row r="1717" ht="54" customHeight="1">
      <x:c r="A1717" s="35" t="str">
        <x:v>M012</x:v>
      </x:c>
      <x:c r="B1717" s="35" t="str">
        <x:v>资助金额/类型</x:v>
      </x:c>
      <x:c r="C1717" s="35" t="str">
        <x:v>未记录／待核</x:v>
      </x:c>
      <x:c r="D1717" s="35" t="str">
        <x:v>“重点项目”预算为20万元及以上，原则上要求由高级职称研究人员担任课题负责人；
“一般项目”预算为20万元以下（不含20万元），原则上要求由具有博士学位或副高职称研究人员担任课题负责人。</x:v>
      </x:c>
      <x:c r="E1717" s="39" t="str">
        <x:v>https://www.rails.cn/html/news/11/2026/20260722_69048.html</x:v>
      </x:c>
      <x:c r="F1717" s="35" t="str">
        <x:v>2026-10-08</x:v>
      </x:c>
    </x:row>
    <x:row r="1718" ht="54" customHeight="1">
      <x:c r="A1718" s="35" t="str">
        <x:v>M012</x:v>
      </x:c>
      <x:c r="B1718" s="35" t="str">
        <x:v>申请人条件</x:v>
      </x:c>
      <x:c r="C1718" s="35" t="str">
        <x:v>课题清单为高速列车牵引与控制，场景差异较大</x:v>
      </x:c>
      <x:c r="D1718" s="35"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E1718" s="39" t="str">
        <x:v>https://www.rails.cn/html/news/11/2026/20260722_69048.html</x:v>
      </x:c>
      <x:c r="F1718" s="35" t="str">
        <x:v>2026-10-08</x:v>
      </x:c>
    </x:row>
    <x:row r="1719" ht="54" customHeight="1">
      <x:c r="A1719" s="35" t="str">
        <x:v>M012</x:v>
      </x:c>
      <x:c r="B1719" s="35" t="str">
        <x:v>合作/固定人员要求</x:v>
      </x:c>
      <x:c r="C1719" s="35" t="str">
        <x:v>固定成员合作要求待核</x:v>
      </x:c>
      <x:c r="D1719" s="35" t="str">
        <x:v>未在已取得的官方资料中确认；需向实验室核实。</x:v>
      </x:c>
      <x:c r="E1719" s="39" t="str">
        <x:v>https://www.rails.cn/html/news/11/2026/20260722_69048.html</x:v>
      </x:c>
      <x:c r="F1719" s="35" t="str">
        <x:v>2026-10-08</x:v>
      </x:c>
    </x:row>
    <x:row r="1720" ht="54" customHeight="1">
      <x:c r="A1720" s="35" t="str">
        <x:v>M012</x:v>
      </x:c>
      <x:c r="B1720" s="35" t="str">
        <x:v>经费是否外拨</x:v>
      </x:c>
      <x:c r="C1720" s="35" t="str">
        <x:v>是否外拨待核</x:v>
      </x:c>
      <x:c r="D1720" s="35" t="str">
        <x:v>未在已取得的官方资料中确认；需向实验室核实。</x:v>
      </x:c>
      <x:c r="E1720" s="39" t="str">
        <x:v>https://www.rails.cn/html/news/11/2026/20260722_69048.html</x:v>
      </x:c>
      <x:c r="F1720" s="35" t="str">
        <x:v>2026-10-08</x:v>
      </x:c>
    </x:row>
    <x:row r="1721" ht="54" customHeight="1">
      <x:c r="A1721" s="35" t="str">
        <x:v>M012</x:v>
      </x:c>
      <x:c r="B1721" s="35" t="str">
        <x:v>研究周期</x:v>
      </x:c>
      <x:c r="C1721" s="35" t="str">
        <x:v>研究周期待核</x:v>
      </x:c>
      <x:c r="D1721" s="35" t="str">
        <x:v>重点项目资助周期一般不少于2年。</x:v>
      </x:c>
      <x:c r="E1721" s="39" t="str">
        <x:v>https://www.rails.cn/html/news/11/2026/20260722_69048.html</x:v>
      </x:c>
      <x:c r="F1721" s="35" t="str">
        <x:v>2026-10-08</x:v>
      </x:c>
    </x:row>
    <x:row r="1722" ht="54" customHeight="1">
      <x:c r="A1722" s="35" t="str">
        <x:v>M012</x:v>
      </x:c>
      <x:c r="B1722" s="35" t="str">
        <x:v>结题/成果署名要求</x:v>
      </x:c>
      <x:c r="C1722" s="35" t="str">
        <x:v>成果与署名规则待核</x:v>
      </x:c>
      <x:c r="D1722" s="35"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E1722" s="39" t="str">
        <x:v>https://www.rails.cn/html/news/11/2026/20260722_69048.html</x:v>
      </x:c>
      <x:c r="F1722" s="35" t="str">
        <x:v>2026-10-08</x:v>
      </x:c>
    </x:row>
    <x:row r="1723" ht="54" customHeight="1">
      <x:c r="A1723" s="35" t="str">
        <x:v>M012</x:v>
      </x:c>
      <x:c r="B1723" s="35" t="str">
        <x:v>申报材料及方式</x:v>
      </x:c>
      <x:c r="C1723" s="35" t="str">
        <x:v>申请书、盖章及提交方式待核</x:v>
      </x:c>
      <x:c r="D1723" s="35"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E1723" s="39" t="str">
        <x:v>https://www.rails.cn/html/news/11/2026/20260722_69048.html</x:v>
      </x:c>
      <x:c r="F1723" s="35" t="str">
        <x:v>2026-10-08</x:v>
      </x:c>
    </x:row>
    <x:row r="1724" ht="54" customHeight="1">
      <x:c r="A1724" s="35" t="str">
        <x:v>M012</x:v>
      </x:c>
      <x:c r="B1724" s="35" t="str">
        <x:v>公告核查程度</x:v>
      </x:c>
      <x:c r="C1724" s="35" t="str">
        <x:v>来源档案写明核过官网</x:v>
      </x:c>
      <x:c r="D1724" s="35" t="str">
        <x:v>本轮已逐项查阅可取得的官方证据；正文ok；已获官方字段：资助金额、申请资格、周期、成果/署名、材料与提交</x:v>
      </x:c>
      <x:c r="E1724" s="39" t="str">
        <x:v>https://www.rails.cn/html/news/11/2026/20260722_69048.html</x:v>
      </x:c>
      <x:c r="F1724" s="35" t="str">
        <x:v>2026-10-08</x:v>
      </x:c>
    </x:row>
    <x:row r="1725" ht="54" customHeight="1">
      <x:c r="A1725" s="35" t="str">
        <x:v>M012</x:v>
      </x:c>
      <x:c r="B1725" s="35" t="str">
        <x:v>附件核查程度</x:v>
      </x:c>
      <x:c r="C1725" s="35" t="str">
        <x:v>缺逐附件完成证据/不适用</x:v>
      </x:c>
      <x:c r="D1725" s="35" t="str">
        <x:v>相关附件2件：已提取0件，未取得全文2件；未取得不视为已读。</x:v>
      </x:c>
      <x:c r="E1725" s="39" t="str">
        <x:v>https://www.rails.cn/html/news/11/2026/20260722_69048.html</x:v>
      </x:c>
      <x:c r="F1725" s="35" t="str">
        <x:v>2026-10-08</x:v>
      </x:c>
    </x:row>
    <x:row r="1726" ht="54" customHeight="1">
      <x:c r="A1726" s="35" t="str">
        <x:v>M012</x:v>
      </x:c>
      <x:c r="B1726" s="35" t="str">
        <x:v>资料检索基准</x:v>
      </x:c>
      <x:c r="C1726" s="35" t="str">
        <x:v>2026-10-08（资料核对；并非所有项目重新官网复核）</x:v>
      </x:c>
      <x:c r="D1726" s="35" t="str">
        <x:v>2026-10-08；以当年度正式通知及对应指南为准；历史办法/申请表补充规则需对照。</x:v>
      </x:c>
      <x:c r="E1726" s="39" t="str">
        <x:v>https://www.rails.cn/html/news/11/2026/20260722_69048.html</x:v>
      </x:c>
      <x:c r="F1726" s="35" t="str">
        <x:v>2026-10-08</x:v>
      </x:c>
    </x:row>
    <x:row r="1727" ht="54" customHeight="1">
      <x:c r="A1727" s="35" t="str">
        <x:v>M012</x:v>
      </x:c>
      <x:c r="B1727" s="35" t="str">
        <x:v>下一步待核或行动</x:v>
      </x:c>
      <x:c r="C1727" s="35" t="str">
        <x:v>关注下一年度开放指南</x:v>
      </x:c>
      <x:c r="D1727" s="35"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E1727" s="39" t="str">
        <x:v>https://www.rails.cn/html/news/11/2026/20260722_69048.html</x:v>
      </x:c>
      <x:c r="F1727" s="35" t="str">
        <x:v>2026-10-08</x:v>
      </x:c>
    </x:row>
    <x:row r="1728" ht="54" customHeight="1">
      <x:c r="A1728" s="35" t="str">
        <x:v>M063</x:v>
      </x:c>
      <x:c r="B1728" s="35" t="str">
        <x:v>受理分类</x:v>
      </x:c>
      <x:c r="C1728" s="35" t="str">
        <x:v>已截止·历史储备</x:v>
      </x:c>
      <x:c r="D1728" s="35" t="str">
        <x:v>已截止（已核日期；留作历史参考）</x:v>
      </x:c>
      <x:c r="E1728" s="39" t="str">
        <x:v>https://iiam.ahnu.edu.cn/info/1281/4171.htm</x:v>
      </x:c>
      <x:c r="F1728" s="35" t="str">
        <x:v>2026-10-08</x:v>
      </x:c>
    </x:row>
    <x:row r="1729" ht="54" customHeight="1">
      <x:c r="A1729" s="35" t="str">
        <x:v>M063</x:v>
      </x:c>
      <x:c r="B1729" s="35" t="str">
        <x:v>资助金额/类型</x:v>
      </x:c>
      <x:c r="C1729" s="35" t="str">
        <x:v>2万元/项</x:v>
      </x:c>
      <x:c r="D1729" s="35" t="str">
        <x:v>约2万元</x:v>
      </x:c>
      <x:c r="E1729" s="39" t="str">
        <x:v>https://iiam.ahnu.edu.cn/info/1281/4171.htm</x:v>
      </x:c>
      <x:c r="F1729" s="35" t="str">
        <x:v>2026-10-08</x:v>
      </x:c>
    </x:row>
    <x:row r="1730" ht="54" customHeight="1">
      <x:c r="A1730" s="35" t="str">
        <x:v>M063</x:v>
      </x:c>
      <x:c r="B1730" s="35" t="str">
        <x:v>申请人条件</x:v>
      </x:c>
      <x:c r="C1730" s="35" t="str">
        <x:v>约2万元/项；研究期限2年</x:v>
      </x:c>
      <x:c r="D1730" s="35" t="str">
        <x:v>申请人请于2026年8月14日前将纸质申请书一式二份交至安徽师范大学智能信息与先进制造学院科研办公室，并将电子申请书发送至邮箱gaof1988@126.com。</x:v>
      </x:c>
      <x:c r="E1730" s="39" t="str">
        <x:v>https://iiam.ahnu.edu.cn/info/1281/4171.htm</x:v>
      </x:c>
      <x:c r="F1730" s="35" t="str">
        <x:v>2026-10-08</x:v>
      </x:c>
    </x:row>
    <x:row r="1731" ht="54" customHeight="1">
      <x:c r="A1731" s="35" t="str">
        <x:v>M063</x:v>
      </x:c>
      <x:c r="B1731" s="35" t="str">
        <x:v>合作/固定人员要求</x:v>
      </x:c>
      <x:c r="C1731" s="35" t="str">
        <x:v>固定成员合作要求待核</x:v>
      </x:c>
      <x:c r="D1731" s="35" t="str">
        <x:v>未在已取得的官方资料中确认；需向实验室核实。</x:v>
      </x:c>
      <x:c r="E1731" s="39" t="str">
        <x:v>https://iiam.ahnu.edu.cn/info/1281/4171.htm</x:v>
      </x:c>
      <x:c r="F1731" s="35" t="str">
        <x:v>2026-10-08</x:v>
      </x:c>
    </x:row>
    <x:row r="1732" ht="54" customHeight="1">
      <x:c r="A1732" s="35" t="str">
        <x:v>M063</x:v>
      </x:c>
      <x:c r="B1732" s="35" t="str">
        <x:v>经费是否外拨</x:v>
      </x:c>
      <x:c r="C1732" s="35" t="str">
        <x:v>是否外拨待核</x:v>
      </x:c>
      <x:c r="D1732" s="35" t="str">
        <x:v>未在已取得的官方资料中确认；需向实验室核实。</x:v>
      </x:c>
      <x:c r="E1732" s="39" t="str">
        <x:v>https://iiam.ahnu.edu.cn/info/1281/4171.htm</x:v>
      </x:c>
      <x:c r="F1732" s="35" t="str">
        <x:v>2026-10-08</x:v>
      </x:c>
    </x:row>
    <x:row r="1733" ht="54" customHeight="1">
      <x:c r="A1733" s="35" t="str">
        <x:v>M063</x:v>
      </x:c>
      <x:c r="B1733" s="35" t="str">
        <x:v>研究周期</x:v>
      </x:c>
      <x:c r="C1733" s="35" t="str">
        <x:v>研究周期待核</x:v>
      </x:c>
      <x:c r="D1733" s="35"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E1733" s="39" t="str">
        <x:v>https://iiam.ahnu.edu.cn/info/1281/4171.htm</x:v>
      </x:c>
      <x:c r="F1733" s="35" t="str">
        <x:v>2026-10-08</x:v>
      </x:c>
    </x:row>
    <x:row r="1734" ht="54" customHeight="1">
      <x:c r="A1734" s="35" t="str">
        <x:v>M063</x:v>
      </x:c>
      <x:c r="B1734" s="35" t="str">
        <x:v>结题/成果署名要求</x:v>
      </x:c>
      <x:c r="C1734" s="35" t="str">
        <x:v>成果与署名规则待核</x:v>
      </x:c>
      <x:c r="D1734" s="35"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E1734" s="39" t="str">
        <x:v>https://iiam.ahnu.edu.cn/info/1281/4171.htm</x:v>
      </x:c>
      <x:c r="F1734" s="35" t="str">
        <x:v>2026-10-08</x:v>
      </x:c>
    </x:row>
    <x:row r="1735" ht="54" customHeight="1">
      <x:c r="A1735" s="35" t="str">
        <x:v>M063</x:v>
      </x:c>
      <x:c r="B1735" s="35" t="str">
        <x:v>申报材料及方式</x:v>
      </x:c>
      <x:c r="C1735" s="35" t="str">
        <x:v>申请书、盖章及提交方式待核</x:v>
      </x:c>
      <x:c r="D1735" s="35"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E1735" s="39" t="str">
        <x:v>https://iiam.ahnu.edu.cn/info/1281/4171.htm</x:v>
      </x:c>
      <x:c r="F1735" s="35" t="str">
        <x:v>2026-10-08</x:v>
      </x:c>
    </x:row>
    <x:row r="1736" ht="54" customHeight="1">
      <x:c r="A1736" s="35" t="str">
        <x:v>M063</x:v>
      </x:c>
      <x:c r="B1736" s="35" t="str">
        <x:v>公告核查程度</x:v>
      </x:c>
      <x:c r="C1736" s="35" t="str">
        <x:v>来源档案写明核过官网</x:v>
      </x:c>
      <x:c r="D1736" s="35" t="str">
        <x:v>本轮已逐项查阅可取得的官方证据；正文ok；已获官方字段：资助金额、申请资格、周期、成果/署名、知识产权、材料与提交</x:v>
      </x:c>
      <x:c r="E1736" s="39" t="str">
        <x:v>https://iiam.ahnu.edu.cn/info/1281/4171.htm</x:v>
      </x:c>
      <x:c r="F1736" s="35" t="str">
        <x:v>2026-10-08</x:v>
      </x:c>
    </x:row>
    <x:row r="1737" ht="54" customHeight="1">
      <x:c r="A1737" s="35" t="str">
        <x:v>M063</x:v>
      </x:c>
      <x:c r="B1737" s="35" t="str">
        <x:v>附件核查程度</x:v>
      </x:c>
      <x:c r="C1737" s="35" t="str">
        <x:v>缺逐附件完成证据/不适用</x:v>
      </x:c>
      <x:c r="D1737" s="35" t="str">
        <x:v>相关附件0件：已提取0件，未取得全文0件；未取得不视为已读。</x:v>
      </x:c>
      <x:c r="E1737" s="39" t="str">
        <x:v>https://iiam.ahnu.edu.cn/info/1281/4171.htm</x:v>
      </x:c>
      <x:c r="F1737" s="35" t="str">
        <x:v>2026-10-08</x:v>
      </x:c>
    </x:row>
    <x:row r="1738" ht="54" customHeight="1">
      <x:c r="A1738" s="35" t="str">
        <x:v>M063</x:v>
      </x:c>
      <x:c r="B1738" s="35" t="str">
        <x:v>资料检索基准</x:v>
      </x:c>
      <x:c r="C1738" s="35" t="str">
        <x:v>2026-10-08（资料核对；并非所有项目重新官网复核）</x:v>
      </x:c>
      <x:c r="D1738" s="35" t="str">
        <x:v>2026-10-08；以当年度正式通知及对应指南为准；历史办法/申请表补充规则需对照。</x:v>
      </x:c>
      <x:c r="E1738" s="39" t="str">
        <x:v>https://iiam.ahnu.edu.cn/info/1281/4171.htm</x:v>
      </x:c>
      <x:c r="F1738" s="35" t="str">
        <x:v>2026-10-08</x:v>
      </x:c>
    </x:row>
    <x:row r="1739" ht="54" customHeight="1">
      <x:c r="A1739" s="35" t="str">
        <x:v>M063</x:v>
      </x:c>
      <x:c r="B1739" s="35" t="str">
        <x:v>下一步待核或行动</x:v>
      </x:c>
      <x:c r="C1739" s="35" t="str">
        <x:v>关注下一年度开放指南</x:v>
      </x:c>
      <x:c r="D1739" s="35" t="str">
        <x:v>仍缺：固定人员/合作要求、固定人员/合作要求未完全明确、经费使用、经费使用未完全明确</x:v>
      </x:c>
      <x:c r="E1739" s="39" t="str">
        <x:v>https://iiam.ahnu.edu.cn/info/1281/4171.htm</x:v>
      </x:c>
      <x:c r="F1739" s="35" t="str">
        <x:v>2026-10-08</x:v>
      </x:c>
    </x:row>
    <x:row r="1740" ht="54" customHeight="1">
      <x:c r="A1740" s="35" t="str">
        <x:v>M095</x:v>
      </x:c>
      <x:c r="B1740" s="35" t="str">
        <x:v>受理分类</x:v>
      </x:c>
      <x:c r="C1740" s="35" t="str">
        <x:v>已截止·历史储备</x:v>
      </x:c>
      <x:c r="D1740" s="35" t="str">
        <x:v>已截止（已核日期；留作历史参考）</x:v>
      </x:c>
      <x:c r="E1740" s="39" t="str">
        <x:v>https://www.nmed.org.cn/Content/xwzx/gg/2026-07/147362_1.html
https://www.nmed.org.cn/files/AttFile/2026-07/202607140954364001.docx
https://www.nmed.org.cn/files/AttFile/2026-07/202607140954275440.docx
https://www.nmed.org.cn/files/AttFile/2026-07/202607140955070902.pdf
https://www.nmed.org.cn/files/AttFile/2026-07/202607140953407342.docx</x:v>
      </x:c>
      <x:c r="F1740" s="35" t="str">
        <x:v>2026-10-08</x:v>
      </x:c>
    </x:row>
    <x:row r="1741" ht="54" customHeight="1">
      <x:c r="A1741" s="35" t="str">
        <x:v>M095</x:v>
      </x:c>
      <x:c r="B1741" s="35" t="str">
        <x:v>资助金额/类型</x:v>
      </x:c>
      <x:c r="C1741" s="35" t="str">
        <x:v>未记录／待核</x:v>
      </x:c>
      <x:c r="D1741" s="35" t="str">
        <x:v>具体课题指南单项上限分别为10、15、20、30或50万元，部分额度仅牵头单位；不是所有项目均50万元。须按所选课题核金额。</x:v>
      </x:c>
      <x:c r="E1741" s="39" t="str">
        <x:v>https://www.nmed.org.cn/files/AttFile/2026-07/202607140954364001.docx
https://www.nmed.org.cn/files/AttFile/2026-07/202607140954275440.docx
https://www.nmed.org.cn/files/AttFile/2026-07/202607140955070902.pdf
https://www.nmed.org.cn/files/AttFile/2026-07/202607140953407342.docx</x:v>
      </x:c>
      <x:c r="F1741" s="35" t="str">
        <x:v>2026-10-08</x:v>
      </x:c>
    </x:row>
    <x:row r="1742" ht="54" customHeight="1">
      <x:c r="A1742" s="35" t="str">
        <x:v>M095</x:v>
      </x:c>
      <x:c r="B1742" s="35" t="str">
        <x:v>申请人条件</x:v>
      </x:c>
      <x:c r="C1742" s="35" t="str">
        <x:v>截至18:00；重点面向省市县级医院及相关单位，非超声机器人专项</x:v>
      </x:c>
      <x:c r="D1742" s="35"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E1742" s="39" t="str">
        <x:v>https://www.nmed.org.cn/Content/xwzx/gg/2026-07/147362_1.html
https://www.nmed.org.cn/files/AttFile/2026-07/202607140954364001.docx
https://www.nmed.org.cn/files/AttFile/2026-07/202607140955070902.pdf
https://www.nmed.org.cn/files/AttFile/2026-07/202607140953407342.docx</x:v>
      </x:c>
      <x:c r="F1742" s="35" t="str">
        <x:v>2026-10-08</x:v>
      </x:c>
    </x:row>
    <x:row r="1743" ht="54" customHeight="1">
      <x:c r="A1743" s="35" t="str">
        <x:v>M095</x:v>
      </x:c>
      <x:c r="B1743" s="35" t="str">
        <x:v>合作/固定人员要求</x:v>
      </x:c>
      <x:c r="C1743" s="35" t="str">
        <x:v>固定成员合作要求待核</x:v>
      </x:c>
      <x:c r="D1743" s="35" t="str">
        <x:v>未在已取得的官方资料中确认；需向实验室核实。</x:v>
      </x:c>
      <x:c r="E1743" s="39" t="str">
        <x:v>https://www.nmed.org.cn/Content/xwzx/gg/2026-07/147362_1.html
https://www.nmed.org.cn/files/AttFile/2026-07/202607140954364001.docx
https://www.nmed.org.cn/files/AttFile/2026-07/202607140954275440.docx
https://www.nmed.org.cn/files/AttFile/2026-07/202607140955070902.pdf
https://www.nmed.org.cn/files/AttFile/2026-07/202607140953407342.docx</x:v>
      </x:c>
      <x:c r="F1743" s="35" t="str">
        <x:v>2026-10-08</x:v>
      </x:c>
    </x:row>
    <x:row r="1744" ht="54" customHeight="1">
      <x:c r="A1744" s="35" t="str">
        <x:v>M095</x:v>
      </x:c>
      <x:c r="B1744" s="35" t="str">
        <x:v>经费是否外拨</x:v>
      </x:c>
      <x:c r="C1744" s="35" t="str">
        <x:v>是否外拨待核</x:v>
      </x:c>
      <x:c r="D1744" s="35"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E1744" s="39" t="str">
        <x:v>https://www.nmed.org.cn/files/AttFile/2026-07/202607140954364001.docx
https://www.nmed.org.cn/files/AttFile/2026-07/202607140955070902.pdf</x:v>
      </x:c>
      <x:c r="F1744" s="35" t="str">
        <x:v>2026-10-08</x:v>
      </x:c>
    </x:row>
    <x:row r="1745" ht="54" customHeight="1">
      <x:c r="A1745" s="35" t="str">
        <x:v>M095</x:v>
      </x:c>
      <x:c r="B1745" s="35" t="str">
        <x:v>研究周期</x:v>
      </x:c>
      <x:c r="C1745" s="35" t="str">
        <x:v>研究周期待核</x:v>
      </x:c>
      <x:c r="D1745" s="35"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E1745" s="39" t="str">
        <x:v>https://www.nmed.org.cn/files/AttFile/2026-07/202607140954364001.docx
https://www.nmed.org.cn/files/AttFile/2026-07/202607140954275440.docx
https://www.nmed.org.cn/files/AttFile/2026-07/202607140955070902.pdf</x:v>
      </x:c>
      <x:c r="F1745" s="35" t="str">
        <x:v>2026-10-08</x:v>
      </x:c>
    </x:row>
    <x:row r="1746" ht="54" customHeight="1">
      <x:c r="A1746" s="35" t="str">
        <x:v>M095</x:v>
      </x:c>
      <x:c r="B1746" s="35" t="str">
        <x:v>结题/成果署名要求</x:v>
      </x:c>
      <x:c r="C1746" s="35" t="str">
        <x:v>成果与署名规则待核</x:v>
      </x:c>
      <x:c r="D1746" s="35"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E1746" s="39" t="str">
        <x:v>https://www.nmed.org.cn/Content/xwzx/gg/2026-07/147362_1.html
https://www.nmed.org.cn/files/AttFile/2026-07/202607140954275440.docx
https://www.nmed.org.cn/files/AttFile/2026-07/202607140955070902.pdf
https://www.nmed.org.cn/files/AttFile/2026-07/202607140953407342.docx</x:v>
      </x:c>
      <x:c r="F1746" s="35" t="str">
        <x:v>2026-10-08</x:v>
      </x:c>
    </x:row>
    <x:row r="1747" ht="54" customHeight="1">
      <x:c r="A1747" s="35" t="str">
        <x:v>M095</x:v>
      </x:c>
      <x:c r="B1747" s="35" t="str">
        <x:v>申报材料及方式</x:v>
      </x:c>
      <x:c r="C1747" s="35" t="str">
        <x:v>申请书、盖章及提交方式待核</x:v>
      </x:c>
      <x:c r="D1747" s="35"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E1747" s="39" t="str">
        <x:v>https://www.nmed.org.cn/Content/xwzx/gg/2026-07/147362_1.html
https://www.nmed.org.cn/files/AttFile/2026-07/202607140954364001.docx
https://www.nmed.org.cn/files/AttFile/2026-07/202607140955070902.pdf
https://www.nmed.org.cn/files/AttFile/2026-07/202607140953407342.docx</x:v>
      </x:c>
      <x:c r="F1747" s="35" t="str">
        <x:v>2026-10-08</x:v>
      </x:c>
    </x:row>
    <x:row r="1748" ht="54" customHeight="1">
      <x:c r="A1748" s="35" t="str">
        <x:v>M095</x:v>
      </x:c>
      <x:c r="B1748" s="35" t="str">
        <x:v>公告核查程度</x:v>
      </x:c>
      <x:c r="C1748" s="35" t="str">
        <x:v>来源档案写明核过官网</x:v>
      </x:c>
      <x:c r="D1748" s="35" t="str">
        <x:v>本轮已逐项查阅可取得的官方证据；正文ok；已获官方字段：资助金额、申请资格、经费使用、周期、成果/署名、知识产权、材料与提交</x:v>
      </x:c>
      <x:c r="E1748" s="39" t="str">
        <x:v>https://www.nmed.org.cn/Content/xwzx/gg/2026-07/147362_1.html
https://www.nmed.org.cn/files/AttFile/2026-07/202607140954364001.docx
https://www.nmed.org.cn/files/AttFile/2026-07/202607140954275440.docx
https://www.nmed.org.cn/files/AttFile/2026-07/202607140955070902.pdf
https://www.nmed.org.cn/files/AttFile/2026-07/202607140953407342.docx</x:v>
      </x:c>
      <x:c r="F1748" s="35" t="str">
        <x:v>2026-10-08</x:v>
      </x:c>
    </x:row>
    <x:row r="1749" ht="54" customHeight="1">
      <x:c r="A1749" s="35" t="str">
        <x:v>M095</x:v>
      </x:c>
      <x:c r="B1749" s="35" t="str">
        <x:v>附件核查程度</x:v>
      </x:c>
      <x:c r="C1749" s="35" t="str">
        <x:v>缺逐附件完成证据/不适用</x:v>
      </x:c>
      <x:c r="D1749" s="35" t="str">
        <x:v>相关附件4件：已提取4件，未取得全文0件；未取得不视为已读。</x:v>
      </x:c>
      <x:c r="E1749" s="39" t="str">
        <x:v>https://www.nmed.org.cn/Content/xwzx/gg/2026-07/147362_1.html
https://www.nmed.org.cn/files/AttFile/2026-07/202607140954364001.docx
https://www.nmed.org.cn/files/AttFile/2026-07/202607140954275440.docx
https://www.nmed.org.cn/files/AttFile/2026-07/202607140955070902.pdf
https://www.nmed.org.cn/files/AttFile/2026-07/202607140953407342.docx</x:v>
      </x:c>
      <x:c r="F1749" s="35" t="str">
        <x:v>2026-10-08</x:v>
      </x:c>
    </x:row>
    <x:row r="1750" ht="54" customHeight="1">
      <x:c r="A1750" s="35" t="str">
        <x:v>M095</x:v>
      </x:c>
      <x:c r="B1750" s="35" t="str">
        <x:v>资料检索基准</x:v>
      </x:c>
      <x:c r="C1750" s="35" t="str">
        <x:v>2026-10-08（资料核对；并非所有项目重新官网复核）</x:v>
      </x:c>
      <x:c r="D1750" s="35" t="str">
        <x:v>2026-10-08；以当年度正式通知及对应指南为准；历史办法/申请表补充规则需对照。</x:v>
      </x:c>
      <x:c r="E1750" s="39" t="str">
        <x:v>https://www.nmed.org.cn/Content/xwzx/gg/2026-07/147362_1.html
https://www.nmed.org.cn/files/AttFile/2026-07/202607140954364001.docx
https://www.nmed.org.cn/files/AttFile/2026-07/202607140954275440.docx
https://www.nmed.org.cn/files/AttFile/2026-07/202607140955070902.pdf
https://www.nmed.org.cn/files/AttFile/2026-07/202607140953407342.docx</x:v>
      </x:c>
      <x:c r="F1750" s="35" t="str">
        <x:v>2026-10-08</x:v>
      </x:c>
    </x:row>
    <x:row r="1751" ht="54" customHeight="1">
      <x:c r="A1751" s="35" t="str">
        <x:v>M095</x:v>
      </x:c>
      <x:c r="B1751" s="35" t="str">
        <x:v>下一步待核或行动</x:v>
      </x:c>
      <x:c r="C1751" s="35" t="str">
        <x:v>关注下一年度开放指南</x:v>
      </x:c>
      <x:c r="D1751" s="35" t="str">
        <x:v>仍缺：固定人员/合作要求、固定人员/合作要求未完全明确</x:v>
      </x:c>
      <x:c r="E1751" s="39" t="str">
        <x:v>https://www.nmed.org.cn/Content/xwzx/gg/2026-07/147362_1.html
https://www.nmed.org.cn/files/AttFile/2026-07/202607140954364001.docx
https://www.nmed.org.cn/files/AttFile/2026-07/202607140954275440.docx
https://www.nmed.org.cn/files/AttFile/2026-07/202607140955070902.pdf
https://www.nmed.org.cn/files/AttFile/2026-07/202607140953407342.docx</x:v>
      </x:c>
      <x:c r="F1751" s="35" t="str">
        <x:v>2026-10-08</x:v>
      </x:c>
    </x:row>
    <x:row r="1752" ht="54" customHeight="1">
      <x:c r="A1752" s="35" t="str">
        <x:v>M088</x:v>
      </x:c>
      <x:c r="B1752" s="35" t="str">
        <x:v>受理分类</x:v>
      </x:c>
      <x:c r="C1752" s="35" t="str">
        <x:v>已截止·历史储备</x:v>
      </x:c>
      <x:c r="D1752" s="35" t="str">
        <x:v>已截止（已核日期；留作历史参考）</x:v>
      </x:c>
      <x:c r="E1752" s="39" t="str">
        <x:v>https://www.mju.edu.cn/imlab/2026/0724/c2194a223109/page.htm</x:v>
      </x:c>
      <x:c r="F1752" s="35" t="str">
        <x:v>2026-10-08</x:v>
      </x:c>
    </x:row>
    <x:row r="1753" ht="54" customHeight="1">
      <x:c r="A1753" s="35" t="str">
        <x:v>M088</x:v>
      </x:c>
      <x:c r="B1753" s="35" t="str">
        <x:v>资助金额/类型</x:v>
      </x:c>
      <x:c r="C1753" s="35" t="str">
        <x:v>1万元</x:v>
      </x:c>
      <x:c r="D1753" s="35" t="str">
        <x:v>此次开放基金拟资助5项课题，每项资助1万元。</x:v>
      </x:c>
      <x:c r="E1753" s="39" t="str">
        <x:v>https://www.mju.edu.cn/imlab/2026/0724/c2194a223109/page.htm</x:v>
      </x:c>
      <x:c r="F1753" s="35" t="str">
        <x:v>2026-10-08</x:v>
      </x:c>
    </x:row>
    <x:row r="1754" ht="54" customHeight="1">
      <x:c r="A1754" s="35" t="str">
        <x:v>M088</x:v>
      </x:c>
      <x:c r="B1754" s="35" t="str">
        <x:v>申请人条件</x:v>
      </x:c>
      <x:c r="C1754" s="35" t="str">
        <x:v>每项资助1万元</x:v>
      </x:c>
      <x:c r="D1754" s="35" t="str">
        <x:v>未在已取得的官方资料中确认；需向实验室核实。</x:v>
      </x:c>
      <x:c r="E1754" s="39" t="str">
        <x:v>https://www.mju.edu.cn/imlab/2026/0724/c2194a223109/page.htm</x:v>
      </x:c>
      <x:c r="F1754" s="35" t="str">
        <x:v>2026-10-08</x:v>
      </x:c>
    </x:row>
    <x:row r="1755" ht="54" customHeight="1">
      <x:c r="A1755" s="35" t="str">
        <x:v>M088</x:v>
      </x:c>
      <x:c r="B1755" s="35" t="str">
        <x:v>合作/固定人员要求</x:v>
      </x:c>
      <x:c r="C1755" s="35" t="str">
        <x:v>固定成员合作要求待核</x:v>
      </x:c>
      <x:c r="D1755" s="35" t="str">
        <x:v>未在已取得的官方资料中确认；需向实验室核实。</x:v>
      </x:c>
      <x:c r="E1755" s="39" t="str">
        <x:v>https://www.mju.edu.cn/imlab/2026/0724/c2194a223109/page.htm</x:v>
      </x:c>
      <x:c r="F1755" s="35" t="str">
        <x:v>2026-10-08</x:v>
      </x:c>
    </x:row>
    <x:row r="1756" ht="54" customHeight="1">
      <x:c r="A1756" s="35" t="str">
        <x:v>M088</x:v>
      </x:c>
      <x:c r="B1756" s="35" t="str">
        <x:v>经费是否外拨</x:v>
      </x:c>
      <x:c r="C1756" s="35" t="str">
        <x:v>是否外拨待核</x:v>
      </x:c>
      <x:c r="D1756" s="35" t="str">
        <x:v>未在已取得的官方资料中确认；需向实验室核实。</x:v>
      </x:c>
      <x:c r="E1756" s="39" t="str">
        <x:v>https://www.mju.edu.cn/imlab/2026/0724/c2194a223109/page.htm</x:v>
      </x:c>
      <x:c r="F1756" s="35" t="str">
        <x:v>2026-10-08</x:v>
      </x:c>
    </x:row>
    <x:row r="1757" ht="54" customHeight="1">
      <x:c r="A1757" s="35" t="str">
        <x:v>M088</x:v>
      </x:c>
      <x:c r="B1757" s="35" t="str">
        <x:v>研究周期</x:v>
      </x:c>
      <x:c r="C1757" s="35" t="str">
        <x:v>研究周期待核</x:v>
      </x:c>
      <x:c r="D1757" s="35" t="str">
        <x:v>未在已取得的官方资料中确认；需向实验室核实。</x:v>
      </x:c>
      <x:c r="E1757" s="39" t="str">
        <x:v>https://www.mju.edu.cn/imlab/2026/0724/c2194a223109/page.htm</x:v>
      </x:c>
      <x:c r="F1757" s="35" t="str">
        <x:v>2026-10-08</x:v>
      </x:c>
    </x:row>
    <x:row r="1758" ht="54" customHeight="1">
      <x:c r="A1758" s="35" t="str">
        <x:v>M088</x:v>
      </x:c>
      <x:c r="B1758" s="35" t="str">
        <x:v>结题/成果署名要求</x:v>
      </x:c>
      <x:c r="C1758" s="35" t="str">
        <x:v>成果与署名规则待核</x:v>
      </x:c>
      <x:c r="D1758" s="35"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E1758" s="39" t="str">
        <x:v>https://www.mju.edu.cn/imlab/2026/0724/c2194a223109/page.htm</x:v>
      </x:c>
      <x:c r="F1758" s="35" t="str">
        <x:v>2026-10-08</x:v>
      </x:c>
    </x:row>
    <x:row r="1759" ht="54" customHeight="1">
      <x:c r="A1759" s="35" t="str">
        <x:v>M088</x:v>
      </x:c>
      <x:c r="B1759" s="35" t="str">
        <x:v>申报材料及方式</x:v>
      </x:c>
      <x:c r="C1759" s="35" t="str">
        <x:v>申请书、盖章及提交方式待核</x:v>
      </x:c>
      <x:c r="D1759" s="35" t="str">
        <x:v>未在已取得的官方资料中确认；需向实验室核实。</x:v>
      </x:c>
      <x:c r="E1759" s="39" t="str">
        <x:v>https://www.mju.edu.cn/imlab/2026/0724/c2194a223109/page.htm</x:v>
      </x:c>
      <x:c r="F1759" s="35" t="str">
        <x:v>2026-10-08</x:v>
      </x:c>
    </x:row>
    <x:row r="1760" ht="54" customHeight="1">
      <x:c r="A1760" s="35" t="str">
        <x:v>M088</x:v>
      </x:c>
      <x:c r="B1760" s="35" t="str">
        <x:v>公告核查程度</x:v>
      </x:c>
      <x:c r="C1760" s="35" t="str">
        <x:v>来源档案写明核过官网</x:v>
      </x:c>
      <x:c r="D1760" s="35" t="str">
        <x:v>本轮已逐项查阅可取得的官方证据；正文ok；已获官方字段：资助金额、成果/署名</x:v>
      </x:c>
      <x:c r="E1760" s="39" t="str">
        <x:v>https://www.mju.edu.cn/imlab/2026/0724/c2194a223109/page.htm</x:v>
      </x:c>
      <x:c r="F1760" s="35" t="str">
        <x:v>2026-10-08</x:v>
      </x:c>
    </x:row>
    <x:row r="1761" ht="54" customHeight="1">
      <x:c r="A1761" s="35" t="str">
        <x:v>M088</x:v>
      </x:c>
      <x:c r="B1761" s="35" t="str">
        <x:v>附件核查程度</x:v>
      </x:c>
      <x:c r="C1761" s="35" t="str">
        <x:v>缺逐附件完成证据/不适用</x:v>
      </x:c>
      <x:c r="D1761" s="35" t="str">
        <x:v>相关附件0件：已提取0件，未取得全文0件；未取得不视为已读。</x:v>
      </x:c>
      <x:c r="E1761" s="39" t="str">
        <x:v>https://www.mju.edu.cn/imlab/2026/0724/c2194a223109/page.htm</x:v>
      </x:c>
      <x:c r="F1761" s="35" t="str">
        <x:v>2026-10-08</x:v>
      </x:c>
    </x:row>
    <x:row r="1762" ht="54" customHeight="1">
      <x:c r="A1762" s="35" t="str">
        <x:v>M088</x:v>
      </x:c>
      <x:c r="B1762" s="35" t="str">
        <x:v>资料检索基准</x:v>
      </x:c>
      <x:c r="C1762" s="35" t="str">
        <x:v>2026-10-08（资料核对；并非所有项目重新官网复核）</x:v>
      </x:c>
      <x:c r="D1762" s="35" t="str">
        <x:v>2026-10-08；以当年度正式通知及对应指南为准；历史办法/申请表补充规则需对照。</x:v>
      </x:c>
      <x:c r="E1762" s="39" t="str">
        <x:v>https://www.mju.edu.cn/imlab/2026/0724/c2194a223109/page.htm</x:v>
      </x:c>
      <x:c r="F1762" s="35" t="str">
        <x:v>2026-10-08</x:v>
      </x:c>
    </x:row>
    <x:row r="1763" ht="54" customHeight="1">
      <x:c r="A1763" s="35" t="str">
        <x:v>M088</x:v>
      </x:c>
      <x:c r="B1763" s="35" t="str">
        <x:v>下一步待核或行动</x:v>
      </x:c>
      <x:c r="C1763" s="35" t="str">
        <x:v>关注下一年度开放指南</x:v>
      </x:c>
      <x:c r="D1763" s="35" t="str">
        <x:v>仍缺：申请资格、固定人员/合作要求、固定人员/合作要求未完全明确、经费使用、经费使用未完全明确、周期、周期未完全明确、知识产权、知识产权未完全明确、材料与提交、材料与提交未完全明确</x:v>
      </x:c>
      <x:c r="E1763" s="39" t="str">
        <x:v>https://www.mju.edu.cn/imlab/2026/0724/c2194a223109/page.htm</x:v>
      </x:c>
      <x:c r="F1763" s="35" t="str">
        <x:v>2026-10-08</x:v>
      </x:c>
    </x:row>
    <x:row r="1764" ht="54" customHeight="1">
      <x:c r="A1764" s="35" t="str">
        <x:v>M133</x:v>
      </x:c>
      <x:c r="B1764" s="35" t="str">
        <x:v>依托机构</x:v>
      </x:c>
      <x:c r="C1764" s="35" t="str">
        <x:v>辽宁·辽宁省交通高等专科学校</x:v>
      </x:c>
      <x:c r="D1764" s="35" t="str">
        <x:v>辽宁省交通高等专科学校</x:v>
      </x:c>
      <x:c r="E1764" s="39" t="str">
        <x:v>https://www.lncc.edu.cn/kjc/info/1015/3316.htm</x:v>
      </x:c>
      <x:c r="F1764" s="35" t="str">
        <x:v>2026-10-08</x:v>
      </x:c>
    </x:row>
    <x:row r="1765" ht="54" customHeight="1">
      <x:c r="A1765" s="35" t="str">
        <x:v>M133</x:v>
      </x:c>
      <x:c r="B1765" s="35" t="str">
        <x:v>受理分类</x:v>
      </x:c>
      <x:c r="C1765" s="35" t="str">
        <x:v>已截止·历史储备</x:v>
      </x:c>
      <x:c r="D1765" s="35" t="str">
        <x:v>已截止（已核日期；留作历史参考）</x:v>
      </x:c>
      <x:c r="E1765" s="39" t="str">
        <x:v>https://www.lncc.edu.cn/kjc/info/1015/3316.htm</x:v>
      </x:c>
      <x:c r="F1765" s="35" t="str">
        <x:v>2026-10-08</x:v>
      </x:c>
    </x:row>
    <x:row r="1766" ht="54" customHeight="1">
      <x:c r="A1766" s="35" t="str">
        <x:v>M133</x:v>
      </x:c>
      <x:c r="B1766" s="35" t="str">
        <x:v>资助金额/类型</x:v>
      </x:c>
      <x:c r="C1766" s="35" t="str">
        <x:v>5万元/一般2万元</x:v>
      </x:c>
      <x:c r="D1766" s="35" t="str">
        <x:v>重点5万元、一般2万元</x:v>
      </x:c>
      <x:c r="E1766" s="39" t="str">
        <x:v>https://www.lncc.edu.cn/kjc/info/1015/3316.htm</x:v>
      </x:c>
      <x:c r="F1766" s="35" t="str">
        <x:v>2026-10-08</x:v>
      </x:c>
    </x:row>
    <x:row r="1767" ht="54" customHeight="1">
      <x:c r="A1767" s="35" t="str">
        <x:v>M133</x:v>
      </x:c>
      <x:c r="B1767" s="35" t="str">
        <x:v>申请人条件</x:v>
      </x:c>
      <x:c r="C1767" s="35" t="str">
        <x:v>资助/资格/证据：重点5万元/一般2万元；校外可报；现场工程验证与成果任务较重；官网正式通知</x:v>
      </x:c>
      <x:c r="D1767" s="35"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E1767" s="39" t="str">
        <x:v>https://www.lncc.edu.cn/kjc/info/1015/3316.htm</x:v>
      </x:c>
      <x:c r="F1767" s="35" t="str">
        <x:v>2026-10-08</x:v>
      </x:c>
    </x:row>
    <x:row r="1768" ht="54" customHeight="1">
      <x:c r="A1768" s="35" t="str">
        <x:v>M133</x:v>
      </x:c>
      <x:c r="B1768" s="35" t="str">
        <x:v>合作/固定人员要求</x:v>
      </x:c>
      <x:c r="C1768" s="35" t="str">
        <x:v>固定成员合作要求待核</x:v>
      </x:c>
      <x:c r="D1768" s="35" t="str">
        <x:v>未在已取得的官方资料中确认；需向实验室核实。</x:v>
      </x:c>
      <x:c r="E1768" s="39" t="str">
        <x:v>https://www.lncc.edu.cn/kjc/info/1015/3316.htm</x:v>
      </x:c>
      <x:c r="F1768" s="35" t="str">
        <x:v>2026-10-08</x:v>
      </x:c>
    </x:row>
    <x:row r="1769" ht="54" customHeight="1">
      <x:c r="A1769" s="35" t="str">
        <x:v>M133</x:v>
      </x:c>
      <x:c r="B1769" s="35" t="str">
        <x:v>经费是否外拨</x:v>
      </x:c>
      <x:c r="C1769" s="35" t="str">
        <x:v>是否外拨待核</x:v>
      </x:c>
      <x:c r="D1769" s="35"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E1769" s="39" t="str">
        <x:v>https://www.lncc.edu.cn/kjc/info/1015/3316.htm</x:v>
      </x:c>
      <x:c r="F1769" s="35" t="str">
        <x:v>2026-10-08</x:v>
      </x:c>
    </x:row>
    <x:row r="1770" ht="54" customHeight="1">
      <x:c r="A1770" s="35" t="str">
        <x:v>M133</x:v>
      </x:c>
      <x:c r="B1770" s="35" t="str">
        <x:v>研究周期</x:v>
      </x:c>
      <x:c r="C1770" s="35" t="str">
        <x:v>研究周期待核</x:v>
      </x:c>
      <x:c r="D1770" s="35" t="str">
        <x:v>3. 研究期限所有开放基金项目研究期限均为2年。</x:v>
      </x:c>
      <x:c r="E1770" s="39" t="str">
        <x:v>https://www.lncc.edu.cn/kjc/info/1015/3316.htm</x:v>
      </x:c>
      <x:c r="F1770" s="35" t="str">
        <x:v>2026-10-08</x:v>
      </x:c>
    </x:row>
    <x:row r="1771" ht="54" customHeight="1">
      <x:c r="A1771" s="35" t="str">
        <x:v>M133</x:v>
      </x:c>
      <x:c r="B1771" s="35" t="str">
        <x:v>结题/成果署名要求</x:v>
      </x:c>
      <x:c r="C1771" s="35" t="str">
        <x:v>成果与署名规则待核</x:v>
      </x:c>
      <x:c r="D1771" s="35"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E1771" s="39" t="str">
        <x:v>https://www.lncc.edu.cn/kjc/info/1015/3316.htm</x:v>
      </x:c>
      <x:c r="F1771" s="35" t="str">
        <x:v>2026-10-08</x:v>
      </x:c>
    </x:row>
    <x:row r="1772" ht="54" customHeight="1">
      <x:c r="A1772" s="35" t="str">
        <x:v>M133</x:v>
      </x:c>
      <x:c r="B1772" s="35" t="str">
        <x:v>申报材料及方式</x:v>
      </x:c>
      <x:c r="C1772" s="35" t="str">
        <x:v>申请书、盖章及提交方式待核</x:v>
      </x:c>
      <x:c r="D1772" s="35"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E1772" s="39" t="str">
        <x:v>https://www.lncc.edu.cn/kjc/info/1015/3316.htm</x:v>
      </x:c>
      <x:c r="F1772" s="35" t="str">
        <x:v>2026-10-08</x:v>
      </x:c>
    </x:row>
    <x:row r="1773" ht="54" customHeight="1">
      <x:c r="A1773" s="35" t="str">
        <x:v>M133</x:v>
      </x:c>
      <x:c r="B1773" s="35" t="str">
        <x:v>公告核查程度</x:v>
      </x:c>
      <x:c r="C1773" s="35" t="str">
        <x:v>仅继承来源信息/待核</x:v>
      </x:c>
      <x:c r="D1773" s="35" t="str">
        <x:v>本轮已逐项查阅可取得的官方证据；正文ok；已获官方字段：资助金额、申请资格、经费使用、周期、成果/署名、知识产权、材料与提交</x:v>
      </x:c>
      <x:c r="E1773" s="39" t="str">
        <x:v>https://www.lncc.edu.cn/kjc/info/1015/3316.htm</x:v>
      </x:c>
      <x:c r="F1773" s="35" t="str">
        <x:v>2026-10-08</x:v>
      </x:c>
    </x:row>
    <x:row r="1774" ht="54" customHeight="1">
      <x:c r="A1774" s="35" t="str">
        <x:v>M133</x:v>
      </x:c>
      <x:c r="B1774" s="35" t="str">
        <x:v>附件核查程度</x:v>
      </x:c>
      <x:c r="C1774" s="35" t="str">
        <x:v>缺逐附件完成证据/不适用</x:v>
      </x:c>
      <x:c r="D1774" s="35" t="str">
        <x:v>相关附件1件：已提取0件，未取得全文1件；未取得不视为已读。</x:v>
      </x:c>
      <x:c r="E1774" s="39" t="str">
        <x:v>https://www.lncc.edu.cn/kjc/info/1015/3316.htm</x:v>
      </x:c>
      <x:c r="F1774" s="35" t="str">
        <x:v>2026-10-08</x:v>
      </x:c>
    </x:row>
    <x:row r="1775" ht="54" customHeight="1">
      <x:c r="A1775" s="35" t="str">
        <x:v>M133</x:v>
      </x:c>
      <x:c r="B1775" s="35" t="str">
        <x:v>资料检索基准</x:v>
      </x:c>
      <x:c r="C1775" s="35" t="str">
        <x:v>2026-10-08（资料核对；并非所有项目重新官网复核）</x:v>
      </x:c>
      <x:c r="D1775" s="35" t="str">
        <x:v>2026-10-08；以当年度正式通知及对应指南为准；历史办法/申请表补充规则需对照。</x:v>
      </x:c>
      <x:c r="E1775" s="39" t="str">
        <x:v>https://www.lncc.edu.cn/kjc/info/1015/3316.htm</x:v>
      </x:c>
      <x:c r="F1775" s="35" t="str">
        <x:v>2026-10-08</x:v>
      </x:c>
    </x:row>
    <x:row r="1776" ht="54" customHeight="1">
      <x:c r="A1776" s="35" t="str">
        <x:v>M133</x:v>
      </x:c>
      <x:c r="B1776" s="35" t="str">
        <x:v>下一步待核或行动</x:v>
      </x:c>
      <x:c r="C1776" s="35" t="str">
        <x:v>关注下一年度开放指南</x:v>
      </x:c>
      <x:c r="D1776" s="35" t="str">
        <x:v>未取得全文附件：辽宁省桥梁安全工程重点实验室开放基金项目申报通知.pdf；仍缺：固定人员/合作要求、固定人员/合作要求未完全明确</x:v>
      </x:c>
      <x:c r="E1776" s="39" t="str">
        <x:v>https://www.lncc.edu.cn/kjc/info/1015/3316.htm</x:v>
      </x:c>
      <x:c r="F1776" s="35" t="str">
        <x:v>2026-10-08</x:v>
      </x:c>
    </x:row>
    <x:row r="1777" ht="54" customHeight="1">
      <x:c r="A1777" s="35" t="str">
        <x:v>M101</x:v>
      </x:c>
      <x:c r="B1777" s="35" t="str">
        <x:v>受理分类</x:v>
      </x:c>
      <x:c r="C1777" s="35" t="str">
        <x:v>已截止·历史储备</x:v>
      </x:c>
      <x:c r="D1777" s="35" t="str">
        <x:v>已截止（已核日期；留作历史参考）</x:v>
      </x:c>
      <x:c r="E1777" s="39" t="str">
        <x:v>https://csicdgz.bit.edu.cn/tzgg/6e35c0a49e1740b79cd16785597940ff.htm</x:v>
      </x:c>
      <x:c r="F1777" s="35" t="str">
        <x:v>2026-10-08</x:v>
      </x:c>
    </x:row>
    <x:row r="1778" ht="54" customHeight="1">
      <x:c r="A1778" s="35" t="str">
        <x:v>M101</x:v>
      </x:c>
      <x:c r="B1778" s="35" t="str">
        <x:v>资助金额/类型</x:v>
      </x:c>
      <x:c r="C1778" s="35" t="str">
        <x:v>5-10万元/项</x:v>
      </x:c>
      <x:c r="D1778" s="35" t="str">
        <x:v>一般5—10万元、重点10—20万元</x:v>
      </x:c>
      <x:c r="E1778" s="39" t="str">
        <x:v>https://csicdgz.bit.edu.cn/tzgg/6e35c0a49e1740b79cd16785597940ff.htm</x:v>
      </x:c>
      <x:c r="F1778" s="35" t="str">
        <x:v>2026-10-08</x:v>
      </x:c>
    </x:row>
    <x:row r="1779" ht="54" customHeight="1">
      <x:c r="A1779" s="35" t="str">
        <x:v>M101</x:v>
      </x:c>
      <x:c r="B1779" s="35" t="str">
        <x:v>申请人条件</x:v>
      </x:c>
      <x:c r="C1779" s="35" t="str">
        <x:v>面向非本校及本实验室固定人员；博士或高级职称（中级需推荐）；一般5-10万元/项，重点10-20万元/项；在读研究生及在站博士后不能担任负责人</x:v>
      </x:c>
      <x:c r="D1779" s="35"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E1779" s="39" t="str">
        <x:v>https://csicdgz.bit.edu.cn/tzgg/6e35c0a49e1740b79cd16785597940ff.htm</x:v>
      </x:c>
      <x:c r="F1779" s="35" t="str">
        <x:v>2026-10-08</x:v>
      </x:c>
    </x:row>
    <x:row r="1780" ht="54" customHeight="1">
      <x:c r="A1780" s="35" t="str">
        <x:v>M101</x:v>
      </x:c>
      <x:c r="B1780" s="35" t="str">
        <x:v>合作/固定人员要求</x:v>
      </x:c>
      <x:c r="C1780" s="35" t="str">
        <x:v>固定成员合作要求待核</x:v>
      </x:c>
      <x:c r="D1780" s="35" t="str">
        <x:v>未在已取得的官方资料中确认；需向实验室核实。</x:v>
      </x:c>
      <x:c r="E1780" s="39" t="str">
        <x:v>https://csicdgz.bit.edu.cn/tzgg/6e35c0a49e1740b79cd16785597940ff.htm</x:v>
      </x:c>
      <x:c r="F1780" s="35" t="str">
        <x:v>2026-10-08</x:v>
      </x:c>
    </x:row>
    <x:row r="1781" ht="54" customHeight="1">
      <x:c r="A1781" s="35" t="str">
        <x:v>M101</x:v>
      </x:c>
      <x:c r="B1781" s="35" t="str">
        <x:v>经费是否外拨</x:v>
      </x:c>
      <x:c r="C1781" s="35" t="str">
        <x:v>是否外拨待核</x:v>
      </x:c>
      <x:c r="D1781" s="35" t="str">
        <x:v>未在已取得的官方资料中确认；需向实验室核实。</x:v>
      </x:c>
      <x:c r="E1781" s="39" t="str">
        <x:v>https://csicdgz.bit.edu.cn/tzgg/6e35c0a49e1740b79cd16785597940ff.htm</x:v>
      </x:c>
      <x:c r="F1781" s="35" t="str">
        <x:v>2026-10-08</x:v>
      </x:c>
    </x:row>
    <x:row r="1782" ht="54" customHeight="1">
      <x:c r="A1782" s="35" t="str">
        <x:v>M101</x:v>
      </x:c>
      <x:c r="B1782" s="35" t="str">
        <x:v>研究周期</x:v>
      </x:c>
      <x:c r="C1782" s="35" t="str">
        <x:v>研究周期待核</x:v>
      </x:c>
      <x:c r="D1782" s="35" t="str">
        <x:v>每位申请者可申报1项开放课题，开放课题重点项目资助经费为10-20万元/项，项目研究周期2年，开放课题一般项目资助经费为5-10万元/项，项目研究周期1年，以签订合同为准。</x:v>
      </x:c>
      <x:c r="E1782" s="39" t="str">
        <x:v>https://csicdgz.bit.edu.cn/tzgg/6e35c0a49e1740b79cd16785597940ff.htm</x:v>
      </x:c>
      <x:c r="F1782" s="35" t="str">
        <x:v>2026-10-08</x:v>
      </x:c>
    </x:row>
    <x:row r="1783" ht="54" customHeight="1">
      <x:c r="A1783" s="35" t="str">
        <x:v>M101</x:v>
      </x:c>
      <x:c r="B1783" s="35" t="str">
        <x:v>结题/成果署名要求</x:v>
      </x:c>
      <x:c r="C1783" s="35" t="str">
        <x:v>成果与署名规则待核</x:v>
      </x:c>
      <x:c r="D1783" s="35"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E1783" s="39" t="str">
        <x:v>https://csicdgz.bit.edu.cn/tzgg/6e35c0a49e1740b79cd16785597940ff.htm</x:v>
      </x:c>
      <x:c r="F1783" s="35" t="str">
        <x:v>2026-10-08</x:v>
      </x:c>
    </x:row>
    <x:row r="1784" ht="54" customHeight="1">
      <x:c r="A1784" s="35" t="str">
        <x:v>M101</x:v>
      </x:c>
      <x:c r="B1784" s="35" t="str">
        <x:v>申报材料及方式</x:v>
      </x:c>
      <x:c r="C1784" s="35" t="str">
        <x:v>申请书、盖章及提交方式待核</x:v>
      </x:c>
      <x:c r="D1784" s="35" t="str">
        <x:v>（2）申请书采用网上申报，由申请人所在单位审查签署盖章后，在申报截止日期内，将电子版发送到pingama@yeah.net，电子版及邮件命名方式：研究方向编号-课题名称-申请人-所在单位。</x:v>
      </x:c>
      <x:c r="E1784" s="39" t="str">
        <x:v>https://csicdgz.bit.edu.cn/tzgg/6e35c0a49e1740b79cd16785597940ff.htm</x:v>
      </x:c>
      <x:c r="F1784" s="35" t="str">
        <x:v>2026-10-08</x:v>
      </x:c>
    </x:row>
    <x:row r="1785" ht="54" customHeight="1">
      <x:c r="A1785" s="35" t="str">
        <x:v>M101</x:v>
      </x:c>
      <x:c r="B1785" s="35" t="str">
        <x:v>公告核查程度</x:v>
      </x:c>
      <x:c r="C1785" s="35" t="str">
        <x:v>来源档案写明核过官网</x:v>
      </x:c>
      <x:c r="D1785" s="35" t="str">
        <x:v>本轮已逐项查阅可取得的官方证据；正文ok；已获官方字段：资助金额、申请资格、周期、成果/署名、知识产权、材料与提交</x:v>
      </x:c>
      <x:c r="E1785" s="39" t="str">
        <x:v>https://csicdgz.bit.edu.cn/tzgg/6e35c0a49e1740b79cd16785597940ff.htm</x:v>
      </x:c>
      <x:c r="F1785" s="35" t="str">
        <x:v>2026-10-08</x:v>
      </x:c>
    </x:row>
    <x:row r="1786" ht="54" customHeight="1">
      <x:c r="A1786" s="35" t="str">
        <x:v>M101</x:v>
      </x:c>
      <x:c r="B1786" s="35" t="str">
        <x:v>附件核查程度</x:v>
      </x:c>
      <x:c r="C1786" s="35" t="str">
        <x:v>缺逐附件完成证据/不适用</x:v>
      </x:c>
      <x:c r="D1786" s="35" t="str">
        <x:v>相关附件1件：已提取0件，未取得全文1件；未取得不视为已读。</x:v>
      </x:c>
      <x:c r="E1786" s="39" t="str">
        <x:v>https://csicdgz.bit.edu.cn/tzgg/6e35c0a49e1740b79cd16785597940ff.htm</x:v>
      </x:c>
      <x:c r="F1786" s="35" t="str">
        <x:v>2026-10-08</x:v>
      </x:c>
    </x:row>
    <x:row r="1787" ht="54" customHeight="1">
      <x:c r="A1787" s="35" t="str">
        <x:v>M101</x:v>
      </x:c>
      <x:c r="B1787" s="35" t="str">
        <x:v>资料检索基准</x:v>
      </x:c>
      <x:c r="C1787" s="35" t="str">
        <x:v>2026-10-08（资料核对；并非所有项目重新官网复核）</x:v>
      </x:c>
      <x:c r="D1787" s="35" t="str">
        <x:v>2026-10-08；以当年度正式通知及对应指南为准；历史办法/申请表补充规则需对照。</x:v>
      </x:c>
      <x:c r="E1787" s="39" t="str">
        <x:v>https://csicdgz.bit.edu.cn/tzgg/6e35c0a49e1740b79cd16785597940ff.htm</x:v>
      </x:c>
      <x:c r="F1787" s="35" t="str">
        <x:v>2026-10-08</x:v>
      </x:c>
    </x:row>
    <x:row r="1788" ht="54" customHeight="1">
      <x:c r="A1788" s="35" t="str">
        <x:v>M101</x:v>
      </x:c>
      <x:c r="B1788" s="35" t="str">
        <x:v>下一步待核或行动</x:v>
      </x:c>
      <x:c r="C1788" s="35" t="str">
        <x:v>关注下一年度开放指南</x:v>
      </x:c>
      <x:c r="D1788" s="35" t="str">
        <x:v>未取得全文附件：申请书.docx；仍缺：固定人员/合作要求、固定人员/合作要求未完全明确、经费使用、经费使用未完全明确</x:v>
      </x:c>
      <x:c r="E1788" s="39" t="str">
        <x:v>https://csicdgz.bit.edu.cn/tzgg/6e35c0a49e1740b79cd16785597940ff.htm</x:v>
      </x:c>
      <x:c r="F1788" s="35" t="str">
        <x:v>2026-10-08</x:v>
      </x:c>
    </x:row>
    <x:row r="1789" ht="54" customHeight="1">
      <x:c r="A1789" s="35" t="str">
        <x:v>M097</x:v>
      </x:c>
      <x:c r="B1789" s="35" t="str">
        <x:v>受理分类</x:v>
      </x:c>
      <x:c r="C1789" s="35" t="str">
        <x:v>已截止·历史储备</x:v>
      </x:c>
      <x:c r="D1789" s="35" t="str">
        <x:v>已截止（已核日期；留作历史参考）</x:v>
      </x:c>
      <x:c r="E1789" s="39" t="str">
        <x:v>https://www.gml.ac.cn/xxgs/973.html</x:v>
      </x:c>
      <x:c r="F1789" s="35" t="str">
        <x:v>2026-10-08</x:v>
      </x:c>
    </x:row>
    <x:row r="1790" ht="54" customHeight="1">
      <x:c r="A1790" s="35" t="str">
        <x:v>M097</x:v>
      </x:c>
      <x:c r="B1790" s="35" t="str">
        <x:v>资助金额/类型</x:v>
      </x:c>
      <x:c r="C1790" s="35" t="str">
        <x:v>未记录／待核</x:v>
      </x:c>
      <x:c r="D1790" s="35" t="str">
        <x:v>一般60万元、重大100万元、开放30万元</x:v>
      </x:c>
      <x:c r="E1790" s="39" t="str">
        <x:v>https://www.gml.ac.cn/xxgs/973.html</x:v>
      </x:c>
      <x:c r="F1790" s="35" t="str">
        <x:v>2026-10-08</x:v>
      </x:c>
    </x:row>
    <x:row r="1791" ht="54" customHeight="1">
      <x:c r="A1791" s="35" t="str">
        <x:v>M097</x:v>
      </x:c>
      <x:c r="B1791" s="35" t="str">
        <x:v>申请人条件</x:v>
      </x:c>
      <x:c r="C1791" s="35" t="str">
        <x:v>申请资格待核</x:v>
      </x:c>
      <x:c r="D1791" s="35"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E1791" s="39" t="str">
        <x:v>https://www.gml.ac.cn/xxgs/973.html</x:v>
      </x:c>
      <x:c r="F1791" s="35" t="str">
        <x:v>2026-10-08</x:v>
      </x:c>
    </x:row>
    <x:row r="1792" ht="54" customHeight="1">
      <x:c r="A1792" s="35" t="str">
        <x:v>M097</x:v>
      </x:c>
      <x:c r="B1792" s="35" t="str">
        <x:v>合作/固定人员要求</x:v>
      </x:c>
      <x:c r="C1792" s="35" t="str">
        <x:v>固定成员合作要求待核</x:v>
      </x:c>
      <x:c r="D1792" s="35" t="str">
        <x:v>未在已取得的官方资料中确认；需向实验室核实。</x:v>
      </x:c>
      <x:c r="E1792" s="39" t="str">
        <x:v>https://www.gml.ac.cn/xxgs/973.html</x:v>
      </x:c>
      <x:c r="F1792" s="35" t="str">
        <x:v>2026-10-08</x:v>
      </x:c>
    </x:row>
    <x:row r="1793" ht="54" customHeight="1">
      <x:c r="A1793" s="35" t="str">
        <x:v>M097</x:v>
      </x:c>
      <x:c r="B1793" s="35" t="str">
        <x:v>经费是否外拨</x:v>
      </x:c>
      <x:c r="C1793" s="35" t="str">
        <x:v>是否外拨待核</x:v>
      </x:c>
      <x:c r="D1793" s="35"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E1793" s="39" t="str">
        <x:v>https://www.gml.ac.cn/xxgs/973.html</x:v>
      </x:c>
      <x:c r="F1793" s="35" t="str">
        <x:v>2026-10-08</x:v>
      </x:c>
    </x:row>
    <x:row r="1794" ht="54" customHeight="1">
      <x:c r="A1794" s="35" t="str">
        <x:v>M097</x:v>
      </x:c>
      <x:c r="B1794" s="35" t="str">
        <x:v>研究周期</x:v>
      </x:c>
      <x:c r="C1794" s="35" t="str">
        <x:v>研究周期待核</x:v>
      </x:c>
      <x:c r="D1794" s="35" t="str">
        <x:v>以上项目执行期限皆为一年，自合同签订当月起。
（二）限项条件每位项目负责人在单个项目执行周期内，仅限申报1项光明实验室开放课题。</x:v>
      </x:c>
      <x:c r="E1794" s="39" t="str">
        <x:v>https://www.gml.ac.cn/xxgs/973.html</x:v>
      </x:c>
      <x:c r="F1794" s="35" t="str">
        <x:v>2026-10-08</x:v>
      </x:c>
    </x:row>
    <x:row r="1795" ht="54" customHeight="1">
      <x:c r="A1795" s="35" t="str">
        <x:v>M097</x:v>
      </x:c>
      <x:c r="B1795" s="35" t="str">
        <x:v>结题/成果署名要求</x:v>
      </x:c>
      <x:c r="C1795" s="35" t="str">
        <x:v>成果与署名规则待核</x:v>
      </x:c>
      <x:c r="D1795" s="35"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E1795" s="39" t="str">
        <x:v>https://www.gml.ac.cn/xxgs/973.html</x:v>
      </x:c>
      <x:c r="F1795" s="35" t="str">
        <x:v>2026-10-08</x:v>
      </x:c>
    </x:row>
    <x:row r="1796" ht="54" customHeight="1">
      <x:c r="A1796" s="35" t="str">
        <x:v>M097</x:v>
      </x:c>
      <x:c r="B1796" s="35" t="str">
        <x:v>申报材料及方式</x:v>
      </x:c>
      <x:c r="C1796" s="35" t="str">
        <x:v>申请书、盖章及提交方式待核</x:v>
      </x:c>
      <x:c r="D1796" s="35"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E1796" s="39" t="str">
        <x:v>https://www.gml.ac.cn/xxgs/973.html</x:v>
      </x:c>
      <x:c r="F1796" s="35" t="str">
        <x:v>2026-10-08</x:v>
      </x:c>
    </x:row>
    <x:row r="1797" ht="54" customHeight="1">
      <x:c r="A1797" s="35" t="str">
        <x:v>M097</x:v>
      </x:c>
      <x:c r="B1797" s="35" t="str">
        <x:v>公告核查程度</x:v>
      </x:c>
      <x:c r="C1797" s="35" t="str">
        <x:v>仅继承来源信息/待核</x:v>
      </x:c>
      <x:c r="D1797" s="35" t="str">
        <x:v>本轮已逐项查阅可取得的官方证据；正文ok；已获官方字段：资助金额、申请资格、经费使用、周期、成果/署名、知识产权、材料与提交</x:v>
      </x:c>
      <x:c r="E1797" s="39" t="str">
        <x:v>https://www.gml.ac.cn/xxgs/973.html</x:v>
      </x:c>
      <x:c r="F1797" s="35" t="str">
        <x:v>2026-10-08</x:v>
      </x:c>
    </x:row>
    <x:row r="1798" ht="54" customHeight="1">
      <x:c r="A1798" s="35" t="str">
        <x:v>M097</x:v>
      </x:c>
      <x:c r="B1798" s="35" t="str">
        <x:v>附件核查程度</x:v>
      </x:c>
      <x:c r="C1798" s="35" t="str">
        <x:v>缺逐附件完成证据/不适用</x:v>
      </x:c>
      <x:c r="D1798" s="35" t="str">
        <x:v>相关附件0件：已提取0件，未取得全文0件；未取得不视为已读。</x:v>
      </x:c>
      <x:c r="E1798" s="39" t="str">
        <x:v>https://www.gml.ac.cn/xxgs/973.html</x:v>
      </x:c>
      <x:c r="F1798" s="35" t="str">
        <x:v>2026-10-08</x:v>
      </x:c>
    </x:row>
    <x:row r="1799" ht="54" customHeight="1">
      <x:c r="A1799" s="35" t="str">
        <x:v>M097</x:v>
      </x:c>
      <x:c r="B1799" s="35" t="str">
        <x:v>资料检索基准</x:v>
      </x:c>
      <x:c r="C1799" s="35" t="str">
        <x:v>2026-10-08（资料核对；并非所有项目重新官网复核）</x:v>
      </x:c>
      <x:c r="D1799" s="35" t="str">
        <x:v>2026-10-08；以当年度正式通知及对应指南为准；历史办法/申请表补充规则需对照。</x:v>
      </x:c>
      <x:c r="E1799" s="39" t="str">
        <x:v>https://www.gml.ac.cn/xxgs/973.html</x:v>
      </x:c>
      <x:c r="F1799" s="35" t="str">
        <x:v>2026-10-08</x:v>
      </x:c>
    </x:row>
    <x:row r="1800" ht="54" customHeight="1">
      <x:c r="A1800" s="35" t="str">
        <x:v>M097</x:v>
      </x:c>
      <x:c r="B1800" s="35" t="str">
        <x:v>下一步待核或行动</x:v>
      </x:c>
      <x:c r="C1800" s="35" t="str">
        <x:v>关注下一年度开放指南</x:v>
      </x:c>
      <x:c r="D1800" s="35" t="str">
        <x:v>仍缺：固定人员/合作要求、固定人员/合作要求未完全明确</x:v>
      </x:c>
      <x:c r="E1800" s="39" t="str">
        <x:v>https://www.gml.ac.cn/xxgs/973.html</x:v>
      </x:c>
      <x:c r="F1800" s="35" t="str">
        <x:v>2026-10-08</x:v>
      </x:c>
    </x:row>
    <x:row r="1801" ht="54" customHeight="1">
      <x:c r="A1801" s="35" t="str">
        <x:v>M176</x:v>
      </x:c>
      <x:c r="B1801" s="35" t="str">
        <x:v>受理分类</x:v>
      </x:c>
      <x:c r="C1801" s="35" t="str">
        <x:v>已截止·历史储备</x:v>
      </x:c>
      <x:c r="D1801" s="35" t="str">
        <x:v>已截止（已核日期；留作历史参考）</x:v>
      </x:c>
      <x:c r="E1801" s="39" t="str">
        <x:v>https://xxgk.dhu.edu.cn/2026/0727/c1482a379171/page.htm
https://xxgk.dhu.edu.cn/_upload/article/files/5c/8a/06f50a284a31a3710154d41409c9/f4949e67-f89b-4296-bca0-2e869ce5a0c3.doc
https://xxgk.dhu.edu.cn/_upload/article/files/5c/8a/06f50a284a31a3710154d41409c9/fa814ce5-ce52-4f6d-99dc-02893021e7c3.doc</x:v>
      </x:c>
      <x:c r="F1801" s="35" t="str">
        <x:v>2026-10-08</x:v>
      </x:c>
    </x:row>
    <x:row r="1802" ht="54" customHeight="1">
      <x:c r="A1802" s="35" t="str">
        <x:v>M176</x:v>
      </x:c>
      <x:c r="B1802" s="35" t="str">
        <x:v>资助金额/类型</x:v>
      </x:c>
      <x:c r="C1802" s="35" t="str">
        <x:v>5-10万元</x:v>
      </x:c>
      <x:c r="D1802" s="35" t="str">
        <x:v>5—10万元</x:v>
      </x:c>
      <x:c r="E1802" s="39" t="str">
        <x:v>https://xxgk.dhu.edu.cn/2026/0727/c1482a379171/page.htm
https://xxgk.dhu.edu.cn/_upload/article/files/5c/8a/06f50a284a31a3710154d41409c9/f4949e67-f89b-4296-bca0-2e869ce5a0c3.doc
https://xxgk.dhu.edu.cn/_upload/article/files/5c/8a/06f50a284a31a3710154d41409c9/fa814ce5-ce52-4f6d-99dc-02893021e7c3.doc</x:v>
      </x:c>
      <x:c r="F1802" s="35" t="str">
        <x:v>2026-10-08</x:v>
      </x:c>
    </x:row>
    <x:row r="1803" ht="54" customHeight="1">
      <x:c r="A1803" s="35" t="str">
        <x:v>M176</x:v>
      </x:c>
      <x:c r="B1803" s="35" t="str">
        <x:v>申请人条件</x:v>
      </x:c>
      <x:c r="C1803" s="35" t="str">
        <x:v>经费/申报资格/限制：约5-10万元；需符合纤维材料研究方向</x:v>
      </x:c>
      <x:c r="D1803" s="35"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E1803" s="39" t="str">
        <x:v>https://xxgk.dhu.edu.cn/2026/0727/c1482a379171/page.htm
https://xxgk.dhu.edu.cn/_upload/article/files/5c/8a/06f50a284a31a3710154d41409c9/f4949e67-f89b-4296-bca0-2e869ce5a0c3.doc
https://xxgk.dhu.edu.cn/_upload/article/files/5c/8a/06f50a284a31a3710154d41409c9/fa814ce5-ce52-4f6d-99dc-02893021e7c3.doc</x:v>
      </x:c>
      <x:c r="F1803" s="35" t="str">
        <x:v>2026-10-08</x:v>
      </x:c>
    </x:row>
    <x:row r="1804" ht="54" customHeight="1">
      <x:c r="A1804" s="35" t="str">
        <x:v>M176</x:v>
      </x:c>
      <x:c r="B1804" s="35" t="str">
        <x:v>合作/固定人员要求</x:v>
      </x:c>
      <x:c r="C1804" s="35" t="str">
        <x:v>固定成员合作要求待核</x:v>
      </x:c>
      <x:c r="D1804" s="35"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E1804" s="39" t="str">
        <x:v>https://xxgk.dhu.edu.cn/2026/0727/c1482a379171/page.htm
https://xxgk.dhu.edu.cn/_upload/article/files/5c/8a/06f50a284a31a3710154d41409c9/fa814ce5-ce52-4f6d-99dc-02893021e7c3.doc</x:v>
      </x:c>
      <x:c r="F1804" s="35" t="str">
        <x:v>2026-10-08</x:v>
      </x:c>
    </x:row>
    <x:row r="1805" ht="54" customHeight="1">
      <x:c r="A1805" s="35" t="str">
        <x:v>M176</x:v>
      </x:c>
      <x:c r="B1805" s="35" t="str">
        <x:v>经费是否外拨</x:v>
      </x:c>
      <x:c r="C1805" s="35" t="str">
        <x:v>是否外拨待核</x:v>
      </x:c>
      <x:c r="D1805" s="35"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E1805" s="39" t="str">
        <x:v>https://xxgk.dhu.edu.cn/_upload/article/files/5c/8a/06f50a284a31a3710154d41409c9/f4949e67-f89b-4296-bca0-2e869ce5a0c3.doc
https://xxgk.dhu.edu.cn/_upload/article/files/5c/8a/06f50a284a31a3710154d41409c9/fa814ce5-ce52-4f6d-99dc-02893021e7c3.doc</x:v>
      </x:c>
      <x:c r="F1805" s="35" t="str">
        <x:v>2026-10-08</x:v>
      </x:c>
    </x:row>
    <x:row r="1806" ht="54" customHeight="1">
      <x:c r="A1806" s="35" t="str">
        <x:v>M176</x:v>
      </x:c>
      <x:c r="B1806" s="35" t="str">
        <x:v>研究周期</x:v>
      </x:c>
      <x:c r="C1806" s="35" t="str">
        <x:v>研究周期待核</x:v>
      </x:c>
      <x:c r="D1806" s="35" t="str">
        <x:v>2.每项开放课题资助经费为5-10万元，研究期限为两年。
建议研究期限为2年。</x:v>
      </x:c>
      <x:c r="E1806" s="39" t="str">
        <x:v>https://xxgk.dhu.edu.cn/2026/0727/c1482a379171/page.htm
https://xxgk.dhu.edu.cn/_upload/article/files/5c/8a/06f50a284a31a3710154d41409c9/fa814ce5-ce52-4f6d-99dc-02893021e7c3.doc</x:v>
      </x:c>
      <x:c r="F1806" s="35" t="str">
        <x:v>2026-10-08</x:v>
      </x:c>
    </x:row>
    <x:row r="1807" ht="54" customHeight="1">
      <x:c r="A1807" s="35" t="str">
        <x:v>M176</x:v>
      </x:c>
      <x:c r="B1807" s="35" t="str">
        <x:v>结题/成果署名要求</x:v>
      </x:c>
      <x:c r="C1807" s="35" t="str">
        <x:v>成果与署名规则待核</x:v>
      </x:c>
      <x:c r="D1807" s="35"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E1807" s="39" t="str">
        <x:v>https://xxgk.dhu.edu.cn/_upload/article/files/5c/8a/06f50a284a31a3710154d41409c9/f4949e67-f89b-4296-bca0-2e869ce5a0c3.doc
https://xxgk.dhu.edu.cn/_upload/article/files/5c/8a/06f50a284a31a3710154d41409c9/fa814ce5-ce52-4f6d-99dc-02893021e7c3.doc</x:v>
      </x:c>
      <x:c r="F1807" s="35" t="str">
        <x:v>2026-10-08</x:v>
      </x:c>
    </x:row>
    <x:row r="1808" ht="54" customHeight="1">
      <x:c r="A1808" s="35" t="str">
        <x:v>M176</x:v>
      </x:c>
      <x:c r="B1808" s="35" t="str">
        <x:v>申报材料及方式</x:v>
      </x:c>
      <x:c r="C1808" s="35" t="str">
        <x:v>申请书、盖章及提交方式待核</x:v>
      </x:c>
      <x:c r="D1808" s="35"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E1808" s="39" t="str">
        <x:v>https://xxgk.dhu.edu.cn/2026/0727/c1482a379171/page.htm
https://xxgk.dhu.edu.cn/_upload/article/files/5c/8a/06f50a284a31a3710154d41409c9/f4949e67-f89b-4296-bca0-2e869ce5a0c3.doc
https://xxgk.dhu.edu.cn/_upload/article/files/5c/8a/06f50a284a31a3710154d41409c9/fa814ce5-ce52-4f6d-99dc-02893021e7c3.doc</x:v>
      </x:c>
      <x:c r="F1808" s="35" t="str">
        <x:v>2026-10-08</x:v>
      </x:c>
    </x:row>
    <x:row r="1809" ht="54" customHeight="1">
      <x:c r="A1809" s="35" t="str">
        <x:v>M176</x:v>
      </x:c>
      <x:c r="B1809" s="35" t="str">
        <x:v>公告核查程度</x:v>
      </x:c>
      <x:c r="C1809" s="35" t="str">
        <x:v>仅继承来源信息/待核</x:v>
      </x:c>
      <x:c r="D1809" s="35" t="str">
        <x:v>本轮已逐项查阅可取得的官方证据；正文ok；已获官方字段：资助金额、申请资格、固定人员/合作要求、经费使用、周期、成果/署名、知识产权、材料与提交</x:v>
      </x:c>
      <x:c r="E1809" s="39" t="str">
        <x:v>https://xxgk.dhu.edu.cn/2026/0727/c1482a379171/page.htm
https://xxgk.dhu.edu.cn/_upload/article/files/5c/8a/06f50a284a31a3710154d41409c9/f4949e67-f89b-4296-bca0-2e869ce5a0c3.doc
https://xxgk.dhu.edu.cn/_upload/article/files/5c/8a/06f50a284a31a3710154d41409c9/fa814ce5-ce52-4f6d-99dc-02893021e7c3.doc</x:v>
      </x:c>
      <x:c r="F1809" s="35" t="str">
        <x:v>2026-10-08</x:v>
      </x:c>
    </x:row>
    <x:row r="1810" ht="54" customHeight="1">
      <x:c r="A1810" s="35" t="str">
        <x:v>M176</x:v>
      </x:c>
      <x:c r="B1810" s="35" t="str">
        <x:v>附件核查程度</x:v>
      </x:c>
      <x:c r="C1810" s="35" t="str">
        <x:v>缺逐附件完成证据/不适用</x:v>
      </x:c>
      <x:c r="D1810" s="35" t="str">
        <x:v>相关附件2件：已提取2件，未取得全文0件；未取得不视为已读。</x:v>
      </x:c>
      <x:c r="E1810" s="39" t="str">
        <x:v>https://xxgk.dhu.edu.cn/2026/0727/c1482a379171/page.htm
https://xxgk.dhu.edu.cn/_upload/article/files/5c/8a/06f50a284a31a3710154d41409c9/f4949e67-f89b-4296-bca0-2e869ce5a0c3.doc
https://xxgk.dhu.edu.cn/_upload/article/files/5c/8a/06f50a284a31a3710154d41409c9/fa814ce5-ce52-4f6d-99dc-02893021e7c3.doc</x:v>
      </x:c>
      <x:c r="F1810" s="35" t="str">
        <x:v>2026-10-08</x:v>
      </x:c>
    </x:row>
    <x:row r="1811" ht="54" customHeight="1">
      <x:c r="A1811" s="35" t="str">
        <x:v>M176</x:v>
      </x:c>
      <x:c r="B1811" s="35" t="str">
        <x:v>资料检索基准</x:v>
      </x:c>
      <x:c r="C1811" s="35" t="str">
        <x:v>2026-10-08（资料核对；并非所有项目重新官网复核）</x:v>
      </x:c>
      <x:c r="D1811" s="35" t="str">
        <x:v>2026-10-08；以当年度正式通知及对应指南为准；历史办法/申请表补充规则需对照。</x:v>
      </x:c>
      <x:c r="E1811" s="39" t="str">
        <x:v>https://xxgk.dhu.edu.cn/2026/0727/c1482a379171/page.htm
https://xxgk.dhu.edu.cn/_upload/article/files/5c/8a/06f50a284a31a3710154d41409c9/f4949e67-f89b-4296-bca0-2e869ce5a0c3.doc
https://xxgk.dhu.edu.cn/_upload/article/files/5c/8a/06f50a284a31a3710154d41409c9/fa814ce5-ce52-4f6d-99dc-02893021e7c3.doc</x:v>
      </x:c>
      <x:c r="F1811" s="35" t="str">
        <x:v>2026-10-08</x:v>
      </x:c>
    </x:row>
    <x:row r="1812" ht="54" customHeight="1">
      <x:c r="A1812" s="35" t="str">
        <x:v>M176</x:v>
      </x:c>
      <x:c r="B1812" s="35" t="str">
        <x:v>下一步待核或行动</x:v>
      </x:c>
      <x:c r="C1812" s="35" t="str">
        <x:v>关注下一年度开放指南</x:v>
      </x:c>
      <x:c r="D1812" s="35" t="str">
        <x:v>本轮所读正式公告为2027年度课题，截止2026-08-30；所附管理办法是2026修订版，不能混淆项目年度。；公开规则已补；本人资格、合作落实与实际受理需申报前确认</x:v>
      </x:c>
      <x:c r="E1812" s="39" t="str">
        <x:v>https://xxgk.dhu.edu.cn/2026/0727/c1482a379171/page.htm
https://xxgk.dhu.edu.cn/_upload/article/files/5c/8a/06f50a284a31a3710154d41409c9/f4949e67-f89b-4296-bca0-2e869ce5a0c3.doc
https://xxgk.dhu.edu.cn/_upload/article/files/5c/8a/06f50a284a31a3710154d41409c9/fa814ce5-ce52-4f6d-99dc-02893021e7c3.doc</x:v>
      </x:c>
      <x:c r="F1812" s="35" t="str">
        <x:v>2026-10-08</x:v>
      </x:c>
    </x:row>
    <x:row r="1813" ht="54" customHeight="1">
      <x:c r="A1813" s="35" t="str">
        <x:v>M016</x:v>
      </x:c>
      <x:c r="B1813" s="35" t="str">
        <x:v>官方截止日期</x:v>
      </x:c>
      <x:c r="C1813" s="35" t="str">
        <x:v>2026-08-31</x:v>
      </x:c>
      <x:c r="D1813" s="35" t="str">
        <x:v>未确认正式截止日期</x:v>
      </x:c>
      <x:c r="E1813" s="39" t="str">
        <x:v>https://sklt.tsinghua.edu.cn/info/1081/3517.htm</x:v>
      </x:c>
      <x:c r="F1813" s="35" t="str">
        <x:v>2026-10-08</x:v>
      </x:c>
    </x:row>
    <x:row r="1814" ht="54" customHeight="1">
      <x:c r="A1814" s="35" t="str">
        <x:v>M016</x:v>
      </x:c>
      <x:c r="B1814" s="35" t="str">
        <x:v>受理分类</x:v>
      </x:c>
      <x:c r="C1814" s="35" t="str">
        <x:v>已截止·历史储备</x:v>
      </x:c>
      <x:c r="D1814" s="35" t="str">
        <x:v>机制或非申报公告·未确认当期受理</x:v>
      </x:c>
      <x:c r="E1814" s="39" t="str">
        <x:v>https://sklt.tsinghua.edu.cn/info/1081/3517.htm</x:v>
      </x:c>
      <x:c r="F1814" s="35" t="str">
        <x:v>2026-10-08</x:v>
      </x:c>
    </x:row>
    <x:row r="1815" ht="54" customHeight="1">
      <x:c r="A1815" s="35" t="str">
        <x:v>M016</x:v>
      </x:c>
      <x:c r="B1815" s="35" t="str">
        <x:v>资助金额/类型</x:v>
      </x:c>
      <x:c r="C1815" s="35" t="str">
        <x:v>未记录／待核</x:v>
      </x:c>
      <x:c r="D1815" s="35" t="str">
        <x:v>年度机制每年8月31日，未证实2026当期仍受理；原日期不作为确认截止。
当期资助金额未确认。</x:v>
      </x:c>
      <x:c r="E1815" s="39" t="str">
        <x:v>https://sklt.tsinghua.edu.cn/info/1081/3517.htm</x:v>
      </x:c>
      <x:c r="F1815" s="35" t="str">
        <x:v>2026-10-08</x:v>
      </x:c>
    </x:row>
    <x:row r="1816" ht="54" customHeight="1">
      <x:c r="A1816" s="35" t="str">
        <x:v>M016</x:v>
      </x:c>
      <x:c r="B1816" s="35" t="str">
        <x:v>申请人条件</x:v>
      </x:c>
      <x:c r="C1816" s="35" t="str">
        <x:v>必须与固定人员有合作；主要用于实验室机时，不予外拨</x:v>
      </x:c>
      <x:c r="D1816" s="35" t="str">
        <x:v>年度机制每年8月31日，未证实2026当期仍受理；原日期不作为确认截止。
当期申请资格未确认。</x:v>
      </x:c>
      <x:c r="E1816" s="39" t="str">
        <x:v>https://sklt.tsinghua.edu.cn/info/1081/3517.htm</x:v>
      </x:c>
      <x:c r="F1816" s="35" t="str">
        <x:v>2026-10-08</x:v>
      </x:c>
    </x:row>
    <x:row r="1817" ht="54" customHeight="1">
      <x:c r="A1817" s="35" t="str">
        <x:v>M016</x:v>
      </x:c>
      <x:c r="B1817" s="35" t="str">
        <x:v>合作/固定人员要求</x:v>
      </x:c>
      <x:c r="C1817" s="35" t="str">
        <x:v>固定成员合作要求待核</x:v>
      </x:c>
      <x:c r="D1817" s="35" t="str">
        <x:v>年度机制每年8月31日，未证实2026当期仍受理；原日期不作为确认截止。
当期固定人员/合作要求未确认。</x:v>
      </x:c>
      <x:c r="E1817" s="39" t="str">
        <x:v>https://sklt.tsinghua.edu.cn/info/1081/3517.htm</x:v>
      </x:c>
      <x:c r="F1817" s="35" t="str">
        <x:v>2026-10-08</x:v>
      </x:c>
    </x:row>
    <x:row r="1818" ht="54" customHeight="1">
      <x:c r="A1818" s="35" t="str">
        <x:v>M016</x:v>
      </x:c>
      <x:c r="B1818" s="35" t="str">
        <x:v>经费是否外拨</x:v>
      </x:c>
      <x:c r="C1818" s="35" t="str">
        <x:v>是否外拨待核</x:v>
      </x:c>
      <x:c r="D1818" s="35" t="str">
        <x:v>五、基金的使用和管理1. 项目批准后，实验室固定人员应配合课题负责人完成项目执行和经费使用事宜。
2. 项目资助经费主要用于高端装备界面科学与技术全国重点实验室仪器设备机时使用费，不予外拨。</x:v>
      </x:c>
      <x:c r="E1818" s="39" t="str">
        <x:v>https://sklt.tsinghua.edu.cn/info/1081/3517.htm</x:v>
      </x:c>
      <x:c r="F1818" s="35" t="str">
        <x:v>2026-10-08</x:v>
      </x:c>
    </x:row>
    <x:row r="1819" ht="54" customHeight="1">
      <x:c r="A1819" s="35" t="str">
        <x:v>M016</x:v>
      </x:c>
      <x:c r="B1819" s="35" t="str">
        <x:v>研究周期</x:v>
      </x:c>
      <x:c r="C1819" s="35" t="str">
        <x:v>研究周期待核</x:v>
      </x:c>
      <x:c r="D1819" s="35" t="str">
        <x:v>年度机制每年8月31日，未证实2026当期仍受理；原日期不作为确认截止。
当期周期未确认。</x:v>
      </x:c>
      <x:c r="E1819" s="39" t="str">
        <x:v>https://sklt.tsinghua.edu.cn/info/1081/3517.htm</x:v>
      </x:c>
      <x:c r="F1819" s="35" t="str">
        <x:v>2026-10-08</x:v>
      </x:c>
    </x:row>
    <x:row r="1820" ht="54" customHeight="1">
      <x:c r="A1820" s="35" t="str">
        <x:v>M016</x:v>
      </x:c>
      <x:c r="B1820" s="35" t="str">
        <x:v>结题/成果署名要求</x:v>
      </x:c>
      <x:c r="C1820" s="35" t="str">
        <x:v>成果与署名规则待核</x:v>
      </x:c>
      <x:c r="D1820" s="35"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E1820" s="39" t="str">
        <x:v>https://sklt.tsinghua.edu.cn/info/1081/3517.htm</x:v>
      </x:c>
      <x:c r="F1820" s="35" t="str">
        <x:v>2026-10-08</x:v>
      </x:c>
    </x:row>
    <x:row r="1821" ht="54" customHeight="1">
      <x:c r="A1821" s="35" t="str">
        <x:v>M016</x:v>
      </x:c>
      <x:c r="B1821" s="35" t="str">
        <x:v>申报材料及方式</x:v>
      </x:c>
      <x:c r="C1821" s="35" t="str">
        <x:v>申请书、盖章及提交方式待核</x:v>
      </x:c>
      <x:c r="D1821" s="35" t="str">
        <x:v>年度机制每年8月31日，未证实2026当期仍受理；原日期不作为确认截止。
当期材料与提交未确认。</x:v>
      </x:c>
      <x:c r="E1821" s="39" t="str">
        <x:v>https://sklt.tsinghua.edu.cn/info/1081/3517.htm</x:v>
      </x:c>
      <x:c r="F1821" s="35" t="str">
        <x:v>2026-10-08</x:v>
      </x:c>
    </x:row>
    <x:row r="1822" ht="54" customHeight="1">
      <x:c r="A1822" s="35" t="str">
        <x:v>M016</x:v>
      </x:c>
      <x:c r="B1822" s="35" t="str">
        <x:v>公告核查程度</x:v>
      </x:c>
      <x:c r="C1822" s="35" t="str">
        <x:v>来源档案写明核过官网</x:v>
      </x:c>
      <x:c r="D1822" s="35" t="str">
        <x:v>本轮已逐项查阅可取得的官方证据；正文ok；已获官方字段：经费使用、成果/署名</x:v>
      </x:c>
      <x:c r="E1822" s="39" t="str">
        <x:v>https://sklt.tsinghua.edu.cn/info/1081/3517.htm</x:v>
      </x:c>
      <x:c r="F1822" s="35" t="str">
        <x:v>2026-10-08</x:v>
      </x:c>
    </x:row>
    <x:row r="1823" ht="54" customHeight="1">
      <x:c r="A1823" s="35" t="str">
        <x:v>M016</x:v>
      </x:c>
      <x:c r="B1823" s="35" t="str">
        <x:v>附件核查程度</x:v>
      </x:c>
      <x:c r="C1823" s="35" t="str">
        <x:v>缺逐附件完成证据/不适用</x:v>
      </x:c>
      <x:c r="D1823" s="35" t="str">
        <x:v>相关附件0件：已提取0件，未取得全文0件；未取得不视为已读。</x:v>
      </x:c>
      <x:c r="E1823" s="39" t="str">
        <x:v>https://sklt.tsinghua.edu.cn/info/1081/3517.htm</x:v>
      </x:c>
      <x:c r="F1823" s="35" t="str">
        <x:v>2026-10-08</x:v>
      </x:c>
    </x:row>
    <x:row r="1824" ht="54" customHeight="1">
      <x:c r="A1824" s="35" t="str">
        <x:v>M016</x:v>
      </x:c>
      <x:c r="B1824" s="35" t="str">
        <x:v>资料检索基准</x:v>
      </x:c>
      <x:c r="C1824" s="35" t="str">
        <x:v>2026-10-08（资料核对；并非所有项目重新官网复核）</x:v>
      </x:c>
      <x:c r="D1824" s="35" t="str">
        <x:v>2026-10-08；以当年度正式通知及对应指南为准；历史办法/申请表补充规则需对照。</x:v>
      </x:c>
      <x:c r="E1824" s="39" t="str">
        <x:v>https://sklt.tsinghua.edu.cn/info/1081/3517.htm</x:v>
      </x:c>
      <x:c r="F1824" s="35" t="str">
        <x:v>2026-10-08</x:v>
      </x:c>
    </x:row>
    <x:row r="1825" ht="54" customHeight="1">
      <x:c r="A1825" s="35" t="str">
        <x:v>M016</x:v>
      </x:c>
      <x:c r="B1825" s="35" t="str">
        <x:v>下一步待核或行动</x:v>
      </x:c>
      <x:c r="C1825" s="35" t="str">
        <x:v>关注下一年度开放指南</x:v>
      </x:c>
      <x:c r="D1825" s="35"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E1825" s="39" t="str">
        <x:v>https://sklt.tsinghua.edu.cn/info/1081/3517.htm</x:v>
      </x:c>
      <x:c r="F1825" s="35" t="str">
        <x:v>2026-10-08</x:v>
      </x:c>
    </x:row>
    <x:row r="1826" ht="54" customHeight="1">
      <x:c r="A1826" s="35" t="str">
        <x:v>M103</x:v>
      </x:c>
      <x:c r="B1826" s="35" t="str">
        <x:v>官方截止日期</x:v>
      </x:c>
      <x:c r="C1826" s="35" t="str">
        <x:v>2026-09-01</x:v>
      </x:c>
      <x:c r="D1826" s="35" t="str">
        <x:v>未确认正式截止日期</x:v>
      </x:c>
      <x:c r="E1826" s="39" t="str">
        <x:v>https://kyc.cqcvc.edu.cn/info.thtml?cid=74479&amp;pn=&amp;t=11322
https://kyc.cqcvc.edu.cn/content/clientDf.do?id=51085</x:v>
      </x:c>
      <x:c r="F1826" s="35" t="str">
        <x:v>2026-10-08</x:v>
      </x:c>
    </x:row>
    <x:row r="1827" ht="54" customHeight="1">
      <x:c r="A1827" s="35" t="str">
        <x:v>M103</x:v>
      </x:c>
      <x:c r="B1827" s="35" t="str">
        <x:v>受理分类</x:v>
      </x:c>
      <x:c r="C1827" s="35" t="str">
        <x:v>已截止·历史储备</x:v>
      </x:c>
      <x:c r="D1827" s="35" t="str">
        <x:v>批次/受理信息待核</x:v>
      </x:c>
      <x:c r="E1827" s="39" t="str">
        <x:v>https://kyc.cqcvc.edu.cn/info.thtml?cid=74479&amp;pn=&amp;t=11322
https://kyc.cqcvc.edu.cn/content/clientDf.do?id=51085</x:v>
      </x:c>
      <x:c r="F1827" s="35" t="str">
        <x:v>2026-10-08</x:v>
      </x:c>
    </x:row>
    <x:row r="1828" ht="54" customHeight="1">
      <x:c r="A1828" s="35" t="str">
        <x:v>M103</x:v>
      </x:c>
      <x:c r="B1828" s="35" t="str">
        <x:v>资助金额/类型</x:v>
      </x:c>
      <x:c r="C1828" s="35" t="str">
        <x:v>未记录／待核</x:v>
      </x:c>
      <x:c r="D1828" s="35" t="str">
        <x:v>工程中心根据课题类型确定资助经费。
五、资金资助工程中心根据课题类型确定资助经费。</x:v>
      </x:c>
      <x:c r="E1828" s="39" t="str">
        <x:v>https://kyc.cqcvc.edu.cn/info.thtml?cid=74479&amp;pn=&amp;t=11322</x:v>
      </x:c>
      <x:c r="F1828" s="35" t="str">
        <x:v>2026-10-08</x:v>
      </x:c>
    </x:row>
    <x:row r="1829" ht="54" customHeight="1">
      <x:c r="A1829" s="35" t="str">
        <x:v>M103</x:v>
      </x:c>
      <x:c r="B1829" s="35" t="str">
        <x:v>申请人条件</x:v>
      </x:c>
      <x:c r="C1829" s="35" t="str">
        <x:v>仅工程中心合作单位人员及相关人员；非面向所有校外人员的开放征集，申请资格需先核实</x:v>
      </x:c>
      <x:c r="D1829" s="35"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E1829" s="39" t="str">
        <x:v>https://kyc.cqcvc.edu.cn/info.thtml?cid=74479&amp;pn=&amp;t=11322</x:v>
      </x:c>
      <x:c r="F1829" s="35" t="str">
        <x:v>2026-10-08</x:v>
      </x:c>
    </x:row>
    <x:row r="1830" ht="54" customHeight="1">
      <x:c r="A1830" s="35" t="str">
        <x:v>M103</x:v>
      </x:c>
      <x:c r="B1830" s="35" t="str">
        <x:v>合作/固定人员要求</x:v>
      </x:c>
      <x:c r="C1830" s="35" t="str">
        <x:v>固定成员合作要求待核</x:v>
      </x:c>
      <x:c r="D1830" s="35" t="str">
        <x:v>未在已取得的官方资料中确认；需向实验室核实。</x:v>
      </x:c>
      <x:c r="E1830" s="39" t="str">
        <x:v>https://kyc.cqcvc.edu.cn/info.thtml?cid=74479&amp;pn=&amp;t=11322
https://kyc.cqcvc.edu.cn/content/clientDf.do?id=51085</x:v>
      </x:c>
      <x:c r="F1830" s="35" t="str">
        <x:v>2026-10-08</x:v>
      </x:c>
    </x:row>
    <x:row r="1831" ht="54" customHeight="1">
      <x:c r="A1831" s="35" t="str">
        <x:v>M103</x:v>
      </x:c>
      <x:c r="B1831" s="35" t="str">
        <x:v>经费是否外拨</x:v>
      </x:c>
      <x:c r="C1831" s="35" t="str">
        <x:v>是否外拨待核</x:v>
      </x:c>
      <x:c r="D1831" s="35" t="str">
        <x:v>未在已取得的官方资料中确认；需向实验室核实。</x:v>
      </x:c>
      <x:c r="E1831" s="39" t="str">
        <x:v>https://kyc.cqcvc.edu.cn/info.thtml?cid=74479&amp;pn=&amp;t=11322
https://kyc.cqcvc.edu.cn/content/clientDf.do?id=51085</x:v>
      </x:c>
      <x:c r="F1831" s="35" t="str">
        <x:v>2026-10-08</x:v>
      </x:c>
    </x:row>
    <x:row r="1832" ht="54" customHeight="1">
      <x:c r="A1832" s="35" t="str">
        <x:v>M103</x:v>
      </x:c>
      <x:c r="B1832" s="35" t="str">
        <x:v>研究周期</x:v>
      </x:c>
      <x:c r="C1832" s="35" t="str">
        <x:v>研究周期待核</x:v>
      </x:c>
      <x:c r="D1832" s="35" t="str">
        <x:v>四、研究周期一般课题研究周期为1年，重点课题研究周期为2年。</x:v>
      </x:c>
      <x:c r="E1832" s="39" t="str">
        <x:v>https://kyc.cqcvc.edu.cn/info.thtml?cid=74479&amp;pn=&amp;t=11322</x:v>
      </x:c>
      <x:c r="F1832" s="35" t="str">
        <x:v>2026-10-08</x:v>
      </x:c>
    </x:row>
    <x:row r="1833" ht="54" customHeight="1">
      <x:c r="A1833" s="35" t="str">
        <x:v>M103</x:v>
      </x:c>
      <x:c r="B1833" s="35" t="str">
        <x:v>结题/成果署名要求</x:v>
      </x:c>
      <x:c r="C1833" s="35" t="str">
        <x:v>成果与署名规则待核</x:v>
      </x:c>
      <x:c r="D1833" s="35"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E1833" s="39" t="str">
        <x:v>https://kyc.cqcvc.edu.cn/content/clientDf.do?id=51085</x:v>
      </x:c>
      <x:c r="F1833" s="35" t="str">
        <x:v>2026-10-08</x:v>
      </x:c>
    </x:row>
    <x:row r="1834" ht="54" customHeight="1">
      <x:c r="A1834" s="35" t="str">
        <x:v>M103</x:v>
      </x:c>
      <x:c r="B1834" s="35" t="str">
        <x:v>申报材料及方式</x:v>
      </x:c>
      <x:c r="C1834" s="35" t="str">
        <x:v>申请书、盖章及提交方式待核</x:v>
      </x:c>
      <x:c r="D1834" s="35"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E1834" s="39" t="str">
        <x:v>https://kyc.cqcvc.edu.cn/info.thtml?cid=74479&amp;pn=&amp;t=11322</x:v>
      </x:c>
      <x:c r="F1834" s="35" t="str">
        <x:v>2026-10-08</x:v>
      </x:c>
    </x:row>
    <x:row r="1835" ht="54" customHeight="1">
      <x:c r="A1835" s="35" t="str">
        <x:v>M103</x:v>
      </x:c>
      <x:c r="B1835" s="35" t="str">
        <x:v>公告核查程度</x:v>
      </x:c>
      <x:c r="C1835" s="35" t="str">
        <x:v>来源档案写明核过官网</x:v>
      </x:c>
      <x:c r="D1835" s="35" t="str">
        <x:v>本轮已逐项查阅可取得的官方证据；正文ok；已获官方字段：资助金额、申请资格、周期、成果/署名、知识产权、材料与提交</x:v>
      </x:c>
      <x:c r="E1835" s="39" t="str">
        <x:v>https://kyc.cqcvc.edu.cn/info.thtml?cid=74479&amp;pn=&amp;t=11322
https://kyc.cqcvc.edu.cn/content/clientDf.do?id=51085</x:v>
      </x:c>
      <x:c r="F1835" s="35" t="str">
        <x:v>2026-10-08</x:v>
      </x:c>
    </x:row>
    <x:row r="1836" ht="54" customHeight="1">
      <x:c r="A1836" s="35" t="str">
        <x:v>M103</x:v>
      </x:c>
      <x:c r="B1836" s="35" t="str">
        <x:v>附件核查程度</x:v>
      </x:c>
      <x:c r="C1836" s="35" t="str">
        <x:v>缺逐附件完成证据/不适用</x:v>
      </x:c>
      <x:c r="D1836" s="35" t="str">
        <x:v>相关附件1件：已提取1件，未取得全文0件；未取得不视为已读。</x:v>
      </x:c>
      <x:c r="E1836" s="39" t="str">
        <x:v>https://kyc.cqcvc.edu.cn/info.thtml?cid=74479&amp;pn=&amp;t=11322
https://kyc.cqcvc.edu.cn/content/clientDf.do?id=51085</x:v>
      </x:c>
      <x:c r="F1836" s="35" t="str">
        <x:v>2026-10-08</x:v>
      </x:c>
    </x:row>
    <x:row r="1837" ht="54" customHeight="1">
      <x:c r="A1837" s="35" t="str">
        <x:v>M103</x:v>
      </x:c>
      <x:c r="B1837" s="35" t="str">
        <x:v>资料检索基准</x:v>
      </x:c>
      <x:c r="C1837" s="35" t="str">
        <x:v>2026-10-08（资料核对；并非所有项目重新官网复核）</x:v>
      </x:c>
      <x:c r="D1837" s="35" t="str">
        <x:v>2026-10-08；以当年度正式通知及对应指南为准；历史办法/申请表补充规则需对照。</x:v>
      </x:c>
      <x:c r="E1837" s="39" t="str">
        <x:v>https://kyc.cqcvc.edu.cn/info.thtml?cid=74479&amp;pn=&amp;t=11322
https://kyc.cqcvc.edu.cn/content/clientDf.do?id=51085</x:v>
      </x:c>
      <x:c r="F1837" s="35" t="str">
        <x:v>2026-10-08</x:v>
      </x:c>
    </x:row>
    <x:row r="1838" ht="54" customHeight="1">
      <x:c r="A1838" s="35" t="str">
        <x:v>M103</x:v>
      </x:c>
      <x:c r="B1838" s="35" t="str">
        <x:v>下一步待核或行动</x:v>
      </x:c>
      <x:c r="C1838" s="35" t="str">
        <x:v>关注下一年度开放指南</x:v>
      </x:c>
      <x:c r="D1838" s="35" t="str">
        <x:v>仍缺：固定人员/合作要求、固定人员/合作要求未完全明确、经费使用、经费使用未完全明确、正式截止/当期受理</x:v>
      </x:c>
      <x:c r="E1838" s="39" t="str">
        <x:v>https://kyc.cqcvc.edu.cn/info.thtml?cid=74479&amp;pn=&amp;t=11322
https://kyc.cqcvc.edu.cn/content/clientDf.do?id=51085</x:v>
      </x:c>
      <x:c r="F1838" s="35" t="str">
        <x:v>2026-10-08</x:v>
      </x:c>
    </x:row>
    <x:row r="1839" ht="54" customHeight="1">
      <x:c r="A1839" s="35" t="str">
        <x:v>M033</x:v>
      </x:c>
      <x:c r="B1839" s="35" t="str">
        <x:v>官方截止日期</x:v>
      </x:c>
      <x:c r="C1839" s="35" t="str">
        <x:v>2026-09-03</x:v>
      </x:c>
      <x:c r="D1839" s="35" t="str">
        <x:v>2025-09-03</x:v>
      </x:c>
      <x:c r="E1839" s="39" t="str">
        <x:v>https://slmt.cqu.edu.cn/info/10663/89610.htm</x:v>
      </x:c>
      <x:c r="F1839" s="35" t="str">
        <x:v>2026-10-08</x:v>
      </x:c>
    </x:row>
    <x:row r="1840" ht="54" customHeight="1">
      <x:c r="A1840" s="35" t="str">
        <x:v>M033</x:v>
      </x:c>
      <x:c r="B1840" s="35" t="str">
        <x:v>受理分类</x:v>
      </x:c>
      <x:c r="C1840" s="35" t="str">
        <x:v>已截止·历史储备</x:v>
      </x:c>
      <x:c r="D1840" s="35" t="str">
        <x:v>已截止（已核日期；留作历史参考）</x:v>
      </x:c>
      <x:c r="E1840" s="39" t="str">
        <x:v>https://slmt.cqu.edu.cn/info/10663/89610.htm</x:v>
      </x:c>
      <x:c r="F1840" s="35" t="str">
        <x:v>2026-10-08</x:v>
      </x:c>
    </x:row>
    <x:row r="1841" ht="54" customHeight="1">
      <x:c r="A1841" s="35" t="str">
        <x:v>M033</x:v>
      </x:c>
      <x:c r="B1841" s="35" t="str">
        <x:v>资助金额/类型</x:v>
      </x:c>
      <x:c r="C1841" s="35" t="str">
        <x:v>未记录／待核</x:v>
      </x:c>
      <x:c r="D1841" s="35" t="str">
        <x:v>一般5—8万元</x:v>
      </x:c>
      <x:c r="E1841" s="39" t="str">
        <x:v>https://slmt.cqu.edu.cn/info/10663/89610.htm</x:v>
      </x:c>
      <x:c r="F1841" s="35" t="str">
        <x:v>2026-10-08</x:v>
      </x:c>
    </x:row>
    <x:row r="1842" ht="54" customHeight="1">
      <x:c r="A1842" s="35" t="str">
        <x:v>M033</x:v>
      </x:c>
      <x:c r="B1842" s="35" t="str">
        <x:v>申请人条件</x:v>
      </x:c>
      <x:c r="C1842" s="35" t="str">
        <x:v>2026申报时间据项目数据库；实验室官网仅核实2025版规则</x:v>
      </x:c>
      <x:c r="D1842" s="35"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E1842" s="39" t="str">
        <x:v>https://slmt.cqu.edu.cn/info/10663/89610.htm</x:v>
      </x:c>
      <x:c r="F1842" s="35" t="str">
        <x:v>2026-10-08</x:v>
      </x:c>
    </x:row>
    <x:row r="1843" ht="54" customHeight="1">
      <x:c r="A1843" s="35" t="str">
        <x:v>M033</x:v>
      </x:c>
      <x:c r="B1843" s="35" t="str">
        <x:v>合作/固定人员要求</x:v>
      </x:c>
      <x:c r="C1843" s="35" t="str">
        <x:v>固定成员合作要求待核</x:v>
      </x:c>
      <x:c r="D1843" s="35" t="str">
        <x:v>未在已取得的官方资料中确认；需向实验室核实。</x:v>
      </x:c>
      <x:c r="E1843" s="39" t="str">
        <x:v>https://slmt.cqu.edu.cn/info/10663/89610.htm</x:v>
      </x:c>
      <x:c r="F1843" s="35" t="str">
        <x:v>2026-10-08</x:v>
      </x:c>
    </x:row>
    <x:row r="1844" ht="54" customHeight="1">
      <x:c r="A1844" s="35" t="str">
        <x:v>M033</x:v>
      </x:c>
      <x:c r="B1844" s="35" t="str">
        <x:v>经费是否外拨</x:v>
      </x:c>
      <x:c r="C1844" s="35" t="str">
        <x:v>是否外拨待核</x:v>
      </x:c>
      <x:c r="D1844" s="35"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E1844" s="39" t="str">
        <x:v>https://slmt.cqu.edu.cn/info/10663/89610.htm</x:v>
      </x:c>
      <x:c r="F1844" s="35" t="str">
        <x:v>2026-10-08</x:v>
      </x:c>
    </x:row>
    <x:row r="1845" ht="54" customHeight="1">
      <x:c r="A1845" s="35" t="str">
        <x:v>M033</x:v>
      </x:c>
      <x:c r="B1845" s="35" t="str">
        <x:v>研究周期</x:v>
      </x:c>
      <x:c r="C1845" s="35" t="str">
        <x:v>研究周期待核</x:v>
      </x:c>
      <x:c r="D1845" s="35" t="str">
        <x:v>未在已取得的官方资料中确认；需向实验室核实。</x:v>
      </x:c>
      <x:c r="E1845" s="39" t="str">
        <x:v>https://slmt.cqu.edu.cn/info/10663/89610.htm</x:v>
      </x:c>
      <x:c r="F1845" s="35" t="str">
        <x:v>2026-10-08</x:v>
      </x:c>
    </x:row>
    <x:row r="1846" ht="54" customHeight="1">
      <x:c r="A1846" s="35" t="str">
        <x:v>M033</x:v>
      </x:c>
      <x:c r="B1846" s="35" t="str">
        <x:v>结题/成果署名要求</x:v>
      </x:c>
      <x:c r="C1846" s="35" t="str">
        <x:v>成果与署名规则待核</x:v>
      </x:c>
      <x:c r="D1846" s="35" t="str">
        <x:v>未在已取得的官方资料中确认；需向实验室核实。
知识产权：未在已取得的官方资料中确认；需向实验室核实。</x:v>
      </x:c>
      <x:c r="E1846" s="39" t="str">
        <x:v>https://slmt.cqu.edu.cn/info/10663/89610.htm</x:v>
      </x:c>
      <x:c r="F1846" s="35" t="str">
        <x:v>2026-10-08</x:v>
      </x:c>
    </x:row>
    <x:row r="1847" ht="54" customHeight="1">
      <x:c r="A1847" s="35" t="str">
        <x:v>M033</x:v>
      </x:c>
      <x:c r="B1847" s="35" t="str">
        <x:v>申报材料及方式</x:v>
      </x:c>
      <x:c r="C1847" s="35" t="str">
        <x:v>申请书、盖章及提交方式待核</x:v>
      </x:c>
      <x:c r="D1847" s="35"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E1847" s="39" t="str">
        <x:v>https://slmt.cqu.edu.cn/info/10663/89610.htm</x:v>
      </x:c>
      <x:c r="F1847" s="35" t="str">
        <x:v>2026-10-08</x:v>
      </x:c>
    </x:row>
    <x:row r="1848" ht="54" customHeight="1">
      <x:c r="A1848" s="35" t="str">
        <x:v>M033</x:v>
      </x:c>
      <x:c r="B1848" s="35" t="str">
        <x:v>官方公告URL</x:v>
      </x:c>
      <x:c r="C1848" s="35" t="str">
        <x:v>https://slmt.cqu.edu.cn/</x:v>
      </x:c>
      <x:c r="D1848" s="35" t="str">
        <x:v>https://slmt.cqu.edu.cn/info/10663/89610.htm</x:v>
      </x:c>
      <x:c r="E1848" s="39" t="str">
        <x:v>https://slmt.cqu.edu.cn/info/10663/89610.htm</x:v>
      </x:c>
      <x:c r="F1848" s="35" t="str">
        <x:v>2026-10-08</x:v>
      </x:c>
    </x:row>
    <x:row r="1849" ht="54" customHeight="1">
      <x:c r="A1849" s="35" t="str">
        <x:v>M033</x:v>
      </x:c>
      <x:c r="B1849" s="35" t="str">
        <x:v>公告核查程度</x:v>
      </x:c>
      <x:c r="C1849" s="35" t="str">
        <x:v>来源档案写明核过官网</x:v>
      </x:c>
      <x:c r="D1849" s="35" t="str">
        <x:v>本轮已逐项查阅可取得的官方证据；正文cached_official；已获官方字段：资助金额、申请资格、经费使用、材料与提交</x:v>
      </x:c>
      <x:c r="E1849" s="39" t="str">
        <x:v>https://slmt.cqu.edu.cn/info/10663/89610.htm</x:v>
      </x:c>
      <x:c r="F1849" s="35" t="str">
        <x:v>2026-10-08</x:v>
      </x:c>
    </x:row>
    <x:row r="1850" ht="54" customHeight="1">
      <x:c r="A1850" s="35" t="str">
        <x:v>M033</x:v>
      </x:c>
      <x:c r="B1850" s="35" t="str">
        <x:v>附件核查程度</x:v>
      </x:c>
      <x:c r="C1850" s="35" t="str">
        <x:v>缺逐附件完成证据/不适用</x:v>
      </x:c>
      <x:c r="D1850" s="35" t="str">
        <x:v>相关附件0件：已提取0件，未取得全文0件；未取得不视为已读。</x:v>
      </x:c>
      <x:c r="E1850" s="39" t="str">
        <x:v>https://slmt.cqu.edu.cn/info/10663/89610.htm</x:v>
      </x:c>
      <x:c r="F1850" s="35" t="str">
        <x:v>2026-10-08</x:v>
      </x:c>
    </x:row>
    <x:row r="1851" ht="54" customHeight="1">
      <x:c r="A1851" s="35" t="str">
        <x:v>M033</x:v>
      </x:c>
      <x:c r="B1851" s="35" t="str">
        <x:v>资料检索基准</x:v>
      </x:c>
      <x:c r="C1851" s="35" t="str">
        <x:v>2026-10-08（资料核对；并非所有项目重新官网复核）</x:v>
      </x:c>
      <x:c r="D1851" s="35" t="str">
        <x:v>2026-10-08；以当年度正式通知及对应指南为准；历史办法/申请表补充规则需对照。</x:v>
      </x:c>
      <x:c r="E1851" s="39" t="str">
        <x:v>https://slmt.cqu.edu.cn/info/10663/89610.htm</x:v>
      </x:c>
      <x:c r="F1851" s="35" t="str">
        <x:v>2026-10-08</x:v>
      </x:c>
    </x:row>
    <x:row r="1852" ht="54" customHeight="1">
      <x:c r="A1852" s="35" t="str">
        <x:v>M033</x:v>
      </x:c>
      <x:c r="B1852" s="35" t="str">
        <x:v>下一步待核或行动</x:v>
      </x:c>
      <x:c r="C1852" s="35" t="str">
        <x:v>关注下一年度开放指南</x:v>
      </x:c>
      <x:c r="D1852" s="35" t="str">
        <x:v>仍缺：固定人员/合作要求、固定人员/合作要求未完全明确、周期、周期未完全明确、成果/署名、知识产权、知识产权未完全明确</x:v>
      </x:c>
      <x:c r="E1852" s="39" t="str">
        <x:v>https://slmt.cqu.edu.cn/info/10663/89610.htm</x:v>
      </x:c>
      <x:c r="F1852" s="35" t="str">
        <x:v>2026-10-08</x:v>
      </x:c>
    </x:row>
    <x:row r="1853" ht="54" customHeight="1">
      <x:c r="A1853" s="35" t="str">
        <x:v>M053</x:v>
      </x:c>
      <x:c r="B1853" s="35" t="str">
        <x:v>受理分类</x:v>
      </x:c>
      <x:c r="C1853" s="35" t="str">
        <x:v>已截止·历史储备</x:v>
      </x:c>
      <x:c r="D1853" s="35" t="str">
        <x:v>已截止（已核日期；留作历史参考）</x:v>
      </x:c>
      <x:c r="E1853" s="39" t="str">
        <x:v>https://jidian.lut.edu.cn/info/1924/18496.htm
https://jidian.lut.edu.cn/system/_content/download.jsp?urltype=news.DownloadAttachUrl&amp;owner=1508201642&amp;wbfileid=974DF0CD244A9CD468B3EA5A49DF1B18</x:v>
      </x:c>
      <x:c r="F1853" s="35" t="str">
        <x:v>2026-10-08</x:v>
      </x:c>
    </x:row>
    <x:row r="1854" ht="54" customHeight="1">
      <x:c r="A1854" s="35" t="str">
        <x:v>M053</x:v>
      </x:c>
      <x:c r="B1854" s="35" t="str">
        <x:v>研究方向及可复用部分</x:v>
      </x:c>
      <x:c r="C1854" s="35" t="str">
        <x:v>刚柔耦合动力学；多源融合；机器人轨迹规划；强化学习与智能控制</x:v>
      </x:c>
      <x:c r="D1854" s="35"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E1854" s="39" t="str">
        <x:v>https://jidian.lut.edu.cn/info/1924/18496.htm
https://jidian.lut.edu.cn/system/_content/download.jsp?urltype=news.DownloadAttachUrl&amp;owner=1508201642&amp;wbfileid=974DF0CD244A9CD468B3EA5A49DF1B18</x:v>
      </x:c>
      <x:c r="F1854" s="35" t="str">
        <x:v>2026-10-08</x:v>
      </x:c>
    </x:row>
    <x:row r="1855" ht="54" customHeight="1">
      <x:c r="A1855" s="35" t="str">
        <x:v>M053</x:v>
      </x:c>
      <x:c r="B1855" s="35" t="str">
        <x:v>资助金额/类型</x:v>
      </x:c>
      <x:c r="C1855" s="35" t="str">
        <x:v>一般2万元/重点5万元，2年（历史记录）</x:v>
      </x:c>
      <x:c r="D1855" s="35"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E1855" s="39" t="str">
        <x:v>https://jidian.lut.edu.cn/info/1924/18496.htm
https://jidian.lut.edu.cn/system/_content/download.jsp?urltype=news.DownloadAttachUrl&amp;owner=1508201642&amp;wbfileid=974DF0CD244A9CD468B3EA5A49DF1B18</x:v>
      </x:c>
      <x:c r="F1855" s="35" t="str">
        <x:v>2026-10-08</x:v>
      </x:c>
    </x:row>
    <x:row r="1856" ht="54" customHeight="1">
      <x:c r="A1856" s="35" t="str">
        <x:v>M053</x:v>
      </x:c>
      <x:c r="B1856" s="35" t="str">
        <x:v>申请人条件</x:v>
      </x:c>
      <x:c r="C1856" s="35" t="str">
        <x:v>博士或副高（或两名正高级推荐）；本室联系人；经费拨付外部单位</x:v>
      </x:c>
      <x:c r="D1856" s="35"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E1856" s="39" t="str">
        <x:v>https://jidian.lut.edu.cn/info/1924/18496.htm
https://jidian.lut.edu.cn/system/_content/download.jsp?urltype=news.DownloadAttachUrl&amp;owner=1508201642&amp;wbfileid=974DF0CD244A9CD468B3EA5A49DF1B18</x:v>
      </x:c>
      <x:c r="F1856" s="35" t="str">
        <x:v>2026-10-08</x:v>
      </x:c>
    </x:row>
    <x:row r="1857" ht="54" customHeight="1">
      <x:c r="A1857" s="35" t="str">
        <x:v>M053</x:v>
      </x:c>
      <x:c r="B1857" s="35" t="str">
        <x:v>合作/固定人员要求</x:v>
      </x:c>
      <x:c r="C1857" s="35" t="str">
        <x:v>固定成员合作要求待核</x:v>
      </x:c>
      <x:c r="D1857" s="35"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E1857" s="39" t="str">
        <x:v>https://jidian.lut.edu.cn/info/1924/18496.htm
https://jidian.lut.edu.cn/system/_content/download.jsp?urltype=news.DownloadAttachUrl&amp;owner=1508201642&amp;wbfileid=974DF0CD244A9CD468B3EA5A49DF1B18</x:v>
      </x:c>
      <x:c r="F1857" s="35" t="str">
        <x:v>2026-10-08</x:v>
      </x:c>
    </x:row>
    <x:row r="1858" ht="54" customHeight="1">
      <x:c r="A1858" s="35" t="str">
        <x:v>M053</x:v>
      </x:c>
      <x:c r="B1858" s="35" t="str">
        <x:v>经费是否外拨</x:v>
      </x:c>
      <x:c r="C1858" s="35" t="str">
        <x:v>是否外拨待核</x:v>
      </x:c>
      <x:c r="D1858" s="35"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E1858" s="39" t="str">
        <x:v>https://jidian.lut.edu.cn/info/1924/18496.htm
https://jidian.lut.edu.cn/system/_content/download.jsp?urltype=news.DownloadAttachUrl&amp;owner=1508201642&amp;wbfileid=974DF0CD244A9CD468B3EA5A49DF1B18</x:v>
      </x:c>
      <x:c r="F1858" s="35" t="str">
        <x:v>2026-10-08</x:v>
      </x:c>
    </x:row>
    <x:row r="1859" ht="54" customHeight="1">
      <x:c r="A1859" s="35" t="str">
        <x:v>M053</x:v>
      </x:c>
      <x:c r="B1859" s="35" t="str">
        <x:v>研究周期</x:v>
      </x:c>
      <x:c r="C1859" s="35" t="str">
        <x:v>研究周期待核</x:v>
      </x:c>
      <x:c r="D1859" s="35"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E1859" s="39" t="str">
        <x:v>https://jidian.lut.edu.cn/info/1924/18496.htm
https://jidian.lut.edu.cn/system/_content/download.jsp?urltype=news.DownloadAttachUrl&amp;owner=1508201642&amp;wbfileid=974DF0CD244A9CD468B3EA5A49DF1B18</x:v>
      </x:c>
      <x:c r="F1859" s="35" t="str">
        <x:v>2026-10-08</x:v>
      </x:c>
    </x:row>
    <x:row r="1860" ht="54" customHeight="1">
      <x:c r="A1860" s="35" t="str">
        <x:v>M053</x:v>
      </x:c>
      <x:c r="B1860" s="35" t="str">
        <x:v>结题/成果署名要求</x:v>
      </x:c>
      <x:c r="C1860" s="35" t="str">
        <x:v>成果与署名规则待核</x:v>
      </x:c>
      <x:c r="D1860" s="35"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E1860" s="39" t="str">
        <x:v>https://jidian.lut.edu.cn/info/1924/18496.htm
https://jidian.lut.edu.cn/system/_content/download.jsp?urltype=news.DownloadAttachUrl&amp;owner=1508201642&amp;wbfileid=974DF0CD244A9CD468B3EA5A49DF1B18</x:v>
      </x:c>
      <x:c r="F1860" s="35" t="str">
        <x:v>2026-10-08</x:v>
      </x:c>
    </x:row>
    <x:row r="1861" ht="54" customHeight="1">
      <x:c r="A1861" s="35" t="str">
        <x:v>M053</x:v>
      </x:c>
      <x:c r="B1861" s="35" t="str">
        <x:v>申报材料及方式</x:v>
      </x:c>
      <x:c r="C1861" s="35" t="str">
        <x:v>申请书、盖章及提交方式待核</x:v>
      </x:c>
      <x:c r="D1861" s="35"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E1861" s="39" t="str">
        <x:v>https://jidian.lut.edu.cn/info/1924/18496.htm
https://jidian.lut.edu.cn/system/_content/download.jsp?urltype=news.DownloadAttachUrl&amp;owner=1508201642&amp;wbfileid=974DF0CD244A9CD468B3EA5A49DF1B18</x:v>
      </x:c>
      <x:c r="F1861" s="35" t="str">
        <x:v>2026-10-08</x:v>
      </x:c>
    </x:row>
    <x:row r="1862" ht="54" customHeight="1">
      <x:c r="A1862" s="35" t="str">
        <x:v>M053</x:v>
      </x:c>
      <x:c r="B1862" s="35" t="str">
        <x:v>公告核查程度</x:v>
      </x:c>
      <x:c r="C1862" s="35" t="str">
        <x:v>来源档案写明核过官网</x:v>
      </x:c>
      <x:c r="D1862" s="35" t="str">
        <x:v>本轮已逐项查阅可取得的官方证据；正文ok；已获官方字段：资助金额、申请资格、固定人员/合作要求、经费使用、周期、成果/署名、知识产权、材料与提交</x:v>
      </x:c>
      <x:c r="E1862" s="39" t="str">
        <x:v>https://jidian.lut.edu.cn/info/1924/18496.htm
https://jidian.lut.edu.cn/system/_content/download.jsp?urltype=news.DownloadAttachUrl&amp;owner=1508201642&amp;wbfileid=974DF0CD244A9CD468B3EA5A49DF1B18</x:v>
      </x:c>
      <x:c r="F1862" s="35" t="str">
        <x:v>2026-10-08</x:v>
      </x:c>
    </x:row>
    <x:row r="1863" ht="54" customHeight="1">
      <x:c r="A1863" s="35" t="str">
        <x:v>M053</x:v>
      </x:c>
      <x:c r="B1863" s="35" t="str">
        <x:v>附件核查程度</x:v>
      </x:c>
      <x:c r="C1863" s="35" t="str">
        <x:v>缺逐附件完成证据/不适用</x:v>
      </x:c>
      <x:c r="D1863" s="35" t="str">
        <x:v>相关附件1件：已提取1件，未取得全文0件；未取得不视为已读。</x:v>
      </x:c>
      <x:c r="E1863" s="39" t="str">
        <x:v>https://jidian.lut.edu.cn/info/1924/18496.htm
https://jidian.lut.edu.cn/system/_content/download.jsp?urltype=news.DownloadAttachUrl&amp;owner=1508201642&amp;wbfileid=974DF0CD244A9CD468B3EA5A49DF1B18</x:v>
      </x:c>
      <x:c r="F1863" s="35" t="str">
        <x:v>2026-10-08</x:v>
      </x:c>
    </x:row>
    <x:row r="1864" ht="54" customHeight="1">
      <x:c r="A1864" s="35" t="str">
        <x:v>M053</x:v>
      </x:c>
      <x:c r="B1864" s="35" t="str">
        <x:v>资料检索基准</x:v>
      </x:c>
      <x:c r="C1864" s="35" t="str">
        <x:v>2026-10-08（资料核对；并非所有项目重新官网复核）</x:v>
      </x:c>
      <x:c r="D1864" s="35" t="str">
        <x:v>2026-10-08；以当年度正式通知及对应指南为准；历史办法/申请表补充规则需对照。</x:v>
      </x:c>
      <x:c r="E1864" s="39" t="str">
        <x:v>https://jidian.lut.edu.cn/info/1924/18496.htm
https://jidian.lut.edu.cn/system/_content/download.jsp?urltype=news.DownloadAttachUrl&amp;owner=1508201642&amp;wbfileid=974DF0CD244A9CD468B3EA5A49DF1B18</x:v>
      </x:c>
      <x:c r="F1864" s="35" t="str">
        <x:v>2026-10-08</x:v>
      </x:c>
    </x:row>
    <x:row r="1865" ht="54" customHeight="1">
      <x:c r="A1865" s="35" t="str">
        <x:v>M053</x:v>
      </x:c>
      <x:c r="B1865" s="35" t="str">
        <x:v>下一步待核或行动</x:v>
      </x:c>
      <x:c r="C1865" s="35" t="str">
        <x:v>关注下一年度开放指南</x:v>
      </x:c>
      <x:c r="D1865" s="35" t="str">
        <x:v>公开规则已补；本人资格、合作落实与实际受理需申报前确认</x:v>
      </x:c>
      <x:c r="E1865" s="39" t="str">
        <x:v>https://jidian.lut.edu.cn/info/1924/18496.htm
https://jidian.lut.edu.cn/system/_content/download.jsp?urltype=news.DownloadAttachUrl&amp;owner=1508201642&amp;wbfileid=974DF0CD244A9CD468B3EA5A49DF1B18</x:v>
      </x:c>
      <x:c r="F1865" s="35" t="str">
        <x:v>2026-10-08</x:v>
      </x:c>
    </x:row>
    <x:row r="1866" ht="54" customHeight="1">
      <x:c r="A1866" s="35" t="str">
        <x:v>M111</x:v>
      </x:c>
      <x:c r="B1866" s="35" t="str">
        <x:v>受理分类</x:v>
      </x:c>
      <x:c r="C1866" s="35" t="str">
        <x:v>已截止·历史储备</x:v>
      </x:c>
      <x:c r="D1866" s="35" t="str">
        <x:v>已截止（已核日期；留作历史参考）</x:v>
      </x:c>
      <x:c r="E1866"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66" s="35" t="str">
        <x:v>2026-10-08</x:v>
      </x:c>
    </x:row>
    <x:row r="1867" ht="54" customHeight="1">
      <x:c r="A1867" s="35" t="str">
        <x:v>M111</x:v>
      </x:c>
      <x:c r="B1867" s="35" t="str">
        <x:v>资助金额/类型</x:v>
      </x:c>
      <x:c r="C1867" s="35" t="str">
        <x:v>未记录／待核</x:v>
      </x:c>
      <x:c r="D1867" s="35" t="str">
        <x:v>4万元</x:v>
      </x:c>
      <x:c r="E1867" s="39" t="str">
        <x:v>https://bme.hainanu.edu.cn/info/1051/11891.htm
https://bme.hainanu.edu.cn/system/_content/download.jsp?urltype=news.DownloadAttachUrl&amp;owner=1638156875&amp;wbfileid=CBC788445587BDF219881AFA033327ED</x:v>
      </x:c>
      <x:c r="F1867" s="35" t="str">
        <x:v>2026-10-08</x:v>
      </x:c>
    </x:row>
    <x:row r="1868" ht="54" customHeight="1">
      <x:c r="A1868" s="35" t="str">
        <x:v>M111</x:v>
      </x:c>
      <x:c r="B1868" s="35" t="str">
        <x:v>申请人条件</x:v>
      </x:c>
      <x:c r="C1868" s="35" t="str">
        <x:v>申请资格待核</x:v>
      </x:c>
      <x:c r="D1868" s="35"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E1868"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68" s="35" t="str">
        <x:v>2026-10-08</x:v>
      </x:c>
    </x:row>
    <x:row r="1869" ht="54" customHeight="1">
      <x:c r="A1869" s="35" t="str">
        <x:v>M111</x:v>
      </x:c>
      <x:c r="B1869" s="35" t="str">
        <x:v>合作/固定人员要求</x:v>
      </x:c>
      <x:c r="C1869" s="35" t="str">
        <x:v>固定成员合作要求待核</x:v>
      </x:c>
      <x:c r="D1869" s="35" t="str">
        <x:v>6、本实验室资助的研究课题或与本实验室合作研究的课题，其研究成果由本实验室和课题负责人所在单位共享。</x:v>
      </x:c>
      <x:c r="E1869" s="39" t="str">
        <x:v>https://bme.hainanu.edu.cn/system/_content/download.jsp?urltype=news.DownloadAttachUrl&amp;owner=1638156875&amp;wbfileid=CBC788445587BDF219881AFA033327ED</x:v>
      </x:c>
      <x:c r="F1869" s="35" t="str">
        <x:v>2026-10-08</x:v>
      </x:c>
    </x:row>
    <x:row r="1870" ht="54" customHeight="1">
      <x:c r="A1870" s="35" t="str">
        <x:v>M111</x:v>
      </x:c>
      <x:c r="B1870" s="35" t="str">
        <x:v>经费是否外拨</x:v>
      </x:c>
      <x:c r="C1870" s="35" t="str">
        <x:v>是否外拨待核</x:v>
      </x:c>
      <x:c r="D1870" s="35"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E1870" s="39" t="str">
        <x:v>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70" s="35" t="str">
        <x:v>2026-10-08</x:v>
      </x:c>
    </x:row>
    <x:row r="1871" ht="54" customHeight="1">
      <x:c r="A1871" s="35" t="str">
        <x:v>M111</x:v>
      </x:c>
      <x:c r="B1871" s="35" t="str">
        <x:v>研究周期</x:v>
      </x:c>
      <x:c r="C1871" s="35" t="str">
        <x:v>研究周期待核</x:v>
      </x:c>
      <x:c r="D1871" s="35"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E1871"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71" s="35" t="str">
        <x:v>2026-10-08</x:v>
      </x:c>
    </x:row>
    <x:row r="1872" ht="54" customHeight="1">
      <x:c r="A1872" s="35" t="str">
        <x:v>M111</x:v>
      </x:c>
      <x:c r="B1872" s="35" t="str">
        <x:v>结题/成果署名要求</x:v>
      </x:c>
      <x:c r="C1872" s="35" t="str">
        <x:v>成果与署名规则待核</x:v>
      </x:c>
      <x:c r="D1872" s="35"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E1872" s="39" t="str">
        <x:v>https://bme.hainanu.edu.cn/info/1051/11891.htm
https://bme.hainanu.edu.cn/system/_content/download.jsp?urltype=news.DownloadAttachUrl&amp;owner=1638156875&amp;wbfileid=CBC788445587BDF219881AFA033327ED</x:v>
      </x:c>
      <x:c r="F1872" s="35" t="str">
        <x:v>2026-10-08</x:v>
      </x:c>
    </x:row>
    <x:row r="1873" ht="54" customHeight="1">
      <x:c r="A1873" s="35" t="str">
        <x:v>M111</x:v>
      </x:c>
      <x:c r="B1873" s="35" t="str">
        <x:v>申报材料及方式</x:v>
      </x:c>
      <x:c r="C1873" s="35" t="str">
        <x:v>申请书、盖章及提交方式待核</x:v>
      </x:c>
      <x:c r="D1873" s="35"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E1873"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73" s="35" t="str">
        <x:v>2026-10-08</x:v>
      </x:c>
    </x:row>
    <x:row r="1874" ht="54" customHeight="1">
      <x:c r="A1874" s="35" t="str">
        <x:v>M111</x:v>
      </x:c>
      <x:c r="B1874" s="35" t="str">
        <x:v>公告核查程度</x:v>
      </x:c>
      <x:c r="C1874" s="35" t="str">
        <x:v>仅继承来源信息/待核</x:v>
      </x:c>
      <x:c r="D1874" s="35" t="str">
        <x:v>本轮已逐项查阅可取得的官方证据；正文ok；已获官方字段：资助金额、申请资格、固定人员/合作要求、经费使用、周期、成果/署名、知识产权、材料与提交</x:v>
      </x:c>
      <x:c r="E1874"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74" s="35" t="str">
        <x:v>2026-10-08</x:v>
      </x:c>
    </x:row>
    <x:row r="1875" ht="54" customHeight="1">
      <x:c r="A1875" s="35" t="str">
        <x:v>M111</x:v>
      </x:c>
      <x:c r="B1875" s="35" t="str">
        <x:v>附件核查程度</x:v>
      </x:c>
      <x:c r="C1875" s="35" t="str">
        <x:v>缺逐附件完成证据/不适用</x:v>
      </x:c>
      <x:c r="D1875" s="35" t="str">
        <x:v>相关附件2件：已提取2件，未取得全文0件；未取得不视为已读。</x:v>
      </x:c>
      <x:c r="E1875"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75" s="35" t="str">
        <x:v>2026-10-08</x:v>
      </x:c>
    </x:row>
    <x:row r="1876" ht="54" customHeight="1">
      <x:c r="A1876" s="35" t="str">
        <x:v>M111</x:v>
      </x:c>
      <x:c r="B1876" s="35" t="str">
        <x:v>资料检索基准</x:v>
      </x:c>
      <x:c r="C1876" s="35" t="str">
        <x:v>2026-10-08（资料核对；并非所有项目重新官网复核）</x:v>
      </x:c>
      <x:c r="D1876" s="35" t="str">
        <x:v>2026-10-08；以当年度正式通知及对应指南为准；历史办法/申请表补充规则需对照。</x:v>
      </x:c>
      <x:c r="E1876"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76" s="35" t="str">
        <x:v>2026-10-08</x:v>
      </x:c>
    </x:row>
    <x:row r="1877" ht="54" customHeight="1">
      <x:c r="A1877" s="35" t="str">
        <x:v>M111</x:v>
      </x:c>
      <x:c r="B1877" s="35" t="str">
        <x:v>下一步待核或行动</x:v>
      </x:c>
      <x:c r="C1877" s="35" t="str">
        <x:v>关注下一年度开放指南</x:v>
      </x:c>
      <x:c r="D1877" s="35" t="str">
        <x:v>公开规则已补；本人资格、合作落实与实际受理需申报前确认</x:v>
      </x:c>
      <x:c r="E1877"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77" s="35" t="str">
        <x:v>2026-10-08</x:v>
      </x:c>
    </x:row>
    <x:row r="1878" ht="54" customHeight="1">
      <x:c r="A1878" s="35" t="str">
        <x:v>M050</x:v>
      </x:c>
      <x:c r="B1878" s="35" t="str">
        <x:v>受理分类</x:v>
      </x:c>
      <x:c r="C1878" s="35" t="str">
        <x:v>已截止·历史储备</x:v>
      </x:c>
      <x:c r="D1878" s="35" t="str">
        <x:v>已截止（已核日期；留作历史参考）</x:v>
      </x:c>
      <x:c r="E1878" s="39" t="str">
        <x:v>https://aia.hust.edu.cn/info/1174/11568.htm
https://aia.hust.edu.cn/system/_content/download.jsp?urltype=news.DownloadAttachUrl&amp;owner=1746800863&amp;wbfileid=15646861</x:v>
      </x:c>
      <x:c r="F1878" s="35" t="str">
        <x:v>2026-10-08</x:v>
      </x:c>
    </x:row>
    <x:row r="1879" ht="54" customHeight="1">
      <x:c r="A1879" s="35" t="str">
        <x:v>M050</x:v>
      </x:c>
      <x:c r="B1879" s="35" t="str">
        <x:v>资助金额/类型</x:v>
      </x:c>
      <x:c r="C1879" s="35" t="str">
        <x:v>未记录／待核</x:v>
      </x:c>
      <x:c r="D1879" s="35" t="str">
        <x:v>不超过2万元</x:v>
      </x:c>
      <x:c r="E1879" s="39" t="str">
        <x:v>https://aia.hust.edu.cn/info/1174/11568.htm
https://aia.hust.edu.cn/system/_content/download.jsp?urltype=news.DownloadAttachUrl&amp;owner=1746800863&amp;wbfileid=15646861</x:v>
      </x:c>
      <x:c r="F1879" s="35" t="str">
        <x:v>2026-10-08</x:v>
      </x:c>
    </x:row>
    <x:row r="1880" ht="54" customHeight="1">
      <x:c r="A1880" s="35" t="str">
        <x:v>M050</x:v>
      </x:c>
      <x:c r="B1880" s="35" t="str">
        <x:v>申请人条件</x:v>
      </x:c>
      <x:c r="C1880" s="35" t="str">
        <x:v>成果署名、年龄等以原指南为准</x:v>
      </x:c>
      <x:c r="D1880" s="35"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E1880" s="39" t="str">
        <x:v>https://aia.hust.edu.cn/info/1174/11568.htm
https://aia.hust.edu.cn/system/_content/download.jsp?urltype=news.DownloadAttachUrl&amp;owner=1746800863&amp;wbfileid=15646861</x:v>
      </x:c>
      <x:c r="F1880" s="35" t="str">
        <x:v>2026-10-08</x:v>
      </x:c>
    </x:row>
    <x:row r="1881" ht="54" customHeight="1">
      <x:c r="A1881" s="35" t="str">
        <x:v>M050</x:v>
      </x:c>
      <x:c r="B1881" s="35" t="str">
        <x:v>合作/固定人员要求</x:v>
      </x:c>
      <x:c r="C1881" s="35" t="str">
        <x:v>固定成员合作要求待核</x:v>
      </x:c>
      <x:c r="D1881" s="35"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E1881" s="39" t="str">
        <x:v>https://aia.hust.edu.cn/info/1174/11568.htm
https://aia.hust.edu.cn/system/_content/download.jsp?urltype=news.DownloadAttachUrl&amp;owner=1746800863&amp;wbfileid=15646861</x:v>
      </x:c>
      <x:c r="F1881" s="35" t="str">
        <x:v>2026-10-08</x:v>
      </x:c>
    </x:row>
    <x:row r="1882" ht="54" customHeight="1">
      <x:c r="A1882" s="35" t="str">
        <x:v>M050</x:v>
      </x:c>
      <x:c r="B1882" s="35" t="str">
        <x:v>经费是否外拨</x:v>
      </x:c>
      <x:c r="C1882" s="35" t="str">
        <x:v>是否外拨待核</x:v>
      </x:c>
      <x:c r="D1882" s="35"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E1882" s="39" t="str">
        <x:v>https://aia.hust.edu.cn/info/1174/11568.htm</x:v>
      </x:c>
      <x:c r="F1882" s="35" t="str">
        <x:v>2026-10-08</x:v>
      </x:c>
    </x:row>
    <x:row r="1883" ht="54" customHeight="1">
      <x:c r="A1883" s="35" t="str">
        <x:v>M050</x:v>
      </x:c>
      <x:c r="B1883" s="35" t="str">
        <x:v>研究周期</x:v>
      </x:c>
      <x:c r="C1883" s="35" t="str">
        <x:v>研究周期待核</x:v>
      </x:c>
      <x:c r="D1883" s="35"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E1883" s="39" t="str">
        <x:v>https://aia.hust.edu.cn/info/1174/11568.htm
https://aia.hust.edu.cn/system/_content/download.jsp?urltype=news.DownloadAttachUrl&amp;owner=1746800863&amp;wbfileid=15646861</x:v>
      </x:c>
      <x:c r="F1883" s="35" t="str">
        <x:v>2026-10-08</x:v>
      </x:c>
    </x:row>
    <x:row r="1884" ht="54" customHeight="1">
      <x:c r="A1884" s="35" t="str">
        <x:v>M050</x:v>
      </x:c>
      <x:c r="B1884" s="35" t="str">
        <x:v>结题/成果署名要求</x:v>
      </x:c>
      <x:c r="C1884" s="35" t="str">
        <x:v>成果与署名规则待核</x:v>
      </x:c>
      <x:c r="D1884" s="35"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E1884" s="39" t="str">
        <x:v>https://aia.hust.edu.cn/info/1174/11568.htm
https://aia.hust.edu.cn/system/_content/download.jsp?urltype=news.DownloadAttachUrl&amp;owner=1746800863&amp;wbfileid=15646861</x:v>
      </x:c>
      <x:c r="F1884" s="35" t="str">
        <x:v>2026-10-08</x:v>
      </x:c>
    </x:row>
    <x:row r="1885" ht="54" customHeight="1">
      <x:c r="A1885" s="35" t="str">
        <x:v>M050</x:v>
      </x:c>
      <x:c r="B1885" s="35" t="str">
        <x:v>申报材料及方式</x:v>
      </x:c>
      <x:c r="C1885" s="35" t="str">
        <x:v>申请书、盖章及提交方式待核</x:v>
      </x:c>
      <x:c r="D1885" s="35"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E1885" s="39" t="str">
        <x:v>https://aia.hust.edu.cn/info/1174/11568.htm
https://aia.hust.edu.cn/system/_content/download.jsp?urltype=news.DownloadAttachUrl&amp;owner=1746800863&amp;wbfileid=15646861</x:v>
      </x:c>
      <x:c r="F1885" s="35" t="str">
        <x:v>2026-10-08</x:v>
      </x:c>
    </x:row>
    <x:row r="1886" ht="54" customHeight="1">
      <x:c r="A1886" s="35" t="str">
        <x:v>M050</x:v>
      </x:c>
      <x:c r="B1886" s="35" t="str">
        <x:v>公告核查程度</x:v>
      </x:c>
      <x:c r="C1886" s="35" t="str">
        <x:v>来源档案写明核过官网</x:v>
      </x:c>
      <x:c r="D1886" s="35" t="str">
        <x:v>本轮已逐项查阅可取得的官方证据；正文ok；已获官方字段：资助金额、申请资格、固定人员/合作要求、经费使用、周期、成果/署名、知识产权、材料与提交</x:v>
      </x:c>
      <x:c r="E1886" s="39" t="str">
        <x:v>https://aia.hust.edu.cn/info/1174/11568.htm
https://aia.hust.edu.cn/system/_content/download.jsp?urltype=news.DownloadAttachUrl&amp;owner=1746800863&amp;wbfileid=15646861</x:v>
      </x:c>
      <x:c r="F1886" s="35" t="str">
        <x:v>2026-10-08</x:v>
      </x:c>
    </x:row>
    <x:row r="1887" ht="54" customHeight="1">
      <x:c r="A1887" s="35" t="str">
        <x:v>M050</x:v>
      </x:c>
      <x:c r="B1887" s="35" t="str">
        <x:v>附件核查程度</x:v>
      </x:c>
      <x:c r="C1887" s="35" t="str">
        <x:v>缺逐附件完成证据/不适用</x:v>
      </x:c>
      <x:c r="D1887" s="35" t="str">
        <x:v>相关附件1件：已提取1件，未取得全文0件；未取得不视为已读。</x:v>
      </x:c>
      <x:c r="E1887" s="39" t="str">
        <x:v>https://aia.hust.edu.cn/info/1174/11568.htm
https://aia.hust.edu.cn/system/_content/download.jsp?urltype=news.DownloadAttachUrl&amp;owner=1746800863&amp;wbfileid=15646861</x:v>
      </x:c>
      <x:c r="F1887" s="35" t="str">
        <x:v>2026-10-08</x:v>
      </x:c>
    </x:row>
    <x:row r="1888" ht="54" customHeight="1">
      <x:c r="A1888" s="35" t="str">
        <x:v>M050</x:v>
      </x:c>
      <x:c r="B1888" s="35" t="str">
        <x:v>资料检索基准</x:v>
      </x:c>
      <x:c r="C1888" s="35" t="str">
        <x:v>2026-10-08（资料核对；并非所有项目重新官网复核）</x:v>
      </x:c>
      <x:c r="D1888" s="35" t="str">
        <x:v>2026-10-08；以当年度正式通知及对应指南为准；历史办法/申请表补充规则需对照。</x:v>
      </x:c>
      <x:c r="E1888" s="39" t="str">
        <x:v>https://aia.hust.edu.cn/info/1174/11568.htm
https://aia.hust.edu.cn/system/_content/download.jsp?urltype=news.DownloadAttachUrl&amp;owner=1746800863&amp;wbfileid=15646861</x:v>
      </x:c>
      <x:c r="F1888" s="35" t="str">
        <x:v>2026-10-08</x:v>
      </x:c>
    </x:row>
    <x:row r="1889" ht="54" customHeight="1">
      <x:c r="A1889" s="35" t="str">
        <x:v>M050</x:v>
      </x:c>
      <x:c r="B1889" s="35" t="str">
        <x:v>下一步待核或行动</x:v>
      </x:c>
      <x:c r="C1889" s="35" t="str">
        <x:v>关注下一年度开放指南</x:v>
      </x:c>
      <x:c r="D1889" s="35" t="str">
        <x:v>公开规则已补；本人资格、合作落实与实际受理需申报前确认</x:v>
      </x:c>
      <x:c r="E1889" s="39" t="str">
        <x:v>https://aia.hust.edu.cn/info/1174/11568.htm
https://aia.hust.edu.cn/system/_content/download.jsp?urltype=news.DownloadAttachUrl&amp;owner=1746800863&amp;wbfileid=15646861</x:v>
      </x:c>
      <x:c r="F1889" s="35" t="str">
        <x:v>2026-10-08</x:v>
      </x:c>
    </x:row>
    <x:row r="1890" ht="54" customHeight="1">
      <x:c r="A1890" s="35" t="str">
        <x:v>M064</x:v>
      </x:c>
      <x:c r="B1890" s="35" t="str">
        <x:v>官方截止日期</x:v>
      </x:c>
      <x:c r="C1890" s="35" t="str">
        <x:v>2026-09-24</x:v>
      </x:c>
      <x:c r="D1890" s="35" t="str">
        <x:v>未确认正式截止日期</x:v>
      </x:c>
      <x:c r="E1890" s="39" t="str">
        <x:v>https://www.jhatc.cn/html/mobile/kexue/pingtaichanpin/2098331115939979266.html</x:v>
      </x:c>
      <x:c r="F1890" s="35" t="str">
        <x:v>2026-10-08</x:v>
      </x:c>
    </x:row>
    <x:row r="1891" ht="54" customHeight="1">
      <x:c r="A1891" s="35" t="str">
        <x:v>M064</x:v>
      </x:c>
      <x:c r="B1891" s="35" t="str">
        <x:v>受理分类</x:v>
      </x:c>
      <x:c r="C1891" s="35" t="str">
        <x:v>已截止·历史储备</x:v>
      </x:c>
      <x:c r="D1891" s="35" t="str">
        <x:v>机制或非申报公告·未确认当期受理</x:v>
      </x:c>
      <x:c r="E1891" s="39" t="str">
        <x:v>https://www.jhatc.cn/html/mobile/kexue/pingtaichanpin/2098331115939979266.html</x:v>
      </x:c>
      <x:c r="F1891" s="35" t="str">
        <x:v>2026-10-08</x:v>
      </x:c>
    </x:row>
    <x:row r="1892" ht="54" customHeight="1">
      <x:c r="A1892" s="35" t="str">
        <x:v>M064</x:v>
      </x:c>
      <x:c r="B1892" s="35" t="str">
        <x:v>资助金额/类型</x:v>
      </x:c>
      <x:c r="C1892" s="35" t="str">
        <x:v>未记录／待核</x:v>
      </x:c>
      <x:c r="D1892" s="35" t="str">
        <x:v>该公告征集指南建议，9月24日是建议提交截止；拟10万元不是已发布申报额度。
当期资助金额未确认。</x:v>
      </x:c>
      <x:c r="E1892" s="39" t="str">
        <x:v>https://www.jhatc.cn/html/mobile/kexue/pingtaichanpin/2098331115939979266.html</x:v>
      </x:c>
      <x:c r="F1892" s="35" t="str">
        <x:v>2026-10-08</x:v>
      </x:c>
    </x:row>
    <x:row r="1893" ht="54" customHeight="1">
      <x:c r="A1893" s="35" t="str">
        <x:v>M064</x:v>
      </x:c>
      <x:c r="B1893" s="35" t="str">
        <x:v>申请人条件</x:v>
      </x:c>
      <x:c r="C1893" s="35" t="str">
        <x:v>仅指南建议征集，正式申报公告尚未证实</x:v>
      </x:c>
      <x:c r="D1893" s="35" t="str">
        <x:v>该公告征集指南建议，9月24日是建议提交截止；拟10万元不是已发布申报额度。
当期申请资格未确认。</x:v>
      </x:c>
      <x:c r="E1893" s="39" t="str">
        <x:v>https://www.jhatc.cn/html/mobile/kexue/pingtaichanpin/2098331115939979266.html</x:v>
      </x:c>
      <x:c r="F1893" s="35" t="str">
        <x:v>2026-10-08</x:v>
      </x:c>
    </x:row>
    <x:row r="1894" ht="54" customHeight="1">
      <x:c r="A1894" s="35" t="str">
        <x:v>M064</x:v>
      </x:c>
      <x:c r="B1894" s="35" t="str">
        <x:v>合作/固定人员要求</x:v>
      </x:c>
      <x:c r="C1894" s="35" t="str">
        <x:v>固定成员合作要求待核</x:v>
      </x:c>
      <x:c r="D1894" s="35" t="str">
        <x:v>该公告征集指南建议，9月24日是建议提交截止；拟10万元不是已发布申报额度。
当期固定人员/合作要求未确认。</x:v>
      </x:c>
      <x:c r="E1894" s="39" t="str">
        <x:v>https://www.jhatc.cn/html/mobile/kexue/pingtaichanpin/2098331115939979266.html</x:v>
      </x:c>
      <x:c r="F1894" s="35" t="str">
        <x:v>2026-10-08</x:v>
      </x:c>
    </x:row>
    <x:row r="1895" ht="54" customHeight="1">
      <x:c r="A1895" s="35" t="str">
        <x:v>M064</x:v>
      </x:c>
      <x:c r="B1895" s="35" t="str">
        <x:v>经费是否外拨</x:v>
      </x:c>
      <x:c r="C1895" s="35" t="str">
        <x:v>是否外拨待核</x:v>
      </x:c>
      <x:c r="D1895" s="35" t="str">
        <x:v>未在已取得的官方资料中确认；需向实验室核实。</x:v>
      </x:c>
      <x:c r="E1895" s="39" t="str">
        <x:v>https://www.jhatc.cn/html/mobile/kexue/pingtaichanpin/2098331115939979266.html</x:v>
      </x:c>
      <x:c r="F1895" s="35" t="str">
        <x:v>2026-10-08</x:v>
      </x:c>
    </x:row>
    <x:row r="1896" ht="54" customHeight="1">
      <x:c r="A1896" s="35" t="str">
        <x:v>M064</x:v>
      </x:c>
      <x:c r="B1896" s="35" t="str">
        <x:v>研究周期</x:v>
      </x:c>
      <x:c r="C1896" s="35" t="str">
        <x:v>研究周期待核</x:v>
      </x:c>
      <x:c r="D1896" s="35" t="str">
        <x:v>该公告征集指南建议，9月24日是建议提交截止；拟10万元不是已发布申报额度。
当期周期未确认。</x:v>
      </x:c>
      <x:c r="E1896" s="39" t="str">
        <x:v>https://www.jhatc.cn/html/mobile/kexue/pingtaichanpin/2098331115939979266.html</x:v>
      </x:c>
      <x:c r="F1896" s="35" t="str">
        <x:v>2026-10-08</x:v>
      </x:c>
    </x:row>
    <x:row r="1897" ht="54" customHeight="1">
      <x:c r="A1897" s="35" t="str">
        <x:v>M064</x:v>
      </x:c>
      <x:c r="B1897" s="35" t="str">
        <x:v>结题/成果署名要求</x:v>
      </x:c>
      <x:c r="C1897" s="35" t="str">
        <x:v>成果与署名规则待核</x:v>
      </x:c>
      <x:c r="D1897" s="35"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E1897" s="39" t="str">
        <x:v>https://www.jhatc.cn/html/mobile/kexue/pingtaichanpin/2098331115939979266.html</x:v>
      </x:c>
      <x:c r="F1897" s="35" t="str">
        <x:v>2026-10-08</x:v>
      </x:c>
    </x:row>
    <x:row r="1898" ht="54" customHeight="1">
      <x:c r="A1898" s="35" t="str">
        <x:v>M064</x:v>
      </x:c>
      <x:c r="B1898" s="35" t="str">
        <x:v>申报材料及方式</x:v>
      </x:c>
      <x:c r="C1898" s="35" t="str">
        <x:v>申请书、盖章及提交方式待核</x:v>
      </x:c>
      <x:c r="D1898" s="35" t="str">
        <x:v>该公告征集指南建议，9月24日是建议提交截止；拟10万元不是已发布申报额度。
当期材料与提交未确认。</x:v>
      </x:c>
      <x:c r="E1898" s="39" t="str">
        <x:v>https://www.jhatc.cn/html/mobile/kexue/pingtaichanpin/2098331115939979266.html</x:v>
      </x:c>
      <x:c r="F1898" s="35" t="str">
        <x:v>2026-10-08</x:v>
      </x:c>
    </x:row>
    <x:row r="1899" ht="54" customHeight="1">
      <x:c r="A1899" s="35" t="str">
        <x:v>M064</x:v>
      </x:c>
      <x:c r="B1899" s="35" t="str">
        <x:v>公告核查程度</x:v>
      </x:c>
      <x:c r="C1899" s="35" t="str">
        <x:v>来源档案写明核过官网</x:v>
      </x:c>
      <x:c r="D1899" s="35" t="str">
        <x:v>本轮已逐项查阅可取得的官方证据；正文ok；已获官方字段：成果/署名</x:v>
      </x:c>
      <x:c r="E1899" s="39" t="str">
        <x:v>https://www.jhatc.cn/html/mobile/kexue/pingtaichanpin/2098331115939979266.html</x:v>
      </x:c>
      <x:c r="F1899" s="35" t="str">
        <x:v>2026-10-08</x:v>
      </x:c>
    </x:row>
    <x:row r="1900" ht="54" customHeight="1">
      <x:c r="A1900" s="35" t="str">
        <x:v>M064</x:v>
      </x:c>
      <x:c r="B1900" s="35" t="str">
        <x:v>附件核查程度</x:v>
      </x:c>
      <x:c r="C1900" s="35" t="str">
        <x:v>缺逐附件完成证据/不适用</x:v>
      </x:c>
      <x:c r="D1900" s="35" t="str">
        <x:v>相关附件0件：已提取0件，未取得全文0件；未取得不视为已读。</x:v>
      </x:c>
      <x:c r="E1900" s="39" t="str">
        <x:v>https://www.jhatc.cn/html/mobile/kexue/pingtaichanpin/2098331115939979266.html</x:v>
      </x:c>
      <x:c r="F1900" s="35" t="str">
        <x:v>2026-10-08</x:v>
      </x:c>
    </x:row>
    <x:row r="1901" ht="54" customHeight="1">
      <x:c r="A1901" s="35" t="str">
        <x:v>M064</x:v>
      </x:c>
      <x:c r="B1901" s="35" t="str">
        <x:v>资料检索基准</x:v>
      </x:c>
      <x:c r="C1901" s="35" t="str">
        <x:v>2026-10-08（资料核对；并非所有项目重新官网复核）</x:v>
      </x:c>
      <x:c r="D1901" s="35" t="str">
        <x:v>2026-10-08；以当年度正式通知及对应指南为准；历史办法/申请表补充规则需对照。</x:v>
      </x:c>
      <x:c r="E1901" s="39" t="str">
        <x:v>https://www.jhatc.cn/html/mobile/kexue/pingtaichanpin/2098331115939979266.html</x:v>
      </x:c>
      <x:c r="F1901" s="35" t="str">
        <x:v>2026-10-08</x:v>
      </x:c>
    </x:row>
    <x:row r="1902" ht="54" customHeight="1">
      <x:c r="A1902" s="35" t="str">
        <x:v>M064</x:v>
      </x:c>
      <x:c r="B1902" s="35" t="str">
        <x:v>下一步待核或行动</x:v>
      </x:c>
      <x:c r="C1902" s="35" t="str">
        <x:v>关注下一年度开放指南</x:v>
      </x:c>
      <x:c r="D1902" s="35"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E1902" s="39" t="str">
        <x:v>https://www.jhatc.cn/html/mobile/kexue/pingtaichanpin/2098331115939979266.html</x:v>
      </x:c>
      <x:c r="F1902" s="35" t="str">
        <x:v>2026-10-08</x:v>
      </x:c>
    </x:row>
    <x:row r="1903" ht="54" customHeight="1">
      <x:c r="A1903" s="35" t="str">
        <x:v>M129</x:v>
      </x:c>
      <x:c r="B1903" s="35" t="str">
        <x:v>受理分类</x:v>
      </x:c>
      <x:c r="C1903" s="35" t="str">
        <x:v>已截止·历史储备</x:v>
      </x:c>
      <x:c r="D1903" s="35" t="str">
        <x:v>已截止（已核日期；留作历史参考）</x:v>
      </x:c>
      <x:c r="E1903" s="39" t="str">
        <x:v>https://cs.ccnu.edu.cn/info/1056/13676.htm
https://cs.ccnu.edu.cn/system/_content/download.jsp?urltype=news.DownloadAttachUrl&amp;owner=1830108542&amp;wbfileid=C39853293CF63F0A7D845F6B070ECAFB</x:v>
      </x:c>
      <x:c r="F1903" s="35" t="str">
        <x:v>2026-10-08</x:v>
      </x:c>
    </x:row>
    <x:row r="1904" ht="54" customHeight="1">
      <x:c r="A1904" s="35" t="str">
        <x:v>M129</x:v>
      </x:c>
      <x:c r="B1904" s="35" t="str">
        <x:v>申请人条件</x:v>
      </x:c>
      <x:c r="C1904" s="35" t="str">
        <x:v>资助/资格/证据：15项/每项1万元；博士或中级以上职称；必须与固定人员合作；成果共享/共同署名；官网正式公告</x:v>
      </x:c>
      <x:c r="D1904" s="35"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E1904" s="39" t="str">
        <x:v>https://cs.ccnu.edu.cn/info/1056/13676.htm
https://cs.ccnu.edu.cn/system/_content/download.jsp?urltype=news.DownloadAttachUrl&amp;owner=1830108542&amp;wbfileid=C39853293CF63F0A7D845F6B070ECAFB</x:v>
      </x:c>
      <x:c r="F1904" s="35" t="str">
        <x:v>2026-10-08</x:v>
      </x:c>
    </x:row>
    <x:row r="1905" ht="54" customHeight="1">
      <x:c r="A1905" s="35" t="str">
        <x:v>M129</x:v>
      </x:c>
      <x:c r="B1905" s="35" t="str">
        <x:v>合作/固定人员要求</x:v>
      </x:c>
      <x:c r="C1905" s="35" t="str">
        <x:v>固定成员合作要求待核</x:v>
      </x:c>
      <x:c r="D1905" s="35"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E1905" s="39" t="str">
        <x:v>https://cs.ccnu.edu.cn/info/1056/13676.htm
https://cs.ccnu.edu.cn/system/_content/download.jsp?urltype=news.DownloadAttachUrl&amp;owner=1830108542&amp;wbfileid=C39853293CF63F0A7D845F6B070ECAFB</x:v>
      </x:c>
      <x:c r="F1905" s="35" t="str">
        <x:v>2026-10-08</x:v>
      </x:c>
    </x:row>
    <x:row r="1906" ht="54" customHeight="1">
      <x:c r="A1906" s="35" t="str">
        <x:v>M129</x:v>
      </x:c>
      <x:c r="B1906" s="35" t="str">
        <x:v>经费是否外拨</x:v>
      </x:c>
      <x:c r="C1906" s="35" t="str">
        <x:v>是否外拨待核</x:v>
      </x:c>
      <x:c r="D1906" s="35"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E1906" s="39" t="str">
        <x:v>https://cs.ccnu.edu.cn/system/_content/download.jsp?urltype=news.DownloadAttachUrl&amp;owner=1830108542&amp;wbfileid=C39853293CF63F0A7D845F6B070ECAFB</x:v>
      </x:c>
      <x:c r="F1906" s="35" t="str">
        <x:v>2026-10-08</x:v>
      </x:c>
    </x:row>
    <x:row r="1907" ht="54" customHeight="1">
      <x:c r="A1907" s="35" t="str">
        <x:v>M129</x:v>
      </x:c>
      <x:c r="B1907" s="35" t="str">
        <x:v>研究周期</x:v>
      </x:c>
      <x:c r="C1907" s="35" t="str">
        <x:v>研究周期待核</x:v>
      </x:c>
      <x:c r="D1907" s="35" t="str">
        <x:v>未在已取得的官方资料中确认；需向实验室核实。</x:v>
      </x:c>
      <x:c r="E1907" s="39" t="str">
        <x:v>https://cs.ccnu.edu.cn/info/1056/13676.htm
https://cs.ccnu.edu.cn/system/_content/download.jsp?urltype=news.DownloadAttachUrl&amp;owner=1830108542&amp;wbfileid=C39853293CF63F0A7D845F6B070ECAFB</x:v>
      </x:c>
      <x:c r="F1907" s="35" t="str">
        <x:v>2026-10-08</x:v>
      </x:c>
    </x:row>
    <x:row r="1908" ht="54" customHeight="1">
      <x:c r="A1908" s="35" t="str">
        <x:v>M129</x:v>
      </x:c>
      <x:c r="B1908" s="35" t="str">
        <x:v>结题/成果署名要求</x:v>
      </x:c>
      <x:c r="C1908" s="35" t="str">
        <x:v>成果与署名规则待核</x:v>
      </x:c>
      <x:c r="D1908" s="35"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E1908" s="39" t="str">
        <x:v>https://cs.ccnu.edu.cn/info/1056/13676.htm
https://cs.ccnu.edu.cn/system/_content/download.jsp?urltype=news.DownloadAttachUrl&amp;owner=1830108542&amp;wbfileid=C39853293CF63F0A7D845F6B070ECAFB</x:v>
      </x:c>
      <x:c r="F1908" s="35" t="str">
        <x:v>2026-10-08</x:v>
      </x:c>
    </x:row>
    <x:row r="1909" ht="54" customHeight="1">
      <x:c r="A1909" s="35" t="str">
        <x:v>M129</x:v>
      </x:c>
      <x:c r="B1909" s="35" t="str">
        <x:v>申报材料及方式</x:v>
      </x:c>
      <x:c r="C1909" s="35" t="str">
        <x:v>申请书、盖章及提交方式待核</x:v>
      </x:c>
      <x:c r="D1909" s="35"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E1909" s="39" t="str">
        <x:v>https://cs.ccnu.edu.cn/info/1056/13676.htm
https://cs.ccnu.edu.cn/system/_content/download.jsp?urltype=news.DownloadAttachUrl&amp;owner=1830108542&amp;wbfileid=C39853293CF63F0A7D845F6B070ECAFB</x:v>
      </x:c>
      <x:c r="F1909" s="35" t="str">
        <x:v>2026-10-08</x:v>
      </x:c>
    </x:row>
    <x:row r="1910" ht="54" customHeight="1">
      <x:c r="A1910" s="35" t="str">
        <x:v>M129</x:v>
      </x:c>
      <x:c r="B1910" s="35" t="str">
        <x:v>公告核查程度</x:v>
      </x:c>
      <x:c r="C1910" s="35" t="str">
        <x:v>仅继承来源信息/待核</x:v>
      </x:c>
      <x:c r="D1910" s="35" t="str">
        <x:v>本轮已逐项查阅可取得的官方证据；正文ok；已获官方字段：资助金额、申请资格、固定人员/合作要求、经费使用、成果/署名、知识产权、材料与提交</x:v>
      </x:c>
      <x:c r="E1910" s="39" t="str">
        <x:v>https://cs.ccnu.edu.cn/info/1056/13676.htm
https://cs.ccnu.edu.cn/system/_content/download.jsp?urltype=news.DownloadAttachUrl&amp;owner=1830108542&amp;wbfileid=C39853293CF63F0A7D845F6B070ECAFB</x:v>
      </x:c>
      <x:c r="F1910" s="35" t="str">
        <x:v>2026-10-08</x:v>
      </x:c>
    </x:row>
    <x:row r="1911" ht="54" customHeight="1">
      <x:c r="A1911" s="35" t="str">
        <x:v>M129</x:v>
      </x:c>
      <x:c r="B1911" s="35" t="str">
        <x:v>附件核查程度</x:v>
      </x:c>
      <x:c r="C1911" s="35" t="str">
        <x:v>缺逐附件完成证据/不适用</x:v>
      </x:c>
      <x:c r="D1911" s="35" t="str">
        <x:v>相关附件1件：已提取1件，未取得全文0件；未取得不视为已读。</x:v>
      </x:c>
      <x:c r="E1911" s="39" t="str">
        <x:v>https://cs.ccnu.edu.cn/info/1056/13676.htm
https://cs.ccnu.edu.cn/system/_content/download.jsp?urltype=news.DownloadAttachUrl&amp;owner=1830108542&amp;wbfileid=C39853293CF63F0A7D845F6B070ECAFB</x:v>
      </x:c>
      <x:c r="F1911" s="35" t="str">
        <x:v>2026-10-08</x:v>
      </x:c>
    </x:row>
    <x:row r="1912" ht="54" customHeight="1">
      <x:c r="A1912" s="35" t="str">
        <x:v>M129</x:v>
      </x:c>
      <x:c r="B1912" s="35" t="str">
        <x:v>资料检索基准</x:v>
      </x:c>
      <x:c r="C1912" s="35" t="str">
        <x:v>2026-10-08（资料核对；并非所有项目重新官网复核）</x:v>
      </x:c>
      <x:c r="D1912" s="35" t="str">
        <x:v>2026-10-08；以当年度正式通知及对应指南为准；历史办法/申请表补充规则需对照。</x:v>
      </x:c>
      <x:c r="E1912" s="39" t="str">
        <x:v>https://cs.ccnu.edu.cn/info/1056/13676.htm
https://cs.ccnu.edu.cn/system/_content/download.jsp?urltype=news.DownloadAttachUrl&amp;owner=1830108542&amp;wbfileid=C39853293CF63F0A7D845F6B070ECAFB</x:v>
      </x:c>
      <x:c r="F1912" s="35" t="str">
        <x:v>2026-10-08</x:v>
      </x:c>
    </x:row>
    <x:row r="1913" ht="54" customHeight="1">
      <x:c r="A1913" s="35" t="str">
        <x:v>M129</x:v>
      </x:c>
      <x:c r="B1913" s="35" t="str">
        <x:v>下一步待核或行动</x:v>
      </x:c>
      <x:c r="C1913" s="35" t="str">
        <x:v>关注下一年度开放指南</x:v>
      </x:c>
      <x:c r="D1913" s="35" t="str">
        <x:v>仍缺：周期、周期未完全明确</x:v>
      </x:c>
      <x:c r="E1913" s="39" t="str">
        <x:v>https://cs.ccnu.edu.cn/info/1056/13676.htm
https://cs.ccnu.edu.cn/system/_content/download.jsp?urltype=news.DownloadAttachUrl&amp;owner=1830108542&amp;wbfileid=C39853293CF63F0A7D845F6B070ECAFB</x:v>
      </x:c>
      <x:c r="F1913" s="35" t="str">
        <x:v>2026-10-08</x:v>
      </x:c>
    </x:row>
    <x:row r="1914" ht="54" customHeight="1">
      <x:c r="A1914" s="35" t="str">
        <x:v>M057</x:v>
      </x:c>
      <x:c r="B1914" s="35" t="str">
        <x:v>受理分类</x:v>
      </x:c>
      <x:c r="C1914" s="35" t="str">
        <x:v>已截止·历史储备</x:v>
      </x:c>
      <x:c r="D1914" s="35" t="str">
        <x:v>已截止（已核日期；留作历史参考）</x:v>
      </x:c>
      <x:c r="E1914" s="39" t="str">
        <x:v>https://www.ise.ynu.edu.cn/page/166/?news_list_id=3</x:v>
      </x:c>
      <x:c r="F1914" s="35" t="str">
        <x:v>2026-10-08</x:v>
      </x:c>
    </x:row>
    <x:row r="1915" ht="54" customHeight="1">
      <x:c r="A1915" s="35" t="str">
        <x:v>M057</x:v>
      </x:c>
      <x:c r="B1915" s="35" t="str">
        <x:v>资助金额/类型</x:v>
      </x:c>
      <x:c r="C1915" s="35" t="str">
        <x:v>重点≤8万元/一般≤2万元/定向1万元，1年（历史记录）</x:v>
      </x:c>
      <x:c r="D1915" s="35" t="str">
        <x:v>金额按项目类别见正式指南，非所有项目统一额度</x:v>
      </x:c>
      <x:c r="E1915" s="39" t="str">
        <x:v>https://www.ise.ynu.edu.cn/page/166/?news_list_id=3</x:v>
      </x:c>
      <x:c r="F1915" s="35" t="str">
        <x:v>2026-10-08</x:v>
      </x:c>
    </x:row>
    <x:row r="1916" ht="54" customHeight="1">
      <x:c r="A1916" s="35" t="str">
        <x:v>M057</x:v>
      </x:c>
      <x:c r="B1916" s="35" t="str">
        <x:v>申请人条件</x:v>
      </x:c>
      <x:c r="C1916" s="35" t="str">
        <x:v>申请资格待核</x:v>
      </x:c>
      <x:c r="D1916" s="35"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E1916" s="39" t="str">
        <x:v>https://www.ise.ynu.edu.cn/page/166/?news_list_id=3</x:v>
      </x:c>
      <x:c r="F1916" s="35" t="str">
        <x:v>2026-10-08</x:v>
      </x:c>
    </x:row>
    <x:row r="1917" ht="54" customHeight="1">
      <x:c r="A1917" s="35" t="str">
        <x:v>M057</x:v>
      </x:c>
      <x:c r="B1917" s="35" t="str">
        <x:v>合作/固定人员要求</x:v>
      </x:c>
      <x:c r="C1917" s="35" t="str">
        <x:v>固定成员合作要求待核</x:v>
      </x:c>
      <x:c r="D1917" s="35" t="str">
        <x:v>未在已取得的官方资料中确认；需向实验室核实。</x:v>
      </x:c>
      <x:c r="E1917" s="39" t="str">
        <x:v>https://www.ise.ynu.edu.cn/page/166/?news_list_id=3</x:v>
      </x:c>
      <x:c r="F1917" s="35" t="str">
        <x:v>2026-10-08</x:v>
      </x:c>
    </x:row>
    <x:row r="1918" ht="54" customHeight="1">
      <x:c r="A1918" s="35" t="str">
        <x:v>M057</x:v>
      </x:c>
      <x:c r="B1918" s="35" t="str">
        <x:v>经费是否外拨</x:v>
      </x:c>
      <x:c r="C1918" s="35" t="str">
        <x:v>是否外拨待核</x:v>
      </x:c>
      <x:c r="D1918" s="35"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E1918" s="39" t="str">
        <x:v>https://www.ise.ynu.edu.cn/page/166/?news_list_id=3</x:v>
      </x:c>
      <x:c r="F1918" s="35" t="str">
        <x:v>2026-10-08</x:v>
      </x:c>
    </x:row>
    <x:row r="1919" ht="54" customHeight="1">
      <x:c r="A1919" s="35" t="str">
        <x:v>M057</x:v>
      </x:c>
      <x:c r="B1919" s="35" t="str">
        <x:v>研究周期</x:v>
      </x:c>
      <x:c r="C1919" s="35" t="str">
        <x:v>研究周期待核</x:v>
      </x:c>
      <x:c r="D1919" s="35"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E1919" s="39" t="str">
        <x:v>https://www.ise.ynu.edu.cn/page/166/?news_list_id=3</x:v>
      </x:c>
      <x:c r="F1919" s="35" t="str">
        <x:v>2026-10-08</x:v>
      </x:c>
    </x:row>
    <x:row r="1920" ht="54" customHeight="1">
      <x:c r="A1920" s="35" t="str">
        <x:v>M057</x:v>
      </x:c>
      <x:c r="B1920" s="35" t="str">
        <x:v>结题/成果署名要求</x:v>
      </x:c>
      <x:c r="C1920" s="35" t="str">
        <x:v>成果与署名规则待核</x:v>
      </x:c>
      <x:c r="D1920" s="35"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E1920" s="39" t="str">
        <x:v>https://www.ise.ynu.edu.cn/page/166/?news_list_id=3</x:v>
      </x:c>
      <x:c r="F1920" s="35" t="str">
        <x:v>2026-10-08</x:v>
      </x:c>
    </x:row>
    <x:row r="1921" ht="54" customHeight="1">
      <x:c r="A1921" s="35" t="str">
        <x:v>M057</x:v>
      </x:c>
      <x:c r="B1921" s="35" t="str">
        <x:v>申报材料及方式</x:v>
      </x:c>
      <x:c r="C1921" s="35" t="str">
        <x:v>申请书、盖章及提交方式待核</x:v>
      </x:c>
      <x:c r="D1921" s="35"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E1921" s="39" t="str">
        <x:v>https://www.ise.ynu.edu.cn/page/166/?news_list_id=3</x:v>
      </x:c>
      <x:c r="F1921" s="35" t="str">
        <x:v>2026-10-08</x:v>
      </x:c>
    </x:row>
    <x:row r="1922" ht="54" customHeight="1">
      <x:c r="A1922" s="35" t="str">
        <x:v>M057</x:v>
      </x:c>
      <x:c r="B1922" s="35" t="str">
        <x:v>公告核查程度</x:v>
      </x:c>
      <x:c r="C1922" s="35" t="str">
        <x:v>仅继承来源信息/待核</x:v>
      </x:c>
      <x:c r="D1922" s="35" t="str">
        <x:v>本轮已逐项查阅可取得的官方证据；正文ok；已获官方字段：资助金额、申请资格、经费使用、周期、成果/署名、知识产权、材料与提交</x:v>
      </x:c>
      <x:c r="E1922" s="39" t="str">
        <x:v>https://www.ise.ynu.edu.cn/page/166/?news_list_id=3</x:v>
      </x:c>
      <x:c r="F1922" s="35" t="str">
        <x:v>2026-10-08</x:v>
      </x:c>
    </x:row>
    <x:row r="1923" ht="54" customHeight="1">
      <x:c r="A1923" s="35" t="str">
        <x:v>M057</x:v>
      </x:c>
      <x:c r="B1923" s="35" t="str">
        <x:v>附件核查程度</x:v>
      </x:c>
      <x:c r="C1923" s="35" t="str">
        <x:v>缺逐附件完成证据/不适用</x:v>
      </x:c>
      <x:c r="D1923" s="35" t="str">
        <x:v>相关附件0件：已提取0件，未取得全文0件；未取得不视为已读。</x:v>
      </x:c>
      <x:c r="E1923" s="39" t="str">
        <x:v>https://www.ise.ynu.edu.cn/page/166/?news_list_id=3</x:v>
      </x:c>
      <x:c r="F1923" s="35" t="str">
        <x:v>2026-10-08</x:v>
      </x:c>
    </x:row>
    <x:row r="1924" ht="54" customHeight="1">
      <x:c r="A1924" s="35" t="str">
        <x:v>M057</x:v>
      </x:c>
      <x:c r="B1924" s="35" t="str">
        <x:v>资料检索基准</x:v>
      </x:c>
      <x:c r="C1924" s="35" t="str">
        <x:v>2026-10-08（资料核对；并非所有项目重新官网复核）</x:v>
      </x:c>
      <x:c r="D1924" s="35" t="str">
        <x:v>2026-10-08；以当年度正式通知及对应指南为准；历史办法/申请表补充规则需对照。</x:v>
      </x:c>
      <x:c r="E1924" s="39" t="str">
        <x:v>https://www.ise.ynu.edu.cn/page/166/?news_list_id=3</x:v>
      </x:c>
      <x:c r="F1924" s="35" t="str">
        <x:v>2026-10-08</x:v>
      </x:c>
    </x:row>
    <x:row r="1925" ht="54" customHeight="1">
      <x:c r="A1925" s="35" t="str">
        <x:v>M057</x:v>
      </x:c>
      <x:c r="B1925" s="35" t="str">
        <x:v>下一步待核或行动</x:v>
      </x:c>
      <x:c r="C1925" s="35" t="str">
        <x:v>关注下一年度开放指南</x:v>
      </x:c>
      <x:c r="D1925" s="35" t="str">
        <x:v>仍缺：固定人员/合作要求、固定人员/合作要求未完全明确</x:v>
      </x:c>
      <x:c r="E1925" s="39" t="str">
        <x:v>https://www.ise.ynu.edu.cn/page/166/?news_list_id=3</x:v>
      </x:c>
      <x:c r="F1925" s="35" t="str">
        <x:v>2026-10-08</x:v>
      </x:c>
    </x:row>
    <x:row r="1926" ht="54" customHeight="1">
      <x:c r="A1926" s="35" t="str">
        <x:v>M011</x:v>
      </x:c>
      <x:c r="B1926" s="35" t="str">
        <x:v>受理分类</x:v>
      </x:c>
      <x:c r="C1926" s="35" t="str">
        <x:v>已截止·历史储备</x:v>
      </x:c>
      <x:c r="D1926" s="35" t="str">
        <x:v>已截止（已核日期；留作历史参考）</x:v>
      </x:c>
      <x:c r="E1926" s="39" t="str">
        <x:v>https://klais.ict.ac.cn/tzgg/xmzj/202609/t20260908_856264.html
https://klais.ict.ac.cn/tzgg/xmzj/202609/P020260908613459681977.docx</x:v>
      </x:c>
      <x:c r="F1926" s="35" t="str">
        <x:v>2026-10-08</x:v>
      </x:c>
    </x:row>
    <x:row r="1927" ht="54" customHeight="1">
      <x:c r="A1927" s="35" t="str">
        <x:v>M011</x:v>
      </x:c>
      <x:c r="B1927" s="35" t="str">
        <x:v>资助金额/类型</x:v>
      </x:c>
      <x:c r="C1927" s="35" t="str">
        <x:v>10-15万元</x:v>
      </x:c>
      <x:c r="D1927" s="35" t="str">
        <x:v>10—15万元</x:v>
      </x:c>
      <x:c r="E1927" s="39" t="str">
        <x:v>https://klais.ict.ac.cn/tzgg/xmzj/202609/t20260908_856264.html</x:v>
      </x:c>
      <x:c r="F1927" s="35" t="str">
        <x:v>2026-10-08</x:v>
      </x:c>
    </x:row>
    <x:row r="1928" ht="54" customHeight="1">
      <x:c r="A1928" s="35" t="str">
        <x:v>M011</x:v>
      </x:c>
      <x:c r="B1928" s="35" t="str">
        <x:v>申请人条件</x:v>
      </x:c>
      <x:c r="C1928" s="35" t="str">
        <x:v>主要为智能算法安全研究而非医学机器人任务；10-15万元</x:v>
      </x:c>
      <x:c r="D1928" s="35"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E1928" s="39" t="str">
        <x:v>https://klais.ict.ac.cn/tzgg/xmzj/202609/t20260908_856264.html
https://klais.ict.ac.cn/tzgg/xmzj/202609/P020260908613459681977.docx</x:v>
      </x:c>
      <x:c r="F1928" s="35" t="str">
        <x:v>2026-10-08</x:v>
      </x:c>
    </x:row>
    <x:row r="1929" ht="54" customHeight="1">
      <x:c r="A1929" s="35" t="str">
        <x:v>M011</x:v>
      </x:c>
      <x:c r="B1929" s="35" t="str">
        <x:v>合作/固定人员要求</x:v>
      </x:c>
      <x:c r="C1929" s="35" t="str">
        <x:v>固定成员合作要求待核</x:v>
      </x:c>
      <x:c r="D1929" s="35" t="str">
        <x:v>未在已取得的官方资料中确认；需向实验室核实。</x:v>
      </x:c>
      <x:c r="E1929" s="39" t="str">
        <x:v>https://klais.ict.ac.cn/tzgg/xmzj/202609/t20260908_856264.html
https://klais.ict.ac.cn/tzgg/xmzj/202609/P020260908613459681977.docx</x:v>
      </x:c>
      <x:c r="F1929" s="35" t="str">
        <x:v>2026-10-08</x:v>
      </x:c>
    </x:row>
    <x:row r="1930" ht="54" customHeight="1">
      <x:c r="A1930" s="35" t="str">
        <x:v>M011</x:v>
      </x:c>
      <x:c r="B1930" s="35" t="str">
        <x:v>经费是否外拨</x:v>
      </x:c>
      <x:c r="C1930" s="35" t="str">
        <x:v>是否外拨待核</x:v>
      </x:c>
      <x:c r="D1930" s="35" t="str">
        <x:v>1、设备费请列出设备明细2、业务费请拆分具体类目，体现于项目相关性3、劳务费劳务费比例不超过60%</x:v>
      </x:c>
      <x:c r="E1930" s="39" t="str">
        <x:v>https://klais.ict.ac.cn/tzgg/xmzj/202609/P020260908613459681977.docx</x:v>
      </x:c>
      <x:c r="F1930" s="35" t="str">
        <x:v>2026-10-08</x:v>
      </x:c>
    </x:row>
    <x:row r="1931" ht="54" customHeight="1">
      <x:c r="A1931" s="35" t="str">
        <x:v>M011</x:v>
      </x:c>
      <x:c r="B1931" s="35" t="str">
        <x:v>研究周期</x:v>
      </x:c>
      <x:c r="C1931" s="35" t="str">
        <x:v>研究周期待核</x:v>
      </x:c>
      <x:c r="D1931" s="35"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E1931" s="39" t="str">
        <x:v>https://klais.ict.ac.cn/tzgg/xmzj/202609/P020260908613459681977.docx</x:v>
      </x:c>
      <x:c r="F1931" s="35" t="str">
        <x:v>2026-10-08</x:v>
      </x:c>
    </x:row>
    <x:row r="1932" ht="54" customHeight="1">
      <x:c r="A1932" s="35" t="str">
        <x:v>M011</x:v>
      </x:c>
      <x:c r="B1932" s="35" t="str">
        <x:v>结题/成果署名要求</x:v>
      </x:c>
      <x:c r="C1932" s="35" t="str">
        <x:v>成果与署名规则待核</x:v>
      </x:c>
      <x:c r="D1932" s="35"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E1932" s="39" t="str">
        <x:v>https://klais.ict.ac.cn/tzgg/xmzj/202609/t20260908_856264.html</x:v>
      </x:c>
      <x:c r="F1932" s="35" t="str">
        <x:v>2026-10-08</x:v>
      </x:c>
    </x:row>
    <x:row r="1933" ht="54" customHeight="1">
      <x:c r="A1933" s="35" t="str">
        <x:v>M011</x:v>
      </x:c>
      <x:c r="B1933" s="35" t="str">
        <x:v>申报材料及方式</x:v>
      </x:c>
      <x:c r="C1933" s="35" t="str">
        <x:v>申请书、盖章及提交方式待核</x:v>
      </x:c>
      <x:c r="D1933" s="35"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E1933" s="39" t="str">
        <x:v>https://klais.ict.ac.cn/tzgg/xmzj/202609/t20260908_856264.html
https://klais.ict.ac.cn/tzgg/xmzj/202609/P020260908613459681977.docx</x:v>
      </x:c>
      <x:c r="F1933" s="35" t="str">
        <x:v>2026-10-08</x:v>
      </x:c>
    </x:row>
    <x:row r="1934" ht="54" customHeight="1">
      <x:c r="A1934" s="35" t="str">
        <x:v>M011</x:v>
      </x:c>
      <x:c r="B1934" s="35" t="str">
        <x:v>公告核查程度</x:v>
      </x:c>
      <x:c r="C1934" s="35" t="str">
        <x:v>来源档案写明核过官网</x:v>
      </x:c>
      <x:c r="D1934" s="35" t="str">
        <x:v>本轮已逐项查阅可取得的官方证据；正文ok；已获官方字段：资助金额、申请资格、经费使用、周期、成果/署名、知识产权、材料与提交</x:v>
      </x:c>
      <x:c r="E1934" s="39" t="str">
        <x:v>https://klais.ict.ac.cn/tzgg/xmzj/202609/t20260908_856264.html
https://klais.ict.ac.cn/tzgg/xmzj/202609/P020260908613459681977.docx</x:v>
      </x:c>
      <x:c r="F1934" s="35" t="str">
        <x:v>2026-10-08</x:v>
      </x:c>
    </x:row>
    <x:row r="1935" ht="54" customHeight="1">
      <x:c r="A1935" s="35" t="str">
        <x:v>M011</x:v>
      </x:c>
      <x:c r="B1935" s="35" t="str">
        <x:v>附件核查程度</x:v>
      </x:c>
      <x:c r="C1935" s="35" t="str">
        <x:v>缺逐附件完成证据/不适用</x:v>
      </x:c>
      <x:c r="D1935" s="35" t="str">
        <x:v>相关附件1件：已提取1件，未取得全文0件；未取得不视为已读。</x:v>
      </x:c>
      <x:c r="E1935" s="39" t="str">
        <x:v>https://klais.ict.ac.cn/tzgg/xmzj/202609/t20260908_856264.html
https://klais.ict.ac.cn/tzgg/xmzj/202609/P020260908613459681977.docx</x:v>
      </x:c>
      <x:c r="F1935" s="35" t="str">
        <x:v>2026-10-08</x:v>
      </x:c>
    </x:row>
    <x:row r="1936" ht="54" customHeight="1">
      <x:c r="A1936" s="35" t="str">
        <x:v>M011</x:v>
      </x:c>
      <x:c r="B1936" s="35" t="str">
        <x:v>资料检索基准</x:v>
      </x:c>
      <x:c r="C1936" s="35" t="str">
        <x:v>2026-10-08（资料核对；并非所有项目重新官网复核）</x:v>
      </x:c>
      <x:c r="D1936" s="35" t="str">
        <x:v>2026-10-08；以当年度正式通知及对应指南为准；历史办法/申请表补充规则需对照。</x:v>
      </x:c>
      <x:c r="E1936" s="39" t="str">
        <x:v>https://klais.ict.ac.cn/tzgg/xmzj/202609/t20260908_856264.html
https://klais.ict.ac.cn/tzgg/xmzj/202609/P020260908613459681977.docx</x:v>
      </x:c>
      <x:c r="F1936" s="35" t="str">
        <x:v>2026-10-08</x:v>
      </x:c>
    </x:row>
    <x:row r="1937" ht="54" customHeight="1">
      <x:c r="A1937" s="35" t="str">
        <x:v>M011</x:v>
      </x:c>
      <x:c r="B1937" s="35" t="str">
        <x:v>下一步待核或行动</x:v>
      </x:c>
      <x:c r="C1937" s="35" t="str">
        <x:v>关注下一年度开放指南</x:v>
      </x:c>
      <x:c r="D1937" s="35" t="str">
        <x:v>仍缺：固定人员/合作要求、固定人员/合作要求未完全明确</x:v>
      </x:c>
      <x:c r="E1937" s="39" t="str">
        <x:v>https://klais.ict.ac.cn/tzgg/xmzj/202609/t20260908_856264.html
https://klais.ict.ac.cn/tzgg/xmzj/202609/P020260908613459681977.docx</x:v>
      </x:c>
      <x:c r="F1937" s="35" t="str">
        <x:v>2026-10-08</x:v>
      </x:c>
    </x:row>
    <x:row r="1938" ht="54" customHeight="1">
      <x:c r="A1938" s="35" t="str">
        <x:v>M046</x:v>
      </x:c>
      <x:c r="B1938" s="35" t="str">
        <x:v>受理分类</x:v>
      </x:c>
      <x:c r="C1938" s="35" t="str">
        <x:v>已截止·历史储备</x:v>
      </x:c>
      <x:c r="D1938" s="35" t="str">
        <x:v>已截止（已核日期；留作历史参考）</x:v>
      </x:c>
      <x:c r="E1938" s="39" t="str">
        <x:v>https://aiia.seu.edu.cn/2024/1010/c50239a505891/page.htm
https://aiia.seu.edu.cn/_upload/article/files/64/f8/8d00bfad4777bb38a0131b2e9ee2/798726f3-fc56-4c32-a9eb-332def310003.doc</x:v>
      </x:c>
      <x:c r="F1938" s="35" t="str">
        <x:v>2026-10-08</x:v>
      </x:c>
    </x:row>
    <x:row r="1939" ht="54" customHeight="1">
      <x:c r="A1939" s="35" t="str">
        <x:v>M046</x:v>
      </x:c>
      <x:c r="B1939" s="35" t="str">
        <x:v>资助金额/类型</x:v>
      </x:c>
      <x:c r="C1939" s="35" t="str">
        <x:v>未记录／待核</x:v>
      </x:c>
      <x:c r="D1939" s="35" t="str">
        <x:v>2万元</x:v>
      </x:c>
      <x:c r="E1939" s="39" t="str">
        <x:v>https://aiia.seu.edu.cn/2024/1010/c50239a505891/page.htm
https://aiia.seu.edu.cn/_upload/article/files/64/f8/8d00bfad4777bb38a0131b2e9ee2/798726f3-fc56-4c32-a9eb-332def310003.doc</x:v>
      </x:c>
      <x:c r="F1939" s="35" t="str">
        <x:v>2026-10-08</x:v>
      </x:c>
    </x:row>
    <x:row r="1940" ht="54" customHeight="1">
      <x:c r="A1940" s="35" t="str">
        <x:v>M046</x:v>
      </x:c>
      <x:c r="B1940" s="35" t="str">
        <x:v>申请人条件</x:v>
      </x:c>
      <x:c r="C1940" s="35" t="str">
        <x:v>申请资格待核</x:v>
      </x:c>
      <x:c r="D1940" s="35"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E1940" s="39" t="str">
        <x:v>https://aiia.seu.edu.cn/2024/1010/c50239a505891/page.htm
https://aiia.seu.edu.cn/_upload/article/files/64/f8/8d00bfad4777bb38a0131b2e9ee2/798726f3-fc56-4c32-a9eb-332def310003.doc</x:v>
      </x:c>
      <x:c r="F1940" s="35" t="str">
        <x:v>2026-10-08</x:v>
      </x:c>
    </x:row>
    <x:row r="1941" ht="54" customHeight="1">
      <x:c r="A1941" s="35" t="str">
        <x:v>M046</x:v>
      </x:c>
      <x:c r="B1941" s="35" t="str">
        <x:v>合作/固定人员要求</x:v>
      </x:c>
      <x:c r="C1941" s="35" t="str">
        <x:v>固定成员合作要求待核</x:v>
      </x:c>
      <x:c r="D1941" s="35" t="str">
        <x:v>未在已取得的官方资料中确认；需向实验室核实。</x:v>
      </x:c>
      <x:c r="E1941" s="39" t="str">
        <x:v>https://aiia.seu.edu.cn/2024/1010/c50239a505891/page.htm
https://aiia.seu.edu.cn/_upload/article/files/64/f8/8d00bfad4777bb38a0131b2e9ee2/798726f3-fc56-4c32-a9eb-332def310003.doc</x:v>
      </x:c>
      <x:c r="F1941" s="35" t="str">
        <x:v>2026-10-08</x:v>
      </x:c>
    </x:row>
    <x:row r="1942" ht="54" customHeight="1">
      <x:c r="A1942" s="35" t="str">
        <x:v>M046</x:v>
      </x:c>
      <x:c r="B1942" s="35" t="str">
        <x:v>经费是否外拨</x:v>
      </x:c>
      <x:c r="C1942" s="35" t="str">
        <x:v>是否外拨待核</x:v>
      </x:c>
      <x:c r="D1942" s="35"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E1942" s="39" t="str">
        <x:v>https://aiia.seu.edu.cn/2024/1010/c50239a505891/page.htm
https://aiia.seu.edu.cn/_upload/article/files/64/f8/8d00bfad4777bb38a0131b2e9ee2/798726f3-fc56-4c32-a9eb-332def310003.doc</x:v>
      </x:c>
      <x:c r="F1942" s="35" t="str">
        <x:v>2026-10-08</x:v>
      </x:c>
    </x:row>
    <x:row r="1943" ht="54" customHeight="1">
      <x:c r="A1943" s="35" t="str">
        <x:v>M046</x:v>
      </x:c>
      <x:c r="B1943" s="35" t="str">
        <x:v>研究周期</x:v>
      </x:c>
      <x:c r="C1943" s="35" t="str">
        <x:v>研究周期待核</x:v>
      </x:c>
      <x:c r="D1943" s="35"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E1943" s="39" t="str">
        <x:v>https://aiia.seu.edu.cn/2024/1010/c50239a505891/page.htm
https://aiia.seu.edu.cn/_upload/article/files/64/f8/8d00bfad4777bb38a0131b2e9ee2/798726f3-fc56-4c32-a9eb-332def310003.doc</x:v>
      </x:c>
      <x:c r="F1943" s="35" t="str">
        <x:v>2026-10-08</x:v>
      </x:c>
    </x:row>
    <x:row r="1944" ht="54" customHeight="1">
      <x:c r="A1944" s="35" t="str">
        <x:v>M046</x:v>
      </x:c>
      <x:c r="B1944" s="35" t="str">
        <x:v>结题/成果署名要求</x:v>
      </x:c>
      <x:c r="C1944" s="35" t="str">
        <x:v>成果与署名规则待核</x:v>
      </x:c>
      <x:c r="D1944" s="35"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E1944" s="39" t="str">
        <x:v>https://aiia.seu.edu.cn/2024/1010/c50239a505891/page.htm</x:v>
      </x:c>
      <x:c r="F1944" s="35" t="str">
        <x:v>2026-10-08</x:v>
      </x:c>
    </x:row>
    <x:row r="1945" ht="54" customHeight="1">
      <x:c r="A1945" s="35" t="str">
        <x:v>M046</x:v>
      </x:c>
      <x:c r="B1945" s="35" t="str">
        <x:v>申报材料及方式</x:v>
      </x:c>
      <x:c r="C1945" s="35" t="str">
        <x:v>申请书、盖章及提交方式待核</x:v>
      </x:c>
      <x:c r="D1945" s="35"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E1945" s="39" t="str">
        <x:v>https://aiia.seu.edu.cn/2024/1010/c50239a505891/page.htm
https://aiia.seu.edu.cn/_upload/article/files/64/f8/8d00bfad4777bb38a0131b2e9ee2/798726f3-fc56-4c32-a9eb-332def310003.doc</x:v>
      </x:c>
      <x:c r="F1945" s="35" t="str">
        <x:v>2026-10-08</x:v>
      </x:c>
    </x:row>
    <x:row r="1946" ht="54" customHeight="1">
      <x:c r="A1946" s="35" t="str">
        <x:v>M046</x:v>
      </x:c>
      <x:c r="B1946" s="35" t="str">
        <x:v>公告核查程度</x:v>
      </x:c>
      <x:c r="C1946" s="35" t="str">
        <x:v>仅继承来源信息/待核</x:v>
      </x:c>
      <x:c r="D1946" s="35" t="str">
        <x:v>本轮已逐项查阅可取得的官方证据；正文ok；已获官方字段：资助金额、申请资格、经费使用、周期、成果/署名、知识产权、材料与提交</x:v>
      </x:c>
      <x:c r="E1946" s="39" t="str">
        <x:v>https://aiia.seu.edu.cn/2024/1010/c50239a505891/page.htm
https://aiia.seu.edu.cn/_upload/article/files/64/f8/8d00bfad4777bb38a0131b2e9ee2/798726f3-fc56-4c32-a9eb-332def310003.doc</x:v>
      </x:c>
      <x:c r="F1946" s="35" t="str">
        <x:v>2026-10-08</x:v>
      </x:c>
    </x:row>
    <x:row r="1947" ht="54" customHeight="1">
      <x:c r="A1947" s="35" t="str">
        <x:v>M046</x:v>
      </x:c>
      <x:c r="B1947" s="35" t="str">
        <x:v>附件核查程度</x:v>
      </x:c>
      <x:c r="C1947" s="35" t="str">
        <x:v>缺逐附件完成证据/不适用</x:v>
      </x:c>
      <x:c r="D1947" s="35" t="str">
        <x:v>相关附件1件：已提取1件，未取得全文0件；未取得不视为已读。</x:v>
      </x:c>
      <x:c r="E1947" s="39" t="str">
        <x:v>https://aiia.seu.edu.cn/2024/1010/c50239a505891/page.htm
https://aiia.seu.edu.cn/_upload/article/files/64/f8/8d00bfad4777bb38a0131b2e9ee2/798726f3-fc56-4c32-a9eb-332def310003.doc</x:v>
      </x:c>
      <x:c r="F1947" s="35" t="str">
        <x:v>2026-10-08</x:v>
      </x:c>
    </x:row>
    <x:row r="1948" ht="54" customHeight="1">
      <x:c r="A1948" s="35" t="str">
        <x:v>M046</x:v>
      </x:c>
      <x:c r="B1948" s="35" t="str">
        <x:v>资料检索基准</x:v>
      </x:c>
      <x:c r="C1948" s="35" t="str">
        <x:v>2026-10-08（资料核对；并非所有项目重新官网复核）</x:v>
      </x:c>
      <x:c r="D1948" s="35" t="str">
        <x:v>2026-10-08；以当年度正式通知及对应指南为准；历史办法/申请表补充规则需对照。</x:v>
      </x:c>
      <x:c r="E1948" s="39" t="str">
        <x:v>https://aiia.seu.edu.cn/2024/1010/c50239a505891/page.htm
https://aiia.seu.edu.cn/_upload/article/files/64/f8/8d00bfad4777bb38a0131b2e9ee2/798726f3-fc56-4c32-a9eb-332def310003.doc</x:v>
      </x:c>
      <x:c r="F1948" s="35" t="str">
        <x:v>2026-10-08</x:v>
      </x:c>
    </x:row>
    <x:row r="1949" ht="54" customHeight="1">
      <x:c r="A1949" s="35" t="str">
        <x:v>M046</x:v>
      </x:c>
      <x:c r="B1949" s="35" t="str">
        <x:v>下一步待核或行动</x:v>
      </x:c>
      <x:c r="C1949" s="35" t="str">
        <x:v>关注下一年度开放指南</x:v>
      </x:c>
      <x:c r="D1949" s="35" t="str">
        <x:v>仍缺：固定人员/合作要求、固定人员/合作要求未完全明确</x:v>
      </x:c>
      <x:c r="E1949" s="39" t="str">
        <x:v>https://aiia.seu.edu.cn/2024/1010/c50239a505891/page.htm
https://aiia.seu.edu.cn/_upload/article/files/64/f8/8d00bfad4777bb38a0131b2e9ee2/798726f3-fc56-4c32-a9eb-332def310003.doc</x:v>
      </x:c>
      <x:c r="F1949" s="35" t="str">
        <x:v>2026-10-08</x:v>
      </x:c>
    </x:row>
    <x:row r="1950" ht="54" customHeight="1">
      <x:c r="A1950" s="35" t="str">
        <x:v>M127</x:v>
      </x:c>
      <x:c r="B1950" s="35" t="str">
        <x:v>受理分类</x:v>
      </x:c>
      <x:c r="C1950" s="35" t="str">
        <x:v>已截止·历史储备</x:v>
      </x:c>
      <x:c r="D1950" s="35" t="str">
        <x:v>已截止（已核日期；留作历史参考）</x:v>
      </x:c>
      <x:c r="E1950" s="39" t="str">
        <x:v>https://ailab.gznc.edu.cn/info/1262/1091.htm</x:v>
      </x:c>
      <x:c r="F1950" s="35" t="str">
        <x:v>2026-10-08</x:v>
      </x:c>
    </x:row>
    <x:row r="1951" ht="54" customHeight="1">
      <x:c r="A1951" s="35" t="str">
        <x:v>M127</x:v>
      </x:c>
      <x:c r="B1951" s="35" t="str">
        <x:v>资助金额/类型</x:v>
      </x:c>
      <x:c r="C1951" s="35" t="str">
        <x:v>未记录／待核</x:v>
      </x:c>
      <x:c r="D1951" s="35" t="str">
        <x:v>四、 项目研究期限及资助额度：
立项课题资助经费2万元，项目完成时限为1-2年。</x:v>
      </x:c>
      <x:c r="E1951" s="39" t="str">
        <x:v>https://ailab.gznc.edu.cn/info/1262/1091.htm</x:v>
      </x:c>
      <x:c r="F1951" s="35" t="str">
        <x:v>2026-10-08</x:v>
      </x:c>
    </x:row>
    <x:row r="1952" ht="54" customHeight="1">
      <x:c r="A1952" s="35" t="str">
        <x:v>M127</x:v>
      </x:c>
      <x:c r="B1952" s="35" t="str">
        <x:v>申请人条件</x:v>
      </x:c>
      <x:c r="C1952" s="35" t="str">
        <x:v>申请资格待核</x:v>
      </x:c>
      <x:c r="D1952" s="35"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E1952" s="39" t="str">
        <x:v>https://ailab.gznc.edu.cn/info/1262/1091.htm</x:v>
      </x:c>
      <x:c r="F1952" s="35" t="str">
        <x:v>2026-10-08</x:v>
      </x:c>
    </x:row>
    <x:row r="1953" ht="54" customHeight="1">
      <x:c r="A1953" s="35" t="str">
        <x:v>M127</x:v>
      </x:c>
      <x:c r="B1953" s="35" t="str">
        <x:v>合作/固定人员要求</x:v>
      </x:c>
      <x:c r="C1953" s="35" t="str">
        <x:v>固定成员合作要求待核</x:v>
      </x:c>
      <x:c r="D1953" s="35" t="str">
        <x:v>2. 为了增强实验室研究成员对外交流与合作的广度与深度，课题团队成员须包含贵州师范学院实验室成员1名作为合作研究人员，且每位申报者最多牵头申报1项、参与2项开放课题项目。</x:v>
      </x:c>
      <x:c r="E1953" s="39" t="str">
        <x:v>https://ailab.gznc.edu.cn/info/1262/1091.htm</x:v>
      </x:c>
      <x:c r="F1953" s="35" t="str">
        <x:v>2026-10-08</x:v>
      </x:c>
    </x:row>
    <x:row r="1954" ht="54" customHeight="1">
      <x:c r="A1954" s="35" t="str">
        <x:v>M127</x:v>
      </x:c>
      <x:c r="B1954" s="35" t="str">
        <x:v>经费是否外拨</x:v>
      </x:c>
      <x:c r="C1954" s="35" t="str">
        <x:v>是否外拨待核</x:v>
      </x:c>
      <x:c r="D1954" s="35" t="str">
        <x:v>未在已取得的官方资料中确认；需向实验室核实。</x:v>
      </x:c>
      <x:c r="E1954" s="39" t="str">
        <x:v>https://ailab.gznc.edu.cn/info/1262/1091.htm</x:v>
      </x:c>
      <x:c r="F1954" s="35" t="str">
        <x:v>2026-10-08</x:v>
      </x:c>
    </x:row>
    <x:row r="1955" ht="54" customHeight="1">
      <x:c r="A1955" s="35" t="str">
        <x:v>M127</x:v>
      </x:c>
      <x:c r="B1955" s="35" t="str">
        <x:v>研究周期</x:v>
      </x:c>
      <x:c r="C1955" s="35" t="str">
        <x:v>研究周期待核</x:v>
      </x:c>
      <x:c r="D1955" s="35" t="str">
        <x:v>四、 项目研究期限及资助额度：
立项课题资助经费2万元，项目完成时限为1-2年。</x:v>
      </x:c>
      <x:c r="E1955" s="39" t="str">
        <x:v>https://ailab.gznc.edu.cn/info/1262/1091.htm</x:v>
      </x:c>
      <x:c r="F1955" s="35" t="str">
        <x:v>2026-10-08</x:v>
      </x:c>
    </x:row>
    <x:row r="1956" ht="54" customHeight="1">
      <x:c r="A1956" s="35" t="str">
        <x:v>M127</x:v>
      </x:c>
      <x:c r="B1956" s="35" t="str">
        <x:v>结题/成果署名要求</x:v>
      </x:c>
      <x:c r="C1956" s="35" t="str">
        <x:v>成果与署名规则待核</x:v>
      </x:c>
      <x:c r="D1956" s="35"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E1956" s="39" t="str">
        <x:v>https://ailab.gznc.edu.cn/info/1262/1091.htm</x:v>
      </x:c>
      <x:c r="F1956" s="35" t="str">
        <x:v>2026-10-08</x:v>
      </x:c>
    </x:row>
    <x:row r="1957" ht="54" customHeight="1">
      <x:c r="A1957" s="35" t="str">
        <x:v>M127</x:v>
      </x:c>
      <x:c r="B1957" s="35" t="str">
        <x:v>申报材料及方式</x:v>
      </x:c>
      <x:c r="C1957" s="35" t="str">
        <x:v>申请书、盖章及提交方式待核</x:v>
      </x:c>
      <x:c r="D1957" s="35"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E1957" s="39" t="str">
        <x:v>https://ailab.gznc.edu.cn/info/1262/1091.htm</x:v>
      </x:c>
      <x:c r="F1957" s="35" t="str">
        <x:v>2026-10-08</x:v>
      </x:c>
    </x:row>
    <x:row r="1958" ht="54" customHeight="1">
      <x:c r="A1958" s="35" t="str">
        <x:v>M127</x:v>
      </x:c>
      <x:c r="B1958" s="35" t="str">
        <x:v>公告核查程度</x:v>
      </x:c>
      <x:c r="C1958" s="35" t="str">
        <x:v>仅继承来源信息/待核</x:v>
      </x:c>
      <x:c r="D1958" s="35" t="str">
        <x:v>本轮已逐项查阅可取得的官方证据；正文ok；已获官方字段：资助金额、申请资格、固定人员/合作要求、周期、成果/署名、知识产权、材料与提交</x:v>
      </x:c>
      <x:c r="E1958" s="39" t="str">
        <x:v>https://ailab.gznc.edu.cn/info/1262/1091.htm</x:v>
      </x:c>
      <x:c r="F1958" s="35" t="str">
        <x:v>2026-10-08</x:v>
      </x:c>
    </x:row>
    <x:row r="1959" ht="54" customHeight="1">
      <x:c r="A1959" s="35" t="str">
        <x:v>M127</x:v>
      </x:c>
      <x:c r="B1959" s="35" t="str">
        <x:v>附件核查程度</x:v>
      </x:c>
      <x:c r="C1959" s="35" t="str">
        <x:v>缺逐附件完成证据/不适用</x:v>
      </x:c>
      <x:c r="D1959" s="35" t="str">
        <x:v>相关附件0件：已提取0件，未取得全文0件；未取得不视为已读。</x:v>
      </x:c>
      <x:c r="E1959" s="39" t="str">
        <x:v>https://ailab.gznc.edu.cn/info/1262/1091.htm</x:v>
      </x:c>
      <x:c r="F1959" s="35" t="str">
        <x:v>2026-10-08</x:v>
      </x:c>
    </x:row>
    <x:row r="1960" ht="54" customHeight="1">
      <x:c r="A1960" s="35" t="str">
        <x:v>M127</x:v>
      </x:c>
      <x:c r="B1960" s="35" t="str">
        <x:v>资料检索基准</x:v>
      </x:c>
      <x:c r="C1960" s="35" t="str">
        <x:v>2026-10-08（资料核对；并非所有项目重新官网复核）</x:v>
      </x:c>
      <x:c r="D1960" s="35" t="str">
        <x:v>2026-10-08；以当年度正式通知及对应指南为准；历史办法/申请表补充规则需对照。</x:v>
      </x:c>
      <x:c r="E1960" s="39" t="str">
        <x:v>https://ailab.gznc.edu.cn/info/1262/1091.htm</x:v>
      </x:c>
      <x:c r="F1960" s="35" t="str">
        <x:v>2026-10-08</x:v>
      </x:c>
    </x:row>
    <x:row r="1961" ht="54" customHeight="1">
      <x:c r="A1961" s="35" t="str">
        <x:v>M127</x:v>
      </x:c>
      <x:c r="B1961" s="35" t="str">
        <x:v>下一步待核或行动</x:v>
      </x:c>
      <x:c r="C1961" s="35" t="str">
        <x:v>关注下一年度开放指南</x:v>
      </x:c>
      <x:c r="D1961" s="35" t="str">
        <x:v>仍缺：经费使用、经费使用未完全明确</x:v>
      </x:c>
      <x:c r="E1961" s="39" t="str">
        <x:v>https://ailab.gznc.edu.cn/info/1262/1091.htm</x:v>
      </x:c>
      <x:c r="F1961" s="35" t="str">
        <x:v>2026-10-08</x:v>
      </x:c>
    </x:row>
    <x:row r="1962" ht="54" customHeight="1">
      <x:c r="A1962" s="35" t="str">
        <x:v>M094</x:v>
      </x:c>
      <x:c r="B1962" s="35" t="str">
        <x:v>受理分类</x:v>
      </x:c>
      <x:c r="C1962" s="35" t="str">
        <x:v>已截止·历史储备</x:v>
      </x:c>
      <x:c r="D1962" s="35" t="str">
        <x:v>已截止（已核日期；留作历史参考）</x:v>
      </x:c>
      <x:c r="E1962" s="39" t="str">
        <x:v>https://nxmc.nxu.edu.cn/info/1016/1229.htm</x:v>
      </x:c>
      <x:c r="F1962" s="35" t="str">
        <x:v>2026-10-08</x:v>
      </x:c>
    </x:row>
    <x:row r="1963" ht="54" customHeight="1">
      <x:c r="A1963" s="35" t="str">
        <x:v>M094</x:v>
      </x:c>
      <x:c r="B1963" s="35" t="str">
        <x:v>研究方向及可复用部分</x:v>
      </x:c>
      <x:c r="C1963" s="35" t="str">
        <x:v>非线性动力系统；人工智能；生物医学数学建模</x:v>
      </x:c>
      <x:c r="D1963" s="35" t="str">
        <x:v>官方指南范围：1. 新能源与材料的数学理论2. 动力系统理论及其应用3. 人工智能与大数据分析方法4. 基础数学研究
原台账可复用判断（本步不重评匹配等级）：非线性动力系统；人工智能；生物医学数学建模</x:v>
      </x:c>
      <x:c r="E1963" s="39" t="str">
        <x:v>https://nxmc.nxu.edu.cn/info/1016/1229.htm</x:v>
      </x:c>
      <x:c r="F1963" s="35" t="str">
        <x:v>2026-10-08</x:v>
      </x:c>
    </x:row>
    <x:row r="1964" ht="54" customHeight="1">
      <x:c r="A1964" s="35" t="str">
        <x:v>M094</x:v>
      </x:c>
      <x:c r="B1964" s="35" t="str">
        <x:v>资助金额/类型</x:v>
      </x:c>
      <x:c r="C1964" s="35" t="str">
        <x:v>未记录／待核</x:v>
      </x:c>
      <x:c r="D1964" s="35" t="str">
        <x:v>1. 宁夏数学基础学科研究中心优秀研究生项目：一项0.5万元，共15项（1年）；</x:v>
      </x:c>
      <x:c r="E1964" s="39" t="str">
        <x:v>https://nxmc.nxu.edu.cn/info/1016/1229.htm</x:v>
      </x:c>
      <x:c r="F1964" s="35" t="str">
        <x:v>2026-10-08</x:v>
      </x:c>
    </x:row>
    <x:row r="1965" ht="54" customHeight="1">
      <x:c r="A1965" s="35" t="str">
        <x:v>M094</x:v>
      </x:c>
      <x:c r="B1965" s="35" t="str">
        <x:v>申请人条件</x:v>
      </x:c>
      <x:c r="C1965" s="35" t="str">
        <x:v>申请资格待核</x:v>
      </x:c>
      <x:c r="D1965" s="35"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E1965" s="39" t="str">
        <x:v>https://nxmc.nxu.edu.cn/info/1016/1229.htm</x:v>
      </x:c>
      <x:c r="F1965" s="35" t="str">
        <x:v>2026-10-08</x:v>
      </x:c>
    </x:row>
    <x:row r="1966" ht="54" customHeight="1">
      <x:c r="A1966" s="35" t="str">
        <x:v>M094</x:v>
      </x:c>
      <x:c r="B1966" s="35" t="str">
        <x:v>合作/固定人员要求</x:v>
      </x:c>
      <x:c r="C1966" s="35" t="str">
        <x:v>固定成员合作要求待核</x:v>
      </x:c>
      <x:c r="D1966" s="35" t="str">
        <x:v>3. 每项开放基金课题需有一名本实验室固定人员作为合作者（可自行联系，亦可获得资助后中心根据研究方向指定）。</x:v>
      </x:c>
      <x:c r="E1966" s="39" t="str">
        <x:v>https://nxmc.nxu.edu.cn/info/1016/1229.htm</x:v>
      </x:c>
      <x:c r="F1966" s="35" t="str">
        <x:v>2026-10-08</x:v>
      </x:c>
    </x:row>
    <x:row r="1967" ht="54" customHeight="1">
      <x:c r="A1967" s="35" t="str">
        <x:v>M094</x:v>
      </x:c>
      <x:c r="B1967" s="35" t="str">
        <x:v>经费是否外拨</x:v>
      </x:c>
      <x:c r="C1967" s="35" t="str">
        <x:v>是否外拨待核</x:v>
      </x:c>
      <x:c r="D1967" s="35" t="str">
        <x:v>未在已取得的官方资料中确认；需向实验室核实。</x:v>
      </x:c>
      <x:c r="E1967" s="39" t="str">
        <x:v>https://nxmc.nxu.edu.cn/info/1016/1229.htm</x:v>
      </x:c>
      <x:c r="F1967" s="35" t="str">
        <x:v>2026-10-08</x:v>
      </x:c>
    </x:row>
    <x:row r="1968" ht="54" customHeight="1">
      <x:c r="A1968" s="35" t="str">
        <x:v>M094</x:v>
      </x:c>
      <x:c r="B1968" s="35" t="str">
        <x:v>研究周期</x:v>
      </x:c>
      <x:c r="C1968" s="35" t="str">
        <x:v>研究周期待核</x:v>
      </x:c>
      <x:c r="D1968" s="35" t="str">
        <x:v>未在已取得的官方资料中确认；需向实验室核实。</x:v>
      </x:c>
      <x:c r="E1968" s="39" t="str">
        <x:v>https://nxmc.nxu.edu.cn/info/1016/1229.htm</x:v>
      </x:c>
      <x:c r="F1968" s="35" t="str">
        <x:v>2026-10-08</x:v>
      </x:c>
    </x:row>
    <x:row r="1969" ht="54" customHeight="1">
      <x:c r="A1969" s="35" t="str">
        <x:v>M094</x:v>
      </x:c>
      <x:c r="B1969" s="35" t="str">
        <x:v>结题/成果署名要求</x:v>
      </x:c>
      <x:c r="C1969" s="35" t="str">
        <x:v>成果与署名规则待核</x:v>
      </x:c>
      <x:c r="D1969" s="35"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E1969" s="39" t="str">
        <x:v>https://nxmc.nxu.edu.cn/info/1016/1229.htm</x:v>
      </x:c>
      <x:c r="F1969" s="35" t="str">
        <x:v>2026-10-08</x:v>
      </x:c>
    </x:row>
    <x:row r="1970" ht="54" customHeight="1">
      <x:c r="A1970" s="35" t="str">
        <x:v>M094</x:v>
      </x:c>
      <x:c r="B1970" s="35" t="str">
        <x:v>申报材料及方式</x:v>
      </x:c>
      <x:c r="C1970" s="35" t="str">
        <x:v>申请书、盖章及提交方式待核</x:v>
      </x:c>
      <x:c r="D1970" s="35"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E1970" s="39" t="str">
        <x:v>https://nxmc.nxu.edu.cn/info/1016/1229.htm</x:v>
      </x:c>
      <x:c r="F1970" s="35" t="str">
        <x:v>2026-10-08</x:v>
      </x:c>
    </x:row>
    <x:row r="1971" ht="54" customHeight="1">
      <x:c r="A1971" s="35" t="str">
        <x:v>M094</x:v>
      </x:c>
      <x:c r="B1971" s="35" t="str">
        <x:v>公告核查程度</x:v>
      </x:c>
      <x:c r="C1971" s="35" t="str">
        <x:v>仅继承来源信息/待核</x:v>
      </x:c>
      <x:c r="D1971" s="35" t="str">
        <x:v>本轮已逐项查阅可取得的官方证据；正文ok；已获官方字段：资助金额、申请资格、固定人员/合作要求、成果/署名、材料与提交</x:v>
      </x:c>
      <x:c r="E1971" s="39" t="str">
        <x:v>https://nxmc.nxu.edu.cn/info/1016/1229.htm</x:v>
      </x:c>
      <x:c r="F1971" s="35" t="str">
        <x:v>2026-10-08</x:v>
      </x:c>
    </x:row>
    <x:row r="1972" ht="54" customHeight="1">
      <x:c r="A1972" s="35" t="str">
        <x:v>M094</x:v>
      </x:c>
      <x:c r="B1972" s="35" t="str">
        <x:v>附件核查程度</x:v>
      </x:c>
      <x:c r="C1972" s="35" t="str">
        <x:v>缺逐附件完成证据/不适用</x:v>
      </x:c>
      <x:c r="D1972" s="35" t="str">
        <x:v>相关附件1件：已提取0件，未取得全文1件；未取得不视为已读。</x:v>
      </x:c>
      <x:c r="E1972" s="39" t="str">
        <x:v>https://nxmc.nxu.edu.cn/info/1016/1229.htm</x:v>
      </x:c>
      <x:c r="F1972" s="35" t="str">
        <x:v>2026-10-08</x:v>
      </x:c>
    </x:row>
    <x:row r="1973" ht="54" customHeight="1">
      <x:c r="A1973" s="35" t="str">
        <x:v>M094</x:v>
      </x:c>
      <x:c r="B1973" s="35" t="str">
        <x:v>资料检索基准</x:v>
      </x:c>
      <x:c r="C1973" s="35" t="str">
        <x:v>2026-10-08（资料核对；并非所有项目重新官网复核）</x:v>
      </x:c>
      <x:c r="D1973" s="35" t="str">
        <x:v>2026-10-08；以当年度正式通知及对应指南为准；历史办法/申请表补充规则需对照。</x:v>
      </x:c>
      <x:c r="E1973" s="39" t="str">
        <x:v>https://nxmc.nxu.edu.cn/info/1016/1229.htm</x:v>
      </x:c>
      <x:c r="F1973" s="35" t="str">
        <x:v>2026-10-08</x:v>
      </x:c>
    </x:row>
    <x:row r="1974" ht="54" customHeight="1">
      <x:c r="A1974" s="35" t="str">
        <x:v>M094</x:v>
      </x:c>
      <x:c r="B1974" s="35" t="str">
        <x:v>下一步待核或行动</x:v>
      </x:c>
      <x:c r="C1974" s="35" t="str">
        <x:v>关注下一年度开放指南</x:v>
      </x:c>
      <x:c r="D1974" s="35" t="str">
        <x:v>未取得全文附件：宁夏数学基础学科研究中心2026年度开放基金项目申请书.docx；仍缺：经费使用、经费使用未完全明确、周期、周期未完全明确、知识产权、知识产权未完全明确</x:v>
      </x:c>
      <x:c r="E1974" s="39" t="str">
        <x:v>https://nxmc.nxu.edu.cn/info/1016/1229.htm</x:v>
      </x:c>
      <x:c r="F1974" s="35" t="str">
        <x:v>2026-10-08</x:v>
      </x:c>
    </x:row>
    <x:row r="1975" ht="54" customHeight="1">
      <x:c r="A1975" s="35" t="str">
        <x:v>M022</x:v>
      </x:c>
      <x:c r="B1975" s="35" t="str">
        <x:v>受理分类</x:v>
      </x:c>
      <x:c r="C1975" s="35" t="str">
        <x:v>已截止·历史储备</x:v>
      </x:c>
      <x:c r="D1975" s="35" t="str">
        <x:v>已截止（已核日期；留作历史参考）</x:v>
      </x:c>
      <x:c r="E1975" s="39" t="str">
        <x:v>https://skl.nuaa.edu.cn/2025/1017/c4738a385555/page.htm
https://skl.nuaa.edu.cn/_upload/article/files/81/a7/10a39aeb4ad68bc0d959082efe39/8815aef9-1a99-4327-b289-e4fde410e805.pdf
https://skl.nuaa.edu.cn/_upload/article/files/81/a7/10a39aeb4ad68bc0d959082efe39/ef287ef5-281c-4596-9f75-2e31364c4aa5.pdf</x:v>
      </x:c>
      <x:c r="F1975" s="35" t="str">
        <x:v>2026-10-08</x:v>
      </x:c>
    </x:row>
    <x:row r="1976" ht="54" customHeight="1">
      <x:c r="A1976" s="35" t="str">
        <x:v>M022</x:v>
      </x:c>
      <x:c r="B1976" s="35" t="str">
        <x:v>资助金额/类型</x:v>
      </x:c>
      <x:c r="C1976" s="35" t="str">
        <x:v>未记录／待核</x:v>
      </x:c>
      <x:c r="D1976" s="35"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E1976" s="39" t="str">
        <x:v>https://skl.nuaa.edu.cn/2025/1017/c4738a385555/page.htm
https://skl.nuaa.edu.cn/_upload/article/files/81/a7/10a39aeb4ad68bc0d959082efe39/ef287ef5-281c-4596-9f75-2e31364c4aa5.pdf</x:v>
      </x:c>
      <x:c r="F1976" s="35" t="str">
        <x:v>2026-10-08</x:v>
      </x:c>
    </x:row>
    <x:row r="1977" ht="54" customHeight="1">
      <x:c r="A1977" s="35" t="str">
        <x:v>M022</x:v>
      </x:c>
      <x:c r="B1977" s="35" t="str">
        <x:v>申请人条件</x:v>
      </x:c>
      <x:c r="C1977" s="35" t="str">
        <x:v>申请资格待核</x:v>
      </x:c>
      <x:c r="D1977" s="35"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E1977" s="39" t="str">
        <x:v>https://skl.nuaa.edu.cn/2025/1017/c4738a385555/page.htm
https://skl.nuaa.edu.cn/_upload/article/files/81/a7/10a39aeb4ad68bc0d959082efe39/ef287ef5-281c-4596-9f75-2e31364c4aa5.pdf</x:v>
      </x:c>
      <x:c r="F1977" s="35" t="str">
        <x:v>2026-10-08</x:v>
      </x:c>
    </x:row>
    <x:row r="1978" ht="54" customHeight="1">
      <x:c r="A1978" s="35" t="str">
        <x:v>M022</x:v>
      </x:c>
      <x:c r="B1978" s="35" t="str">
        <x:v>合作/固定人员要求</x:v>
      </x:c>
      <x:c r="C1978" s="35" t="str">
        <x:v>固定成员合作要求待核</x:v>
      </x:c>
      <x:c r="D1978" s="35" t="str">
        <x:v>5、所联系的合作者（即实验室固定人员），每年只能参加一项课题申报，且不得连续两年获同一类型课题资助。
重点项目的参研人员希望形成梯队，青年课题申请者须有一位重点实验室固定研究人员作为合作导师。</x:v>
      </x:c>
      <x:c r="E1978" s="39" t="str">
        <x:v>https://skl.nuaa.edu.cn/2025/1017/c4738a385555/page.htm
https://skl.nuaa.edu.cn/_upload/article/files/81/a7/10a39aeb4ad68bc0d959082efe39/ef287ef5-281c-4596-9f75-2e31364c4aa5.pdf</x:v>
      </x:c>
      <x:c r="F1978" s="35" t="str">
        <x:v>2026-10-08</x:v>
      </x:c>
    </x:row>
    <x:row r="1979" ht="54" customHeight="1">
      <x:c r="A1979" s="35" t="str">
        <x:v>M022</x:v>
      </x:c>
      <x:c r="B1979" s="35" t="str">
        <x:v>经费是否外拨</x:v>
      </x:c>
      <x:c r="C1979" s="35" t="str">
        <x:v>是否外拨待核</x:v>
      </x:c>
      <x:c r="D1979" s="35"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E1979" s="39" t="str">
        <x:v>https://skl.nuaa.edu.cn/_upload/article/files/81/a7/10a39aeb4ad68bc0d959082efe39/ef287ef5-281c-4596-9f75-2e31364c4aa5.pdf</x:v>
      </x:c>
      <x:c r="F1979" s="35" t="str">
        <x:v>2026-10-08</x:v>
      </x:c>
    </x:row>
    <x:row r="1980" ht="54" customHeight="1">
      <x:c r="A1980" s="35" t="str">
        <x:v>M022</x:v>
      </x:c>
      <x:c r="B1980" s="35" t="str">
        <x:v>研究周期</x:v>
      </x:c>
      <x:c r="C1980" s="35" t="str">
        <x:v>研究周期待核</x:v>
      </x:c>
      <x:c r="D1980" s="35"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E1980" s="39" t="str">
        <x:v>https://skl.nuaa.edu.cn/2025/1017/c4738a385555/page.htm
https://skl.nuaa.edu.cn/_upload/article/files/81/a7/10a39aeb4ad68bc0d959082efe39/8815aef9-1a99-4327-b289-e4fde410e805.pdf
https://skl.nuaa.edu.cn/_upload/article/files/81/a7/10a39aeb4ad68bc0d959082efe39/ef287ef5-281c-4596-9f75-2e31364c4aa5.pdf</x:v>
      </x:c>
      <x:c r="F1980" s="35" t="str">
        <x:v>2026-10-08</x:v>
      </x:c>
    </x:row>
    <x:row r="1981" ht="54" customHeight="1">
      <x:c r="A1981" s="35" t="str">
        <x:v>M022</x:v>
      </x:c>
      <x:c r="B1981" s="35" t="str">
        <x:v>结题/成果署名要求</x:v>
      </x:c>
      <x:c r="C1981" s="35" t="str">
        <x:v>成果与署名规则待核</x:v>
      </x:c>
      <x:c r="D1981" s="35"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E1981" s="39" t="str">
        <x:v>https://skl.nuaa.edu.cn/2025/1017/c4738a385555/page.htm
https://skl.nuaa.edu.cn/_upload/article/files/81/a7/10a39aeb4ad68bc0d959082efe39/ef287ef5-281c-4596-9f75-2e31364c4aa5.pdf</x:v>
      </x:c>
      <x:c r="F1981" s="35" t="str">
        <x:v>2026-10-08</x:v>
      </x:c>
    </x:row>
    <x:row r="1982" ht="54" customHeight="1">
      <x:c r="A1982" s="35" t="str">
        <x:v>M022</x:v>
      </x:c>
      <x:c r="B1982" s="35" t="str">
        <x:v>申报材料及方式</x:v>
      </x:c>
      <x:c r="C1982" s="35" t="str">
        <x:v>申请书、盖章及提交方式待核</x:v>
      </x:c>
      <x:c r="D1982" s="35"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E1982" s="39" t="str">
        <x:v>https://skl.nuaa.edu.cn/2025/1017/c4738a385555/page.htm
https://skl.nuaa.edu.cn/_upload/article/files/81/a7/10a39aeb4ad68bc0d959082efe39/ef287ef5-281c-4596-9f75-2e31364c4aa5.pdf</x:v>
      </x:c>
      <x:c r="F1982" s="35" t="str">
        <x:v>2026-10-08</x:v>
      </x:c>
    </x:row>
    <x:row r="1983" ht="54" customHeight="1">
      <x:c r="A1983" s="35" t="str">
        <x:v>M022</x:v>
      </x:c>
      <x:c r="B1983" s="35" t="str">
        <x:v>公告核查程度</x:v>
      </x:c>
      <x:c r="C1983" s="35" t="str">
        <x:v>仅继承来源信息/待核</x:v>
      </x:c>
      <x:c r="D1983" s="35" t="str">
        <x:v>本轮已逐项查阅可取得的官方证据；正文ok；已获官方字段：资助金额、申请资格、固定人员/合作要求、经费使用、周期、成果/署名、知识产权、材料与提交</x:v>
      </x:c>
      <x:c r="E1983" s="39" t="str">
        <x:v>https://skl.nuaa.edu.cn/2025/1017/c4738a385555/page.htm
https://skl.nuaa.edu.cn/_upload/article/files/81/a7/10a39aeb4ad68bc0d959082efe39/8815aef9-1a99-4327-b289-e4fde410e805.pdf
https://skl.nuaa.edu.cn/_upload/article/files/81/a7/10a39aeb4ad68bc0d959082efe39/ef287ef5-281c-4596-9f75-2e31364c4aa5.pdf</x:v>
      </x:c>
      <x:c r="F1983" s="35" t="str">
        <x:v>2026-10-08</x:v>
      </x:c>
    </x:row>
    <x:row r="1984" ht="54" customHeight="1">
      <x:c r="A1984" s="35" t="str">
        <x:v>M022</x:v>
      </x:c>
      <x:c r="B1984" s="35" t="str">
        <x:v>附件核查程度</x:v>
      </x:c>
      <x:c r="C1984" s="35" t="str">
        <x:v>缺逐附件完成证据/不适用</x:v>
      </x:c>
      <x:c r="D1984" s="35" t="str">
        <x:v>相关附件3件：已提取2件，未取得全文1件；未取得不视为已读。</x:v>
      </x:c>
      <x:c r="E1984" s="39" t="str">
        <x:v>https://skl.nuaa.edu.cn/2025/1017/c4738a385555/page.htm
https://skl.nuaa.edu.cn/_upload/article/files/81/a7/10a39aeb4ad68bc0d959082efe39/8815aef9-1a99-4327-b289-e4fde410e805.pdf
https://skl.nuaa.edu.cn/_upload/article/files/81/a7/10a39aeb4ad68bc0d959082efe39/ef287ef5-281c-4596-9f75-2e31364c4aa5.pdf</x:v>
      </x:c>
      <x:c r="F1984" s="35" t="str">
        <x:v>2026-10-08</x:v>
      </x:c>
    </x:row>
    <x:row r="1985" ht="54" customHeight="1">
      <x:c r="A1985" s="35" t="str">
        <x:v>M022</x:v>
      </x:c>
      <x:c r="B1985" s="35" t="str">
        <x:v>资料检索基准</x:v>
      </x:c>
      <x:c r="C1985" s="35" t="str">
        <x:v>2026-10-08（资料核对；并非所有项目重新官网复核）</x:v>
      </x:c>
      <x:c r="D1985" s="35" t="str">
        <x:v>2026-10-08；以当年度正式通知及对应指南为准；历史办法/申请表补充规则需对照。</x:v>
      </x:c>
      <x:c r="E1985" s="39" t="str">
        <x:v>https://skl.nuaa.edu.cn/2025/1017/c4738a385555/page.htm
https://skl.nuaa.edu.cn/_upload/article/files/81/a7/10a39aeb4ad68bc0d959082efe39/8815aef9-1a99-4327-b289-e4fde410e805.pdf
https://skl.nuaa.edu.cn/_upload/article/files/81/a7/10a39aeb4ad68bc0d959082efe39/ef287ef5-281c-4596-9f75-2e31364c4aa5.pdf</x:v>
      </x:c>
      <x:c r="F1985" s="35" t="str">
        <x:v>2026-10-08</x:v>
      </x:c>
    </x:row>
    <x:row r="1986" ht="54" customHeight="1">
      <x:c r="A1986" s="35" t="str">
        <x:v>M022</x:v>
      </x:c>
      <x:c r="B1986" s="35" t="str">
        <x:v>下一步待核或行动</x:v>
      </x:c>
      <x:c r="C1986" s="35" t="str">
        <x:v>关注下一年度开放指南</x:v>
      </x:c>
      <x:c r="D1986" s="35"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E1986" s="39" t="str">
        <x:v>https://skl.nuaa.edu.cn/2025/1017/c4738a385555/page.htm
https://skl.nuaa.edu.cn/_upload/article/files/81/a7/10a39aeb4ad68bc0d959082efe39/8815aef9-1a99-4327-b289-e4fde410e805.pdf
https://skl.nuaa.edu.cn/_upload/article/files/81/a7/10a39aeb4ad68bc0d959082efe39/ef287ef5-281c-4596-9f75-2e31364c4aa5.pdf</x:v>
      </x:c>
      <x:c r="F1986" s="35" t="str">
        <x:v>2026-10-08</x:v>
      </x:c>
    </x:row>
    <x:row r="1987" ht="54" customHeight="1">
      <x:c r="A1987" s="35" t="str">
        <x:v>M173</x:v>
      </x:c>
      <x:c r="B1987" s="35" t="str">
        <x:v>受理分类</x:v>
      </x:c>
      <x:c r="C1987" s="35" t="str">
        <x:v>已截止·历史储备</x:v>
      </x:c>
      <x:c r="D1987" s="35" t="str">
        <x:v>已截止（已核日期；留作历史参考）</x:v>
      </x:c>
      <x:c r="E1987" s="39" t="str">
        <x:v>https://mce.njtech.edu.cn/info/1058/1987.htm</x:v>
      </x:c>
      <x:c r="F1987" s="35" t="str">
        <x:v>2026-10-08</x:v>
      </x:c>
    </x:row>
    <x:row r="1988" ht="54" customHeight="1">
      <x:c r="A1988" s="35" t="str">
        <x:v>M173</x:v>
      </x:c>
      <x:c r="B1988" s="35" t="str">
        <x:v>资助金额/类型</x:v>
      </x:c>
      <x:c r="C1988" s="35" t="str">
        <x:v>3-10万元</x:v>
      </x:c>
      <x:c r="D1988" s="35" t="str">
        <x:v>3—10万元</x:v>
      </x:c>
      <x:c r="E1988" s="39" t="str">
        <x:v>https://mce.njtech.edu.cn/info/1058/1987.htm</x:v>
      </x:c>
      <x:c r="F1988" s="35" t="str">
        <x:v>2026-10-08</x:v>
      </x:c>
    </x:row>
    <x:row r="1989" ht="54" customHeight="1">
      <x:c r="A1989" s="35" t="str">
        <x:v>M173</x:v>
      </x:c>
      <x:c r="B1989" s="35" t="str">
        <x:v>申请人条件</x:v>
      </x:c>
      <x:c r="C1989" s="35" t="str">
        <x:v>经费/申报资格/限制：单项约3-10万元；2026年度但申请截止发生于2025年</x:v>
      </x:c>
      <x:c r="D1989" s="35"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E1989" s="39" t="str">
        <x:v>https://mce.njtech.edu.cn/info/1058/1987.htm</x:v>
      </x:c>
      <x:c r="F1989" s="35" t="str">
        <x:v>2026-10-08</x:v>
      </x:c>
    </x:row>
    <x:row r="1990" ht="54" customHeight="1">
      <x:c r="A1990" s="35" t="str">
        <x:v>M173</x:v>
      </x:c>
      <x:c r="B1990" s="35" t="str">
        <x:v>合作/固定人员要求</x:v>
      </x:c>
      <x:c r="C1990" s="35" t="str">
        <x:v>固定成员合作要求待核</x:v>
      </x:c>
      <x:c r="D1990" s="35"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E1990" s="39" t="str">
        <x:v>https://mce.njtech.edu.cn/info/1058/1987.htm</x:v>
      </x:c>
      <x:c r="F1990" s="35" t="str">
        <x:v>2026-10-08</x:v>
      </x:c>
    </x:row>
    <x:row r="1991" ht="54" customHeight="1">
      <x:c r="A1991" s="35" t="str">
        <x:v>M173</x:v>
      </x:c>
      <x:c r="B1991" s="35" t="str">
        <x:v>经费是否外拨</x:v>
      </x:c>
      <x:c r="C1991" s="35" t="str">
        <x:v>是否外拨待核</x:v>
      </x:c>
      <x:c r="D1991" s="35"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E1991" s="39" t="str">
        <x:v>https://mce.njtech.edu.cn/info/1058/1987.htm</x:v>
      </x:c>
      <x:c r="F1991" s="35" t="str">
        <x:v>2026-10-08</x:v>
      </x:c>
    </x:row>
    <x:row r="1992" ht="54" customHeight="1">
      <x:c r="A1992" s="35" t="str">
        <x:v>M173</x:v>
      </x:c>
      <x:c r="B1992" s="35" t="str">
        <x:v>研究周期</x:v>
      </x:c>
      <x:c r="C1992" s="35" t="str">
        <x:v>研究周期待核</x:v>
      </x:c>
      <x:c r="D1992" s="35" t="str">
        <x:v>三、开放课题研究年限与经费课题研究年限一般为2-3年，资助额度3-10万元。
1. 课题申请人提交开放课题申请书（见附件1），明确研究内容、预期成果、研究周期、经费安排等。</x:v>
      </x:c>
      <x:c r="E1992" s="39" t="str">
        <x:v>https://mce.njtech.edu.cn/info/1058/1987.htm</x:v>
      </x:c>
      <x:c r="F1992" s="35" t="str">
        <x:v>2026-10-08</x:v>
      </x:c>
    </x:row>
    <x:row r="1993" ht="54" customHeight="1">
      <x:c r="A1993" s="35" t="str">
        <x:v>M173</x:v>
      </x:c>
      <x:c r="B1993" s="35" t="str">
        <x:v>结题/成果署名要求</x:v>
      </x:c>
      <x:c r="C1993" s="35" t="str">
        <x:v>成果与署名规则待核</x:v>
      </x:c>
      <x:c r="D1993" s="35"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E1993" s="39" t="str">
        <x:v>https://mce.njtech.edu.cn/info/1058/1987.htm</x:v>
      </x:c>
      <x:c r="F1993" s="35" t="str">
        <x:v>2026-10-08</x:v>
      </x:c>
    </x:row>
    <x:row r="1994" ht="54" customHeight="1">
      <x:c r="A1994" s="35" t="str">
        <x:v>M173</x:v>
      </x:c>
      <x:c r="B1994" s="35" t="str">
        <x:v>申报材料及方式</x:v>
      </x:c>
      <x:c r="C1994" s="35" t="str">
        <x:v>申请书、盖章及提交方式待核</x:v>
      </x:c>
      <x:c r="D1994" s="35"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E1994" s="39" t="str">
        <x:v>https://mce.njtech.edu.cn/info/1058/1987.htm</x:v>
      </x:c>
      <x:c r="F1994" s="35" t="str">
        <x:v>2026-10-08</x:v>
      </x:c>
    </x:row>
    <x:row r="1995" ht="54" customHeight="1">
      <x:c r="A1995" s="35" t="str">
        <x:v>M173</x:v>
      </x:c>
      <x:c r="B1995" s="35" t="str">
        <x:v>公告核查程度</x:v>
      </x:c>
      <x:c r="C1995" s="35" t="str">
        <x:v>仅继承来源信息/待核</x:v>
      </x:c>
      <x:c r="D1995" s="35" t="str">
        <x:v>本轮已逐项查阅可取得的官方证据；正文ok；已获官方字段：资助金额、申请资格、固定人员/合作要求、经费使用、周期、成果/署名、材料与提交</x:v>
      </x:c>
      <x:c r="E1995" s="39" t="str">
        <x:v>https://mce.njtech.edu.cn/info/1058/1987.htm</x:v>
      </x:c>
      <x:c r="F1995" s="35" t="str">
        <x:v>2026-10-08</x:v>
      </x:c>
    </x:row>
    <x:row r="1996" ht="54" customHeight="1">
      <x:c r="A1996" s="35" t="str">
        <x:v>M173</x:v>
      </x:c>
      <x:c r="B1996" s="35" t="str">
        <x:v>附件核查程度</x:v>
      </x:c>
      <x:c r="C1996" s="35" t="str">
        <x:v>缺逐附件完成证据/不适用</x:v>
      </x:c>
      <x:c r="D1996" s="35" t="str">
        <x:v>相关附件1件：已提取0件，未取得全文1件；未取得不视为已读。</x:v>
      </x:c>
      <x:c r="E1996" s="39" t="str">
        <x:v>https://mce.njtech.edu.cn/info/1058/1987.htm</x:v>
      </x:c>
      <x:c r="F1996" s="35" t="str">
        <x:v>2026-10-08</x:v>
      </x:c>
    </x:row>
    <x:row r="1997" ht="54" customHeight="1">
      <x:c r="A1997" s="35" t="str">
        <x:v>M173</x:v>
      </x:c>
      <x:c r="B1997" s="35" t="str">
        <x:v>资料检索基准</x:v>
      </x:c>
      <x:c r="C1997" s="35" t="str">
        <x:v>2026-10-08（资料核对；并非所有项目重新官网复核）</x:v>
      </x:c>
      <x:c r="D1997" s="35" t="str">
        <x:v>2026-10-08；以当年度正式通知及对应指南为准；历史办法/申请表补充规则需对照。</x:v>
      </x:c>
      <x:c r="E1997" s="39" t="str">
        <x:v>https://mce.njtech.edu.cn/info/1058/1987.htm</x:v>
      </x:c>
      <x:c r="F1997" s="35" t="str">
        <x:v>2026-10-08</x:v>
      </x:c>
    </x:row>
    <x:row r="1998" ht="54" customHeight="1">
      <x:c r="A1998" s="35" t="str">
        <x:v>M173</x:v>
      </x:c>
      <x:c r="B1998" s="35" t="str">
        <x:v>下一步待核或行动</x:v>
      </x:c>
      <x:c r="C1998" s="35" t="str">
        <x:v>关注下一年度开放指南</x:v>
      </x:c>
      <x:c r="D1998" s="35" t="str">
        <x:v>未取得全文附件：附件1-开放课题申请书.doc；仍缺：知识产权、知识产权未完全明确</x:v>
      </x:c>
      <x:c r="E1998" s="39" t="str">
        <x:v>https://mce.njtech.edu.cn/info/1058/1987.htm</x:v>
      </x:c>
      <x:c r="F1998" s="35" t="str">
        <x:v>2026-10-08</x:v>
      </x:c>
    </x:row>
    <x:row r="1999" ht="54" customHeight="1">
      <x:c r="A1999" s="35" t="str">
        <x:v>M030</x:v>
      </x:c>
      <x:c r="B1999" s="35" t="str">
        <x:v>受理分类</x:v>
      </x:c>
      <x:c r="C1999" s="35" t="str">
        <x:v>已截止·历史储备</x:v>
      </x:c>
      <x:c r="D1999" s="35" t="str">
        <x:v>已截止（已核日期；留作历史参考）</x:v>
      </x:c>
      <x:c r="E1999" s="39" t="str">
        <x:v>https://dmvb.hnu.edu.cn/info/1012/2232.htm</x:v>
      </x:c>
      <x:c r="F1999" s="35" t="str">
        <x:v>2026-10-08</x:v>
      </x:c>
    </x:row>
    <x:row r="2000" ht="54" customHeight="1">
      <x:c r="A2000" s="35" t="str">
        <x:v>M030</x:v>
      </x:c>
      <x:c r="B2000" s="35" t="str">
        <x:v>资助金额/类型</x:v>
      </x:c>
      <x:c r="C2000" s="35" t="str">
        <x:v>未记录／待核</x:v>
      </x:c>
      <x:c r="D2000" s="35" t="str">
        <x:v>2、资助方式分为重点项目和一般项目，重点项目资助额度为10万元，一般项目资助额度为5万元。</x:v>
      </x:c>
      <x:c r="E2000" s="39" t="str">
        <x:v>https://dmvb.hnu.edu.cn/info/1012/2232.htm</x:v>
      </x:c>
      <x:c r="F2000" s="35" t="str">
        <x:v>2026-10-08</x:v>
      </x:c>
    </x:row>
    <x:row r="2001" ht="54" customHeight="1">
      <x:c r="A2001" s="35" t="str">
        <x:v>M030</x:v>
      </x:c>
      <x:c r="B2001" s="35" t="str">
        <x:v>申请人条件</x:v>
      </x:c>
      <x:c r="C2001" s="35" t="str">
        <x:v>主要对211/985高校及科研机构外部科研人员开放；整车场景差异较大</x:v>
      </x:c>
      <x:c r="D2001" s="35"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E2001" s="39" t="str">
        <x:v>https://dmvb.hnu.edu.cn/info/1012/2232.htm</x:v>
      </x:c>
      <x:c r="F2001" s="35" t="str">
        <x:v>2026-10-08</x:v>
      </x:c>
    </x:row>
    <x:row r="2002" ht="54" customHeight="1">
      <x:c r="A2002" s="35" t="str">
        <x:v>M030</x:v>
      </x:c>
      <x:c r="B2002" s="35" t="str">
        <x:v>合作/固定人员要求</x:v>
      </x:c>
      <x:c r="C2002" s="35" t="str">
        <x:v>固定成员合作要求待核</x:v>
      </x:c>
      <x:c r="D2002" s="35" t="str">
        <x:v>为了贯彻全国重点实验室“开放、流动、合作、竞争”的精神，湖南大学校内科研人员（本室固定人员所带博士后除外）不能申请本室开放基金。</x:v>
      </x:c>
      <x:c r="E2002" s="39" t="str">
        <x:v>https://dmvb.hnu.edu.cn/info/1012/2232.htm</x:v>
      </x:c>
      <x:c r="F2002" s="35" t="str">
        <x:v>2026-10-08</x:v>
      </x:c>
    </x:row>
    <x:row r="2003" ht="54" customHeight="1">
      <x:c r="A2003" s="35" t="str">
        <x:v>M030</x:v>
      </x:c>
      <x:c r="B2003" s="35" t="str">
        <x:v>经费是否外拨</x:v>
      </x:c>
      <x:c r="C2003" s="35" t="str">
        <x:v>是否外拨待核</x:v>
      </x:c>
      <x:c r="D2003" s="35" t="str">
        <x:v>未在已取得的官方资料中确认；需向实验室核实。</x:v>
      </x:c>
      <x:c r="E2003" s="39" t="str">
        <x:v>https://dmvb.hnu.edu.cn/info/1012/2232.htm</x:v>
      </x:c>
      <x:c r="F2003" s="35" t="str">
        <x:v>2026-10-08</x:v>
      </x:c>
    </x:row>
    <x:row r="2004" ht="54" customHeight="1">
      <x:c r="A2004" s="35" t="str">
        <x:v>M030</x:v>
      </x:c>
      <x:c r="B2004" s="35" t="str">
        <x:v>研究周期</x:v>
      </x:c>
      <x:c r="C2004" s="35" t="str">
        <x:v>研究周期待核</x:v>
      </x:c>
      <x:c r="D2004" s="35" t="str">
        <x:v>课题年限为2年，起止时间为2026.01-2027.12，对成果突出课题可以追加资助。</x:v>
      </x:c>
      <x:c r="E2004" s="39" t="str">
        <x:v>https://dmvb.hnu.edu.cn/info/1012/2232.htm</x:v>
      </x:c>
      <x:c r="F2004" s="35" t="str">
        <x:v>2026-10-08</x:v>
      </x:c>
    </x:row>
    <x:row r="2005" ht="54" customHeight="1">
      <x:c r="A2005" s="35" t="str">
        <x:v>M030</x:v>
      </x:c>
      <x:c r="B2005" s="35" t="str">
        <x:v>结题/成果署名要求</x:v>
      </x:c>
      <x:c r="C2005" s="35" t="str">
        <x:v>成果与署名规则待核</x:v>
      </x:c>
      <x:c r="D2005" s="35"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E2005" s="39" t="str">
        <x:v>https://dmvb.hnu.edu.cn/info/1012/2232.htm</x:v>
      </x:c>
      <x:c r="F2005" s="35" t="str">
        <x:v>2026-10-08</x:v>
      </x:c>
    </x:row>
    <x:row r="2006" ht="54" customHeight="1">
      <x:c r="A2006" s="35" t="str">
        <x:v>M030</x:v>
      </x:c>
      <x:c r="B2006" s="35" t="str">
        <x:v>申报材料及方式</x:v>
      </x:c>
      <x:c r="C2006" s="35" t="str">
        <x:v>申请书、盖章及提交方式待核</x:v>
      </x:c>
      <x:c r="D2006" s="35" t="str">
        <x:v>（1）申请人须认真填写《整车先进设计制造技术全国重点实验室开放基金申请书》一式两份（原件），由所在单位签署审查意见并盖章后，邮寄到实验室行政办公室。
邮箱：xuwei2022130@hnu.edu.cn</x:v>
      </x:c>
      <x:c r="E2006" s="39" t="str">
        <x:v>https://dmvb.hnu.edu.cn/info/1012/2232.htm</x:v>
      </x:c>
      <x:c r="F2006" s="35" t="str">
        <x:v>2026-10-08</x:v>
      </x:c>
    </x:row>
    <x:row r="2007" ht="54" customHeight="1">
      <x:c r="A2007" s="35" t="str">
        <x:v>M030</x:v>
      </x:c>
      <x:c r="B2007" s="35" t="str">
        <x:v>公告核查程度</x:v>
      </x:c>
      <x:c r="C2007" s="35" t="str">
        <x:v>来源档案写明核过官网</x:v>
      </x:c>
      <x:c r="D2007" s="35" t="str">
        <x:v>本轮已逐项查阅可取得的官方证据；正文ok；已获官方字段：资助金额、申请资格、固定人员/合作要求、周期、成果/署名、材料与提交</x:v>
      </x:c>
      <x:c r="E2007" s="39" t="str">
        <x:v>https://dmvb.hnu.edu.cn/info/1012/2232.htm</x:v>
      </x:c>
      <x:c r="F2007" s="35" t="str">
        <x:v>2026-10-08</x:v>
      </x:c>
    </x:row>
    <x:row r="2008" ht="54" customHeight="1">
      <x:c r="A2008" s="35" t="str">
        <x:v>M030</x:v>
      </x:c>
      <x:c r="B2008" s="35" t="str">
        <x:v>附件核查程度</x:v>
      </x:c>
      <x:c r="C2008" s="35" t="str">
        <x:v>缺逐附件完成证据/不适用</x:v>
      </x:c>
      <x:c r="D2008" s="35" t="str">
        <x:v>相关附件0件：已提取0件，未取得全文0件；未取得不视为已读。</x:v>
      </x:c>
      <x:c r="E2008" s="39" t="str">
        <x:v>https://dmvb.hnu.edu.cn/info/1012/2232.htm</x:v>
      </x:c>
      <x:c r="F2008" s="35" t="str">
        <x:v>2026-10-08</x:v>
      </x:c>
    </x:row>
    <x:row r="2009" ht="54" customHeight="1">
      <x:c r="A2009" s="35" t="str">
        <x:v>M030</x:v>
      </x:c>
      <x:c r="B2009" s="35" t="str">
        <x:v>资料检索基准</x:v>
      </x:c>
      <x:c r="C2009" s="35" t="str">
        <x:v>2026-10-08（资料核对；并非所有项目重新官网复核）</x:v>
      </x:c>
      <x:c r="D2009" s="35" t="str">
        <x:v>2026-10-08；以当年度正式通知及对应指南为准；历史办法/申请表补充规则需对照。</x:v>
      </x:c>
      <x:c r="E2009" s="39" t="str">
        <x:v>https://dmvb.hnu.edu.cn/info/1012/2232.htm</x:v>
      </x:c>
      <x:c r="F2009" s="35" t="str">
        <x:v>2026-10-08</x:v>
      </x:c>
    </x:row>
    <x:row r="2010" ht="54" customHeight="1">
      <x:c r="A2010" s="35" t="str">
        <x:v>M030</x:v>
      </x:c>
      <x:c r="B2010" s="35" t="str">
        <x:v>下一步待核或行动</x:v>
      </x:c>
      <x:c r="C2010" s="35" t="str">
        <x:v>关注下一年度开放指南</x:v>
      </x:c>
      <x:c r="D2010" s="35" t="str">
        <x:v>仍缺：经费使用、经费使用未完全明确、知识产权、知识产权未完全明确</x:v>
      </x:c>
      <x:c r="E2010" s="39" t="str">
        <x:v>https://dmvb.hnu.edu.cn/info/1012/2232.htm</x:v>
      </x:c>
      <x:c r="F2010" s="35" t="str">
        <x:v>2026-10-08</x:v>
      </x:c>
    </x:row>
    <x:row r="2011" ht="54" customHeight="1">
      <x:c r="A2011" s="35" t="str">
        <x:v>M062</x:v>
      </x:c>
      <x:c r="B2011" s="35" t="str">
        <x:v>受理分类</x:v>
      </x:c>
      <x:c r="C2011" s="35" t="str">
        <x:v>已截止·历史储备</x:v>
      </x:c>
      <x:c r="D2011" s="35" t="str">
        <x:v>已截止（已核日期；留作历史参考）</x:v>
      </x:c>
      <x:c r="E2011" s="39" t="str">
        <x:v>https://www.ahut.edu.cn/info/1022/27329.htm
https://www.ahut.edu.cn/system/_content/download.jsp?urltype=news.DownloadAttachUrl&amp;owner=1674998025&amp;wbfileid=16074881
https://www.ahut.edu.cn/system/_content/download.jsp?urltype=news.DownloadAttachUrl&amp;owner=1674998025&amp;wbfileid=16074882</x:v>
      </x:c>
      <x:c r="F2011" s="35" t="str">
        <x:v>2026-10-08</x:v>
      </x:c>
    </x:row>
    <x:row r="2012" ht="54" customHeight="1">
      <x:c r="A2012" s="35" t="str">
        <x:v>M062</x:v>
      </x:c>
      <x:c r="B2012" s="35" t="str">
        <x:v>资助金额/类型</x:v>
      </x:c>
      <x:c r="C2012" s="35" t="str">
        <x:v>未记录／待核</x:v>
      </x:c>
      <x:c r="D2012" s="35"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E2012" s="39" t="str">
        <x:v>https://www.ahut.edu.cn/info/1022/27329.htm
https://www.ahut.edu.cn/system/_content/download.jsp?urltype=news.DownloadAttachUrl&amp;owner=1674998025&amp;wbfileid=16074881
https://www.ahut.edu.cn/system/_content/download.jsp?urltype=news.DownloadAttachUrl&amp;owner=1674998025&amp;wbfileid=16074882</x:v>
      </x:c>
      <x:c r="F2012" s="35" t="str">
        <x:v>2026-10-08</x:v>
      </x:c>
    </x:row>
    <x:row r="2013" ht="54" customHeight="1">
      <x:c r="A2013" s="35" t="str">
        <x:v>M062</x:v>
      </x:c>
      <x:c r="B2013" s="35" t="str">
        <x:v>申请人条件</x:v>
      </x:c>
      <x:c r="C2013" s="35" t="str">
        <x:v>申请资格待核</x:v>
      </x:c>
      <x:c r="D2013" s="35"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E2013" s="39" t="str">
        <x:v>https://www.ahut.edu.cn/info/1022/27329.htm
https://www.ahut.edu.cn/system/_content/download.jsp?urltype=news.DownloadAttachUrl&amp;owner=1674998025&amp;wbfileid=16074881
https://www.ahut.edu.cn/system/_content/download.jsp?urltype=news.DownloadAttachUrl&amp;owner=1674998025&amp;wbfileid=16074882</x:v>
      </x:c>
      <x:c r="F2013" s="35" t="str">
        <x:v>2026-10-08</x:v>
      </x:c>
    </x:row>
    <x:row r="2014" ht="54" customHeight="1">
      <x:c r="A2014" s="35" t="str">
        <x:v>M062</x:v>
      </x:c>
      <x:c r="B2014" s="35" t="str">
        <x:v>合作/固定人员要求</x:v>
      </x:c>
      <x:c r="C2014" s="35" t="str">
        <x:v>固定成员合作要求待核</x:v>
      </x:c>
      <x:c r="D2014" s="35"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E2014" s="39" t="str">
        <x:v>https://www.ahut.edu.cn/info/1022/27329.htm
https://www.ahut.edu.cn/system/_content/download.jsp?urltype=news.DownloadAttachUrl&amp;owner=1674998025&amp;wbfileid=16074882</x:v>
      </x:c>
      <x:c r="F2014" s="35" t="str">
        <x:v>2026-10-08</x:v>
      </x:c>
    </x:row>
    <x:row r="2015" ht="54" customHeight="1">
      <x:c r="A2015" s="35" t="str">
        <x:v>M062</x:v>
      </x:c>
      <x:c r="B2015" s="35" t="str">
        <x:v>经费是否外拨</x:v>
      </x:c>
      <x:c r="C2015" s="35" t="str">
        <x:v>是否外拨待核</x:v>
      </x:c>
      <x:c r="D2015" s="35"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E2015" s="39" t="str">
        <x:v>https://www.ahut.edu.cn/system/_content/download.jsp?urltype=news.DownloadAttachUrl&amp;owner=1674998025&amp;wbfileid=16074881
https://www.ahut.edu.cn/system/_content/download.jsp?urltype=news.DownloadAttachUrl&amp;owner=1674998025&amp;wbfileid=16074882</x:v>
      </x:c>
      <x:c r="F2015" s="35" t="str">
        <x:v>2026-10-08</x:v>
      </x:c>
    </x:row>
    <x:row r="2016" ht="54" customHeight="1">
      <x:c r="A2016" s="35" t="str">
        <x:v>M062</x:v>
      </x:c>
      <x:c r="B2016" s="35" t="str">
        <x:v>研究周期</x:v>
      </x:c>
      <x:c r="C2016" s="35" t="str">
        <x:v>研究周期待核</x:v>
      </x:c>
      <x:c r="D2016" s="35" t="str">
        <x:v>二、资助方式本次开放基金课题研究周期一般为2年，执行时间以下达时为准，为规范管理，申请书中项目起止时间应填2026年01月01日至2027年12月31日。
6、基金项目的研究年限一般为2年。</x:v>
      </x:c>
      <x:c r="E2016" s="39" t="str">
        <x:v>https://www.ahut.edu.cn/info/1022/27329.htm
https://www.ahut.edu.cn/system/_content/download.jsp?urltype=news.DownloadAttachUrl&amp;owner=1674998025&amp;wbfileid=16074881</x:v>
      </x:c>
      <x:c r="F2016" s="35" t="str">
        <x:v>2026-10-08</x:v>
      </x:c>
    </x:row>
    <x:row r="2017" ht="54" customHeight="1">
      <x:c r="A2017" s="35" t="str">
        <x:v>M062</x:v>
      </x:c>
      <x:c r="B2017" s="35" t="str">
        <x:v>结题/成果署名要求</x:v>
      </x:c>
      <x:c r="C2017" s="35" t="str">
        <x:v>成果与署名规则待核</x:v>
      </x:c>
      <x:c r="D2017" s="35"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E2017" s="39" t="str">
        <x:v>https://www.ahut.edu.cn/info/1022/27329.htm
https://www.ahut.edu.cn/system/_content/download.jsp?urltype=news.DownloadAttachUrl&amp;owner=1674998025&amp;wbfileid=16074881
https://www.ahut.edu.cn/system/_content/download.jsp?urltype=news.DownloadAttachUrl&amp;owner=1674998025&amp;wbfileid=16074882</x:v>
      </x:c>
      <x:c r="F2017" s="35" t="str">
        <x:v>2026-10-08</x:v>
      </x:c>
    </x:row>
    <x:row r="2018" ht="54" customHeight="1">
      <x:c r="A2018" s="35" t="str">
        <x:v>M062</x:v>
      </x:c>
      <x:c r="B2018" s="35" t="str">
        <x:v>申报材料及方式</x:v>
      </x:c>
      <x:c r="C2018" s="35" t="str">
        <x:v>申请书、盖章及提交方式待核</x:v>
      </x:c>
      <x:c r="D2018" s="35"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E2018" s="39" t="str">
        <x:v>https://www.ahut.edu.cn/info/1022/27329.htm
https://www.ahut.edu.cn/system/_content/download.jsp?urltype=news.DownloadAttachUrl&amp;owner=1674998025&amp;wbfileid=16074881
https://www.ahut.edu.cn/system/_content/download.jsp?urltype=news.DownloadAttachUrl&amp;owner=1674998025&amp;wbfileid=16074882</x:v>
      </x:c>
      <x:c r="F2018" s="35" t="str">
        <x:v>2026-10-08</x:v>
      </x:c>
    </x:row>
    <x:row r="2019" ht="54" customHeight="1">
      <x:c r="A2019" s="35" t="str">
        <x:v>M062</x:v>
      </x:c>
      <x:c r="B2019" s="35" t="str">
        <x:v>公告核查程度</x:v>
      </x:c>
      <x:c r="C2019" s="35" t="str">
        <x:v>仅继承来源信息/待核</x:v>
      </x:c>
      <x:c r="D2019" s="35" t="str">
        <x:v>本轮已逐项查阅可取得的官方证据；正文ok；已获官方字段：资助金额、申请资格、固定人员/合作要求、经费使用、周期、成果/署名、知识产权、材料与提交</x:v>
      </x:c>
      <x:c r="E2019" s="39" t="str">
        <x:v>https://www.ahut.edu.cn/info/1022/27329.htm
https://www.ahut.edu.cn/system/_content/download.jsp?urltype=news.DownloadAttachUrl&amp;owner=1674998025&amp;wbfileid=16074881
https://www.ahut.edu.cn/system/_content/download.jsp?urltype=news.DownloadAttachUrl&amp;owner=1674998025&amp;wbfileid=16074882</x:v>
      </x:c>
      <x:c r="F2019" s="35" t="str">
        <x:v>2026-10-08</x:v>
      </x:c>
    </x:row>
    <x:row r="2020" ht="54" customHeight="1">
      <x:c r="A2020" s="35" t="str">
        <x:v>M062</x:v>
      </x:c>
      <x:c r="B2020" s="35" t="str">
        <x:v>附件核查程度</x:v>
      </x:c>
      <x:c r="C2020" s="35" t="str">
        <x:v>缺逐附件完成证据/不适用</x:v>
      </x:c>
      <x:c r="D2020" s="35" t="str">
        <x:v>相关附件2件：已提取2件，未取得全文0件；未取得不视为已读。</x:v>
      </x:c>
      <x:c r="E2020" s="39" t="str">
        <x:v>https://www.ahut.edu.cn/info/1022/27329.htm
https://www.ahut.edu.cn/system/_content/download.jsp?urltype=news.DownloadAttachUrl&amp;owner=1674998025&amp;wbfileid=16074881
https://www.ahut.edu.cn/system/_content/download.jsp?urltype=news.DownloadAttachUrl&amp;owner=1674998025&amp;wbfileid=16074882</x:v>
      </x:c>
      <x:c r="F2020" s="35" t="str">
        <x:v>2026-10-08</x:v>
      </x:c>
    </x:row>
    <x:row r="2021" ht="54" customHeight="1">
      <x:c r="A2021" s="35" t="str">
        <x:v>M062</x:v>
      </x:c>
      <x:c r="B2021" s="35" t="str">
        <x:v>资料检索基准</x:v>
      </x:c>
      <x:c r="C2021" s="35" t="str">
        <x:v>2026-10-08（资料核对；并非所有项目重新官网复核）</x:v>
      </x:c>
      <x:c r="D2021" s="35" t="str">
        <x:v>2026-10-08；以当年度正式通知及对应指南为准；历史办法/申请表补充规则需对照。</x:v>
      </x:c>
      <x:c r="E2021" s="39" t="str">
        <x:v>https://www.ahut.edu.cn/info/1022/27329.htm
https://www.ahut.edu.cn/system/_content/download.jsp?urltype=news.DownloadAttachUrl&amp;owner=1674998025&amp;wbfileid=16074881
https://www.ahut.edu.cn/system/_content/download.jsp?urltype=news.DownloadAttachUrl&amp;owner=1674998025&amp;wbfileid=16074882</x:v>
      </x:c>
      <x:c r="F2021" s="35" t="str">
        <x:v>2026-10-08</x:v>
      </x:c>
    </x:row>
    <x:row r="2022" ht="54" customHeight="1">
      <x:c r="A2022" s="35" t="str">
        <x:v>M062</x:v>
      </x:c>
      <x:c r="B2022" s="35" t="str">
        <x:v>下一步待核或行动</x:v>
      </x:c>
      <x:c r="C2022" s="35" t="str">
        <x:v>关注下一年度开放指南</x:v>
      </x:c>
      <x:c r="D2022" s="35" t="str">
        <x:v>当年通知与通用管理办法存在额度、资格、产权或年度文字差异；按当年规则核，不混合资助类型；申报前向实验室确认冲突条款。；公开规则已补；本人资格、合作落实与实际受理需申报前确认</x:v>
      </x:c>
      <x:c r="E2022" s="39" t="str">
        <x:v>https://www.ahut.edu.cn/info/1022/27329.htm
https://www.ahut.edu.cn/system/_content/download.jsp?urltype=news.DownloadAttachUrl&amp;owner=1674998025&amp;wbfileid=16074881
https://www.ahut.edu.cn/system/_content/download.jsp?urltype=news.DownloadAttachUrl&amp;owner=1674998025&amp;wbfileid=16074882</x:v>
      </x:c>
      <x:c r="F2022" s="35" t="str">
        <x:v>2026-10-08</x:v>
      </x:c>
    </x:row>
    <x:row r="2023" ht="54" customHeight="1">
      <x:c r="A2023" s="35" t="str">
        <x:v>M089</x:v>
      </x:c>
      <x:c r="B2023" s="35" t="str">
        <x:v>受理分类</x:v>
      </x:c>
      <x:c r="C2023" s="35" t="str">
        <x:v>已截止·历史储备</x:v>
      </x:c>
      <x:c r="D2023" s="35" t="str">
        <x:v>已截止（已核日期；留作历史参考）</x:v>
      </x:c>
      <x:c r="E2023" s="39" t="str">
        <x:v>https://st.gzu.edu.cn/2025/1111/c17883a261119/page.htm
https://st.gzu.edu.cn/_upload/article/files/90/c6/f0d97da0462590cebe99be98b7bf/17f723be-548d-42e1-a37c-79e7820001f9.docx</x:v>
      </x:c>
      <x:c r="F2023" s="35" t="str">
        <x:v>2026-10-08</x:v>
      </x:c>
    </x:row>
    <x:row r="2024" ht="54" customHeight="1">
      <x:c r="A2024" s="35" t="str">
        <x:v>M089</x:v>
      </x:c>
      <x:c r="B2024" s="35" t="str">
        <x:v>研究方向及可复用部分</x:v>
      </x:c>
      <x:c r="C2024" s="35" t="str">
        <x:v>采收机器人视觉识别；多模态融合；控制</x:v>
      </x:c>
      <x:c r="D2024" s="35"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E2024" s="39" t="str">
        <x:v>https://st.gzu.edu.cn/2025/1111/c17883a261119/page.htm
https://st.gzu.edu.cn/_upload/article/files/90/c6/f0d97da0462590cebe99be98b7bf/17f723be-548d-42e1-a37c-79e7820001f9.docx</x:v>
      </x:c>
      <x:c r="F2024" s="35" t="str">
        <x:v>2026-10-08</x:v>
      </x:c>
    </x:row>
    <x:row r="2025" ht="54" customHeight="1">
      <x:c r="A2025" s="35" t="str">
        <x:v>M089</x:v>
      </x:c>
      <x:c r="B2025" s="35" t="str">
        <x:v>资助金额/类型</x:v>
      </x:c>
      <x:c r="C2025" s="35" t="str">
        <x:v>未记录／待核</x:v>
      </x:c>
      <x:c r="D2025" s="35" t="str">
        <x:v>不超过5万元</x:v>
      </x:c>
      <x:c r="E2025" s="39" t="str">
        <x:v>https://st.gzu.edu.cn/2025/1111/c17883a261119/page.htm
https://st.gzu.edu.cn/_upload/article/files/90/c6/f0d97da0462590cebe99be98b7bf/17f723be-548d-42e1-a37c-79e7820001f9.docx</x:v>
      </x:c>
      <x:c r="F2025" s="35" t="str">
        <x:v>2026-10-08</x:v>
      </x:c>
    </x:row>
    <x:row r="2026" ht="54" customHeight="1">
      <x:c r="A2026" s="35" t="str">
        <x:v>M089</x:v>
      </x:c>
      <x:c r="B2026" s="35" t="str">
        <x:v>申请人条件</x:v>
      </x:c>
      <x:c r="C2026" s="35" t="str">
        <x:v>农业机械任务场景</x:v>
      </x:c>
      <x:c r="D2026" s="35"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E2026" s="39" t="str">
        <x:v>https://st.gzu.edu.cn/2025/1111/c17883a261119/page.htm
https://st.gzu.edu.cn/_upload/article/files/90/c6/f0d97da0462590cebe99be98b7bf/17f723be-548d-42e1-a37c-79e7820001f9.docx</x:v>
      </x:c>
      <x:c r="F2026" s="35" t="str">
        <x:v>2026-10-08</x:v>
      </x:c>
    </x:row>
    <x:row r="2027" ht="54" customHeight="1">
      <x:c r="A2027" s="35" t="str">
        <x:v>M089</x:v>
      </x:c>
      <x:c r="B2027" s="35" t="str">
        <x:v>合作/固定人员要求</x:v>
      </x:c>
      <x:c r="C2027" s="35" t="str">
        <x:v>固定成员合作要求待核</x:v>
      </x:c>
      <x:c r="D2027" s="35" t="str">
        <x:v>未在已取得的官方资料中确认；需向实验室核实。</x:v>
      </x:c>
      <x:c r="E2027" s="39" t="str">
        <x:v>https://st.gzu.edu.cn/2025/1111/c17883a261119/page.htm
https://st.gzu.edu.cn/_upload/article/files/90/c6/f0d97da0462590cebe99be98b7bf/17f723be-548d-42e1-a37c-79e7820001f9.docx</x:v>
      </x:c>
      <x:c r="F2027" s="35" t="str">
        <x:v>2026-10-08</x:v>
      </x:c>
    </x:row>
    <x:row r="2028" ht="54" customHeight="1">
      <x:c r="A2028" s="35" t="str">
        <x:v>M089</x:v>
      </x:c>
      <x:c r="B2028" s="35" t="str">
        <x:v>经费是否外拨</x:v>
      </x:c>
      <x:c r="C2028" s="35" t="str">
        <x:v>是否外拨待核</x:v>
      </x:c>
      <x:c r="D2028" s="35"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E2028" s="39" t="str">
        <x:v>https://st.gzu.edu.cn/2025/1111/c17883a261119/page.htm
https://st.gzu.edu.cn/_upload/article/files/90/c6/f0d97da0462590cebe99be98b7bf/17f723be-548d-42e1-a37c-79e7820001f9.docx</x:v>
      </x:c>
      <x:c r="F2028" s="35" t="str">
        <x:v>2026-10-08</x:v>
      </x:c>
    </x:row>
    <x:row r="2029" ht="54" customHeight="1">
      <x:c r="A2029" s="35" t="str">
        <x:v>M089</x:v>
      </x:c>
      <x:c r="B2029" s="35" t="str">
        <x:v>研究周期</x:v>
      </x:c>
      <x:c r="C2029" s="35" t="str">
        <x:v>研究周期待核</x:v>
      </x:c>
      <x:c r="D2029" s="35" t="str">
        <x:v>□基础研究     □应用基础研究项目起止时间年     月   ——       年    月申请经费总额万元申请人姓  名性  别出生年月职  称学  位联系电话课题组成员姓 名出生年月学位专业技术职务研究方向工作单位项目摘要二、报告正文</x:v>
      </x:c>
      <x:c r="E2029" s="39" t="str">
        <x:v>https://st.gzu.edu.cn/_upload/article/files/90/c6/f0d97da0462590cebe99be98b7bf/17f723be-548d-42e1-a37c-79e7820001f9.docx</x:v>
      </x:c>
      <x:c r="F2029" s="35" t="str">
        <x:v>2026-10-08</x:v>
      </x:c>
    </x:row>
    <x:row r="2030" ht="54" customHeight="1">
      <x:c r="A2030" s="35" t="str">
        <x:v>M089</x:v>
      </x:c>
      <x:c r="B2030" s="35" t="str">
        <x:v>结题/成果署名要求</x:v>
      </x:c>
      <x:c r="C2030" s="35" t="str">
        <x:v>成果与署名规则待核</x:v>
      </x:c>
      <x:c r="D2030" s="35"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E2030" s="39" t="str">
        <x:v>https://st.gzu.edu.cn/2025/1111/c17883a261119/page.htm
https://st.gzu.edu.cn/_upload/article/files/90/c6/f0d97da0462590cebe99be98b7bf/17f723be-548d-42e1-a37c-79e7820001f9.docx</x:v>
      </x:c>
      <x:c r="F2030" s="35" t="str">
        <x:v>2026-10-08</x:v>
      </x:c>
    </x:row>
    <x:row r="2031" ht="54" customHeight="1">
      <x:c r="A2031" s="35" t="str">
        <x:v>M089</x:v>
      </x:c>
      <x:c r="B2031" s="35" t="str">
        <x:v>申报材料及方式</x:v>
      </x:c>
      <x:c r="C2031" s="35" t="str">
        <x:v>申请书、盖章及提交方式待核</x:v>
      </x:c>
      <x:c r="D2031" s="35"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E2031" s="39" t="str">
        <x:v>https://st.gzu.edu.cn/2025/1111/c17883a261119/page.htm</x:v>
      </x:c>
      <x:c r="F2031" s="35" t="str">
        <x:v>2026-10-08</x:v>
      </x:c>
    </x:row>
    <x:row r="2032" ht="54" customHeight="1">
      <x:c r="A2032" s="35" t="str">
        <x:v>M089</x:v>
      </x:c>
      <x:c r="B2032" s="35" t="str">
        <x:v>公告核查程度</x:v>
      </x:c>
      <x:c r="C2032" s="35" t="str">
        <x:v>仅继承来源信息/待核</x:v>
      </x:c>
      <x:c r="D2032" s="35" t="str">
        <x:v>本轮已逐项查阅可取得的官方证据；正文ok；已获官方字段：资助金额、申请资格、经费使用、周期、成果/署名、知识产权、材料与提交</x:v>
      </x:c>
      <x:c r="E2032" s="39" t="str">
        <x:v>https://st.gzu.edu.cn/2025/1111/c17883a261119/page.htm
https://st.gzu.edu.cn/_upload/article/files/90/c6/f0d97da0462590cebe99be98b7bf/17f723be-548d-42e1-a37c-79e7820001f9.docx</x:v>
      </x:c>
      <x:c r="F2032" s="35" t="str">
        <x:v>2026-10-08</x:v>
      </x:c>
    </x:row>
    <x:row r="2033" ht="54" customHeight="1">
      <x:c r="A2033" s="35" t="str">
        <x:v>M089</x:v>
      </x:c>
      <x:c r="B2033" s="35" t="str">
        <x:v>附件核查程度</x:v>
      </x:c>
      <x:c r="C2033" s="35" t="str">
        <x:v>缺逐附件完成证据/不适用</x:v>
      </x:c>
      <x:c r="D2033" s="35" t="str">
        <x:v>相关附件1件：已提取1件，未取得全文0件；未取得不视为已读。</x:v>
      </x:c>
      <x:c r="E2033" s="39" t="str">
        <x:v>https://st.gzu.edu.cn/2025/1111/c17883a261119/page.htm
https://st.gzu.edu.cn/_upload/article/files/90/c6/f0d97da0462590cebe99be98b7bf/17f723be-548d-42e1-a37c-79e7820001f9.docx</x:v>
      </x:c>
      <x:c r="F2033" s="35" t="str">
        <x:v>2026-10-08</x:v>
      </x:c>
    </x:row>
    <x:row r="2034" ht="54" customHeight="1">
      <x:c r="A2034" s="35" t="str">
        <x:v>M089</x:v>
      </x:c>
      <x:c r="B2034" s="35" t="str">
        <x:v>资料检索基准</x:v>
      </x:c>
      <x:c r="C2034" s="35" t="str">
        <x:v>2026-10-08（资料核对；并非所有项目重新官网复核）</x:v>
      </x:c>
      <x:c r="D2034" s="35" t="str">
        <x:v>2026-10-08；以当年度正式通知及对应指南为准；历史办法/申请表补充规则需对照。</x:v>
      </x:c>
      <x:c r="E2034" s="39" t="str">
        <x:v>https://st.gzu.edu.cn/2025/1111/c17883a261119/page.htm
https://st.gzu.edu.cn/_upload/article/files/90/c6/f0d97da0462590cebe99be98b7bf/17f723be-548d-42e1-a37c-79e7820001f9.docx</x:v>
      </x:c>
      <x:c r="F2034" s="35" t="str">
        <x:v>2026-10-08</x:v>
      </x:c>
    </x:row>
    <x:row r="2035" ht="54" customHeight="1">
      <x:c r="A2035" s="35" t="str">
        <x:v>M089</x:v>
      </x:c>
      <x:c r="B2035" s="35" t="str">
        <x:v>下一步待核或行动</x:v>
      </x:c>
      <x:c r="C2035" s="35" t="str">
        <x:v>关注下一年度开放指南</x:v>
      </x:c>
      <x:c r="D2035" s="35" t="str">
        <x:v>仍缺：固定人员/合作要求、固定人员/合作要求未完全明确</x:v>
      </x:c>
      <x:c r="E2035" s="39" t="str">
        <x:v>https://st.gzu.edu.cn/2025/1111/c17883a261119/page.htm
https://st.gzu.edu.cn/_upload/article/files/90/c6/f0d97da0462590cebe99be98b7bf/17f723be-548d-42e1-a37c-79e7820001f9.docx</x:v>
      </x:c>
      <x:c r="F2035" s="35" t="str">
        <x:v>2026-10-08</x:v>
      </x:c>
    </x:row>
    <x:row r="2036" ht="54" customHeight="1">
      <x:c r="A2036" s="35" t="str">
        <x:v>M036</x:v>
      </x:c>
      <x:c r="B2036" s="35" t="str">
        <x:v>官方截止日期</x:v>
      </x:c>
      <x:c r="C2036" s="35" t="str">
        <x:v>2025-12-31</x:v>
      </x:c>
      <x:c r="D2036" s="35" t="str">
        <x:v>未确认正式截止日期</x:v>
      </x:c>
      <x:c r="E2036" s="39" t="str">
        <x:v>https://smecp-lab.ecust.edu.cn/2024/1112/c9813a172788/page.htm</x:v>
      </x:c>
      <x:c r="F2036" s="35" t="str">
        <x:v>2026-10-08</x:v>
      </x:c>
    </x:row>
    <x:row r="2037" ht="54" customHeight="1">
      <x:c r="A2037" s="35" t="str">
        <x:v>M036</x:v>
      </x:c>
      <x:c r="B2037" s="35" t="str">
        <x:v>受理分类</x:v>
      </x:c>
      <x:c r="C2037" s="35" t="str">
        <x:v>已截止·历史储备</x:v>
      </x:c>
      <x:c r="D2037" s="35" t="str">
        <x:v>批次/受理信息待核</x:v>
      </x:c>
      <x:c r="E2037" s="39" t="str">
        <x:v>https://smecp-lab.ecust.edu.cn/2024/1112/c9813a172788/page.htm</x:v>
      </x:c>
      <x:c r="F2037" s="35" t="str">
        <x:v>2026-10-08</x:v>
      </x:c>
    </x:row>
    <x:row r="2038" ht="54" customHeight="1">
      <x:c r="A2038" s="35" t="str">
        <x:v>M036</x:v>
      </x:c>
      <x:c r="B2038" s="35" t="str">
        <x:v>研究方向及可复用部分</x:v>
      </x:c>
      <x:c r="C2038" s="35" t="str">
        <x:v>多源感知、系统建模、复杂系统优化、智能控制；工业化工场景</x:v>
      </x:c>
      <x:c r="D2038" s="35"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E2038" s="39" t="str">
        <x:v>https://smecp-lab.ecust.edu.cn/2024/1112/c9813a172788/page.htm</x:v>
      </x:c>
      <x:c r="F2038" s="35" t="str">
        <x:v>2026-10-08</x:v>
      </x:c>
    </x:row>
    <x:row r="2039" ht="54" customHeight="1">
      <x:c r="A2039" s="35" t="str">
        <x:v>M036</x:v>
      </x:c>
      <x:c r="B2039" s="35" t="str">
        <x:v>资助金额/类型</x:v>
      </x:c>
      <x:c r="C2039" s="35" t="str">
        <x:v>未记录／待核</x:v>
      </x:c>
      <x:c r="D2039" s="35"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E2039" s="39" t="str">
        <x:v>https://smecp-lab.ecust.edu.cn/2024/1112/c9813a172788/page.htm</x:v>
      </x:c>
      <x:c r="F2039" s="35" t="str">
        <x:v>2026-10-08</x:v>
      </x:c>
    </x:row>
    <x:row r="2040" ht="54" customHeight="1">
      <x:c r="A2040" s="35" t="str">
        <x:v>M036</x:v>
      </x:c>
      <x:c r="B2040" s="35" t="str">
        <x:v>申请人条件</x:v>
      </x:c>
      <x:c r="C2040" s="35" t="str">
        <x:v>申请资格待核</x:v>
      </x:c>
      <x:c r="D2040" s="35"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E2040" s="39" t="str">
        <x:v>https://smecp-lab.ecust.edu.cn/2024/1112/c9813a172788/page.htm</x:v>
      </x:c>
      <x:c r="F2040" s="35" t="str">
        <x:v>2026-10-08</x:v>
      </x:c>
    </x:row>
    <x:row r="2041" ht="54" customHeight="1">
      <x:c r="A2041" s="35" t="str">
        <x:v>M036</x:v>
      </x:c>
      <x:c r="B2041" s="35" t="str">
        <x:v>合作/固定人员要求</x:v>
      </x:c>
      <x:c r="C2041" s="35" t="str">
        <x:v>固定成员合作要求待核</x:v>
      </x:c>
      <x:c r="D2041" s="35" t="str">
        <x:v>未在已取得的官方资料中确认；需向实验室核实。</x:v>
      </x:c>
      <x:c r="E2041" s="39" t="str">
        <x:v>https://smecp-lab.ecust.edu.cn/2024/1112/c9813a172788/page.htm</x:v>
      </x:c>
      <x:c r="F2041" s="35" t="str">
        <x:v>2026-10-08</x:v>
      </x:c>
    </x:row>
    <x:row r="2042" ht="54" customHeight="1">
      <x:c r="A2042" s="35" t="str">
        <x:v>M036</x:v>
      </x:c>
      <x:c r="B2042" s="35" t="str">
        <x:v>经费是否外拨</x:v>
      </x:c>
      <x:c r="C2042" s="35" t="str">
        <x:v>是否外拨待核</x:v>
      </x:c>
      <x:c r="D2042" s="35"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E2042" s="39" t="str">
        <x:v>https://smecp-lab.ecust.edu.cn/2024/1112/c9813a172788/page.htm</x:v>
      </x:c>
      <x:c r="F2042" s="35" t="str">
        <x:v>2026-10-08</x:v>
      </x:c>
    </x:row>
    <x:row r="2043" ht="54" customHeight="1">
      <x:c r="A2043" s="35" t="str">
        <x:v>M036</x:v>
      </x:c>
      <x:c r="B2043" s="35" t="str">
        <x:v>研究周期</x:v>
      </x:c>
      <x:c r="C2043" s="35" t="str">
        <x:v>研究周期待核</x:v>
      </x:c>
      <x:c r="D2043" s="35" t="str">
        <x:v>五、课题管理1、基金课题执行期限一般为两年；
完成期限一般不超过2年，经费按年度拨款，实行课题单独核算；</x:v>
      </x:c>
      <x:c r="E2043" s="39" t="str">
        <x:v>https://smecp-lab.ecust.edu.cn/2024/1112/c9813a172788/page.htm</x:v>
      </x:c>
      <x:c r="F2043" s="35" t="str">
        <x:v>2026-10-08</x:v>
      </x:c>
    </x:row>
    <x:row r="2044" ht="54" customHeight="1">
      <x:c r="A2044" s="35" t="str">
        <x:v>M036</x:v>
      </x:c>
      <x:c r="B2044" s="35" t="str">
        <x:v>结题/成果署名要求</x:v>
      </x:c>
      <x:c r="C2044" s="35" t="str">
        <x:v>成果与署名规则待核</x:v>
      </x:c>
      <x:c r="D2044" s="35"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E2044" s="39" t="str">
        <x:v>https://smecp-lab.ecust.edu.cn/2024/1112/c9813a172788/page.htm</x:v>
      </x:c>
      <x:c r="F2044" s="35" t="str">
        <x:v>2026-10-08</x:v>
      </x:c>
    </x:row>
    <x:row r="2045" ht="54" customHeight="1">
      <x:c r="A2045" s="35" t="str">
        <x:v>M036</x:v>
      </x:c>
      <x:c r="B2045" s="35" t="str">
        <x:v>申报材料及方式</x:v>
      </x:c>
      <x:c r="C2045" s="35" t="str">
        <x:v>申请书、盖章及提交方式待核</x:v>
      </x:c>
      <x:c r="D2045" s="35" t="str">
        <x:v>并同时将申请书盖章后的电子版发送到实验室联系邮箱zhongmeili@ecust.edu.cn；</x:v>
      </x:c>
      <x:c r="E2045" s="39" t="str">
        <x:v>https://smecp-lab.ecust.edu.cn/2024/1112/c9813a172788/page.htm</x:v>
      </x:c>
      <x:c r="F2045" s="35" t="str">
        <x:v>2026-10-08</x:v>
      </x:c>
    </x:row>
    <x:row r="2046" ht="54" customHeight="1">
      <x:c r="A2046" s="35" t="str">
        <x:v>M036</x:v>
      </x:c>
      <x:c r="B2046" s="35" t="str">
        <x:v>公告核查程度</x:v>
      </x:c>
      <x:c r="C2046" s="35" t="str">
        <x:v>仅继承来源信息/待核</x:v>
      </x:c>
      <x:c r="D2046" s="35" t="str">
        <x:v>本轮已逐项查阅可取得的官方证据；正文ok；已获官方字段：资助金额、申请资格、经费使用、周期、成果/署名、材料与提交</x:v>
      </x:c>
      <x:c r="E2046" s="39" t="str">
        <x:v>https://smecp-lab.ecust.edu.cn/2024/1112/c9813a172788/page.htm</x:v>
      </x:c>
      <x:c r="F2046" s="35" t="str">
        <x:v>2026-10-08</x:v>
      </x:c>
    </x:row>
    <x:row r="2047" ht="54" customHeight="1">
      <x:c r="A2047" s="35" t="str">
        <x:v>M036</x:v>
      </x:c>
      <x:c r="B2047" s="35" t="str">
        <x:v>附件核查程度</x:v>
      </x:c>
      <x:c r="C2047" s="35" t="str">
        <x:v>缺逐附件完成证据/不适用</x:v>
      </x:c>
      <x:c r="D2047" s="35" t="str">
        <x:v>相关附件0件：已提取0件，未取得全文0件；未取得不视为已读。</x:v>
      </x:c>
      <x:c r="E2047" s="39" t="str">
        <x:v>https://smecp-lab.ecust.edu.cn/2024/1112/c9813a172788/page.htm</x:v>
      </x:c>
      <x:c r="F2047" s="35" t="str">
        <x:v>2026-10-08</x:v>
      </x:c>
    </x:row>
    <x:row r="2048" ht="54" customHeight="1">
      <x:c r="A2048" s="35" t="str">
        <x:v>M036</x:v>
      </x:c>
      <x:c r="B2048" s="35" t="str">
        <x:v>资料检索基准</x:v>
      </x:c>
      <x:c r="C2048" s="35" t="str">
        <x:v>2026-10-08（资料核对；并非所有项目重新官网复核）</x:v>
      </x:c>
      <x:c r="D2048" s="35" t="str">
        <x:v>2026-10-08；以当年度正式通知及对应指南为准；历史办法/申请表补充规则需对照。</x:v>
      </x:c>
      <x:c r="E2048" s="39" t="str">
        <x:v>https://smecp-lab.ecust.edu.cn/2024/1112/c9813a172788/page.htm</x:v>
      </x:c>
      <x:c r="F2048" s="35" t="str">
        <x:v>2026-10-08</x:v>
      </x:c>
    </x:row>
    <x:row r="2049" ht="54" customHeight="1">
      <x:c r="A2049" s="35" t="str">
        <x:v>M036</x:v>
      </x:c>
      <x:c r="B2049" s="35" t="str">
        <x:v>下一步待核或行动</x:v>
      </x:c>
      <x:c r="C2049" s="35" t="str">
        <x:v>关注下一年度开放指南</x:v>
      </x:c>
      <x:c r="D2049" s="35" t="str">
        <x:v>仍缺：固定人员/合作要求、固定人员/合作要求未完全明确、知识产权、知识产权未完全明确、正式截止/当期受理</x:v>
      </x:c>
      <x:c r="E2049" s="39" t="str">
        <x:v>https://smecp-lab.ecust.edu.cn/2024/1112/c9813a172788/page.htm</x:v>
      </x:c>
      <x:c r="F2049" s="35" t="str">
        <x:v>2026-10-08</x:v>
      </x:c>
    </x:row>
    <x:row r="2050" ht="54" customHeight="1">
      <x:c r="A2050" s="35" t="str">
        <x:v>M024</x:v>
      </x:c>
      <x:c r="B2050" s="35" t="str">
        <x:v>受理分类</x:v>
      </x:c>
      <x:c r="C2050" s="35" t="str">
        <x:v>已截止·历史储备</x:v>
      </x:c>
      <x:c r="D2050" s="35" t="str">
        <x:v>已截止（已核日期；留作历史参考）</x:v>
      </x:c>
      <x:c r="E2050" s="39" t="str">
        <x:v>https://sklict.zju.edu.cn/2025/0311/c85587a3136919/page.htm
https://sklict.zju.edu.cn/_upload/article/files/5d/0a/a43000ae4b8a8628f03f2bdc8307/be490fc1-e1fe-45ae-b0ec-33ac7019d56f.pdf</x:v>
      </x:c>
      <x:c r="F2050" s="35" t="str">
        <x:v>2026-10-08</x:v>
      </x:c>
    </x:row>
    <x:row r="2051" ht="54" customHeight="1">
      <x:c r="A2051" s="35" t="str">
        <x:v>M024</x:v>
      </x:c>
      <x:c r="B2051" s="35" t="str">
        <x:v>资助金额/类型</x:v>
      </x:c>
      <x:c r="C2051" s="35" t="str">
        <x:v>未记录／待核</x:v>
      </x:c>
      <x:c r="D2051" s="35" t="str">
        <x:v>单项不超过10万元</x:v>
      </x:c>
      <x:c r="E2051" s="39" t="str">
        <x:v>https://sklict.zju.edu.cn/_upload/article/files/5d/0a/a43000ae4b8a8628f03f2bdc8307/be490fc1-e1fe-45ae-b0ec-33ac7019d56f.pdf</x:v>
      </x:c>
      <x:c r="F2051" s="35" t="str">
        <x:v>2026-10-08</x:v>
      </x:c>
    </x:row>
    <x:row r="2052" ht="54" customHeight="1">
      <x:c r="A2052" s="35" t="str">
        <x:v>M024</x:v>
      </x:c>
      <x:c r="B2052" s="35" t="str">
        <x:v>申请人条件</x:v>
      </x:c>
      <x:c r="C2052" s="35" t="str">
        <x:v>2026-2027年度；有另外的湖控专项，仅限湖州本地单位</x:v>
      </x:c>
      <x:c r="D2052" s="35" t="str">
        <x:v>3. 开放课题申请者在指定时间内在线申请。
实验室在一周内将结果通知申请人。</x:v>
      </x:c>
      <x:c r="E2052" s="39" t="str">
        <x:v>https://sklict.zju.edu.cn/_upload/article/files/5d/0a/a43000ae4b8a8628f03f2bdc8307/be490fc1-e1fe-45ae-b0ec-33ac7019d56f.pdf</x:v>
      </x:c>
      <x:c r="F2052" s="35" t="str">
        <x:v>2026-10-08</x:v>
      </x:c>
    </x:row>
    <x:row r="2053" ht="54" customHeight="1">
      <x:c r="A2053" s="35" t="str">
        <x:v>M024</x:v>
      </x:c>
      <x:c r="B2053" s="35" t="str">
        <x:v>合作/固定人员要求</x:v>
      </x:c>
      <x:c r="C2053" s="35" t="str">
        <x:v>固定成员合作要求待核</x:v>
      </x:c>
      <x:c r="D2053" s="35"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E2053" s="39" t="str">
        <x:v>https://sklict.zju.edu.cn/_upload/article/files/5d/0a/a43000ae4b8a8628f03f2bdc8307/be490fc1-e1fe-45ae-b0ec-33ac7019d56f.pdf</x:v>
      </x:c>
      <x:c r="F2053" s="35" t="str">
        <x:v>2026-10-08</x:v>
      </x:c>
    </x:row>
    <x:row r="2054" ht="54" customHeight="1">
      <x:c r="A2054" s="35" t="str">
        <x:v>M024</x:v>
      </x:c>
      <x:c r="B2054" s="35" t="str">
        <x:v>经费是否外拨</x:v>
      </x:c>
      <x:c r="C2054" s="35" t="str">
        <x:v>是否外拨待核</x:v>
      </x:c>
      <x:c r="D2054" s="35"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E2054" s="39" t="str">
        <x:v>https://sklict.zju.edu.cn/_upload/article/files/5d/0a/a43000ae4b8a8628f03f2bdc8307/be490fc1-e1fe-45ae-b0ec-33ac7019d56f.pdf</x:v>
      </x:c>
      <x:c r="F2054" s="35" t="str">
        <x:v>2026-10-08</x:v>
      </x:c>
    </x:row>
    <x:row r="2055" ht="54" customHeight="1">
      <x:c r="A2055" s="35" t="str">
        <x:v>M024</x:v>
      </x:c>
      <x:c r="B2055" s="35" t="str">
        <x:v>研究周期</x:v>
      </x:c>
      <x:c r="C2055" s="35" t="str">
        <x:v>研究周期待核</x:v>
      </x:c>
      <x:c r="D2055" s="35" t="str">
        <x:v>开放课题执行期限为 1-2 年，经费资助不超过 10 万。</x:v>
      </x:c>
      <x:c r="E2055" s="39" t="str">
        <x:v>https://sklict.zju.edu.cn/_upload/article/files/5d/0a/a43000ae4b8a8628f03f2bdc8307/be490fc1-e1fe-45ae-b0ec-33ac7019d56f.pdf</x:v>
      </x:c>
      <x:c r="F2055" s="35" t="str">
        <x:v>2026-10-08</x:v>
      </x:c>
    </x:row>
    <x:row r="2056" ht="54" customHeight="1">
      <x:c r="A2056" s="35" t="str">
        <x:v>M024</x:v>
      </x:c>
      <x:c r="B2056" s="35" t="str">
        <x:v>结题/成果署名要求</x:v>
      </x:c>
      <x:c r="C2056" s="35" t="str">
        <x:v>成果与署名规则待核</x:v>
      </x:c>
      <x:c r="D2056" s="35"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E2056" s="39" t="str">
        <x:v>https://sklict.zju.edu.cn/_upload/article/files/5d/0a/a43000ae4b8a8628f03f2bdc8307/be490fc1-e1fe-45ae-b0ec-33ac7019d56f.pdf</x:v>
      </x:c>
      <x:c r="F2056" s="35" t="str">
        <x:v>2026-10-08</x:v>
      </x:c>
    </x:row>
    <x:row r="2057" ht="54" customHeight="1">
      <x:c r="A2057" s="35" t="str">
        <x:v>M024</x:v>
      </x:c>
      <x:c r="B2057" s="35" t="str">
        <x:v>申报材料及方式</x:v>
      </x:c>
      <x:c r="C2057" s="35" t="str">
        <x:v>申请书、盖章及提交方式待核</x:v>
      </x:c>
      <x:c r="D2057" s="35"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E2057" s="39" t="str">
        <x:v>https://sklict.zju.edu.cn/2025/0311/c85587a3136919/page.htm</x:v>
      </x:c>
      <x:c r="F2057" s="35" t="str">
        <x:v>2026-10-08</x:v>
      </x:c>
    </x:row>
    <x:row r="2058" ht="54" customHeight="1">
      <x:c r="A2058" s="35" t="str">
        <x:v>M024</x:v>
      </x:c>
      <x:c r="B2058" s="35" t="str">
        <x:v>公告核查程度</x:v>
      </x:c>
      <x:c r="C2058" s="35" t="str">
        <x:v>来源档案写明核过官网</x:v>
      </x:c>
      <x:c r="D2058" s="35" t="str">
        <x:v>本轮已逐项查阅可取得的官方证据；正文ok；已获官方字段：资助金额、申请资格、固定人员/合作要求、经费使用、周期、成果/署名、知识产权、材料与提交</x:v>
      </x:c>
      <x:c r="E2058" s="39" t="str">
        <x:v>https://sklict.zju.edu.cn/2025/0311/c85587a3136919/page.htm
https://sklict.zju.edu.cn/_upload/article/files/5d/0a/a43000ae4b8a8628f03f2bdc8307/be490fc1-e1fe-45ae-b0ec-33ac7019d56f.pdf</x:v>
      </x:c>
      <x:c r="F2058" s="35" t="str">
        <x:v>2026-10-08</x:v>
      </x:c>
    </x:row>
    <x:row r="2059" ht="54" customHeight="1">
      <x:c r="A2059" s="35" t="str">
        <x:v>M024</x:v>
      </x:c>
      <x:c r="B2059" s="35" t="str">
        <x:v>附件核查程度</x:v>
      </x:c>
      <x:c r="C2059" s="35" t="str">
        <x:v>缺逐附件完成证据/不适用</x:v>
      </x:c>
      <x:c r="D2059" s="35" t="str">
        <x:v>相关附件1件：已提取1件，未取得全文0件；未取得不视为已读。</x:v>
      </x:c>
      <x:c r="E2059" s="39" t="str">
        <x:v>https://sklict.zju.edu.cn/2025/0311/c85587a3136919/page.htm
https://sklict.zju.edu.cn/_upload/article/files/5d/0a/a43000ae4b8a8628f03f2bdc8307/be490fc1-e1fe-45ae-b0ec-33ac7019d56f.pdf</x:v>
      </x:c>
      <x:c r="F2059" s="35" t="str">
        <x:v>2026-10-08</x:v>
      </x:c>
    </x:row>
    <x:row r="2060" ht="54" customHeight="1">
      <x:c r="A2060" s="35" t="str">
        <x:v>M024</x:v>
      </x:c>
      <x:c r="B2060" s="35" t="str">
        <x:v>资料检索基准</x:v>
      </x:c>
      <x:c r="C2060" s="35" t="str">
        <x:v>2026-10-08（资料核对；并非所有项目重新官网复核）</x:v>
      </x:c>
      <x:c r="D2060" s="35" t="str">
        <x:v>2026-10-08；以当年度正式通知及对应指南为准；历史办法/申请表补充规则需对照。</x:v>
      </x:c>
      <x:c r="E2060" s="39" t="str">
        <x:v>https://sklict.zju.edu.cn/2025/0311/c85587a3136919/page.htm
https://sklict.zju.edu.cn/_upload/article/files/5d/0a/a43000ae4b8a8628f03f2bdc8307/be490fc1-e1fe-45ae-b0ec-33ac7019d56f.pdf</x:v>
      </x:c>
      <x:c r="F2060" s="35" t="str">
        <x:v>2026-10-08</x:v>
      </x:c>
    </x:row>
    <x:row r="2061" ht="54" customHeight="1">
      <x:c r="A2061" s="35" t="str">
        <x:v>M024</x:v>
      </x:c>
      <x:c r="B2061" s="35" t="str">
        <x:v>下一步待核或行动</x:v>
      </x:c>
      <x:c r="C2061" s="35" t="str">
        <x:v>关注下一年度开放指南</x:v>
      </x:c>
      <x:c r="D2061" s="35" t="str">
        <x:v>公开规则已补；本人资格、合作落实与实际受理需申报前确认</x:v>
      </x:c>
      <x:c r="E2061" s="39" t="str">
        <x:v>https://sklict.zju.edu.cn/2025/0311/c85587a3136919/page.htm
https://sklict.zju.edu.cn/_upload/article/files/5d/0a/a43000ae4b8a8628f03f2bdc8307/be490fc1-e1fe-45ae-b0ec-33ac7019d56f.pdf</x:v>
      </x:c>
      <x:c r="F2061" s="35" t="str">
        <x:v>2026-10-08</x:v>
      </x:c>
    </x:row>
    <x:row r="2062" ht="54" customHeight="1">
      <x:c r="A2062" s="35" t="str">
        <x:v>M037</x:v>
      </x:c>
      <x:c r="B2062" s="35" t="str">
        <x:v>受理分类</x:v>
      </x:c>
      <x:c r="C2062" s="35" t="str">
        <x:v>已截止·历史储备</x:v>
      </x:c>
      <x:c r="D2062" s="35" t="str">
        <x:v>已截止（已核日期；留作历史参考）</x:v>
      </x:c>
      <x:c r="E2062" s="39" t="str">
        <x:v>https://cnbi.fudan.edu.cn/info/1046/2720.htm
https://cnbi.fudan.edu.cn/system/_content/download.jsp?urltype=news.DownloadAttachUrl&amp;owner=1578396200&amp;wbfileid=A006A65443C26CBAC600356BA0383843</x:v>
      </x:c>
      <x:c r="F2062" s="35" t="str">
        <x:v>2026-10-08</x:v>
      </x:c>
    </x:row>
    <x:row r="2063" ht="54" customHeight="1">
      <x:c r="A2063" s="35" t="str">
        <x:v>M037</x:v>
      </x:c>
      <x:c r="B2063" s="35" t="str">
        <x:v>资助金额/类型</x:v>
      </x:c>
      <x:c r="C2063" s="35" t="str">
        <x:v>2-3万元</x:v>
      </x:c>
      <x:c r="D2063" s="35" t="str">
        <x:v>2—3万元</x:v>
      </x:c>
      <x:c r="E2063" s="39" t="str">
        <x:v>https://cnbi.fudan.edu.cn/info/1046/2720.htm</x:v>
      </x:c>
      <x:c r="F2063" s="35" t="str">
        <x:v>2026-10-08</x:v>
      </x:c>
    </x:row>
    <x:row r="2064" ht="54" customHeight="1">
      <x:c r="A2064" s="35" t="str">
        <x:v>M037</x:v>
      </x:c>
      <x:c r="B2064" s="35" t="str">
        <x:v>申请人条件</x:v>
      </x:c>
      <x:c r="C2064" s="35" t="str">
        <x:v>2-3万元；需共同署名；与机器人方法间接相关</x:v>
      </x:c>
      <x:c r="D2064" s="35"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E2064" s="39" t="str">
        <x:v>https://cnbi.fudan.edu.cn/info/1046/2720.htm
https://cnbi.fudan.edu.cn/system/_content/download.jsp?urltype=news.DownloadAttachUrl&amp;owner=1578396200&amp;wbfileid=A006A65443C26CBAC600356BA0383843</x:v>
      </x:c>
      <x:c r="F2064" s="35" t="str">
        <x:v>2026-10-08</x:v>
      </x:c>
    </x:row>
    <x:row r="2065" ht="54" customHeight="1">
      <x:c r="A2065" s="35" t="str">
        <x:v>M037</x:v>
      </x:c>
      <x:c r="B2065" s="35" t="str">
        <x:v>合作/固定人员要求</x:v>
      </x:c>
      <x:c r="C2065" s="35" t="str">
        <x:v>固定成员合作要求待核</x:v>
      </x:c>
      <x:c r="D2065" s="35" t="str">
        <x:v>鼓励申请人联合本实验室成员共同制定研究计划，开展合作研究。
发表论文时应共同署名本实验室，不能仅在脚注中加以致谢。</x:v>
      </x:c>
      <x:c r="E2065" s="39" t="str">
        <x:v>https://cnbi.fudan.edu.cn/info/1046/2720.htm</x:v>
      </x:c>
      <x:c r="F2065" s="35" t="str">
        <x:v>2026-10-08</x:v>
      </x:c>
    </x:row>
    <x:row r="2066" ht="54" customHeight="1">
      <x:c r="A2066" s="35" t="str">
        <x:v>M037</x:v>
      </x:c>
      <x:c r="B2066" s="35" t="str">
        <x:v>经费是否外拨</x:v>
      </x:c>
      <x:c r="C2066" s="35" t="str">
        <x:v>是否外拨待核</x:v>
      </x:c>
      <x:c r="D2066" s="35" t="str">
        <x:v>支出依据及理由合计实验材料费科研业务费其他费用八、所在单位意见签字：</x:v>
      </x:c>
      <x:c r="E2066" s="39" t="str">
        <x:v>https://cnbi.fudan.edu.cn/system/_content/download.jsp?urltype=news.DownloadAttachUrl&amp;owner=1578396200&amp;wbfileid=A006A65443C26CBAC600356BA0383843</x:v>
      </x:c>
      <x:c r="F2066" s="35" t="str">
        <x:v>2026-10-08</x:v>
      </x:c>
    </x:row>
    <x:row r="2067" ht="54" customHeight="1">
      <x:c r="A2067" s="35" t="str">
        <x:v>M037</x:v>
      </x:c>
      <x:c r="B2067" s="35" t="str">
        <x:v>研究周期</x:v>
      </x:c>
      <x:c r="C2067" s="35" t="str">
        <x:v>研究周期待核</x:v>
      </x:c>
      <x:c r="D2067" s="35"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E2067" s="39" t="str">
        <x:v>https://cnbi.fudan.edu.cn/info/1046/2720.htm</x:v>
      </x:c>
      <x:c r="F2067" s="35" t="str">
        <x:v>2026-10-08</x:v>
      </x:c>
    </x:row>
    <x:row r="2068" ht="54" customHeight="1">
      <x:c r="A2068" s="35" t="str">
        <x:v>M037</x:v>
      </x:c>
      <x:c r="B2068" s="35" t="str">
        <x:v>结题/成果署名要求</x:v>
      </x:c>
      <x:c r="C2068" s="35" t="str">
        <x:v>成果与署名规则待核</x:v>
      </x:c>
      <x:c r="D2068" s="35"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E2068" s="39" t="str">
        <x:v>https://cnbi.fudan.edu.cn/info/1046/2720.htm</x:v>
      </x:c>
      <x:c r="F2068" s="35" t="str">
        <x:v>2026-10-08</x:v>
      </x:c>
    </x:row>
    <x:row r="2069" ht="54" customHeight="1">
      <x:c r="A2069" s="35" t="str">
        <x:v>M037</x:v>
      </x:c>
      <x:c r="B2069" s="35" t="str">
        <x:v>申报材料及方式</x:v>
      </x:c>
      <x:c r="C2069" s="35" t="str">
        <x:v>申请书、盖章及提交方式待核</x:v>
      </x:c>
      <x:c r="D2069" s="35"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E2069" s="39" t="str">
        <x:v>https://cnbi.fudan.edu.cn/info/1046/2720.htm
https://cnbi.fudan.edu.cn/system/_content/download.jsp?urltype=news.DownloadAttachUrl&amp;owner=1578396200&amp;wbfileid=A006A65443C26CBAC600356BA0383843</x:v>
      </x:c>
      <x:c r="F2069" s="35" t="str">
        <x:v>2026-10-08</x:v>
      </x:c>
    </x:row>
    <x:row r="2070" ht="54" customHeight="1">
      <x:c r="A2070" s="35" t="str">
        <x:v>M037</x:v>
      </x:c>
      <x:c r="B2070" s="35" t="str">
        <x:v>公告核查程度</x:v>
      </x:c>
      <x:c r="C2070" s="35" t="str">
        <x:v>来源档案写明核过官网</x:v>
      </x:c>
      <x:c r="D2070" s="35" t="str">
        <x:v>本轮已逐项查阅可取得的官方证据；正文ok；已获官方字段：资助金额、申请资格、固定人员/合作要求、经费使用、周期、成果/署名、材料与提交</x:v>
      </x:c>
      <x:c r="E2070" s="39" t="str">
        <x:v>https://cnbi.fudan.edu.cn/info/1046/2720.htm
https://cnbi.fudan.edu.cn/system/_content/download.jsp?urltype=news.DownloadAttachUrl&amp;owner=1578396200&amp;wbfileid=A006A65443C26CBAC600356BA0383843</x:v>
      </x:c>
      <x:c r="F2070" s="35" t="str">
        <x:v>2026-10-08</x:v>
      </x:c>
    </x:row>
    <x:row r="2071" ht="54" customHeight="1">
      <x:c r="A2071" s="35" t="str">
        <x:v>M037</x:v>
      </x:c>
      <x:c r="B2071" s="35" t="str">
        <x:v>附件核查程度</x:v>
      </x:c>
      <x:c r="C2071" s="35" t="str">
        <x:v>缺逐附件完成证据/不适用</x:v>
      </x:c>
      <x:c r="D2071" s="35" t="str">
        <x:v>相关附件1件：已提取1件，未取得全文0件；未取得不视为已读。</x:v>
      </x:c>
      <x:c r="E2071" s="39" t="str">
        <x:v>https://cnbi.fudan.edu.cn/info/1046/2720.htm
https://cnbi.fudan.edu.cn/system/_content/download.jsp?urltype=news.DownloadAttachUrl&amp;owner=1578396200&amp;wbfileid=A006A65443C26CBAC600356BA0383843</x:v>
      </x:c>
      <x:c r="F2071" s="35" t="str">
        <x:v>2026-10-08</x:v>
      </x:c>
    </x:row>
    <x:row r="2072" ht="54" customHeight="1">
      <x:c r="A2072" s="35" t="str">
        <x:v>M037</x:v>
      </x:c>
      <x:c r="B2072" s="35" t="str">
        <x:v>资料检索基准</x:v>
      </x:c>
      <x:c r="C2072" s="35" t="str">
        <x:v>2026-10-08（资料核对；并非所有项目重新官网复核）</x:v>
      </x:c>
      <x:c r="D2072" s="35" t="str">
        <x:v>2026-10-08；以当年度正式通知及对应指南为准；历史办法/申请表补充规则需对照。</x:v>
      </x:c>
      <x:c r="E2072" s="39" t="str">
        <x:v>https://cnbi.fudan.edu.cn/info/1046/2720.htm
https://cnbi.fudan.edu.cn/system/_content/download.jsp?urltype=news.DownloadAttachUrl&amp;owner=1578396200&amp;wbfileid=A006A65443C26CBAC600356BA0383843</x:v>
      </x:c>
      <x:c r="F2072" s="35" t="str">
        <x:v>2026-10-08</x:v>
      </x:c>
    </x:row>
    <x:row r="2073" ht="54" customHeight="1">
      <x:c r="A2073" s="35" t="str">
        <x:v>M037</x:v>
      </x:c>
      <x:c r="B2073" s="35" t="str">
        <x:v>下一步待核或行动</x:v>
      </x:c>
      <x:c r="C2073" s="35" t="str">
        <x:v>关注下一年度开放指南</x:v>
      </x:c>
      <x:c r="D2073" s="35" t="str">
        <x:v>仍缺：知识产权、知识产权未完全明确</x:v>
      </x:c>
      <x:c r="E2073" s="39" t="str">
        <x:v>https://cnbi.fudan.edu.cn/info/1046/2720.htm
https://cnbi.fudan.edu.cn/system/_content/download.jsp?urltype=news.DownloadAttachUrl&amp;owner=1578396200&amp;wbfileid=A006A65443C26CBAC600356BA0383843</x:v>
      </x:c>
      <x:c r="F2073" s="35" t="str">
        <x:v>2026-10-08</x:v>
      </x:c>
    </x:row>
    <x:row r="2074" ht="54" customHeight="1">
      <x:c r="A2074" s="35" t="str">
        <x:v>M170</x:v>
      </x:c>
      <x:c r="B2074" s="35" t="str">
        <x:v>受理分类</x:v>
      </x:c>
      <x:c r="C2074" s="35" t="str">
        <x:v>已截止·历史储备</x:v>
      </x:c>
      <x:c r="D2074" s="35" t="str">
        <x:v>已截止（已核日期；留作历史参考）</x:v>
      </x:c>
      <x:c r="E2074" s="39" t="str">
        <x:v>https://lamd.nju.edu.cn/info/1021/1223.htm
https://lamd.nju.edu.cn/__local/8/D4/9F/EA50AD2BEDA431DB458D250E4A1_49E6C93C_17E00.doc?e=.doc</x:v>
      </x:c>
      <x:c r="F2074" s="35" t="str">
        <x:v>2026-10-08</x:v>
      </x:c>
    </x:row>
    <x:row r="2075" ht="54" customHeight="1">
      <x:c r="A2075" s="35" t="str">
        <x:v>M170</x:v>
      </x:c>
      <x:c r="B2075" s="35" t="str">
        <x:v>资助金额/类型</x:v>
      </x:c>
      <x:c r="C2075" s="35" t="str">
        <x:v>10万元</x:v>
      </x:c>
      <x:c r="D2075" s="35" t="str">
        <x:v>约10万元</x:v>
      </x:c>
      <x:c r="E2075" s="39" t="str">
        <x:v>https://lamd.nju.edu.cn/info/1021/1223.htm</x:v>
      </x:c>
      <x:c r="F2075" s="35" t="str">
        <x:v>2026-10-08</x:v>
      </x:c>
    </x:row>
    <x:row r="2076" ht="54" customHeight="1">
      <x:c r="A2076" s="35" t="str">
        <x:v>M170</x:v>
      </x:c>
      <x:c r="B2076" s="35" t="str">
        <x:v>申请人条件</x:v>
      </x:c>
      <x:c r="C2076" s="35" t="str">
        <x:v>经费/申报资格/限制：15-20项，均额约10万元；地质矿产方向；已公布评审结果</x:v>
      </x:c>
      <x:c r="D2076" s="35"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E2076" s="39" t="str">
        <x:v>https://lamd.nju.edu.cn/info/1021/1223.htm
https://lamd.nju.edu.cn/__local/8/D4/9F/EA50AD2BEDA431DB458D250E4A1_49E6C93C_17E00.doc?e=.doc</x:v>
      </x:c>
      <x:c r="F2076" s="35" t="str">
        <x:v>2026-10-08</x:v>
      </x:c>
    </x:row>
    <x:row r="2077" ht="54" customHeight="1">
      <x:c r="A2077" s="35" t="str">
        <x:v>M170</x:v>
      </x:c>
      <x:c r="B2077" s="35" t="str">
        <x:v>合作/固定人员要求</x:v>
      </x:c>
      <x:c r="C2077" s="35" t="str">
        <x:v>固定成员合作要求待核</x:v>
      </x:c>
      <x:c r="D2077" s="35" t="str">
        <x:v>未在已取得的官方资料中确认；需向实验室核实。</x:v>
      </x:c>
      <x:c r="E2077" s="39" t="str">
        <x:v>https://lamd.nju.edu.cn/info/1021/1223.htm
https://lamd.nju.edu.cn/__local/8/D4/9F/EA50AD2BEDA431DB458D250E4A1_49E6C93C_17E00.doc?e=.doc</x:v>
      </x:c>
      <x:c r="F2077" s="35" t="str">
        <x:v>2026-10-08</x:v>
      </x:c>
    </x:row>
    <x:row r="2078" ht="54" customHeight="1">
      <x:c r="A2078" s="35" t="str">
        <x:v>M170</x:v>
      </x:c>
      <x:c r="B2078" s="35" t="str">
        <x:v>经费是否外拨</x:v>
      </x:c>
      <x:c r="C2078" s="35" t="str">
        <x:v>是否外拨待核</x:v>
      </x:c>
      <x:c r="D2078" s="35" t="str">
        <x:v>未在已取得的官方资料中确认；需向实验室核实。</x:v>
      </x:c>
      <x:c r="E2078" s="39" t="str">
        <x:v>https://lamd.nju.edu.cn/info/1021/1223.htm
https://lamd.nju.edu.cn/__local/8/D4/9F/EA50AD2BEDA431DB458D250E4A1_49E6C93C_17E00.doc?e=.doc</x:v>
      </x:c>
      <x:c r="F2078" s="35" t="str">
        <x:v>2026-10-08</x:v>
      </x:c>
    </x:row>
    <x:row r="2079" ht="54" customHeight="1">
      <x:c r="A2079" s="35" t="str">
        <x:v>M170</x:v>
      </x:c>
      <x:c r="B2079" s="35" t="str">
        <x:v>研究周期</x:v>
      </x:c>
      <x:c r="C2079" s="35" t="str">
        <x:v>研究周期待核</x:v>
      </x:c>
      <x:c r="D2079" s="35" t="str">
        <x:v>研究期限一般为2年，项目执行期为2026.5.1- 2027.12.31。
研究期限一般为2年（2026.5.1- 2027.12.31），或根据实际情况在两年的范围内进行设计。</x:v>
      </x:c>
      <x:c r="E2079" s="39" t="str">
        <x:v>https://lamd.nju.edu.cn/info/1021/1223.htm</x:v>
      </x:c>
      <x:c r="F2079" s="35" t="str">
        <x:v>2026-10-08</x:v>
      </x:c>
    </x:row>
    <x:row r="2080" ht="54" customHeight="1">
      <x:c r="A2080" s="35" t="str">
        <x:v>M170</x:v>
      </x:c>
      <x:c r="B2080" s="35" t="str">
        <x:v>结题/成果署名要求</x:v>
      </x:c>
      <x:c r="C2080" s="35" t="str">
        <x:v>成果与署名规则待核</x:v>
      </x:c>
      <x:c r="D2080" s="35"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E2080" s="39" t="str">
        <x:v>https://lamd.nju.edu.cn/info/1021/1223.htm
https://lamd.nju.edu.cn/__local/8/D4/9F/EA50AD2BEDA431DB458D250E4A1_49E6C93C_17E00.doc?e=.doc</x:v>
      </x:c>
      <x:c r="F2080" s="35" t="str">
        <x:v>2026-10-08</x:v>
      </x:c>
    </x:row>
    <x:row r="2081" ht="54" customHeight="1">
      <x:c r="A2081" s="35" t="str">
        <x:v>M170</x:v>
      </x:c>
      <x:c r="B2081" s="35" t="str">
        <x:v>申报材料及方式</x:v>
      </x:c>
      <x:c r="C2081" s="35" t="str">
        <x:v>申请书、盖章及提交方式待核</x:v>
      </x:c>
      <x:c r="D2081" s="35"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E2081" s="39" t="str">
        <x:v>https://lamd.nju.edu.cn/info/1021/1223.htm
https://lamd.nju.edu.cn/__local/8/D4/9F/EA50AD2BEDA431DB458D250E4A1_49E6C93C_17E00.doc?e=.doc</x:v>
      </x:c>
      <x:c r="F2081" s="35" t="str">
        <x:v>2026-10-08</x:v>
      </x:c>
    </x:row>
    <x:row r="2082" ht="54" customHeight="1">
      <x:c r="A2082" s="35" t="str">
        <x:v>M170</x:v>
      </x:c>
      <x:c r="B2082" s="35" t="str">
        <x:v>公告核查程度</x:v>
      </x:c>
      <x:c r="C2082" s="35" t="str">
        <x:v>仅继承来源信息/待核</x:v>
      </x:c>
      <x:c r="D2082" s="35" t="str">
        <x:v>本轮已逐项查阅可取得的官方证据；正文ok；已获官方字段：资助金额、申请资格、周期、成果/署名、材料与提交</x:v>
      </x:c>
      <x:c r="E2082" s="39" t="str">
        <x:v>https://lamd.nju.edu.cn/info/1021/1223.htm
https://lamd.nju.edu.cn/__local/8/D4/9F/EA50AD2BEDA431DB458D250E4A1_49E6C93C_17E00.doc?e=.doc</x:v>
      </x:c>
      <x:c r="F2082" s="35" t="str">
        <x:v>2026-10-08</x:v>
      </x:c>
    </x:row>
    <x:row r="2083" ht="54" customHeight="1">
      <x:c r="A2083" s="35" t="str">
        <x:v>M170</x:v>
      </x:c>
      <x:c r="B2083" s="35" t="str">
        <x:v>附件核查程度</x:v>
      </x:c>
      <x:c r="C2083" s="35" t="str">
        <x:v>缺逐附件完成证据/不适用</x:v>
      </x:c>
      <x:c r="D2083" s="35" t="str">
        <x:v>相关附件1件：已提取1件，未取得全文0件；未取得不视为已读。</x:v>
      </x:c>
      <x:c r="E2083" s="39" t="str">
        <x:v>https://lamd.nju.edu.cn/info/1021/1223.htm
https://lamd.nju.edu.cn/__local/8/D4/9F/EA50AD2BEDA431DB458D250E4A1_49E6C93C_17E00.doc?e=.doc</x:v>
      </x:c>
      <x:c r="F2083" s="35" t="str">
        <x:v>2026-10-08</x:v>
      </x:c>
    </x:row>
    <x:row r="2084" ht="54" customHeight="1">
      <x:c r="A2084" s="35" t="str">
        <x:v>M170</x:v>
      </x:c>
      <x:c r="B2084" s="35" t="str">
        <x:v>资料检索基准</x:v>
      </x:c>
      <x:c r="C2084" s="35" t="str">
        <x:v>2026-10-08（资料核对；并非所有项目重新官网复核）</x:v>
      </x:c>
      <x:c r="D2084" s="35" t="str">
        <x:v>2026-10-08；以当年度正式通知及对应指南为准；历史办法/申请表补充规则需对照。</x:v>
      </x:c>
      <x:c r="E2084" s="39" t="str">
        <x:v>https://lamd.nju.edu.cn/info/1021/1223.htm
https://lamd.nju.edu.cn/__local/8/D4/9F/EA50AD2BEDA431DB458D250E4A1_49E6C93C_17E00.doc?e=.doc</x:v>
      </x:c>
      <x:c r="F2084" s="35" t="str">
        <x:v>2026-10-08</x:v>
      </x:c>
    </x:row>
    <x:row r="2085" ht="54" customHeight="1">
      <x:c r="A2085" s="35" t="str">
        <x:v>M170</x:v>
      </x:c>
      <x:c r="B2085" s="35" t="str">
        <x:v>下一步待核或行动</x:v>
      </x:c>
      <x:c r="C2085" s="35" t="str">
        <x:v>关注下一年度开放指南</x:v>
      </x:c>
      <x:c r="D2085" s="35" t="str">
        <x:v>仍缺：固定人员/合作要求、固定人员/合作要求未完全明确、经费使用、经费使用未完全明确、知识产权、知识产权未完全明确</x:v>
      </x:c>
      <x:c r="E2085" s="39" t="str">
        <x:v>https://lamd.nju.edu.cn/info/1021/1223.htm
https://lamd.nju.edu.cn/__local/8/D4/9F/EA50AD2BEDA431DB458D250E4A1_49E6C93C_17E00.doc?e=.doc</x:v>
      </x:c>
      <x:c r="F2085" s="35" t="str">
        <x:v>2026-10-08</x:v>
      </x:c>
    </x:row>
    <x:row r="2086" ht="54" customHeight="1">
      <x:c r="A2086" s="35" t="str">
        <x:v>M059</x:v>
      </x:c>
      <x:c r="B2086" s="35" t="str">
        <x:v>受理分类</x:v>
      </x:c>
      <x:c r="C2086" s="35" t="str">
        <x:v>已截止·历史储备</x:v>
      </x:c>
      <x:c r="D2086" s="35" t="str">
        <x:v>已截止（已核日期；留作历史参考）</x:v>
      </x:c>
      <x:c r="E2086" s="39" t="str">
        <x:v>https://jqr.sasu.edu.cn/info/1009/1062.htm
https://jqr.sasu.edu.cn/system/_content/download.jsp?urltype=news.DownloadAttachUrl&amp;owner=2133044111&amp;wbfileid=14549986
https://jqr.sasu.edu.cn/system/_content/download.jsp?urltype=news.DownloadAttachUrl&amp;owner=2133044111&amp;wbfileid=14549987</x:v>
      </x:c>
      <x:c r="F2086" s="35" t="str">
        <x:v>2026-10-08</x:v>
      </x:c>
    </x:row>
    <x:row r="2087" ht="54" customHeight="1">
      <x:c r="A2087" s="35" t="str">
        <x:v>M059</x:v>
      </x:c>
      <x:c r="B2087" s="35" t="str">
        <x:v>资助金额/类型</x:v>
      </x:c>
      <x:c r="C2087" s="35" t="str">
        <x:v>未记录／待核</x:v>
      </x:c>
      <x:c r="D2087" s="35" t="str">
        <x:v>重点2—3万元、一般1—2万元（结题后拨付）</x:v>
      </x:c>
      <x:c r="E2087" s="39" t="str">
        <x:v>https://jqr.sasu.edu.cn/info/1009/1062.htm</x:v>
      </x:c>
      <x:c r="F2087" s="35" t="str">
        <x:v>2026-10-08</x:v>
      </x:c>
    </x:row>
    <x:row r="2088" ht="54" customHeight="1">
      <x:c r="A2088" s="35" t="str">
        <x:v>M059</x:v>
      </x:c>
      <x:c r="B2088" s="35" t="str">
        <x:v>申请人条件</x:v>
      </x:c>
      <x:c r="C2088" s="35" t="str">
        <x:v>要求工程应用证明；偏无人系统</x:v>
      </x:c>
      <x:c r="D2088" s="35"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E2088" s="39" t="str">
        <x:v>https://jqr.sasu.edu.cn/info/1009/1062.htm
https://jqr.sasu.edu.cn/system/_content/download.jsp?urltype=news.DownloadAttachUrl&amp;owner=2133044111&amp;wbfileid=14549986</x:v>
      </x:c>
      <x:c r="F2088" s="35" t="str">
        <x:v>2026-10-08</x:v>
      </x:c>
    </x:row>
    <x:row r="2089" ht="54" customHeight="1">
      <x:c r="A2089" s="35" t="str">
        <x:v>M059</x:v>
      </x:c>
      <x:c r="B2089" s="35" t="str">
        <x:v>合作/固定人员要求</x:v>
      </x:c>
      <x:c r="C2089" s="35" t="str">
        <x:v>固定成员合作要求待核</x:v>
      </x:c>
      <x:c r="D2089" s="35"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E2089" s="39" t="str">
        <x:v>https://jqr.sasu.edu.cn/info/1009/1062.htm
https://jqr.sasu.edu.cn/system/_content/download.jsp?urltype=news.DownloadAttachUrl&amp;owner=2133044111&amp;wbfileid=14549986</x:v>
      </x:c>
      <x:c r="F2089" s="35" t="str">
        <x:v>2026-10-08</x:v>
      </x:c>
    </x:row>
    <x:row r="2090" ht="54" customHeight="1">
      <x:c r="A2090" s="35" t="str">
        <x:v>M059</x:v>
      </x:c>
      <x:c r="B2090" s="35" t="str">
        <x:v>经费是否外拨</x:v>
      </x:c>
      <x:c r="C2090" s="35" t="str">
        <x:v>是否外拨待核</x:v>
      </x:c>
      <x:c r="D2090" s="35"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E2090" s="39" t="str">
        <x:v>https://jqr.sasu.edu.cn/info/1009/1062.htm
https://jqr.sasu.edu.cn/system/_content/download.jsp?urltype=news.DownloadAttachUrl&amp;owner=2133044111&amp;wbfileid=14549986
https://jqr.sasu.edu.cn/system/_content/download.jsp?urltype=news.DownloadAttachUrl&amp;owner=2133044111&amp;wbfileid=14549987</x:v>
      </x:c>
      <x:c r="F2090" s="35" t="str">
        <x:v>2026-10-08</x:v>
      </x:c>
    </x:row>
    <x:row r="2091" ht="54" customHeight="1">
      <x:c r="A2091" s="35" t="str">
        <x:v>M059</x:v>
      </x:c>
      <x:c r="B2091" s="35" t="str">
        <x:v>研究周期</x:v>
      </x:c>
      <x:c r="C2091" s="35" t="str">
        <x:v>研究周期待核</x:v>
      </x:c>
      <x:c r="D2091" s="35"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E2091" s="39" t="str">
        <x:v>https://jqr.sasu.edu.cn/info/1009/1062.htm
https://jqr.sasu.edu.cn/system/_content/download.jsp?urltype=news.DownloadAttachUrl&amp;owner=2133044111&amp;wbfileid=14549986
https://jqr.sasu.edu.cn/system/_content/download.jsp?urltype=news.DownloadAttachUrl&amp;owner=2133044111&amp;wbfileid=14549987</x:v>
      </x:c>
      <x:c r="F2091" s="35" t="str">
        <x:v>2026-10-08</x:v>
      </x:c>
    </x:row>
    <x:row r="2092" ht="54" customHeight="1">
      <x:c r="A2092" s="35" t="str">
        <x:v>M059</x:v>
      </x:c>
      <x:c r="B2092" s="35" t="str">
        <x:v>结题/成果署名要求</x:v>
      </x:c>
      <x:c r="C2092" s="35" t="str">
        <x:v>成果与署名规则待核</x:v>
      </x:c>
      <x:c r="D2092" s="35"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E2092" s="39" t="str">
        <x:v>https://jqr.sasu.edu.cn/info/1009/1062.htm
https://jqr.sasu.edu.cn/system/_content/download.jsp?urltype=news.DownloadAttachUrl&amp;owner=2133044111&amp;wbfileid=14549986
https://jqr.sasu.edu.cn/system/_content/download.jsp?urltype=news.DownloadAttachUrl&amp;owner=2133044111&amp;wbfileid=14549987</x:v>
      </x:c>
      <x:c r="F2092" s="35" t="str">
        <x:v>2026-10-08</x:v>
      </x:c>
    </x:row>
    <x:row r="2093" ht="54" customHeight="1">
      <x:c r="A2093" s="35" t="str">
        <x:v>M059</x:v>
      </x:c>
      <x:c r="B2093" s="35" t="str">
        <x:v>申报材料及方式</x:v>
      </x:c>
      <x:c r="C2093" s="35" t="str">
        <x:v>申请书、盖章及提交方式待核</x:v>
      </x:c>
      <x:c r="D2093" s="35"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E2093" s="39" t="str">
        <x:v>https://jqr.sasu.edu.cn/info/1009/1062.htm
https://jqr.sasu.edu.cn/system/_content/download.jsp?urltype=news.DownloadAttachUrl&amp;owner=2133044111&amp;wbfileid=14549986
https://jqr.sasu.edu.cn/system/_content/download.jsp?urltype=news.DownloadAttachUrl&amp;owner=2133044111&amp;wbfileid=14549987</x:v>
      </x:c>
      <x:c r="F2093" s="35" t="str">
        <x:v>2026-10-08</x:v>
      </x:c>
    </x:row>
    <x:row r="2094" ht="54" customHeight="1">
      <x:c r="A2094" s="35" t="str">
        <x:v>M059</x:v>
      </x:c>
      <x:c r="B2094" s="35" t="str">
        <x:v>公告核查程度</x:v>
      </x:c>
      <x:c r="C2094" s="35" t="str">
        <x:v>来源档案写明核过官网</x:v>
      </x:c>
      <x:c r="D2094" s="35" t="str">
        <x:v>本轮已逐项查阅可取得的官方证据；正文ok；已获官方字段：资助金额、申请资格、固定人员/合作要求、经费使用、周期、成果/署名、知识产权、材料与提交</x:v>
      </x:c>
      <x:c r="E2094" s="39" t="str">
        <x:v>https://jqr.sasu.edu.cn/info/1009/1062.htm
https://jqr.sasu.edu.cn/system/_content/download.jsp?urltype=news.DownloadAttachUrl&amp;owner=2133044111&amp;wbfileid=14549986
https://jqr.sasu.edu.cn/system/_content/download.jsp?urltype=news.DownloadAttachUrl&amp;owner=2133044111&amp;wbfileid=14549987</x:v>
      </x:c>
      <x:c r="F2094" s="35" t="str">
        <x:v>2026-10-08</x:v>
      </x:c>
    </x:row>
    <x:row r="2095" ht="54" customHeight="1">
      <x:c r="A2095" s="35" t="str">
        <x:v>M059</x:v>
      </x:c>
      <x:c r="B2095" s="35" t="str">
        <x:v>附件核查程度</x:v>
      </x:c>
      <x:c r="C2095" s="35" t="str">
        <x:v>缺逐附件完成证据/不适用</x:v>
      </x:c>
      <x:c r="D2095" s="35" t="str">
        <x:v>相关附件2件：已提取2件，未取得全文0件；未取得不视为已读。</x:v>
      </x:c>
      <x:c r="E2095" s="39" t="str">
        <x:v>https://jqr.sasu.edu.cn/info/1009/1062.htm
https://jqr.sasu.edu.cn/system/_content/download.jsp?urltype=news.DownloadAttachUrl&amp;owner=2133044111&amp;wbfileid=14549986
https://jqr.sasu.edu.cn/system/_content/download.jsp?urltype=news.DownloadAttachUrl&amp;owner=2133044111&amp;wbfileid=14549987</x:v>
      </x:c>
      <x:c r="F2095" s="35" t="str">
        <x:v>2026-10-08</x:v>
      </x:c>
    </x:row>
    <x:row r="2096" ht="54" customHeight="1">
      <x:c r="A2096" s="35" t="str">
        <x:v>M059</x:v>
      </x:c>
      <x:c r="B2096" s="35" t="str">
        <x:v>资料检索基准</x:v>
      </x:c>
      <x:c r="C2096" s="35" t="str">
        <x:v>2026-10-08（资料核对；并非所有项目重新官网复核）</x:v>
      </x:c>
      <x:c r="D2096" s="35" t="str">
        <x:v>2026-10-08；以当年度正式通知及对应指南为准；历史办法/申请表补充规则需对照。</x:v>
      </x:c>
      <x:c r="E2096" s="39" t="str">
        <x:v>https://jqr.sasu.edu.cn/info/1009/1062.htm
https://jqr.sasu.edu.cn/system/_content/download.jsp?urltype=news.DownloadAttachUrl&amp;owner=2133044111&amp;wbfileid=14549986
https://jqr.sasu.edu.cn/system/_content/download.jsp?urltype=news.DownloadAttachUrl&amp;owner=2133044111&amp;wbfileid=14549987</x:v>
      </x:c>
      <x:c r="F2096" s="35" t="str">
        <x:v>2026-10-08</x:v>
      </x:c>
    </x:row>
    <x:row r="2097" ht="54" customHeight="1">
      <x:c r="A2097" s="35" t="str">
        <x:v>M059</x:v>
      </x:c>
      <x:c r="B2097" s="35" t="str">
        <x:v>下一步待核或行动</x:v>
      </x:c>
      <x:c r="C2097" s="35" t="str">
        <x:v>关注下一年度开放指南</x:v>
      </x:c>
      <x:c r="D2097" s="35" t="str">
        <x:v>公开规则已补；本人资格、合作落实与实际受理需申报前确认</x:v>
      </x:c>
      <x:c r="E2097" s="39" t="str">
        <x:v>https://jqr.sasu.edu.cn/info/1009/1062.htm
https://jqr.sasu.edu.cn/system/_content/download.jsp?urltype=news.DownloadAttachUrl&amp;owner=2133044111&amp;wbfileid=14549986
https://jqr.sasu.edu.cn/system/_content/download.jsp?urltype=news.DownloadAttachUrl&amp;owner=2133044111&amp;wbfileid=14549987</x:v>
      </x:c>
      <x:c r="F2097" s="35" t="str">
        <x:v>2026-10-08</x:v>
      </x:c>
    </x:row>
    <x:row r="2098" ht="54" customHeight="1">
      <x:c r="A2098" s="35" t="str">
        <x:v>M005</x:v>
      </x:c>
      <x:c r="B2098" s="35" t="str">
        <x:v>受理分类</x:v>
      </x:c>
      <x:c r="C2098" s="35" t="str">
        <x:v>已截止·历史储备</x:v>
      </x:c>
      <x:c r="D2098" s="35" t="str">
        <x:v>已截止（已核日期；留作历史参考）</x:v>
      </x:c>
      <x:c r="E2098" s="39" t="str">
        <x:v>https://www.cebsit.cas.cn/nrzylnznzdsys/kfkt/202604/t20260407_8182418.html
https://www.cebsit.cas.cn/nrzylnznzdsys/kfkt/202604/P020260407565988445512.docx</x:v>
      </x:c>
      <x:c r="F2098" s="35" t="str">
        <x:v>2026-10-08</x:v>
      </x:c>
    </x:row>
    <x:row r="2099" ht="54" customHeight="1">
      <x:c r="A2099" s="35" t="str">
        <x:v>M005</x:v>
      </x:c>
      <x:c r="B2099" s="35" t="str">
        <x:v>研究方向及可复用部分</x:v>
      </x:c>
      <x:c r="C2099" s="35" t="str">
        <x:v>类脑/具身智能；学习算法；智能决策</x:v>
      </x:c>
      <x:c r="D2099" s="35"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E2099" s="39" t="str">
        <x:v>https://www.cebsit.cas.cn/nrzylnznzdsys/kfkt/202604/t20260407_8182418.html
https://www.cebsit.cas.cn/nrzylnznzdsys/kfkt/202604/P020260407565988445512.docx</x:v>
      </x:c>
      <x:c r="F2099" s="35" t="str">
        <x:v>2026-10-08</x:v>
      </x:c>
    </x:row>
    <x:row r="2100" ht="54" customHeight="1">
      <x:c r="A2100" s="35" t="str">
        <x:v>M005</x:v>
      </x:c>
      <x:c r="B2100" s="35" t="str">
        <x:v>资助金额/类型</x:v>
      </x:c>
      <x:c r="C2100" s="35" t="str">
        <x:v>未记录／待核</x:v>
      </x:c>
      <x:c r="D2100" s="35" t="str">
        <x:v>10—15万元</x:v>
      </x:c>
      <x:c r="E2100" s="39" t="str">
        <x:v>https://www.cebsit.cas.cn/nrzylnznzdsys/kfkt/202604/t20260407_8182418.html
https://www.cebsit.cas.cn/nrzylnznzdsys/kfkt/202604/P020260407565988445512.docx</x:v>
      </x:c>
      <x:c r="F2100" s="35" t="str">
        <x:v>2026-10-08</x:v>
      </x:c>
    </x:row>
    <x:row r="2101" ht="54" customHeight="1">
      <x:c r="A2101" s="35" t="str">
        <x:v>M005</x:v>
      </x:c>
      <x:c r="B2101" s="35" t="str">
        <x:v>申请人条件</x:v>
      </x:c>
      <x:c r="C2101" s="35" t="str">
        <x:v>更多偏理论</x:v>
      </x:c>
      <x:c r="D2101" s="35"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E2101" s="39" t="str">
        <x:v>https://www.cebsit.cas.cn/nrzylnznzdsys/kfkt/202604/t20260407_8182418.html
https://www.cebsit.cas.cn/nrzylnznzdsys/kfkt/202604/P020260407565988445512.docx</x:v>
      </x:c>
      <x:c r="F2101" s="35" t="str">
        <x:v>2026-10-08</x:v>
      </x:c>
    </x:row>
    <x:row r="2102" ht="54" customHeight="1">
      <x:c r="A2102" s="35" t="str">
        <x:v>M005</x:v>
      </x:c>
      <x:c r="B2102" s="35" t="str">
        <x:v>合作/固定人员要求</x:v>
      </x:c>
      <x:c r="C2102" s="35" t="str">
        <x:v>固定成员合作要求待核</x:v>
      </x:c>
      <x:c r="D2102" s="35" t="str">
        <x:v>申请人应以本实验室的学术骨干所在研究组为依托，受到资助后应与依托的研究组开展实质性合作研究。</x:v>
      </x:c>
      <x:c r="E2102" s="39" t="str">
        <x:v>https://www.cebsit.cas.cn/nrzylnznzdsys/kfkt/202604/t20260407_8182418.html</x:v>
      </x:c>
      <x:c r="F2102" s="35" t="str">
        <x:v>2026-10-08</x:v>
      </x:c>
    </x:row>
    <x:row r="2103" ht="54" customHeight="1">
      <x:c r="A2103" s="35" t="str">
        <x:v>M005</x:v>
      </x:c>
      <x:c r="B2103" s="35" t="str">
        <x:v>经费是否外拨</x:v>
      </x:c>
      <x:c r="C2103" s="35" t="str">
        <x:v>是否外拨待核</x:v>
      </x:c>
      <x:c r="D2103" s="35" t="str">
        <x:v>开放课题经费不外拨。
经费用于与开放课题相关的设备费和业务费。</x:v>
      </x:c>
      <x:c r="E2103" s="39" t="str">
        <x:v>https://www.cebsit.cas.cn/nrzylnznzdsys/kfkt/202604/t20260407_8182418.html</x:v>
      </x:c>
      <x:c r="F2103" s="35" t="str">
        <x:v>2026-10-08</x:v>
      </x:c>
    </x:row>
    <x:row r="2104" ht="54" customHeight="1">
      <x:c r="A2104" s="35" t="str">
        <x:v>M005</x:v>
      </x:c>
      <x:c r="B2104" s="35" t="str">
        <x:v>研究周期</x:v>
      </x:c>
      <x:c r="C2104" s="35" t="str">
        <x:v>研究周期待核</x:v>
      </x:c>
      <x:c r="D2104" s="35"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E2104" s="39" t="str">
        <x:v>https://www.cebsit.cas.cn/nrzylnznzdsys/kfkt/202604/t20260407_8182418.html
https://www.cebsit.cas.cn/nrzylnznzdsys/kfkt/202604/P020260407565988445512.docx</x:v>
      </x:c>
      <x:c r="F2104" s="35" t="str">
        <x:v>2026-10-08</x:v>
      </x:c>
    </x:row>
    <x:row r="2105" ht="54" customHeight="1">
      <x:c r="A2105" s="35" t="str">
        <x:v>M005</x:v>
      </x:c>
      <x:c r="B2105" s="35" t="str">
        <x:v>结题/成果署名要求</x:v>
      </x:c>
      <x:c r="C2105" s="35" t="str">
        <x:v>成果与署名规则待核</x:v>
      </x:c>
      <x:c r="D2105" s="35"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E2105" s="39" t="str">
        <x:v>https://www.cebsit.cas.cn/nrzylnznzdsys/kfkt/202604/t20260407_8182418.html</x:v>
      </x:c>
      <x:c r="F2105" s="35" t="str">
        <x:v>2026-10-08</x:v>
      </x:c>
    </x:row>
    <x:row r="2106" ht="54" customHeight="1">
      <x:c r="A2106" s="35" t="str">
        <x:v>M005</x:v>
      </x:c>
      <x:c r="B2106" s="35" t="str">
        <x:v>申报材料及方式</x:v>
      </x:c>
      <x:c r="C2106" s="35" t="str">
        <x:v>申请书、盖章及提交方式待核</x:v>
      </x:c>
      <x:c r="D2106" s="35"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E2106" s="39" t="str">
        <x:v>https://www.cebsit.cas.cn/nrzylnznzdsys/kfkt/202604/t20260407_8182418.html
https://www.cebsit.cas.cn/nrzylnznzdsys/kfkt/202604/P020260407565988445512.docx</x:v>
      </x:c>
      <x:c r="F2106" s="35" t="str">
        <x:v>2026-10-08</x:v>
      </x:c>
    </x:row>
    <x:row r="2107" ht="54" customHeight="1">
      <x:c r="A2107" s="35" t="str">
        <x:v>M005</x:v>
      </x:c>
      <x:c r="B2107" s="35" t="str">
        <x:v>公告核查程度</x:v>
      </x:c>
      <x:c r="C2107" s="35" t="str">
        <x:v>仅继承来源信息/待核</x:v>
      </x:c>
      <x:c r="D2107" s="35" t="str">
        <x:v>本轮已逐项查阅可取得的官方证据；正文ok；已获官方字段：资助金额、申请资格、固定人员/合作要求、经费使用、周期、成果/署名、材料与提交</x:v>
      </x:c>
      <x:c r="E2107" s="39" t="str">
        <x:v>https://www.cebsit.cas.cn/nrzylnznzdsys/kfkt/202604/t20260407_8182418.html
https://www.cebsit.cas.cn/nrzylnznzdsys/kfkt/202604/P020260407565988445512.docx</x:v>
      </x:c>
      <x:c r="F2107" s="35" t="str">
        <x:v>2026-10-08</x:v>
      </x:c>
    </x:row>
    <x:row r="2108" ht="54" customHeight="1">
      <x:c r="A2108" s="35" t="str">
        <x:v>M005</x:v>
      </x:c>
      <x:c r="B2108" s="35" t="str">
        <x:v>附件核查程度</x:v>
      </x:c>
      <x:c r="C2108" s="35" t="str">
        <x:v>缺逐附件完成证据/不适用</x:v>
      </x:c>
      <x:c r="D2108" s="35" t="str">
        <x:v>相关附件1件：已提取1件，未取得全文0件；未取得不视为已读。</x:v>
      </x:c>
      <x:c r="E2108" s="39" t="str">
        <x:v>https://www.cebsit.cas.cn/nrzylnznzdsys/kfkt/202604/t20260407_8182418.html
https://www.cebsit.cas.cn/nrzylnznzdsys/kfkt/202604/P020260407565988445512.docx</x:v>
      </x:c>
      <x:c r="F2108" s="35" t="str">
        <x:v>2026-10-08</x:v>
      </x:c>
    </x:row>
    <x:row r="2109" ht="54" customHeight="1">
      <x:c r="A2109" s="35" t="str">
        <x:v>M005</x:v>
      </x:c>
      <x:c r="B2109" s="35" t="str">
        <x:v>资料检索基准</x:v>
      </x:c>
      <x:c r="C2109" s="35" t="str">
        <x:v>2026-10-08（资料核对；并非所有项目重新官网复核）</x:v>
      </x:c>
      <x:c r="D2109" s="35" t="str">
        <x:v>2026-10-08；以当年度正式通知及对应指南为准；历史办法/申请表补充规则需对照。</x:v>
      </x:c>
      <x:c r="E2109" s="39" t="str">
        <x:v>https://www.cebsit.cas.cn/nrzylnznzdsys/kfkt/202604/t20260407_8182418.html
https://www.cebsit.cas.cn/nrzylnznzdsys/kfkt/202604/P020260407565988445512.docx</x:v>
      </x:c>
      <x:c r="F2109" s="35" t="str">
        <x:v>2026-10-08</x:v>
      </x:c>
    </x:row>
    <x:row r="2110" ht="54" customHeight="1">
      <x:c r="A2110" s="35" t="str">
        <x:v>M005</x:v>
      </x:c>
      <x:c r="B2110" s="35" t="str">
        <x:v>下一步待核或行动</x:v>
      </x:c>
      <x:c r="C2110" s="35" t="str">
        <x:v>关注下一年度开放指南</x:v>
      </x:c>
      <x:c r="D2110" s="35" t="str">
        <x:v>仍缺：知识产权、知识产权未完全明确</x:v>
      </x:c>
      <x:c r="E2110" s="39" t="str">
        <x:v>https://www.cebsit.cas.cn/nrzylnznzdsys/kfkt/202604/t20260407_8182418.html
https://www.cebsit.cas.cn/nrzylnznzdsys/kfkt/202604/P020260407565988445512.docx</x:v>
      </x:c>
      <x:c r="F2110" s="35" t="str">
        <x:v>2026-10-08</x:v>
      </x:c>
    </x:row>
    <x:row r="2111" ht="54" customHeight="1">
      <x:c r="A2111" s="35" t="str">
        <x:v>M168</x:v>
      </x:c>
      <x:c r="B2111" s="35" t="str">
        <x:v>受理分类</x:v>
      </x:c>
      <x:c r="C2111" s="35" t="str">
        <x:v>已截止·历史储备</x:v>
      </x:c>
      <x:c r="D2111" s="35" t="str">
        <x:v>已截止（已核日期；留作历史参考）</x:v>
      </x:c>
      <x:c r="E2111" s="39" t="str">
        <x:v>https://etcc.seu.edu.cn/2026/0428/c7052a566005/page.htm
https://etcc.seu.edu.cn/_upload/article/files/8f/9f/4b4fd1704800874a7670aed83a9b/0c7d7191-dd25-4502-ba47-7801cb05b205.doc</x:v>
      </x:c>
      <x:c r="F2111" s="35" t="str">
        <x:v>2026-10-08</x:v>
      </x:c>
    </x:row>
    <x:row r="2112" ht="54" customHeight="1">
      <x:c r="A2112" s="35" t="str">
        <x:v>M168</x:v>
      </x:c>
      <x:c r="B2112" s="35" t="str">
        <x:v>研究方向及可复用部分</x:v>
      </x:c>
      <x:c r="C2112" s="35" t="str">
        <x:v>复杂系统过程测控、数据驱动调节；热能应用限定</x:v>
      </x:c>
      <x:c r="D2112" s="35"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E2112" s="39" t="str">
        <x:v>https://etcc.seu.edu.cn/2026/0428/c7052a566005/page.htm
https://etcc.seu.edu.cn/_upload/article/files/8f/9f/4b4fd1704800874a7670aed83a9b/0c7d7191-dd25-4502-ba47-7801cb05b205.doc</x:v>
      </x:c>
      <x:c r="F2112" s="35" t="str">
        <x:v>2026-10-08</x:v>
      </x:c>
    </x:row>
    <x:row r="2113" ht="54" customHeight="1">
      <x:c r="A2113" s="35" t="str">
        <x:v>M168</x:v>
      </x:c>
      <x:c r="B2113" s="35" t="str">
        <x:v>资助金额/类型</x:v>
      </x:c>
      <x:c r="C2113" s="35" t="str">
        <x:v>2万元</x:v>
      </x:c>
      <x:c r="D2113" s="35" t="str">
        <x:v>不超过2万元</x:v>
      </x:c>
      <x:c r="E2113" s="39" t="str">
        <x:v>https://etcc.seu.edu.cn/2026/0428/c7052a566005/page.htm</x:v>
      </x:c>
      <x:c r="F2113" s="35" t="str">
        <x:v>2026-10-08</x:v>
      </x:c>
    </x:row>
    <x:row r="2114" ht="54" customHeight="1">
      <x:c r="A2114" s="35" t="str">
        <x:v>M168</x:v>
      </x:c>
      <x:c r="B2114" s="35" t="str">
        <x:v>申请人条件</x:v>
      </x:c>
      <x:c r="C2114" s="35" t="str">
        <x:v>经费/申报资格/限制：资助约2万元，能源/热转换对象限定</x:v>
      </x:c>
      <x:c r="D2114" s="35"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E2114" s="39" t="str">
        <x:v>https://etcc.seu.edu.cn/2026/0428/c7052a566005/page.htm
https://etcc.seu.edu.cn/_upload/article/files/8f/9f/4b4fd1704800874a7670aed83a9b/0c7d7191-dd25-4502-ba47-7801cb05b205.doc</x:v>
      </x:c>
      <x:c r="F2114" s="35" t="str">
        <x:v>2026-10-08</x:v>
      </x:c>
    </x:row>
    <x:row r="2115" ht="54" customHeight="1">
      <x:c r="A2115" s="35" t="str">
        <x:v>M168</x:v>
      </x:c>
      <x:c r="B2115" s="35" t="str">
        <x:v>合作/固定人员要求</x:v>
      </x:c>
      <x:c r="C2115" s="35" t="str">
        <x:v>固定成员合作要求待核</x:v>
      </x:c>
      <x:c r="D2115" s="35"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E2115" s="39" t="str">
        <x:v>https://etcc.seu.edu.cn/_upload/article/files/8f/9f/4b4fd1704800874a7670aed83a9b/0c7d7191-dd25-4502-ba47-7801cb05b205.doc</x:v>
      </x:c>
      <x:c r="F2115" s="35" t="str">
        <x:v>2026-10-08</x:v>
      </x:c>
    </x:row>
    <x:row r="2116" ht="54" customHeight="1">
      <x:c r="A2116" s="35" t="str">
        <x:v>M168</x:v>
      </x:c>
      <x:c r="B2116" s="35" t="str">
        <x:v>经费是否外拨</x:v>
      </x:c>
      <x:c r="C2116" s="35" t="str">
        <x:v>是否外拨待核</x:v>
      </x:c>
      <x:c r="D2116" s="35"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E2116" s="39" t="str">
        <x:v>https://etcc.seu.edu.cn/_upload/article/files/8f/9f/4b4fd1704800874a7670aed83a9b/0c7d7191-dd25-4502-ba47-7801cb05b205.doc</x:v>
      </x:c>
      <x:c r="F2116" s="35" t="str">
        <x:v>2026-10-08</x:v>
      </x:c>
    </x:row>
    <x:row r="2117" ht="54" customHeight="1">
      <x:c r="A2117" s="35" t="str">
        <x:v>M168</x:v>
      </x:c>
      <x:c r="B2117" s="35" t="str">
        <x:v>研究周期</x:v>
      </x:c>
      <x:c r="C2117" s="35" t="str">
        <x:v>研究周期待核</x:v>
      </x:c>
      <x:c r="D2117" s="35"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E2117" s="39" t="str">
        <x:v>https://etcc.seu.edu.cn/2026/0428/c7052a566005/page.htm
https://etcc.seu.edu.cn/_upload/article/files/8f/9f/4b4fd1704800874a7670aed83a9b/0c7d7191-dd25-4502-ba47-7801cb05b205.doc</x:v>
      </x:c>
      <x:c r="F2117" s="35" t="str">
        <x:v>2026-10-08</x:v>
      </x:c>
    </x:row>
    <x:row r="2118" ht="54" customHeight="1">
      <x:c r="A2118" s="35" t="str">
        <x:v>M168</x:v>
      </x:c>
      <x:c r="B2118" s="35" t="str">
        <x:v>结题/成果署名要求</x:v>
      </x:c>
      <x:c r="C2118" s="35" t="str">
        <x:v>成果与署名规则待核</x:v>
      </x:c>
      <x:c r="D2118" s="35"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E2118" s="39" t="str">
        <x:v>https://etcc.seu.edu.cn/2026/0428/c7052a566005/page.htm</x:v>
      </x:c>
      <x:c r="F2118" s="35" t="str">
        <x:v>2026-10-08</x:v>
      </x:c>
    </x:row>
    <x:row r="2119" ht="54" customHeight="1">
      <x:c r="A2119" s="35" t="str">
        <x:v>M168</x:v>
      </x:c>
      <x:c r="B2119" s="35" t="str">
        <x:v>申报材料及方式</x:v>
      </x:c>
      <x:c r="C2119" s="35" t="str">
        <x:v>申请书、盖章及提交方式待核</x:v>
      </x:c>
      <x:c r="D2119" s="35"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E2119" s="39" t="str">
        <x:v>https://etcc.seu.edu.cn/2026/0428/c7052a566005/page.htm
https://etcc.seu.edu.cn/_upload/article/files/8f/9f/4b4fd1704800874a7670aed83a9b/0c7d7191-dd25-4502-ba47-7801cb05b205.doc</x:v>
      </x:c>
      <x:c r="F2119" s="35" t="str">
        <x:v>2026-10-08</x:v>
      </x:c>
    </x:row>
    <x:row r="2120" ht="54" customHeight="1">
      <x:c r="A2120" s="35" t="str">
        <x:v>M168</x:v>
      </x:c>
      <x:c r="B2120" s="35" t="str">
        <x:v>公告核查程度</x:v>
      </x:c>
      <x:c r="C2120" s="35" t="str">
        <x:v>仅继承来源信息/待核</x:v>
      </x:c>
      <x:c r="D2120" s="35" t="str">
        <x:v>本轮已逐项查阅可取得的官方证据；正文ok；已获官方字段：资助金额、申请资格、固定人员/合作要求、经费使用、周期、成果/署名、知识产权、材料与提交</x:v>
      </x:c>
      <x:c r="E2120" s="39" t="str">
        <x:v>https://etcc.seu.edu.cn/2026/0428/c7052a566005/page.htm
https://etcc.seu.edu.cn/_upload/article/files/8f/9f/4b4fd1704800874a7670aed83a9b/0c7d7191-dd25-4502-ba47-7801cb05b205.doc</x:v>
      </x:c>
      <x:c r="F2120" s="35" t="str">
        <x:v>2026-10-08</x:v>
      </x:c>
    </x:row>
    <x:row r="2121" ht="54" customHeight="1">
      <x:c r="A2121" s="35" t="str">
        <x:v>M168</x:v>
      </x:c>
      <x:c r="B2121" s="35" t="str">
        <x:v>附件核查程度</x:v>
      </x:c>
      <x:c r="C2121" s="35" t="str">
        <x:v>缺逐附件完成证据/不适用</x:v>
      </x:c>
      <x:c r="D2121" s="35" t="str">
        <x:v>相关附件1件：已提取1件，未取得全文0件；未取得不视为已读。</x:v>
      </x:c>
      <x:c r="E2121" s="39" t="str">
        <x:v>https://etcc.seu.edu.cn/2026/0428/c7052a566005/page.htm
https://etcc.seu.edu.cn/_upload/article/files/8f/9f/4b4fd1704800874a7670aed83a9b/0c7d7191-dd25-4502-ba47-7801cb05b205.doc</x:v>
      </x:c>
      <x:c r="F2121" s="35" t="str">
        <x:v>2026-10-08</x:v>
      </x:c>
    </x:row>
    <x:row r="2122" ht="54" customHeight="1">
      <x:c r="A2122" s="35" t="str">
        <x:v>M168</x:v>
      </x:c>
      <x:c r="B2122" s="35" t="str">
        <x:v>资料检索基准</x:v>
      </x:c>
      <x:c r="C2122" s="35" t="str">
        <x:v>2026-10-08（资料核对；并非所有项目重新官网复核）</x:v>
      </x:c>
      <x:c r="D2122" s="35" t="str">
        <x:v>2026-10-08；以当年度正式通知及对应指南为准；历史办法/申请表补充规则需对照。</x:v>
      </x:c>
      <x:c r="E2122" s="39" t="str">
        <x:v>https://etcc.seu.edu.cn/2026/0428/c7052a566005/page.htm
https://etcc.seu.edu.cn/_upload/article/files/8f/9f/4b4fd1704800874a7670aed83a9b/0c7d7191-dd25-4502-ba47-7801cb05b205.doc</x:v>
      </x:c>
      <x:c r="F2122" s="35" t="str">
        <x:v>2026-10-08</x:v>
      </x:c>
    </x:row>
    <x:row r="2123" ht="54" customHeight="1">
      <x:c r="A2123" s="35" t="str">
        <x:v>M168</x:v>
      </x:c>
      <x:c r="B2123" s="35" t="str">
        <x:v>下一步待核或行动</x:v>
      </x:c>
      <x:c r="C2123" s="35" t="str">
        <x:v>关注下一年度开放指南</x:v>
      </x:c>
      <x:c r="D2123" s="35" t="str">
        <x:v>公开规则已补；本人资格、合作落实与实际受理需申报前确认</x:v>
      </x:c>
      <x:c r="E2123" s="39" t="str">
        <x:v>https://etcc.seu.edu.cn/2026/0428/c7052a566005/page.htm
https://etcc.seu.edu.cn/_upload/article/files/8f/9f/4b4fd1704800874a7670aed83a9b/0c7d7191-dd25-4502-ba47-7801cb05b205.doc</x:v>
      </x:c>
      <x:c r="F2123" s="35" t="str">
        <x:v>2026-10-08</x:v>
      </x:c>
    </x:row>
    <x:row r="2124" ht="54" customHeight="1">
      <x:c r="A2124" s="35" t="str">
        <x:v>M178</x:v>
      </x:c>
      <x:c r="B2124" s="35" t="str">
        <x:v>受理分类</x:v>
      </x:c>
      <x:c r="C2124" s="35" t="str">
        <x:v>已截止·历史储备</x:v>
      </x:c>
      <x:c r="D2124" s="35" t="str">
        <x:v>已截止（已核日期；留作历史参考）</x:v>
      </x:c>
      <x:c r="E2124" s="39" t="str">
        <x:v>https://hi-rfskl.szu.edu.cn/info/1032/1875.htm
https://hi-rfskl.szu.edu.cn/system/_content/download.jsp?urltype=news.DownloadAttachUrl&amp;owner=1941725764&amp;wbfileid=D6D75D3516B12CC37269BCBBCB19C82C</x:v>
      </x:c>
      <x:c r="F2124" s="35" t="str">
        <x:v>2026-10-08</x:v>
      </x:c>
    </x:row>
    <x:row r="2125" ht="54" customHeight="1">
      <x:c r="A2125" s="35" t="str">
        <x:v>M178</x:v>
      </x:c>
      <x:c r="B2125" s="35" t="str">
        <x:v>资助金额/类型</x:v>
      </x:c>
      <x:c r="C2125" s="35" t="str">
        <x:v>未记录／待核</x:v>
      </x:c>
      <x:c r="D2125" s="35"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E2125" s="39" t="str">
        <x:v>https://hi-rfskl.szu.edu.cn/info/1032/1875.htm
https://hi-rfskl.szu.edu.cn/system/_content/download.jsp?urltype=news.DownloadAttachUrl&amp;owner=1941725764&amp;wbfileid=D6D75D3516B12CC37269BCBBCB19C82C</x:v>
      </x:c>
      <x:c r="F2125" s="35" t="str">
        <x:v>2026-10-08</x:v>
      </x:c>
    </x:row>
    <x:row r="2126" ht="54" customHeight="1">
      <x:c r="A2126" s="35" t="str">
        <x:v>M178</x:v>
      </x:c>
      <x:c r="B2126" s="35" t="str">
        <x:v>申请人条件</x:v>
      </x:c>
      <x:c r="C2126" s="35" t="str">
        <x:v>经费/申报资格/限制：面向国内外学者，需双版申报材料及论文署名规定</x:v>
      </x:c>
      <x:c r="D2126" s="35"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E2126" s="39" t="str">
        <x:v>https://hi-rfskl.szu.edu.cn/info/1032/1875.htm
https://hi-rfskl.szu.edu.cn/system/_content/download.jsp?urltype=news.DownloadAttachUrl&amp;owner=1941725764&amp;wbfileid=D6D75D3516B12CC37269BCBBCB19C82C</x:v>
      </x:c>
      <x:c r="F2126" s="35" t="str">
        <x:v>2026-10-08</x:v>
      </x:c>
    </x:row>
    <x:row r="2127" ht="54" customHeight="1">
      <x:c r="A2127" s="35" t="str">
        <x:v>M178</x:v>
      </x:c>
      <x:c r="B2127" s="35" t="str">
        <x:v>合作/固定人员要求</x:v>
      </x:c>
      <x:c r="C2127" s="35" t="str">
        <x:v>固定成员合作要求待核</x:v>
      </x:c>
      <x:c r="D2127" s="35" t="str">
        <x:v>未在已取得的官方资料中确认；需向实验室核实。</x:v>
      </x:c>
      <x:c r="E2127" s="39" t="str">
        <x:v>https://hi-rfskl.szu.edu.cn/info/1032/1875.htm
https://hi-rfskl.szu.edu.cn/system/_content/download.jsp?urltype=news.DownloadAttachUrl&amp;owner=1941725764&amp;wbfileid=D6D75D3516B12CC37269BCBBCB19C82C</x:v>
      </x:c>
      <x:c r="F2127" s="35" t="str">
        <x:v>2026-10-08</x:v>
      </x:c>
    </x:row>
    <x:row r="2128" ht="54" customHeight="1">
      <x:c r="A2128" s="35" t="str">
        <x:v>M178</x:v>
      </x:c>
      <x:c r="B2128" s="35" t="str">
        <x:v>经费是否外拨</x:v>
      </x:c>
      <x:c r="C2128" s="35" t="str">
        <x:v>是否外拨待核</x:v>
      </x:c>
      <x:c r="D2128" s="35"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E2128" s="39" t="str">
        <x:v>https://hi-rfskl.szu.edu.cn/info/1032/1875.htm
https://hi-rfskl.szu.edu.cn/system/_content/download.jsp?urltype=news.DownloadAttachUrl&amp;owner=1941725764&amp;wbfileid=D6D75D3516B12CC37269BCBBCB19C82C</x:v>
      </x:c>
      <x:c r="F2128" s="35" t="str">
        <x:v>2026-10-08</x:v>
      </x:c>
    </x:row>
    <x:row r="2129" ht="54" customHeight="1">
      <x:c r="A2129" s="35" t="str">
        <x:v>M178</x:v>
      </x:c>
      <x:c r="B2129" s="35" t="str">
        <x:v>研究周期</x:v>
      </x:c>
      <x:c r="C2129" s="35" t="str">
        <x:v>研究周期待核</x:v>
      </x:c>
      <x:c r="D2129" s="35"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E2129" s="39" t="str">
        <x:v>https://hi-rfskl.szu.edu.cn/info/1032/1875.htm
https://hi-rfskl.szu.edu.cn/system/_content/download.jsp?urltype=news.DownloadAttachUrl&amp;owner=1941725764&amp;wbfileid=D6D75D3516B12CC37269BCBBCB19C82C</x:v>
      </x:c>
      <x:c r="F2129" s="35" t="str">
        <x:v>2026-10-08</x:v>
      </x:c>
    </x:row>
    <x:row r="2130" ht="54" customHeight="1">
      <x:c r="A2130" s="35" t="str">
        <x:v>M178</x:v>
      </x:c>
      <x:c r="B2130" s="35" t="str">
        <x:v>结题/成果署名要求</x:v>
      </x:c>
      <x:c r="C2130" s="35" t="str">
        <x:v>成果与署名规则待核</x:v>
      </x:c>
      <x:c r="D2130" s="35"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E2130" s="39" t="str">
        <x:v>https://hi-rfskl.szu.edu.cn/info/1032/1875.htm
https://hi-rfskl.szu.edu.cn/system/_content/download.jsp?urltype=news.DownloadAttachUrl&amp;owner=1941725764&amp;wbfileid=D6D75D3516B12CC37269BCBBCB19C82C</x:v>
      </x:c>
      <x:c r="F2130" s="35" t="str">
        <x:v>2026-10-08</x:v>
      </x:c>
    </x:row>
    <x:row r="2131" ht="54" customHeight="1">
      <x:c r="A2131" s="35" t="str">
        <x:v>M178</x:v>
      </x:c>
      <x:c r="B2131" s="35" t="str">
        <x:v>申报材料及方式</x:v>
      </x:c>
      <x:c r="C2131" s="35" t="str">
        <x:v>申请书、盖章及提交方式待核</x:v>
      </x:c>
      <x:c r="D2131" s="35"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E2131" s="39" t="str">
        <x:v>https://hi-rfskl.szu.edu.cn/info/1032/1875.htm
https://hi-rfskl.szu.edu.cn/system/_content/download.jsp?urltype=news.DownloadAttachUrl&amp;owner=1941725764&amp;wbfileid=D6D75D3516B12CC37269BCBBCB19C82C</x:v>
      </x:c>
      <x:c r="F2131" s="35" t="str">
        <x:v>2026-10-08</x:v>
      </x:c>
    </x:row>
    <x:row r="2132" ht="54" customHeight="1">
      <x:c r="A2132" s="35" t="str">
        <x:v>M178</x:v>
      </x:c>
      <x:c r="B2132" s="35" t="str">
        <x:v>公告核查程度</x:v>
      </x:c>
      <x:c r="C2132" s="35" t="str">
        <x:v>仅继承来源信息/待核</x:v>
      </x:c>
      <x:c r="D2132" s="35" t="str">
        <x:v>本轮已逐项查阅可取得的官方证据；正文ok；已获官方字段：资助金额、申请资格、经费使用、周期、成果/署名、知识产权、材料与提交</x:v>
      </x:c>
      <x:c r="E2132" s="39" t="str">
        <x:v>https://hi-rfskl.szu.edu.cn/info/1032/1875.htm
https://hi-rfskl.szu.edu.cn/system/_content/download.jsp?urltype=news.DownloadAttachUrl&amp;owner=1941725764&amp;wbfileid=D6D75D3516B12CC37269BCBBCB19C82C</x:v>
      </x:c>
      <x:c r="F2132" s="35" t="str">
        <x:v>2026-10-08</x:v>
      </x:c>
    </x:row>
    <x:row r="2133" ht="54" customHeight="1">
      <x:c r="A2133" s="35" t="str">
        <x:v>M178</x:v>
      </x:c>
      <x:c r="B2133" s="35" t="str">
        <x:v>附件核查程度</x:v>
      </x:c>
      <x:c r="C2133" s="35" t="str">
        <x:v>缺逐附件完成证据/不适用</x:v>
      </x:c>
      <x:c r="D2133" s="35" t="str">
        <x:v>相关附件1件：已提取1件，未取得全文0件；未取得不视为已读。</x:v>
      </x:c>
      <x:c r="E2133" s="39" t="str">
        <x:v>https://hi-rfskl.szu.edu.cn/info/1032/1875.htm
https://hi-rfskl.szu.edu.cn/system/_content/download.jsp?urltype=news.DownloadAttachUrl&amp;owner=1941725764&amp;wbfileid=D6D75D3516B12CC37269BCBBCB19C82C</x:v>
      </x:c>
      <x:c r="F2133" s="35" t="str">
        <x:v>2026-10-08</x:v>
      </x:c>
    </x:row>
    <x:row r="2134" ht="54" customHeight="1">
      <x:c r="A2134" s="35" t="str">
        <x:v>M178</x:v>
      </x:c>
      <x:c r="B2134" s="35" t="str">
        <x:v>资料检索基准</x:v>
      </x:c>
      <x:c r="C2134" s="35" t="str">
        <x:v>2026-10-08（资料核对；并非所有项目重新官网复核）</x:v>
      </x:c>
      <x:c r="D2134" s="35" t="str">
        <x:v>2026-10-08；以当年度正式通知及对应指南为准；历史办法/申请表补充规则需对照。</x:v>
      </x:c>
      <x:c r="E2134" s="39" t="str">
        <x:v>https://hi-rfskl.szu.edu.cn/info/1032/1875.htm
https://hi-rfskl.szu.edu.cn/system/_content/download.jsp?urltype=news.DownloadAttachUrl&amp;owner=1941725764&amp;wbfileid=D6D75D3516B12CC37269BCBBCB19C82C</x:v>
      </x:c>
      <x:c r="F2134" s="35" t="str">
        <x:v>2026-10-08</x:v>
      </x:c>
    </x:row>
    <x:row r="2135" ht="54" customHeight="1">
      <x:c r="A2135" s="35" t="str">
        <x:v>M178</x:v>
      </x:c>
      <x:c r="B2135" s="35" t="str">
        <x:v>下一步待核或行动</x:v>
      </x:c>
      <x:c r="C2135" s="35" t="str">
        <x:v>关注下一年度开放指南</x:v>
      </x:c>
      <x:c r="D2135" s="35" t="str">
        <x:v>仍缺：固定人员/合作要求、固定人员/合作要求未完全明确</x:v>
      </x:c>
      <x:c r="E2135" s="39" t="str">
        <x:v>https://hi-rfskl.szu.edu.cn/info/1032/1875.htm
https://hi-rfskl.szu.edu.cn/system/_content/download.jsp?urltype=news.DownloadAttachUrl&amp;owner=1941725764&amp;wbfileid=D6D75D3516B12CC37269BCBBCB19C82C</x:v>
      </x:c>
      <x:c r="F2135" s="35" t="str">
        <x:v>2026-10-08</x:v>
      </x:c>
    </x:row>
    <x:row r="2136" ht="54" customHeight="1">
      <x:c r="A2136" s="35" t="str">
        <x:v>M124</x:v>
      </x:c>
      <x:c r="B2136" s="35" t="str">
        <x:v>受理分类</x:v>
      </x:c>
      <x:c r="C2136" s="35" t="str">
        <x:v>已截止·历史储备</x:v>
      </x:c>
      <x:c r="D2136" s="35" t="str">
        <x:v>已截止（已核日期；留作历史参考）</x:v>
      </x:c>
      <x:c r="E2136" s="39" t="str">
        <x:v>https://qc.xhu.edu.cn/a7/f0/c692a239600/page.htm</x:v>
      </x:c>
      <x:c r="F2136" s="35" t="str">
        <x:v>2026-10-08</x:v>
      </x:c>
    </x:row>
    <x:row r="2137" ht="54" customHeight="1">
      <x:c r="A2137" s="35" t="str">
        <x:v>M124</x:v>
      </x:c>
      <x:c r="B2137" s="35" t="str">
        <x:v>资助金额/类型</x:v>
      </x:c>
      <x:c r="C2137" s="35" t="str">
        <x:v>未记录／待核</x:v>
      </x:c>
      <x:c r="D2137" s="35" t="str">
        <x:v>未在已取得的官方资料中确认；需向实验室核实。</x:v>
      </x:c>
      <x:c r="E2137" s="39" t="str">
        <x:v>https://qc.xhu.edu.cn/a7/f0/c692a239600/page.htm</x:v>
      </x:c>
      <x:c r="F2137" s="35" t="str">
        <x:v>2026-10-08</x:v>
      </x:c>
    </x:row>
    <x:row r="2138" ht="54" customHeight="1">
      <x:c r="A2138" s="35" t="str">
        <x:v>M124</x:v>
      </x:c>
      <x:c r="B2138" s="35" t="str">
        <x:v>申请人条件</x:v>
      </x:c>
      <x:c r="C2138" s="35" t="str">
        <x:v>申请资格待核</x:v>
      </x:c>
      <x:c r="D2138" s="35"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E2138" s="39" t="str">
        <x:v>https://qc.xhu.edu.cn/a7/f0/c692a239600/page.htm</x:v>
      </x:c>
      <x:c r="F2138" s="35" t="str">
        <x:v>2026-10-08</x:v>
      </x:c>
    </x:row>
    <x:row r="2139" ht="54" customHeight="1">
      <x:c r="A2139" s="35" t="str">
        <x:v>M124</x:v>
      </x:c>
      <x:c r="B2139" s="35" t="str">
        <x:v>合作/固定人员要求</x:v>
      </x:c>
      <x:c r="C2139" s="35" t="str">
        <x:v>固定成员合作要求待核</x:v>
      </x:c>
      <x:c r="D2139" s="35" t="str">
        <x:v>未在已取得的官方资料中确认；需向实验室核实。</x:v>
      </x:c>
      <x:c r="E2139" s="39" t="str">
        <x:v>https://qc.xhu.edu.cn/a7/f0/c692a239600/page.htm</x:v>
      </x:c>
      <x:c r="F2139" s="35" t="str">
        <x:v>2026-10-08</x:v>
      </x:c>
    </x:row>
    <x:row r="2140" ht="54" customHeight="1">
      <x:c r="A2140" s="35" t="str">
        <x:v>M124</x:v>
      </x:c>
      <x:c r="B2140" s="35" t="str">
        <x:v>经费是否外拨</x:v>
      </x:c>
      <x:c r="C2140" s="35" t="str">
        <x:v>是否外拨待核</x:v>
      </x:c>
      <x:c r="D2140" s="35" t="str">
        <x:v>未在已取得的官方资料中确认；需向实验室核实。</x:v>
      </x:c>
      <x:c r="E2140" s="39" t="str">
        <x:v>https://qc.xhu.edu.cn/a7/f0/c692a239600/page.htm</x:v>
      </x:c>
      <x:c r="F2140" s="35" t="str">
        <x:v>2026-10-08</x:v>
      </x:c>
    </x:row>
    <x:row r="2141" ht="54" customHeight="1">
      <x:c r="A2141" s="35" t="str">
        <x:v>M124</x:v>
      </x:c>
      <x:c r="B2141" s="35" t="str">
        <x:v>研究周期</x:v>
      </x:c>
      <x:c r="C2141" s="35" t="str">
        <x:v>研究周期待核</x:v>
      </x:c>
      <x:c r="D2141" s="35" t="str">
        <x:v>未在已取得的官方资料中确认；需向实验室核实。</x:v>
      </x:c>
      <x:c r="E2141" s="39" t="str">
        <x:v>https://qc.xhu.edu.cn/a7/f0/c692a239600/page.htm</x:v>
      </x:c>
      <x:c r="F2141" s="35" t="str">
        <x:v>2026-10-08</x:v>
      </x:c>
    </x:row>
    <x:row r="2142" ht="54" customHeight="1">
      <x:c r="A2142" s="35" t="str">
        <x:v>M124</x:v>
      </x:c>
      <x:c r="B2142" s="35" t="str">
        <x:v>结题/成果署名要求</x:v>
      </x:c>
      <x:c r="C2142" s="35" t="str">
        <x:v>成果与署名规则待核</x:v>
      </x:c>
      <x:c r="D2142" s="35" t="str">
        <x:v>未在已取得的官方资料中确认；需向实验室核实。
知识产权：未在已取得的官方资料中确认；需向实验室核实。</x:v>
      </x:c>
      <x:c r="E2142" s="39" t="str">
        <x:v>https://qc.xhu.edu.cn/a7/f0/c692a239600/page.htm</x:v>
      </x:c>
      <x:c r="F2142" s="35" t="str">
        <x:v>2026-10-08</x:v>
      </x:c>
    </x:row>
    <x:row r="2143" ht="54" customHeight="1">
      <x:c r="A2143" s="35" t="str">
        <x:v>M124</x:v>
      </x:c>
      <x:c r="B2143" s="35" t="str">
        <x:v>申报材料及方式</x:v>
      </x:c>
      <x:c r="C2143" s="35" t="str">
        <x:v>申请书、盖章及提交方式待核</x:v>
      </x:c>
      <x:c r="D2143" s="35"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E2143" s="39" t="str">
        <x:v>https://qc.xhu.edu.cn/a7/f0/c692a239600/page.htm</x:v>
      </x:c>
      <x:c r="F2143" s="35" t="str">
        <x:v>2026-10-08</x:v>
      </x:c>
    </x:row>
    <x:row r="2144" ht="54" customHeight="1">
      <x:c r="A2144" s="35" t="str">
        <x:v>M124</x:v>
      </x:c>
      <x:c r="B2144" s="35" t="str">
        <x:v>公告核查程度</x:v>
      </x:c>
      <x:c r="C2144" s="35" t="str">
        <x:v>仅继承来源信息/待核</x:v>
      </x:c>
      <x:c r="D2144" s="35" t="str">
        <x:v>本轮已逐项查阅可取得的官方证据；正文cached_official；已获官方字段：申请资格、材料与提交</x:v>
      </x:c>
      <x:c r="E2144" s="39" t="str">
        <x:v>https://qc.xhu.edu.cn/a7/f0/c692a239600/page.htm</x:v>
      </x:c>
      <x:c r="F2144" s="35" t="str">
        <x:v>2026-10-08</x:v>
      </x:c>
    </x:row>
    <x:row r="2145" ht="54" customHeight="1">
      <x:c r="A2145" s="35" t="str">
        <x:v>M124</x:v>
      </x:c>
      <x:c r="B2145" s="35" t="str">
        <x:v>附件核查程度</x:v>
      </x:c>
      <x:c r="C2145" s="35" t="str">
        <x:v>缺逐附件完成证据/不适用</x:v>
      </x:c>
      <x:c r="D2145" s="35" t="str">
        <x:v>相关附件0件：已提取0件，未取得全文0件；未取得不视为已读。</x:v>
      </x:c>
      <x:c r="E2145" s="39" t="str">
        <x:v>https://qc.xhu.edu.cn/a7/f0/c692a239600/page.htm</x:v>
      </x:c>
      <x:c r="F2145" s="35" t="str">
        <x:v>2026-10-08</x:v>
      </x:c>
    </x:row>
    <x:row r="2146" ht="54" customHeight="1">
      <x:c r="A2146" s="35" t="str">
        <x:v>M124</x:v>
      </x:c>
      <x:c r="B2146" s="35" t="str">
        <x:v>资料检索基准</x:v>
      </x:c>
      <x:c r="C2146" s="35" t="str">
        <x:v>2026-10-08（资料核对；并非所有项目重新官网复核）</x:v>
      </x:c>
      <x:c r="D2146" s="35" t="str">
        <x:v>2026-10-08；以当年度正式通知及对应指南为准；历史办法/申请表补充规则需对照。</x:v>
      </x:c>
      <x:c r="E2146" s="39" t="str">
        <x:v>https://qc.xhu.edu.cn/a7/f0/c692a239600/page.htm</x:v>
      </x:c>
      <x:c r="F2146" s="35" t="str">
        <x:v>2026-10-08</x:v>
      </x:c>
    </x:row>
    <x:row r="2147" ht="54" customHeight="1">
      <x:c r="A2147" s="35" t="str">
        <x:v>M124</x:v>
      </x:c>
      <x:c r="B2147" s="35" t="str">
        <x:v>下一步待核或行动</x:v>
      </x:c>
      <x:c r="C2147" s="35" t="str">
        <x:v>关注下一年度开放指南</x:v>
      </x:c>
      <x:c r="D2147" s="35" t="str">
        <x:v>仍缺：资助金额、资助金额未完全明确、固定人员/合作要求、固定人员/合作要求未完全明确、经费使用、经费使用未完全明确、周期、周期未完全明确、成果/署名、知识产权、知识产权未完全明确</x:v>
      </x:c>
      <x:c r="E2147" s="39" t="str">
        <x:v>https://qc.xhu.edu.cn/a7/f0/c692a239600/page.htm</x:v>
      </x:c>
      <x:c r="F2147" s="35" t="str">
        <x:v>2026-10-08</x:v>
      </x:c>
    </x:row>
    <x:row r="2148" ht="54" customHeight="1">
      <x:c r="A2148" s="35" t="str">
        <x:v>M125</x:v>
      </x:c>
      <x:c r="B2148" s="35" t="str">
        <x:v>受理分类</x:v>
      </x:c>
      <x:c r="C2148" s="35" t="str">
        <x:v>已截止·历史储备</x:v>
      </x:c>
      <x:c r="D2148" s="35" t="str">
        <x:v>已截止（已核日期；留作历史参考）</x:v>
      </x:c>
      <x:c r="E2148" s="39" t="str">
        <x:v>https://qc.xhu.edu.cn/a7/f0/c692a239600/page.htm</x:v>
      </x:c>
      <x:c r="F2148" s="35" t="str">
        <x:v>2026-10-08</x:v>
      </x:c>
    </x:row>
    <x:row r="2149" ht="54" customHeight="1">
      <x:c r="A2149" s="35" t="str">
        <x:v>M125</x:v>
      </x:c>
      <x:c r="B2149" s="35" t="str">
        <x:v>资助金额/类型</x:v>
      </x:c>
      <x:c r="C2149" s="35" t="str">
        <x:v>未记录／待核</x:v>
      </x:c>
      <x:c r="D2149" s="35" t="str">
        <x:v>未在已取得的官方资料中确认；需向实验室核实。</x:v>
      </x:c>
      <x:c r="E2149" s="39" t="str">
        <x:v>https://qc.xhu.edu.cn/a7/f0/c692a239600/page.htm</x:v>
      </x:c>
      <x:c r="F2149" s="35" t="str">
        <x:v>2026-10-08</x:v>
      </x:c>
    </x:row>
    <x:row r="2150" ht="54" customHeight="1">
      <x:c r="A2150" s="35" t="str">
        <x:v>M125</x:v>
      </x:c>
      <x:c r="B2150" s="35" t="str">
        <x:v>申请人条件</x:v>
      </x:c>
      <x:c r="C2150" s="35" t="str">
        <x:v>申请资格待核</x:v>
      </x:c>
      <x:c r="D2150" s="35"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E2150" s="39" t="str">
        <x:v>https://qc.xhu.edu.cn/a7/f0/c692a239600/page.htm</x:v>
      </x:c>
      <x:c r="F2150" s="35" t="str">
        <x:v>2026-10-08</x:v>
      </x:c>
    </x:row>
    <x:row r="2151" ht="54" customHeight="1">
      <x:c r="A2151" s="35" t="str">
        <x:v>M125</x:v>
      </x:c>
      <x:c r="B2151" s="35" t="str">
        <x:v>合作/固定人员要求</x:v>
      </x:c>
      <x:c r="C2151" s="35" t="str">
        <x:v>固定成员合作要求待核</x:v>
      </x:c>
      <x:c r="D2151" s="35" t="str">
        <x:v>未在已取得的官方资料中确认；需向实验室核实。</x:v>
      </x:c>
      <x:c r="E2151" s="39" t="str">
        <x:v>https://qc.xhu.edu.cn/a7/f0/c692a239600/page.htm</x:v>
      </x:c>
      <x:c r="F2151" s="35" t="str">
        <x:v>2026-10-08</x:v>
      </x:c>
    </x:row>
    <x:row r="2152" ht="54" customHeight="1">
      <x:c r="A2152" s="35" t="str">
        <x:v>M125</x:v>
      </x:c>
      <x:c r="B2152" s="35" t="str">
        <x:v>经费是否外拨</x:v>
      </x:c>
      <x:c r="C2152" s="35" t="str">
        <x:v>是否外拨待核</x:v>
      </x:c>
      <x:c r="D2152" s="35" t="str">
        <x:v>未在已取得的官方资料中确认；需向实验室核实。</x:v>
      </x:c>
      <x:c r="E2152" s="39" t="str">
        <x:v>https://qc.xhu.edu.cn/a7/f0/c692a239600/page.htm</x:v>
      </x:c>
      <x:c r="F2152" s="35" t="str">
        <x:v>2026-10-08</x:v>
      </x:c>
    </x:row>
    <x:row r="2153" ht="54" customHeight="1">
      <x:c r="A2153" s="35" t="str">
        <x:v>M125</x:v>
      </x:c>
      <x:c r="B2153" s="35" t="str">
        <x:v>研究周期</x:v>
      </x:c>
      <x:c r="C2153" s="35" t="str">
        <x:v>研究周期待核</x:v>
      </x:c>
      <x:c r="D2153" s="35" t="str">
        <x:v>未在已取得的官方资料中确认；需向实验室核实。</x:v>
      </x:c>
      <x:c r="E2153" s="39" t="str">
        <x:v>https://qc.xhu.edu.cn/a7/f0/c692a239600/page.htm</x:v>
      </x:c>
      <x:c r="F2153" s="35" t="str">
        <x:v>2026-10-08</x:v>
      </x:c>
    </x:row>
    <x:row r="2154" ht="54" customHeight="1">
      <x:c r="A2154" s="35" t="str">
        <x:v>M125</x:v>
      </x:c>
      <x:c r="B2154" s="35" t="str">
        <x:v>结题/成果署名要求</x:v>
      </x:c>
      <x:c r="C2154" s="35" t="str">
        <x:v>成果与署名规则待核</x:v>
      </x:c>
      <x:c r="D2154" s="35" t="str">
        <x:v>未在已取得的官方资料中确认；需向实验室核实。
知识产权：未在已取得的官方资料中确认；需向实验室核实。</x:v>
      </x:c>
      <x:c r="E2154" s="39" t="str">
        <x:v>https://qc.xhu.edu.cn/a7/f0/c692a239600/page.htm</x:v>
      </x:c>
      <x:c r="F2154" s="35" t="str">
        <x:v>2026-10-08</x:v>
      </x:c>
    </x:row>
    <x:row r="2155" ht="54" customHeight="1">
      <x:c r="A2155" s="35" t="str">
        <x:v>M125</x:v>
      </x:c>
      <x:c r="B2155" s="35" t="str">
        <x:v>申报材料及方式</x:v>
      </x:c>
      <x:c r="C2155" s="35" t="str">
        <x:v>申请书、盖章及提交方式待核</x:v>
      </x:c>
      <x:c r="D2155" s="35"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E2155" s="39" t="str">
        <x:v>https://qc.xhu.edu.cn/a7/f0/c692a239600/page.htm</x:v>
      </x:c>
      <x:c r="F2155" s="35" t="str">
        <x:v>2026-10-08</x:v>
      </x:c>
    </x:row>
    <x:row r="2156" ht="54" customHeight="1">
      <x:c r="A2156" s="35" t="str">
        <x:v>M125</x:v>
      </x:c>
      <x:c r="B2156" s="35" t="str">
        <x:v>公告核查程度</x:v>
      </x:c>
      <x:c r="C2156" s="35" t="str">
        <x:v>仅继承来源信息/待核</x:v>
      </x:c>
      <x:c r="D2156" s="35" t="str">
        <x:v>本轮已逐项查阅可取得的官方证据；正文cached_official；已获官方字段：申请资格、材料与提交</x:v>
      </x:c>
      <x:c r="E2156" s="39" t="str">
        <x:v>https://qc.xhu.edu.cn/a7/f0/c692a239600/page.htm</x:v>
      </x:c>
      <x:c r="F2156" s="35" t="str">
        <x:v>2026-10-08</x:v>
      </x:c>
    </x:row>
    <x:row r="2157" ht="54" customHeight="1">
      <x:c r="A2157" s="35" t="str">
        <x:v>M125</x:v>
      </x:c>
      <x:c r="B2157" s="35" t="str">
        <x:v>附件核查程度</x:v>
      </x:c>
      <x:c r="C2157" s="35" t="str">
        <x:v>缺逐附件完成证据/不适用</x:v>
      </x:c>
      <x:c r="D2157" s="35" t="str">
        <x:v>相关附件0件：已提取0件，未取得全文0件；未取得不视为已读。</x:v>
      </x:c>
      <x:c r="E2157" s="39" t="str">
        <x:v>https://qc.xhu.edu.cn/a7/f0/c692a239600/page.htm</x:v>
      </x:c>
      <x:c r="F2157" s="35" t="str">
        <x:v>2026-10-08</x:v>
      </x:c>
    </x:row>
    <x:row r="2158" ht="54" customHeight="1">
      <x:c r="A2158" s="35" t="str">
        <x:v>M125</x:v>
      </x:c>
      <x:c r="B2158" s="35" t="str">
        <x:v>资料检索基准</x:v>
      </x:c>
      <x:c r="C2158" s="35" t="str">
        <x:v>2026-10-08（资料核对；并非所有项目重新官网复核）</x:v>
      </x:c>
      <x:c r="D2158" s="35" t="str">
        <x:v>2026-10-08；以当年度正式通知及对应指南为准；历史办法/申请表补充规则需对照。</x:v>
      </x:c>
      <x:c r="E2158" s="39" t="str">
        <x:v>https://qc.xhu.edu.cn/a7/f0/c692a239600/page.htm</x:v>
      </x:c>
      <x:c r="F2158" s="35" t="str">
        <x:v>2026-10-08</x:v>
      </x:c>
    </x:row>
    <x:row r="2159" ht="54" customHeight="1">
      <x:c r="A2159" s="35" t="str">
        <x:v>M125</x:v>
      </x:c>
      <x:c r="B2159" s="35" t="str">
        <x:v>下一步待核或行动</x:v>
      </x:c>
      <x:c r="C2159" s="35" t="str">
        <x:v>关注下一年度开放指南</x:v>
      </x:c>
      <x:c r="D2159" s="35" t="str">
        <x:v>仍缺：资助金额、资助金额未完全明确、固定人员/合作要求、固定人员/合作要求未完全明确、经费使用、经费使用未完全明确、周期、周期未完全明确、成果/署名、知识产权、知识产权未完全明确</x:v>
      </x:c>
      <x:c r="E2159" s="39" t="str">
        <x:v>https://qc.xhu.edu.cn/a7/f0/c692a239600/page.htm</x:v>
      </x:c>
      <x:c r="F2159" s="35" t="str">
        <x:v>2026-10-08</x:v>
      </x:c>
    </x:row>
    <x:row r="2160" ht="54" customHeight="1">
      <x:c r="A2160" s="35" t="str">
        <x:v>M134</x:v>
      </x:c>
      <x:c r="B2160" s="35" t="str">
        <x:v>受理分类</x:v>
      </x:c>
      <x:c r="C2160" s="35" t="str">
        <x:v>已截止·历史储备</x:v>
      </x:c>
      <x:c r="D2160" s="35" t="str">
        <x:v>已截止（已核日期；留作历史参考）</x:v>
      </x:c>
      <x:c r="E2160" s="39" t="str">
        <x:v>https://sklsp.nwpu.edu.cn/info/2041/12902.htm</x:v>
      </x:c>
      <x:c r="F2160" s="35" t="str">
        <x:v>2026-10-08</x:v>
      </x:c>
    </x:row>
    <x:row r="2161" ht="54" customHeight="1">
      <x:c r="A2161" s="35" t="str">
        <x:v>M134</x:v>
      </x:c>
      <x:c r="B2161" s="35" t="str">
        <x:v>研究方向及可复用部分</x:v>
      </x:c>
      <x:c r="C2161" s="35" t="str">
        <x:v>方向/边界：凝固过程动态建模、数字集成与智能装备；与医疗机器人的研究对象差异极大</x:v>
      </x:c>
      <x:c r="D2161" s="35"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E2161" s="39" t="str">
        <x:v>https://sklsp.nwpu.edu.cn/info/2041/12902.htm</x:v>
      </x:c>
      <x:c r="F2161" s="35" t="str">
        <x:v>2026-10-08</x:v>
      </x:c>
    </x:row>
    <x:row r="2162" ht="54" customHeight="1">
      <x:c r="A2162" s="35" t="str">
        <x:v>M134</x:v>
      </x:c>
      <x:c r="B2162" s="35" t="str">
        <x:v>资助金额/类型</x:v>
      </x:c>
      <x:c r="C2162" s="35" t="str">
        <x:v>10—15万元/重点20—30万元</x:v>
      </x:c>
      <x:c r="D2162" s="35" t="str">
        <x:v>重点20—30万元、探索10—15万元</x:v>
      </x:c>
      <x:c r="E2162" s="39" t="str">
        <x:v>https://sklsp.nwpu.edu.cn/info/2041/12902.htm</x:v>
      </x:c>
      <x:c r="F2162" s="35" t="str">
        <x:v>2026-10-08</x:v>
      </x:c>
    </x:row>
    <x:row r="2163" ht="54" customHeight="1">
      <x:c r="A2163" s="35" t="str">
        <x:v>M134</x:v>
      </x:c>
      <x:c r="B2163" s="35" t="str">
        <x:v>申请人条件</x:v>
      </x:c>
      <x:c r="C2163" s="35" t="str">
        <x:v>资助/资格/证据：探索10—15万元/重点20—30万元，内容须为凝固技术；广泛发现后暂列方法弱相关，不作为优先申报</x:v>
      </x:c>
      <x:c r="D2163" s="35"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E2163" s="39" t="str">
        <x:v>https://sklsp.nwpu.edu.cn/info/2041/12902.htm</x:v>
      </x:c>
      <x:c r="F2163" s="35" t="str">
        <x:v>2026-10-08</x:v>
      </x:c>
    </x:row>
    <x:row r="2164" ht="54" customHeight="1">
      <x:c r="A2164" s="35" t="str">
        <x:v>M134</x:v>
      </x:c>
      <x:c r="B2164" s="35" t="str">
        <x:v>合作/固定人员要求</x:v>
      </x:c>
      <x:c r="C2164" s="35" t="str">
        <x:v>固定成员合作要求待核</x:v>
      </x:c>
      <x:c r="D2164" s="35"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E2164" s="39" t="str">
        <x:v>https://sklsp.nwpu.edu.cn/info/2041/12902.htm</x:v>
      </x:c>
      <x:c r="F2164" s="35" t="str">
        <x:v>2026-10-08</x:v>
      </x:c>
    </x:row>
    <x:row r="2165" ht="54" customHeight="1">
      <x:c r="A2165" s="35" t="str">
        <x:v>M134</x:v>
      </x:c>
      <x:c r="B2165" s="35" t="str">
        <x:v>经费是否外拨</x:v>
      </x:c>
      <x:c r="C2165" s="35" t="str">
        <x:v>是否外拨待核</x:v>
      </x:c>
      <x:c r="D2165" s="35" t="str">
        <x:v>未在已取得的官方资料中确认；需向实验室核实。</x:v>
      </x:c>
      <x:c r="E2165" s="39" t="str">
        <x:v>https://sklsp.nwpu.edu.cn/info/2041/12902.htm</x:v>
      </x:c>
      <x:c r="F2165" s="35" t="str">
        <x:v>2026-10-08</x:v>
      </x:c>
    </x:row>
    <x:row r="2166" ht="54" customHeight="1">
      <x:c r="A2166" s="35" t="str">
        <x:v>M134</x:v>
      </x:c>
      <x:c r="B2166" s="35" t="str">
        <x:v>研究周期</x:v>
      </x:c>
      <x:c r="C2166" s="35" t="str">
        <x:v>研究周期待核</x:v>
      </x:c>
      <x:c r="D2166" s="35" t="str">
        <x:v>重点类项目每项资助金额为20-30万元，执行期限一般为3年；
探索类项目每项资助金额为10-15万元，执行期限一般为2年。</x:v>
      </x:c>
      <x:c r="E2166" s="39" t="str">
        <x:v>https://sklsp.nwpu.edu.cn/info/2041/12902.htm</x:v>
      </x:c>
      <x:c r="F2166" s="35" t="str">
        <x:v>2026-10-08</x:v>
      </x:c>
    </x:row>
    <x:row r="2167" ht="54" customHeight="1">
      <x:c r="A2167" s="35" t="str">
        <x:v>M134</x:v>
      </x:c>
      <x:c r="B2167" s="35" t="str">
        <x:v>结题/成果署名要求</x:v>
      </x:c>
      <x:c r="C2167" s="35" t="str">
        <x:v>成果与署名规则待核</x:v>
      </x:c>
      <x:c r="D2167" s="35"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E2167" s="39" t="str">
        <x:v>https://sklsp.nwpu.edu.cn/info/2041/12902.htm</x:v>
      </x:c>
      <x:c r="F2167" s="35" t="str">
        <x:v>2026-10-08</x:v>
      </x:c>
    </x:row>
    <x:row r="2168" ht="54" customHeight="1">
      <x:c r="A2168" s="35" t="str">
        <x:v>M134</x:v>
      </x:c>
      <x:c r="B2168" s="35" t="str">
        <x:v>申报材料及方式</x:v>
      </x:c>
      <x:c r="C2168" s="35" t="str">
        <x:v>申请书、盖章及提交方式待核</x:v>
      </x:c>
      <x:c r="D2168" s="35"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E2168" s="39" t="str">
        <x:v>https://sklsp.nwpu.edu.cn/info/2041/12902.htm</x:v>
      </x:c>
      <x:c r="F2168" s="35" t="str">
        <x:v>2026-10-08</x:v>
      </x:c>
    </x:row>
    <x:row r="2169" ht="54" customHeight="1">
      <x:c r="A2169" s="35" t="str">
        <x:v>M134</x:v>
      </x:c>
      <x:c r="B2169" s="35" t="str">
        <x:v>公告核查程度</x:v>
      </x:c>
      <x:c r="C2169" s="35" t="str">
        <x:v>仅继承来源信息/待核</x:v>
      </x:c>
      <x:c r="D2169" s="35" t="str">
        <x:v>本轮已逐项查阅可取得的官方证据；正文cached_official；已获官方字段：资助金额、申请资格、固定人员/合作要求、周期、成果/署名、知识产权、材料与提交</x:v>
      </x:c>
      <x:c r="E2169" s="39" t="str">
        <x:v>https://sklsp.nwpu.edu.cn/info/2041/12902.htm</x:v>
      </x:c>
      <x:c r="F2169" s="35" t="str">
        <x:v>2026-10-08</x:v>
      </x:c>
    </x:row>
    <x:row r="2170" ht="54" customHeight="1">
      <x:c r="A2170" s="35" t="str">
        <x:v>M134</x:v>
      </x:c>
      <x:c r="B2170" s="35" t="str">
        <x:v>附件核查程度</x:v>
      </x:c>
      <x:c r="C2170" s="35" t="str">
        <x:v>缺逐附件完成证据/不适用</x:v>
      </x:c>
      <x:c r="D2170" s="35" t="str">
        <x:v>相关附件0件：已提取0件，未取得全文0件；未取得不视为已读。</x:v>
      </x:c>
      <x:c r="E2170" s="39" t="str">
        <x:v>https://sklsp.nwpu.edu.cn/info/2041/12902.htm</x:v>
      </x:c>
      <x:c r="F2170" s="35" t="str">
        <x:v>2026-10-08</x:v>
      </x:c>
    </x:row>
    <x:row r="2171" ht="54" customHeight="1">
      <x:c r="A2171" s="35" t="str">
        <x:v>M134</x:v>
      </x:c>
      <x:c r="B2171" s="35" t="str">
        <x:v>资料检索基准</x:v>
      </x:c>
      <x:c r="C2171" s="35" t="str">
        <x:v>2026-10-08（资料核对；并非所有项目重新官网复核）</x:v>
      </x:c>
      <x:c r="D2171" s="35" t="str">
        <x:v>2026-10-08；以当年度正式通知及对应指南为准；历史办法/申请表补充规则需对照。</x:v>
      </x:c>
      <x:c r="E2171" s="39" t="str">
        <x:v>https://sklsp.nwpu.edu.cn/info/2041/12902.htm</x:v>
      </x:c>
      <x:c r="F2171" s="35" t="str">
        <x:v>2026-10-08</x:v>
      </x:c>
    </x:row>
    <x:row r="2172" ht="54" customHeight="1">
      <x:c r="A2172" s="35" t="str">
        <x:v>M134</x:v>
      </x:c>
      <x:c r="B2172" s="35" t="str">
        <x:v>下一步待核或行动</x:v>
      </x:c>
      <x:c r="C2172" s="35" t="str">
        <x:v>关注下一年度开放指南</x:v>
      </x:c>
      <x:c r="D2172" s="35" t="str">
        <x:v>仍缺：经费使用、经费使用未完全明确</x:v>
      </x:c>
      <x:c r="E2172" s="39" t="str">
        <x:v>https://sklsp.nwpu.edu.cn/info/2041/12902.htm</x:v>
      </x:c>
      <x:c r="F2172" s="35" t="str">
        <x:v>2026-10-08</x:v>
      </x:c>
    </x:row>
    <x:row r="2173" ht="54" customHeight="1">
      <x:c r="A2173" s="35" t="str">
        <x:v>M139</x:v>
      </x:c>
      <x:c r="B2173" s="35" t="str">
        <x:v>受理分类</x:v>
      </x:c>
      <x:c r="C2173" s="35" t="str">
        <x:v>已截止·历史储备</x:v>
      </x:c>
      <x:c r="D2173" s="35" t="str">
        <x:v>已截止（已核日期；留作历史参考）</x:v>
      </x:c>
      <x:c r="E2173" s="39" t="str">
        <x:v>https://www7.zzu.edu.cn/kjc/info/1066/4407.htm
https://www7.zzu.edu.cn/system/_content/download.jsp?urltype=news.DownloadAttachUrl&amp;owner=1600790000&amp;wbfileid=17909497</x:v>
      </x:c>
      <x:c r="F2173" s="35" t="str">
        <x:v>2026-10-08</x:v>
      </x:c>
    </x:row>
    <x:row r="2174" ht="54" customHeight="1">
      <x:c r="A2174" s="35" t="str">
        <x:v>M139</x:v>
      </x:c>
      <x:c r="B2174" s="35" t="str">
        <x:v>研究方向及可复用部分</x:v>
      </x:c>
      <x:c r="C2174" s="35" t="str">
        <x:v>方向/边界：智能控制、系统优化等属于弱方法交集；主体是金属燃料电池与能源系统，现有机器人超声课题不宜直接申报</x:v>
      </x:c>
      <x:c r="D2174" s="35"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E2174" s="39" t="str">
        <x:v>https://www7.zzu.edu.cn/kjc/info/1066/4407.htm
https://www7.zzu.edu.cn/system/_content/download.jsp?urltype=news.DownloadAttachUrl&amp;owner=1600790000&amp;wbfileid=17909497</x:v>
      </x:c>
      <x:c r="F2174" s="35" t="str">
        <x:v>2026-10-08</x:v>
      </x:c>
    </x:row>
    <x:row r="2175" ht="54" customHeight="1">
      <x:c r="A2175" s="35" t="str">
        <x:v>M139</x:v>
      </x:c>
      <x:c r="B2175" s="35" t="str">
        <x:v>资助金额/类型</x:v>
      </x:c>
      <x:c r="C2175" s="35" t="str">
        <x:v>5—10万元/2年</x:v>
      </x:c>
      <x:c r="D2175" s="35" t="str">
        <x:v>5—10万元</x:v>
      </x:c>
      <x:c r="E2175" s="39" t="str">
        <x:v>https://www7.zzu.edu.cn/kjc/info/1066/4407.htm</x:v>
      </x:c>
      <x:c r="F2175" s="35" t="str">
        <x:v>2026-10-08</x:v>
      </x:c>
    </x:row>
    <x:row r="2176" ht="54" customHeight="1">
      <x:c r="A2176" s="35" t="str">
        <x:v>M139</x:v>
      </x:c>
      <x:c r="B2176" s="35" t="str">
        <x:v>申请人条件</x:v>
      </x:c>
      <x:c r="C2176" s="35" t="str">
        <x:v>资助/资格/证据：5—10万元/2年；博士（含在读）或高级职称可申请；依托单位及合作企业官网/校方科管平台2026正式通知；保留为宽泛发现后低相关边界案例</x:v>
      </x:c>
      <x:c r="D2176" s="35"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E2176" s="39" t="str">
        <x:v>https://www7.zzu.edu.cn/kjc/info/1066/4407.htm
https://www7.zzu.edu.cn/system/_content/download.jsp?urltype=news.DownloadAttachUrl&amp;owner=1600790000&amp;wbfileid=17909497</x:v>
      </x:c>
      <x:c r="F2176" s="35" t="str">
        <x:v>2026-10-08</x:v>
      </x:c>
    </x:row>
    <x:row r="2177" ht="54" customHeight="1">
      <x:c r="A2177" s="35" t="str">
        <x:v>M139</x:v>
      </x:c>
      <x:c r="B2177" s="35" t="str">
        <x:v>合作/固定人员要求</x:v>
      </x:c>
      <x:c r="C2177" s="35" t="str">
        <x:v>固定成员合作要求待核</x:v>
      </x:c>
      <x:c r="D2177" s="35" t="str">
        <x:v>未在已取得的官方资料中确认；需向实验室核实。</x:v>
      </x:c>
      <x:c r="E2177" s="39" t="str">
        <x:v>https://www7.zzu.edu.cn/kjc/info/1066/4407.htm
https://www7.zzu.edu.cn/system/_content/download.jsp?urltype=news.DownloadAttachUrl&amp;owner=1600790000&amp;wbfileid=17909497</x:v>
      </x:c>
      <x:c r="F2177" s="35" t="str">
        <x:v>2026-10-08</x:v>
      </x:c>
    </x:row>
    <x:row r="2178" ht="54" customHeight="1">
      <x:c r="A2178" s="35" t="str">
        <x:v>M139</x:v>
      </x:c>
      <x:c r="B2178" s="35" t="str">
        <x:v>经费是否外拨</x:v>
      </x:c>
      <x:c r="C2178" s="35" t="str">
        <x:v>是否外拨待核</x:v>
      </x:c>
      <x:c r="D2178" s="35"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E2178" s="39" t="str">
        <x:v>https://www7.zzu.edu.cn/kjc/info/1066/4407.htm</x:v>
      </x:c>
      <x:c r="F2178" s="35" t="str">
        <x:v>2026-10-08</x:v>
      </x:c>
    </x:row>
    <x:row r="2179" ht="54" customHeight="1">
      <x:c r="A2179" s="35" t="str">
        <x:v>M139</x:v>
      </x:c>
      <x:c r="B2179" s="35" t="str">
        <x:v>研究周期</x:v>
      </x:c>
      <x:c r="C2179" s="35" t="str">
        <x:v>研究周期待核</x:v>
      </x:c>
      <x:c r="D2179" s="35" t="str">
        <x:v>三、开放课题研究年限与经费课题研究年限一般为2年，资助额度5-10万元。</x:v>
      </x:c>
      <x:c r="E2179" s="39" t="str">
        <x:v>https://www7.zzu.edu.cn/kjc/info/1066/4407.htm</x:v>
      </x:c>
      <x:c r="F2179" s="35" t="str">
        <x:v>2026-10-08</x:v>
      </x:c>
    </x:row>
    <x:row r="2180" ht="54" customHeight="1">
      <x:c r="A2180" s="35" t="str">
        <x:v>M139</x:v>
      </x:c>
      <x:c r="B2180" s="35" t="str">
        <x:v>结题/成果署名要求</x:v>
      </x:c>
      <x:c r="C2180" s="35" t="str">
        <x:v>成果与署名规则待核</x:v>
      </x:c>
      <x:c r="D2180" s="35"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E2180" s="39" t="str">
        <x:v>https://www7.zzu.edu.cn/kjc/info/1066/4407.htm</x:v>
      </x:c>
      <x:c r="F2180" s="35" t="str">
        <x:v>2026-10-08</x:v>
      </x:c>
    </x:row>
    <x:row r="2181" ht="54" customHeight="1">
      <x:c r="A2181" s="35" t="str">
        <x:v>M139</x:v>
      </x:c>
      <x:c r="B2181" s="35" t="str">
        <x:v>申报材料及方式</x:v>
      </x:c>
      <x:c r="C2181" s="35" t="str">
        <x:v>申请书、盖章及提交方式待核</x:v>
      </x:c>
      <x:c r="D2181" s="35"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E2181" s="39" t="str">
        <x:v>https://www7.zzu.edu.cn/kjc/info/1066/4407.htm
https://www7.zzu.edu.cn/system/_content/download.jsp?urltype=news.DownloadAttachUrl&amp;owner=1600790000&amp;wbfileid=17909497</x:v>
      </x:c>
      <x:c r="F2181" s="35" t="str">
        <x:v>2026-10-08</x:v>
      </x:c>
    </x:row>
    <x:row r="2182" ht="54" customHeight="1">
      <x:c r="A2182" s="35" t="str">
        <x:v>M139</x:v>
      </x:c>
      <x:c r="B2182" s="35" t="str">
        <x:v>公告核查程度</x:v>
      </x:c>
      <x:c r="C2182" s="35" t="str">
        <x:v>仅继承来源信息/待核</x:v>
      </x:c>
      <x:c r="D2182" s="35" t="str">
        <x:v>本轮已逐项查阅可取得的官方证据；正文ok；已获官方字段：资助金额、申请资格、经费使用、周期、成果/署名、知识产权、材料与提交</x:v>
      </x:c>
      <x:c r="E2182" s="39" t="str">
        <x:v>https://www7.zzu.edu.cn/kjc/info/1066/4407.htm
https://www7.zzu.edu.cn/system/_content/download.jsp?urltype=news.DownloadAttachUrl&amp;owner=1600790000&amp;wbfileid=17909497</x:v>
      </x:c>
      <x:c r="F2182" s="35" t="str">
        <x:v>2026-10-08</x:v>
      </x:c>
    </x:row>
    <x:row r="2183" ht="54" customHeight="1">
      <x:c r="A2183" s="35" t="str">
        <x:v>M139</x:v>
      </x:c>
      <x:c r="B2183" s="35" t="str">
        <x:v>附件核查程度</x:v>
      </x:c>
      <x:c r="C2183" s="35" t="str">
        <x:v>缺逐附件完成证据/不适用</x:v>
      </x:c>
      <x:c r="D2183" s="35" t="str">
        <x:v>相关附件1件：已提取1件，未取得全文0件；未取得不视为已读。</x:v>
      </x:c>
      <x:c r="E2183" s="39" t="str">
        <x:v>https://www7.zzu.edu.cn/kjc/info/1066/4407.htm
https://www7.zzu.edu.cn/system/_content/download.jsp?urltype=news.DownloadAttachUrl&amp;owner=1600790000&amp;wbfileid=17909497</x:v>
      </x:c>
      <x:c r="F2183" s="35" t="str">
        <x:v>2026-10-08</x:v>
      </x:c>
    </x:row>
    <x:row r="2184" ht="54" customHeight="1">
      <x:c r="A2184" s="35" t="str">
        <x:v>M139</x:v>
      </x:c>
      <x:c r="B2184" s="35" t="str">
        <x:v>资料检索基准</x:v>
      </x:c>
      <x:c r="C2184" s="35" t="str">
        <x:v>2026-10-08（资料核对；并非所有项目重新官网复核）</x:v>
      </x:c>
      <x:c r="D2184" s="35" t="str">
        <x:v>2026-10-08；以当年度正式通知及对应指南为准；历史办法/申请表补充规则需对照。</x:v>
      </x:c>
      <x:c r="E2184" s="39" t="str">
        <x:v>https://www7.zzu.edu.cn/kjc/info/1066/4407.htm
https://www7.zzu.edu.cn/system/_content/download.jsp?urltype=news.DownloadAttachUrl&amp;owner=1600790000&amp;wbfileid=17909497</x:v>
      </x:c>
      <x:c r="F2184" s="35" t="str">
        <x:v>2026-10-08</x:v>
      </x:c>
    </x:row>
    <x:row r="2185" ht="54" customHeight="1">
      <x:c r="A2185" s="35" t="str">
        <x:v>M139</x:v>
      </x:c>
      <x:c r="B2185" s="35" t="str">
        <x:v>下一步待核或行动</x:v>
      </x:c>
      <x:c r="C2185" s="35" t="str">
        <x:v>关注下一年度开放指南</x:v>
      </x:c>
      <x:c r="D2185" s="35" t="str">
        <x:v>仍缺：固定人员/合作要求、固定人员/合作要求未完全明确</x:v>
      </x:c>
      <x:c r="E2185" s="39" t="str">
        <x:v>https://www7.zzu.edu.cn/kjc/info/1066/4407.htm
https://www7.zzu.edu.cn/system/_content/download.jsp?urltype=news.DownloadAttachUrl&amp;owner=1600790000&amp;wbfileid=17909497</x:v>
      </x:c>
      <x:c r="F2185" s="35" t="str">
        <x:v>2026-10-08</x:v>
      </x:c>
    </x:row>
    <x:row r="2186" ht="54" customHeight="1">
      <x:c r="A2186" s="35" t="str">
        <x:v>M023</x:v>
      </x:c>
      <x:c r="B2186" s="35" t="str">
        <x:v>受理分类</x:v>
      </x:c>
      <x:c r="C2186" s="35" t="str">
        <x:v>已截止·历史储备</x:v>
      </x:c>
      <x:c r="D2186" s="35" t="str">
        <x:v>已截止（已核日期；留作历史参考）</x:v>
      </x:c>
      <x:c r="E2186" s="39" t="str">
        <x:v>https://keyanchu.syuct.edu.cn/info/1028/2043.htm</x:v>
      </x:c>
      <x:c r="F2186" s="35" t="str">
        <x:v>2026-10-08</x:v>
      </x:c>
    </x:row>
    <x:row r="2187" ht="54" customHeight="1">
      <x:c r="A2187" s="35" t="str">
        <x:v>M023</x:v>
      </x:c>
      <x:c r="B2187" s="35" t="str">
        <x:v>资助金额/类型</x:v>
      </x:c>
      <x:c r="C2187" s="35" t="str">
        <x:v>未记录／待核</x:v>
      </x:c>
      <x:c r="D2187" s="35" t="str">
        <x:v>未在已取得的官方资料中确认；需向实验室核实。</x:v>
      </x:c>
      <x:c r="E2187" s="39" t="str">
        <x:v>https://keyanchu.syuct.edu.cn/info/1028/2043.htm</x:v>
      </x:c>
      <x:c r="F2187" s="35" t="str">
        <x:v>2026-10-08</x:v>
      </x:c>
    </x:row>
    <x:row r="2188" ht="54" customHeight="1">
      <x:c r="A2188" s="35" t="str">
        <x:v>M023</x:v>
      </x:c>
      <x:c r="B2188" s="35" t="str">
        <x:v>申请人条件</x:v>
      </x:c>
      <x:c r="C2188" s="35" t="str">
        <x:v>按固定指南研究内容和成果考核；工程机械应用约束</x:v>
      </x:c>
      <x:c r="D2188" s="35"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E2188" s="39" t="str">
        <x:v>https://keyanchu.syuct.edu.cn/info/1028/2043.htm</x:v>
      </x:c>
      <x:c r="F2188" s="35" t="str">
        <x:v>2026-10-08</x:v>
      </x:c>
    </x:row>
    <x:row r="2189" ht="54" customHeight="1">
      <x:c r="A2189" s="35" t="str">
        <x:v>M023</x:v>
      </x:c>
      <x:c r="B2189" s="35" t="str">
        <x:v>合作/固定人员要求</x:v>
      </x:c>
      <x:c r="C2189" s="35" t="str">
        <x:v>固定成员合作要求待核</x:v>
      </x:c>
      <x:c r="D2189" s="35"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E2189" s="39" t="str">
        <x:v>https://keyanchu.syuct.edu.cn/info/1028/2043.htm</x:v>
      </x:c>
      <x:c r="F2189" s="35" t="str">
        <x:v>2026-10-08</x:v>
      </x:c>
    </x:row>
    <x:row r="2190" ht="54" customHeight="1">
      <x:c r="A2190" s="35" t="str">
        <x:v>M023</x:v>
      </x:c>
      <x:c r="B2190" s="35" t="str">
        <x:v>经费是否外拨</x:v>
      </x:c>
      <x:c r="C2190" s="35" t="str">
        <x:v>是否外拨待核</x:v>
      </x:c>
      <x:c r="D2190" s="35" t="str">
        <x:v>未在已取得的官方资料中确认；需向实验室核实。</x:v>
      </x:c>
      <x:c r="E2190" s="39" t="str">
        <x:v>https://keyanchu.syuct.edu.cn/info/1028/2043.htm</x:v>
      </x:c>
      <x:c r="F2190" s="35" t="str">
        <x:v>2026-10-08</x:v>
      </x:c>
    </x:row>
    <x:row r="2191" ht="54" customHeight="1">
      <x:c r="A2191" s="35" t="str">
        <x:v>M023</x:v>
      </x:c>
      <x:c r="B2191" s="35" t="str">
        <x:v>研究周期</x:v>
      </x:c>
      <x:c r="C2191" s="35" t="str">
        <x:v>研究周期待核</x:v>
      </x:c>
      <x:c r="D2191" s="35" t="str">
        <x:v>（2）课题研究期限为1年至2年，实验室将组织专家进行会议评审后择优资助，具体金额根据研究内容确定。</x:v>
      </x:c>
      <x:c r="E2191" s="39" t="str">
        <x:v>https://keyanchu.syuct.edu.cn/info/1028/2043.htm</x:v>
      </x:c>
      <x:c r="F2191" s="35" t="str">
        <x:v>2026-10-08</x:v>
      </x:c>
    </x:row>
    <x:row r="2192" ht="54" customHeight="1">
      <x:c r="A2192" s="35" t="str">
        <x:v>M023</x:v>
      </x:c>
      <x:c r="B2192" s="35" t="str">
        <x:v>结题/成果署名要求</x:v>
      </x:c>
      <x:c r="C2192" s="35" t="str">
        <x:v>成果与署名规则待核</x:v>
      </x:c>
      <x:c r="D2192" s="35"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E2192" s="39" t="str">
        <x:v>https://keyanchu.syuct.edu.cn/info/1028/2043.htm</x:v>
      </x:c>
      <x:c r="F2192" s="35" t="str">
        <x:v>2026-10-08</x:v>
      </x:c>
    </x:row>
    <x:row r="2193" ht="54" customHeight="1">
      <x:c r="A2193" s="35" t="str">
        <x:v>M023</x:v>
      </x:c>
      <x:c r="B2193" s="35" t="str">
        <x:v>申报材料及方式</x:v>
      </x:c>
      <x:c r="C2193" s="35" t="str">
        <x:v>申请书、盖章及提交方式待核</x:v>
      </x:c>
      <x:c r="D2193" s="35"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E2193" s="39" t="str">
        <x:v>https://keyanchu.syuct.edu.cn/info/1028/2043.htm</x:v>
      </x:c>
      <x:c r="F2193" s="35" t="str">
        <x:v>2026-10-08</x:v>
      </x:c>
    </x:row>
    <x:row r="2194" ht="54" customHeight="1">
      <x:c r="A2194" s="35" t="str">
        <x:v>M023</x:v>
      </x:c>
      <x:c r="B2194" s="35" t="str">
        <x:v>公告核查程度</x:v>
      </x:c>
      <x:c r="C2194" s="35" t="str">
        <x:v>来源档案写明核过官网</x:v>
      </x:c>
      <x:c r="D2194" s="35" t="str">
        <x:v>本轮已逐项查阅可取得的官方证据；正文ok；已获官方字段：申请资格、固定人员/合作要求、周期、成果/署名、知识产权、材料与提交</x:v>
      </x:c>
      <x:c r="E2194" s="39" t="str">
        <x:v>https://keyanchu.syuct.edu.cn/info/1028/2043.htm</x:v>
      </x:c>
      <x:c r="F2194" s="35" t="str">
        <x:v>2026-10-08</x:v>
      </x:c>
    </x:row>
    <x:row r="2195" ht="54" customHeight="1">
      <x:c r="A2195" s="35" t="str">
        <x:v>M023</x:v>
      </x:c>
      <x:c r="B2195" s="35" t="str">
        <x:v>附件核查程度</x:v>
      </x:c>
      <x:c r="C2195" s="35" t="str">
        <x:v>缺逐附件完成证据/不适用</x:v>
      </x:c>
      <x:c r="D2195" s="35" t="str">
        <x:v>相关附件0件：已提取0件，未取得全文0件；未取得不视为已读。</x:v>
      </x:c>
      <x:c r="E2195" s="39" t="str">
        <x:v>https://keyanchu.syuct.edu.cn/info/1028/2043.htm</x:v>
      </x:c>
      <x:c r="F2195" s="35" t="str">
        <x:v>2026-10-08</x:v>
      </x:c>
    </x:row>
    <x:row r="2196" ht="54" customHeight="1">
      <x:c r="A2196" s="35" t="str">
        <x:v>M023</x:v>
      </x:c>
      <x:c r="B2196" s="35" t="str">
        <x:v>资料检索基准</x:v>
      </x:c>
      <x:c r="C2196" s="35" t="str">
        <x:v>2026-10-08（资料核对；并非所有项目重新官网复核）</x:v>
      </x:c>
      <x:c r="D2196" s="35" t="str">
        <x:v>2026-10-08；以当年度正式通知及对应指南为准；历史办法/申请表补充规则需对照。</x:v>
      </x:c>
      <x:c r="E2196" s="39" t="str">
        <x:v>https://keyanchu.syuct.edu.cn/info/1028/2043.htm</x:v>
      </x:c>
      <x:c r="F2196" s="35" t="str">
        <x:v>2026-10-08</x:v>
      </x:c>
    </x:row>
    <x:row r="2197" ht="54" customHeight="1">
      <x:c r="A2197" s="35" t="str">
        <x:v>M023</x:v>
      </x:c>
      <x:c r="B2197" s="35" t="str">
        <x:v>下一步待核或行动</x:v>
      </x:c>
      <x:c r="C2197" s="35" t="str">
        <x:v>关注下一年度开放指南</x:v>
      </x:c>
      <x:c r="D2197" s="35" t="str">
        <x:v>仍缺：资助金额、资助金额未完全明确、经费使用、经费使用未完全明确</x:v>
      </x:c>
      <x:c r="E2197" s="39" t="str">
        <x:v>https://keyanchu.syuct.edu.cn/info/1028/2043.htm</x:v>
      </x:c>
      <x:c r="F2197" s="35" t="str">
        <x:v>2026-10-08</x:v>
      </x:c>
    </x:row>
    <x:row r="2198" ht="54" customHeight="1">
      <x:c r="A2198" s="35" t="str">
        <x:v>M087</x:v>
      </x:c>
      <x:c r="B2198" s="35" t="str">
        <x:v>受理分类</x:v>
      </x:c>
      <x:c r="C2198" s="35" t="str">
        <x:v>已截止·历史储备</x:v>
      </x:c>
      <x:c r="D2198" s="35" t="str">
        <x:v>已截止（已核日期；留作历史参考）</x:v>
      </x:c>
      <x:c r="E2198" s="39" t="str">
        <x:v>https://www.fzfu.com/bigdata/info/1171/4977.htm</x:v>
      </x:c>
      <x:c r="F2198" s="35" t="str">
        <x:v>2026-10-08</x:v>
      </x:c>
    </x:row>
    <x:row r="2199" ht="54" customHeight="1">
      <x:c r="A2199" s="35" t="str">
        <x:v>M087</x:v>
      </x:c>
      <x:c r="B2199" s="35" t="str">
        <x:v>资助金额/类型</x:v>
      </x:c>
      <x:c r="C2199" s="35" t="str">
        <x:v>金额/期限：0.5万—2万元（历史记录）</x:v>
      </x:c>
      <x:c r="D2199" s="35" t="str">
        <x:v>0.5—2万元</x:v>
      </x:c>
      <x:c r="E2199" s="39" t="str">
        <x:v>https://www.fzfu.com/bigdata/info/1171/4977.htm</x:v>
      </x:c>
      <x:c r="F2199" s="35" t="str">
        <x:v>2026-10-08</x:v>
      </x:c>
    </x:row>
    <x:row r="2200" ht="54" customHeight="1">
      <x:c r="A2200" s="35" t="str">
        <x:v>M087</x:v>
      </x:c>
      <x:c r="B2200" s="35" t="str">
        <x:v>申请人条件</x:v>
      </x:c>
      <x:c r="C2200" s="35" t="str">
        <x:v>申请资格待核</x:v>
      </x:c>
      <x:c r="D2200" s="35"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E2200" s="39" t="str">
        <x:v>https://www.fzfu.com/bigdata/info/1171/4977.htm</x:v>
      </x:c>
      <x:c r="F2200" s="35" t="str">
        <x:v>2026-10-08</x:v>
      </x:c>
    </x:row>
    <x:row r="2201" ht="54" customHeight="1">
      <x:c r="A2201" s="35" t="str">
        <x:v>M087</x:v>
      </x:c>
      <x:c r="B2201" s="35" t="str">
        <x:v>合作/固定人员要求</x:v>
      </x:c>
      <x:c r="C2201" s="35" t="str">
        <x:v>固定成员合作要求待核</x:v>
      </x:c>
      <x:c r="D2201" s="35" t="str">
        <x:v>重点实验室也欢迎研究人员自带课题与经费，利用本实验室仪器设备开展研究或进行科研合作。</x:v>
      </x:c>
      <x:c r="E2201" s="39" t="str">
        <x:v>https://www.fzfu.com/bigdata/info/1171/4977.htm</x:v>
      </x:c>
      <x:c r="F2201" s="35" t="str">
        <x:v>2026-10-08</x:v>
      </x:c>
    </x:row>
    <x:row r="2202" ht="54" customHeight="1">
      <x:c r="A2202" s="35" t="str">
        <x:v>M087</x:v>
      </x:c>
      <x:c r="B2202" s="35" t="str">
        <x:v>经费是否外拨</x:v>
      </x:c>
      <x:c r="C2202" s="35" t="str">
        <x:v>是否外拨待核</x:v>
      </x:c>
      <x:c r="D2202" s="35" t="str">
        <x:v>外单位合作者可按福州外语外贸学院相关经费管理规定执行报账支出。</x:v>
      </x:c>
      <x:c r="E2202" s="39" t="str">
        <x:v>https://www.fzfu.com/bigdata/info/1171/4977.htm</x:v>
      </x:c>
      <x:c r="F2202" s="35" t="str">
        <x:v>2026-10-08</x:v>
      </x:c>
    </x:row>
    <x:row r="2203" ht="54" customHeight="1">
      <x:c r="A2203" s="35" t="str">
        <x:v>M087</x:v>
      </x:c>
      <x:c r="B2203" s="35" t="str">
        <x:v>研究周期</x:v>
      </x:c>
      <x:c r="C2203" s="35" t="str">
        <x:v>研究周期待核</x:v>
      </x:c>
      <x:c r="D2203" s="35" t="str">
        <x:v>开放课题研究周期一般不超过两年。</x:v>
      </x:c>
      <x:c r="E2203" s="39" t="str">
        <x:v>https://www.fzfu.com/bigdata/info/1171/4977.htm</x:v>
      </x:c>
      <x:c r="F2203" s="35" t="str">
        <x:v>2026-10-08</x:v>
      </x:c>
    </x:row>
    <x:row r="2204" ht="54" customHeight="1">
      <x:c r="A2204" s="35" t="str">
        <x:v>M087</x:v>
      </x:c>
      <x:c r="B2204" s="35" t="str">
        <x:v>结题/成果署名要求</x:v>
      </x:c>
      <x:c r="C2204" s="35" t="str">
        <x:v>成果与署名规则待核</x:v>
      </x:c>
      <x:c r="D2204" s="35"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E2204" s="39" t="str">
        <x:v>https://www.fzfu.com/bigdata/info/1171/4977.htm</x:v>
      </x:c>
      <x:c r="F2204" s="35" t="str">
        <x:v>2026-10-08</x:v>
      </x:c>
    </x:row>
    <x:row r="2205" ht="54" customHeight="1">
      <x:c r="A2205" s="35" t="str">
        <x:v>M087</x:v>
      </x:c>
      <x:c r="B2205" s="35" t="str">
        <x:v>申报材料及方式</x:v>
      </x:c>
      <x:c r="C2205" s="35" t="str">
        <x:v>申请书、盖章及提交方式待核</x:v>
      </x:c>
      <x:c r="D2205" s="35"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E2205" s="39" t="str">
        <x:v>https://www.fzfu.com/bigdata/info/1171/4977.htm</x:v>
      </x:c>
      <x:c r="F2205" s="35" t="str">
        <x:v>2026-10-08</x:v>
      </x:c>
    </x:row>
    <x:row r="2206" ht="54" customHeight="1">
      <x:c r="A2206" s="35" t="str">
        <x:v>M087</x:v>
      </x:c>
      <x:c r="B2206" s="35" t="str">
        <x:v>公告核查程度</x:v>
      </x:c>
      <x:c r="C2206" s="35" t="str">
        <x:v>来源档案写明核过官网</x:v>
      </x:c>
      <x:c r="D2206" s="35" t="str">
        <x:v>本轮已逐项查阅可取得的官方证据；正文ok；已获官方字段：资助金额、申请资格、固定人员/合作要求、经费使用、周期、成果/署名、知识产权、材料与提交</x:v>
      </x:c>
      <x:c r="E2206" s="39" t="str">
        <x:v>https://www.fzfu.com/bigdata/info/1171/4977.htm</x:v>
      </x:c>
      <x:c r="F2206" s="35" t="str">
        <x:v>2026-10-08</x:v>
      </x:c>
    </x:row>
    <x:row r="2207" ht="54" customHeight="1">
      <x:c r="A2207" s="35" t="str">
        <x:v>M087</x:v>
      </x:c>
      <x:c r="B2207" s="35" t="str">
        <x:v>附件核查程度</x:v>
      </x:c>
      <x:c r="C2207" s="35" t="str">
        <x:v>缺逐附件完成证据/不适用</x:v>
      </x:c>
      <x:c r="D2207" s="35" t="str">
        <x:v>相关附件1件：已提取0件，未取得全文1件；未取得不视为已读。</x:v>
      </x:c>
      <x:c r="E2207" s="39" t="str">
        <x:v>https://www.fzfu.com/bigdata/info/1171/4977.htm</x:v>
      </x:c>
      <x:c r="F2207" s="35" t="str">
        <x:v>2026-10-08</x:v>
      </x:c>
    </x:row>
    <x:row r="2208" ht="54" customHeight="1">
      <x:c r="A2208" s="35" t="str">
        <x:v>M087</x:v>
      </x:c>
      <x:c r="B2208" s="35" t="str">
        <x:v>资料检索基准</x:v>
      </x:c>
      <x:c r="C2208" s="35" t="str">
        <x:v>2026-10-08（资料核对；并非所有项目重新官网复核）</x:v>
      </x:c>
      <x:c r="D2208" s="35" t="str">
        <x:v>2026-10-08；以当年度正式通知及对应指南为准；历史办法/申请表补充规则需对照。</x:v>
      </x:c>
      <x:c r="E2208" s="39" t="str">
        <x:v>https://www.fzfu.com/bigdata/info/1171/4977.htm</x:v>
      </x:c>
      <x:c r="F2208" s="35" t="str">
        <x:v>2026-10-08</x:v>
      </x:c>
    </x:row>
    <x:row r="2209" ht="54" customHeight="1">
      <x:c r="A2209" s="35" t="str">
        <x:v>M087</x:v>
      </x:c>
      <x:c r="B2209" s="35" t="str">
        <x:v>下一步待核或行动</x:v>
      </x:c>
      <x:c r="C2209" s="35" t="str">
        <x:v>关注下一年度开放指南</x:v>
      </x:c>
      <x:c r="D2209" s="35" t="str">
        <x:v>未取得全文附件：附件：福州外语外贸学院数据科学与智能计算重点实验室开放课题申请书.doc；公开规则已补；本人资格、合作落实与实际受理需申报前确认</x:v>
      </x:c>
      <x:c r="E2209" s="39" t="str">
        <x:v>https://www.fzfu.com/bigdata/info/1171/4977.htm</x:v>
      </x:c>
      <x:c r="F2209" s="35" t="str">
        <x:v>2026-10-08</x:v>
      </x:c>
    </x:row>
    <x:row r="2210" ht="54" customHeight="1">
      <x:c r="A2210" s="35" t="str">
        <x:v>M065</x:v>
      </x:c>
      <x:c r="B2210" s="35" t="str">
        <x:v>受理分类</x:v>
      </x:c>
      <x:c r="C2210" s="35" t="str">
        <x:v>已截止·历史储备</x:v>
      </x:c>
      <x:c r="D2210" s="35" t="str">
        <x:v>已截止（已核日期；留作历史参考）</x:v>
      </x:c>
      <x:c r="E2210" s="39" t="str">
        <x:v>https://www.sdey.net/html/2026/kydt_0511/31276.html
https://www.sdey.net/uploadfile/2026/0511/20260511111825490.docx</x:v>
      </x:c>
      <x:c r="F2210" s="35" t="str">
        <x:v>2026-10-08</x:v>
      </x:c>
    </x:row>
    <x:row r="2211" ht="54" customHeight="1">
      <x:c r="A2211" s="35" t="str">
        <x:v>M065</x:v>
      </x:c>
      <x:c r="B2211" s="35" t="str">
        <x:v>研究方向及可复用部分</x:v>
      </x:c>
      <x:c r="C2211" s="35" t="str">
        <x:v>医学影像智能分析；智慧诊疗</x:v>
      </x:c>
      <x:c r="D2211" s="35"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E2211" s="39" t="str">
        <x:v>https://www.sdey.net/html/2026/kydt_0511/31276.html
https://www.sdey.net/uploadfile/2026/0511/20260511111825490.docx</x:v>
      </x:c>
      <x:c r="F2211" s="35" t="str">
        <x:v>2026-10-08</x:v>
      </x:c>
    </x:row>
    <x:row r="2212" ht="54" customHeight="1">
      <x:c r="A2212" s="35" t="str">
        <x:v>M065</x:v>
      </x:c>
      <x:c r="B2212" s="35" t="str">
        <x:v>资助金额/类型</x:v>
      </x:c>
      <x:c r="C2212" s="35" t="str">
        <x:v>未记录／待核</x:v>
      </x:c>
      <x:c r="D2212" s="35" t="str">
        <x:v>4万元</x:v>
      </x:c>
      <x:c r="E2212" s="39" t="str">
        <x:v>https://www.sdey.net/html/2026/kydt_0511/31276.html</x:v>
      </x:c>
      <x:c r="F2212" s="35" t="str">
        <x:v>2026-10-08</x:v>
      </x:c>
    </x:row>
    <x:row r="2213" ht="54" customHeight="1">
      <x:c r="A2213" s="35" t="str">
        <x:v>M065</x:v>
      </x:c>
      <x:c r="B2213" s="35" t="str">
        <x:v>申请人条件</x:v>
      </x:c>
      <x:c r="C2213" s="35" t="str">
        <x:v>申请资格待核</x:v>
      </x:c>
      <x:c r="D2213" s="35"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E2213" s="39" t="str">
        <x:v>https://www.sdey.net/html/2026/kydt_0511/31276.html
https://www.sdey.net/uploadfile/2026/0511/20260511111825490.docx</x:v>
      </x:c>
      <x:c r="F2213" s="35" t="str">
        <x:v>2026-10-08</x:v>
      </x:c>
    </x:row>
    <x:row r="2214" ht="54" customHeight="1">
      <x:c r="A2214" s="35" t="str">
        <x:v>M065</x:v>
      </x:c>
      <x:c r="B2214" s="35" t="str">
        <x:v>合作/固定人员要求</x:v>
      </x:c>
      <x:c r="C2214" s="35" t="str">
        <x:v>固定成员合作要求待核</x:v>
      </x:c>
      <x:c r="D2214" s="35" t="str">
        <x:v>2. 为促进合作交流合，开放性课题须至少有一名实验室固定研究人员作为合作者，双方需明确分工与合作计划，确保课题顺利开展。</x:v>
      </x:c>
      <x:c r="E2214" s="39" t="str">
        <x:v>https://www.sdey.net/html/2026/kydt_0511/31276.html</x:v>
      </x:c>
      <x:c r="F2214" s="35" t="str">
        <x:v>2026-10-08</x:v>
      </x:c>
    </x:row>
    <x:row r="2215" ht="54" customHeight="1">
      <x:c r="A2215" s="35" t="str">
        <x:v>M065</x:v>
      </x:c>
      <x:c r="B2215" s="35" t="str">
        <x:v>经费是否外拨</x:v>
      </x:c>
      <x:c r="C2215" s="35" t="str">
        <x:v>是否外拨待核</x:v>
      </x:c>
      <x:c r="D2215" s="35"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E2215" s="39" t="str">
        <x:v>https://www.sdey.net/html/2026/kydt_0511/31276.html
https://www.sdey.net/uploadfile/2026/0511/20260511111825490.docx</x:v>
      </x:c>
      <x:c r="F2215" s="35" t="str">
        <x:v>2026-10-08</x:v>
      </x:c>
    </x:row>
    <x:row r="2216" ht="54" customHeight="1">
      <x:c r="A2216" s="35" t="str">
        <x:v>M065</x:v>
      </x:c>
      <x:c r="B2216" s="35" t="str">
        <x:v>研究周期</x:v>
      </x:c>
      <x:c r="C2216" s="35" t="str">
        <x:v>研究周期待核</x:v>
      </x:c>
      <x:c r="D2216" s="35" t="str">
        <x:v>项目实施期为1年，项目起止时间为：2026年6月1日-2027年5月31日。
英文关键词所属指南方向研究期限申请经费</x:v>
      </x:c>
      <x:c r="E2216" s="39" t="str">
        <x:v>https://www.sdey.net/html/2026/kydt_0511/31276.html
https://www.sdey.net/uploadfile/2026/0511/20260511111825490.docx</x:v>
      </x:c>
      <x:c r="F2216" s="35" t="str">
        <x:v>2026-10-08</x:v>
      </x:c>
    </x:row>
    <x:row r="2217" ht="54" customHeight="1">
      <x:c r="A2217" s="35" t="str">
        <x:v>M065</x:v>
      </x:c>
      <x:c r="B2217" s="35" t="str">
        <x:v>结题/成果署名要求</x:v>
      </x:c>
      <x:c r="C2217" s="35" t="str">
        <x:v>成果与署名规则待核</x:v>
      </x:c>
      <x:c r="D2217" s="35"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E2217" s="39" t="str">
        <x:v>https://www.sdey.net/html/2026/kydt_0511/31276.html
https://www.sdey.net/uploadfile/2026/0511/20260511111825490.docx</x:v>
      </x:c>
      <x:c r="F2217" s="35" t="str">
        <x:v>2026-10-08</x:v>
      </x:c>
    </x:row>
    <x:row r="2218" ht="54" customHeight="1">
      <x:c r="A2218" s="35" t="str">
        <x:v>M065</x:v>
      </x:c>
      <x:c r="B2218" s="35" t="str">
        <x:v>申报材料及方式</x:v>
      </x:c>
      <x:c r="C2218" s="35" t="str">
        <x:v>申请书、盖章及提交方式待核</x:v>
      </x:c>
      <x:c r="D2218" s="35"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E2218" s="39" t="str">
        <x:v>https://www.sdey.net/html/2026/kydt_0511/31276.html
https://www.sdey.net/uploadfile/2026/0511/20260511111825490.docx</x:v>
      </x:c>
      <x:c r="F2218" s="35" t="str">
        <x:v>2026-10-08</x:v>
      </x:c>
    </x:row>
    <x:row r="2219" ht="54" customHeight="1">
      <x:c r="A2219" s="35" t="str">
        <x:v>M065</x:v>
      </x:c>
      <x:c r="B2219" s="35" t="str">
        <x:v>公告核查程度</x:v>
      </x:c>
      <x:c r="C2219" s="35" t="str">
        <x:v>仅继承来源信息/待核</x:v>
      </x:c>
      <x:c r="D2219" s="35" t="str">
        <x:v>本轮已逐项查阅可取得的官方证据；正文ok；已获官方字段：资助金额、申请资格、固定人员/合作要求、经费使用、周期、成果/署名、知识产权、材料与提交</x:v>
      </x:c>
      <x:c r="E2219" s="39" t="str">
        <x:v>https://www.sdey.net/html/2026/kydt_0511/31276.html
https://www.sdey.net/uploadfile/2026/0511/20260511111825490.docx</x:v>
      </x:c>
      <x:c r="F2219" s="35" t="str">
        <x:v>2026-10-08</x:v>
      </x:c>
    </x:row>
    <x:row r="2220" ht="54" customHeight="1">
      <x:c r="A2220" s="35" t="str">
        <x:v>M065</x:v>
      </x:c>
      <x:c r="B2220" s="35" t="str">
        <x:v>附件核查程度</x:v>
      </x:c>
      <x:c r="C2220" s="35" t="str">
        <x:v>缺逐附件完成证据/不适用</x:v>
      </x:c>
      <x:c r="D2220" s="35" t="str">
        <x:v>相关附件1件：已提取1件，未取得全文0件；未取得不视为已读。</x:v>
      </x:c>
      <x:c r="E2220" s="39" t="str">
        <x:v>https://www.sdey.net/html/2026/kydt_0511/31276.html
https://www.sdey.net/uploadfile/2026/0511/20260511111825490.docx</x:v>
      </x:c>
      <x:c r="F2220" s="35" t="str">
        <x:v>2026-10-08</x:v>
      </x:c>
    </x:row>
    <x:row r="2221" ht="54" customHeight="1">
      <x:c r="A2221" s="35" t="str">
        <x:v>M065</x:v>
      </x:c>
      <x:c r="B2221" s="35" t="str">
        <x:v>资料检索基准</x:v>
      </x:c>
      <x:c r="C2221" s="35" t="str">
        <x:v>2026-10-08（资料核对；并非所有项目重新官网复核）</x:v>
      </x:c>
      <x:c r="D2221" s="35" t="str">
        <x:v>2026-10-08；以当年度正式通知及对应指南为准；历史办法/申请表补充规则需对照。</x:v>
      </x:c>
      <x:c r="E2221" s="39" t="str">
        <x:v>https://www.sdey.net/html/2026/kydt_0511/31276.html
https://www.sdey.net/uploadfile/2026/0511/20260511111825490.docx</x:v>
      </x:c>
      <x:c r="F2221" s="35" t="str">
        <x:v>2026-10-08</x:v>
      </x:c>
    </x:row>
    <x:row r="2222" ht="54" customHeight="1">
      <x:c r="A2222" s="35" t="str">
        <x:v>M065</x:v>
      </x:c>
      <x:c r="B2222" s="35" t="str">
        <x:v>下一步待核或行动</x:v>
      </x:c>
      <x:c r="C2222" s="35" t="str">
        <x:v>关注下一年度开放指南</x:v>
      </x:c>
      <x:c r="D2222" s="35" t="str">
        <x:v>公开规则已补；本人资格、合作落实与实际受理需申报前确认</x:v>
      </x:c>
      <x:c r="E2222" s="39" t="str">
        <x:v>https://www.sdey.net/html/2026/kydt_0511/31276.html
https://www.sdey.net/uploadfile/2026/0511/20260511111825490.docx</x:v>
      </x:c>
      <x:c r="F2222" s="35" t="str">
        <x:v>2026-10-08</x:v>
      </x:c>
    </x:row>
    <x:row r="2223" ht="54" customHeight="1">
      <x:c r="A2223" s="35" t="str">
        <x:v>M073</x:v>
      </x:c>
      <x:c r="B2223" s="35" t="str">
        <x:v>依托机构</x:v>
      </x:c>
      <x:c r="C2223" s="35" t="str">
        <x:v>中国科学院工业人工智能研究所</x:v>
      </x:c>
      <x:c r="D2223" s="35" t="str">
        <x:v>工业人工智能研究院（南京江宁）</x:v>
      </x:c>
      <x:c r="E2223" s="39" t="str">
        <x:v>https://iaii.cas.cn/hzjl/kjhz/202607/t20260715_8248969.html</x:v>
      </x:c>
      <x:c r="F2223" s="35" t="str">
        <x:v>2026-10-08</x:v>
      </x:c>
    </x:row>
    <x:row r="2224" ht="54" customHeight="1">
      <x:c r="A2224" s="35" t="str">
        <x:v>M073</x:v>
      </x:c>
      <x:c r="B2224" s="35" t="str">
        <x:v>官方截止日期</x:v>
      </x:c>
      <x:c r="C2224" s="35" t="str">
        <x:v>2026-05-31</x:v>
      </x:c>
      <x:c r="D2224" s="35" t="str">
        <x:v>未确认正式截止日期</x:v>
      </x:c>
      <x:c r="E2224" s="39" t="str">
        <x:v>https://iaii.cas.cn/hzjl/kjhz/202607/t20260715_8248969.html</x:v>
      </x:c>
      <x:c r="F2224" s="35" t="str">
        <x:v>2026-10-08</x:v>
      </x:c>
    </x:row>
    <x:row r="2225" ht="54" customHeight="1">
      <x:c r="A2225" s="35" t="str">
        <x:v>M073</x:v>
      </x:c>
      <x:c r="B2225" s="35" t="str">
        <x:v>受理分类</x:v>
      </x:c>
      <x:c r="C2225" s="35" t="str">
        <x:v>已截止·历史储备</x:v>
      </x:c>
      <x:c r="D2225" s="35" t="str">
        <x:v>机制或非申报公告·未确认当期受理</x:v>
      </x:c>
      <x:c r="E2225" s="39" t="str">
        <x:v>https://iaii.cas.cn/hzjl/kjhz/202607/t20260715_8248969.html</x:v>
      </x:c>
      <x:c r="F2225" s="35" t="str">
        <x:v>2026-10-08</x:v>
      </x:c>
    </x:row>
    <x:row r="2226" ht="54" customHeight="1">
      <x:c r="A2226" s="35" t="str">
        <x:v>M073</x:v>
      </x:c>
      <x:c r="B2226" s="35" t="str">
        <x:v>资助金额/类型</x:v>
      </x:c>
      <x:c r="C2226" s="35" t="str">
        <x:v>未记录／待核</x:v>
      </x:c>
      <x:c r="D2226" s="35" t="str">
        <x:v>公告发布时间2026-07-15晚于所写截止2026-05-31，日期存在官方内部矛盾，须问实验室。
当期资助金额未确认。</x:v>
      </x:c>
      <x:c r="E2226" s="39" t="str">
        <x:v>https://iaii.cas.cn/hzjl/kjhz/202607/t20260715_8248969.html</x:v>
      </x:c>
      <x:c r="F2226" s="35" t="str">
        <x:v>2026-10-08</x:v>
      </x:c>
    </x:row>
    <x:row r="2227" ht="54" customHeight="1">
      <x:c r="A2227" s="35" t="str">
        <x:v>M073</x:v>
      </x:c>
      <x:c r="B2227" s="35" t="str">
        <x:v>申请人条件</x:v>
      </x:c>
      <x:c r="C2227" s="35" t="str">
        <x:v>依托所在地、项目链接类型待复核</x:v>
      </x:c>
      <x:c r="D2227" s="35" t="str">
        <x:v>公告发布时间2026-07-15晚于所写截止2026-05-31，日期存在官方内部矛盾，须问实验室。
当期申请资格未确认。</x:v>
      </x:c>
      <x:c r="E2227" s="39" t="str">
        <x:v>https://iaii.cas.cn/hzjl/kjhz/202607/t20260715_8248969.html</x:v>
      </x:c>
      <x:c r="F2227" s="35" t="str">
        <x:v>2026-10-08</x:v>
      </x:c>
    </x:row>
    <x:row r="2228" ht="54" customHeight="1">
      <x:c r="A2228" s="35" t="str">
        <x:v>M073</x:v>
      </x:c>
      <x:c r="B2228" s="35" t="str">
        <x:v>合作/固定人员要求</x:v>
      </x:c>
      <x:c r="C2228" s="35" t="str">
        <x:v>固定成员合作要求待核</x:v>
      </x:c>
      <x:c r="D2228" s="35" t="str">
        <x:v>公告发布时间2026-07-15晚于所写截止2026-05-31，日期存在官方内部矛盾，须问实验室。
当期固定人员/合作要求未确认。</x:v>
      </x:c>
      <x:c r="E2228" s="39" t="str">
        <x:v>https://iaii.cas.cn/hzjl/kjhz/202607/t20260715_8248969.html</x:v>
      </x:c>
      <x:c r="F2228" s="35" t="str">
        <x:v>2026-10-08</x:v>
      </x:c>
    </x:row>
    <x:row r="2229" ht="54" customHeight="1">
      <x:c r="A2229" s="35" t="str">
        <x:v>M073</x:v>
      </x:c>
      <x:c r="B2229" s="35" t="str">
        <x:v>经费是否外拨</x:v>
      </x:c>
      <x:c r="C2229" s="35" t="str">
        <x:v>是否外拨待核</x:v>
      </x:c>
      <x:c r="D2229" s="35"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E2229" s="39" t="str">
        <x:v>https://iaii.cas.cn/hzjl/kjhz/202607/t20260715_8248969.html</x:v>
      </x:c>
      <x:c r="F2229" s="35" t="str">
        <x:v>2026-10-08</x:v>
      </x:c>
    </x:row>
    <x:row r="2230" ht="54" customHeight="1">
      <x:c r="A2230" s="35" t="str">
        <x:v>M073</x:v>
      </x:c>
      <x:c r="B2230" s="35" t="str">
        <x:v>研究周期</x:v>
      </x:c>
      <x:c r="C2230" s="35" t="str">
        <x:v>研究周期待核</x:v>
      </x:c>
      <x:c r="D2230" s="35" t="str">
        <x:v>公告发布时间2026-07-15晚于所写截止2026-05-31，日期存在官方内部矛盾，须问实验室。
当期周期未确认。</x:v>
      </x:c>
      <x:c r="E2230" s="39" t="str">
        <x:v>https://iaii.cas.cn/hzjl/kjhz/202607/t20260715_8248969.html</x:v>
      </x:c>
      <x:c r="F2230" s="35" t="str">
        <x:v>2026-10-08</x:v>
      </x:c>
    </x:row>
    <x:row r="2231" ht="54" customHeight="1">
      <x:c r="A2231" s="35" t="str">
        <x:v>M073</x:v>
      </x:c>
      <x:c r="B2231" s="35" t="str">
        <x:v>结题/成果署名要求</x:v>
      </x:c>
      <x:c r="C2231" s="35" t="str">
        <x:v>成果与署名规则待核</x:v>
      </x:c>
      <x:c r="D2231" s="35"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E2231" s="39" t="str">
        <x:v>https://iaii.cas.cn/hzjl/kjhz/202607/t20260715_8248969.html</x:v>
      </x:c>
      <x:c r="F2231" s="35" t="str">
        <x:v>2026-10-08</x:v>
      </x:c>
    </x:row>
    <x:row r="2232" ht="54" customHeight="1">
      <x:c r="A2232" s="35" t="str">
        <x:v>M073</x:v>
      </x:c>
      <x:c r="B2232" s="35" t="str">
        <x:v>申报材料及方式</x:v>
      </x:c>
      <x:c r="C2232" s="35" t="str">
        <x:v>申请书、盖章及提交方式待核</x:v>
      </x:c>
      <x:c r="D2232" s="35" t="str">
        <x:v>公告发布时间2026-07-15晚于所写截止2026-05-31，日期存在官方内部矛盾，须问实验室。
当期材料与提交未确认。</x:v>
      </x:c>
      <x:c r="E2232" s="39" t="str">
        <x:v>https://iaii.cas.cn/hzjl/kjhz/202607/t20260715_8248969.html</x:v>
      </x:c>
      <x:c r="F2232" s="35" t="str">
        <x:v>2026-10-08</x:v>
      </x:c>
    </x:row>
    <x:row r="2233" ht="54" customHeight="1">
      <x:c r="A2233" s="35" t="str">
        <x:v>M073</x:v>
      </x:c>
      <x:c r="B2233" s="35" t="str">
        <x:v>公告核查程度</x:v>
      </x:c>
      <x:c r="C2233" s="35" t="str">
        <x:v>来源档案写明核过官网</x:v>
      </x:c>
      <x:c r="D2233" s="35" t="str">
        <x:v>本轮已逐项查阅可取得的官方证据；正文ok；已获官方字段：经费使用、成果/署名</x:v>
      </x:c>
      <x:c r="E2233" s="39" t="str">
        <x:v>https://iaii.cas.cn/hzjl/kjhz/202607/t20260715_8248969.html</x:v>
      </x:c>
      <x:c r="F2233" s="35" t="str">
        <x:v>2026-10-08</x:v>
      </x:c>
    </x:row>
    <x:row r="2234" ht="54" customHeight="1">
      <x:c r="A2234" s="35" t="str">
        <x:v>M073</x:v>
      </x:c>
      <x:c r="B2234" s="35" t="str">
        <x:v>附件核查程度</x:v>
      </x:c>
      <x:c r="C2234" s="35" t="str">
        <x:v>缺逐附件完成证据/不适用</x:v>
      </x:c>
      <x:c r="D2234" s="35" t="str">
        <x:v>相关附件1件：已提取0件，未取得全文1件；未取得不视为已读。</x:v>
      </x:c>
      <x:c r="E2234" s="39" t="str">
        <x:v>https://iaii.cas.cn/hzjl/kjhz/202607/t20260715_8248969.html</x:v>
      </x:c>
      <x:c r="F2234" s="35" t="str">
        <x:v>2026-10-08</x:v>
      </x:c>
    </x:row>
    <x:row r="2235" ht="54" customHeight="1">
      <x:c r="A2235" s="35" t="str">
        <x:v>M073</x:v>
      </x:c>
      <x:c r="B2235" s="35" t="str">
        <x:v>资料检索基准</x:v>
      </x:c>
      <x:c r="C2235" s="35" t="str">
        <x:v>2026-10-08（资料核对；并非所有项目重新官网复核）</x:v>
      </x:c>
      <x:c r="D2235" s="35" t="str">
        <x:v>2026-10-08；以当年度正式通知及对应指南为准；历史办法/申请表补充规则需对照。</x:v>
      </x:c>
      <x:c r="E2235" s="39" t="str">
        <x:v>https://iaii.cas.cn/hzjl/kjhz/202607/t20260715_8248969.html</x:v>
      </x:c>
      <x:c r="F2235" s="35" t="str">
        <x:v>2026-10-08</x:v>
      </x:c>
    </x:row>
    <x:row r="2236" ht="54" customHeight="1">
      <x:c r="A2236" s="35" t="str">
        <x:v>M073</x:v>
      </x:c>
      <x:c r="B2236" s="35" t="str">
        <x:v>下一步待核或行动</x:v>
      </x:c>
      <x:c r="C2236" s="35" t="str">
        <x:v>关注下一年度开放指南</x:v>
      </x:c>
      <x:c r="D2236" s="35"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E2236" s="39" t="str">
        <x:v>https://iaii.cas.cn/hzjl/kjhz/202607/t20260715_8248969.html</x:v>
      </x:c>
      <x:c r="F2236" s="35" t="str">
        <x:v>2026-10-08</x:v>
      </x:c>
    </x:row>
    <x:row r="2237" ht="54" customHeight="1">
      <x:c r="A2237" s="35" t="str">
        <x:v>M039</x:v>
      </x:c>
      <x:c r="B2237" s="35" t="str">
        <x:v>官方截止日期</x:v>
      </x:c>
      <x:c r="C2237" s="35" t="str">
        <x:v>2026-07-12</x:v>
      </x:c>
      <x:c r="D2237" s="35" t="str">
        <x:v>未确认正式截止日期</x:v>
      </x:c>
      <x:c r="E2237" s="39" t="str">
        <x:v>https://olagi.jlu.edu.cn/info/1046/1750.htm</x:v>
      </x:c>
      <x:c r="F2237" s="35" t="str">
        <x:v>2026-10-08</x:v>
      </x:c>
    </x:row>
    <x:row r="2238" ht="54" customHeight="1">
      <x:c r="A2238" s="35" t="str">
        <x:v>M039</x:v>
      </x:c>
      <x:c r="B2238" s="35" t="str">
        <x:v>受理分类</x:v>
      </x:c>
      <x:c r="C2238" s="35" t="str">
        <x:v>已截止·历史储备</x:v>
      </x:c>
      <x:c r="D2238" s="35" t="str">
        <x:v>批次/受理信息待核</x:v>
      </x:c>
      <x:c r="E2238" s="39" t="str">
        <x:v>https://olagi.jlu.edu.cn/info/1046/1750.htm</x:v>
      </x:c>
      <x:c r="F2238" s="35" t="str">
        <x:v>2026-10-08</x:v>
      </x:c>
    </x:row>
    <x:row r="2239" ht="54" customHeight="1">
      <x:c r="A2239" s="35" t="str">
        <x:v>M039</x:v>
      </x:c>
      <x:c r="B2239" s="35" t="str">
        <x:v>资助金额/类型</x:v>
      </x:c>
      <x:c r="C2239" s="35" t="str">
        <x:v>未记录／待核</x:v>
      </x:c>
      <x:c r="D2239" s="35" t="str">
        <x:v>5. 资助额度：重点课题不高于5万元，一般课题不高于3万元，青年人才培养课题不高于2万元。</x:v>
      </x:c>
      <x:c r="E2239" s="39" t="str">
        <x:v>https://olagi.jlu.edu.cn/info/1046/1750.htm</x:v>
      </x:c>
      <x:c r="F2239" s="35" t="str">
        <x:v>2026-10-08</x:v>
      </x:c>
    </x:row>
    <x:row r="2240" ht="54" customHeight="1">
      <x:c r="A2240" s="35" t="str">
        <x:v>M039</x:v>
      </x:c>
      <x:c r="B2240" s="35" t="str">
        <x:v>申请人条件</x:v>
      </x:c>
      <x:c r="C2240" s="35" t="str">
        <x:v>地球探测场景</x:v>
      </x:c>
      <x:c r="D2240" s="35" t="str">
        <x:v>2. 作为课题负责人或共同负责人的申报人，不得有尚未结题的本实验室开放课题。</x:v>
      </x:c>
      <x:c r="E2240" s="39" t="str">
        <x:v>https://olagi.jlu.edu.cn/info/1046/1750.htm</x:v>
      </x:c>
      <x:c r="F2240" s="35" t="str">
        <x:v>2026-10-08</x:v>
      </x:c>
    </x:row>
    <x:row r="2241" ht="54" customHeight="1">
      <x:c r="A2241" s="35" t="str">
        <x:v>M039</x:v>
      </x:c>
      <x:c r="B2241" s="35" t="str">
        <x:v>合作/固定人员要求</x:v>
      </x:c>
      <x:c r="C2241" s="35" t="str">
        <x:v>固定成员合作要求待核</x:v>
      </x:c>
      <x:c r="D2241" s="35"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E2241" s="39" t="str">
        <x:v>https://olagi.jlu.edu.cn/info/1046/1750.htm</x:v>
      </x:c>
      <x:c r="F2241" s="35" t="str">
        <x:v>2026-10-08</x:v>
      </x:c>
    </x:row>
    <x:row r="2242" ht="54" customHeight="1">
      <x:c r="A2242" s="35" t="str">
        <x:v>M039</x:v>
      </x:c>
      <x:c r="B2242" s="35" t="str">
        <x:v>经费是否外拨</x:v>
      </x:c>
      <x:c r="C2242" s="35" t="str">
        <x:v>是否外拨待核</x:v>
      </x:c>
      <x:c r="D2242" s="35" t="str">
        <x:v>未在已取得的官方资料中确认；需向实验室核实。</x:v>
      </x:c>
      <x:c r="E2242" s="39" t="str">
        <x:v>https://olagi.jlu.edu.cn/info/1046/1750.htm</x:v>
      </x:c>
      <x:c r="F2242" s="35" t="str">
        <x:v>2026-10-08</x:v>
      </x:c>
    </x:row>
    <x:row r="2243" ht="54" customHeight="1">
      <x:c r="A2243" s="35" t="str">
        <x:v>M039</x:v>
      </x:c>
      <x:c r="B2243" s="35" t="str">
        <x:v>研究周期</x:v>
      </x:c>
      <x:c r="C2243" s="35" t="str">
        <x:v>研究周期待核</x:v>
      </x:c>
      <x:c r="D2243" s="35" t="str">
        <x:v>4. 资助周期：2026年7月至2027年12月。</x:v>
      </x:c>
      <x:c r="E2243" s="39" t="str">
        <x:v>https://olagi.jlu.edu.cn/info/1046/1750.htm</x:v>
      </x:c>
      <x:c r="F2243" s="35" t="str">
        <x:v>2026-10-08</x:v>
      </x:c>
    </x:row>
    <x:row r="2244" ht="54" customHeight="1">
      <x:c r="A2244" s="35" t="str">
        <x:v>M039</x:v>
      </x:c>
      <x:c r="B2244" s="35" t="str">
        <x:v>结题/成果署名要求</x:v>
      </x:c>
      <x:c r="C2244" s="35" t="str">
        <x:v>成果与署名规则待核</x:v>
      </x:c>
      <x:c r="D2244" s="35"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E2244" s="39" t="str">
        <x:v>https://olagi.jlu.edu.cn/info/1046/1750.htm</x:v>
      </x:c>
      <x:c r="F2244" s="35" t="str">
        <x:v>2026-10-08</x:v>
      </x:c>
    </x:row>
    <x:row r="2245" ht="54" customHeight="1">
      <x:c r="A2245" s="35" t="str">
        <x:v>M039</x:v>
      </x:c>
      <x:c r="B2245" s="35" t="str">
        <x:v>申报材料及方式</x:v>
      </x:c>
      <x:c r="C2245" s="35" t="str">
        <x:v>申请书、盖章及提交方式待核</x:v>
      </x:c>
      <x:c r="D2245" s="35" t="str">
        <x:v>6. 联系人：杨老师，13664430804三、申报流程
（1）7月12日前提交课题申报书，电子版发送至：yd@jlu.edu.cn；</x:v>
      </x:c>
      <x:c r="E2245" s="39" t="str">
        <x:v>https://olagi.jlu.edu.cn/info/1046/1750.htm</x:v>
      </x:c>
      <x:c r="F2245" s="35" t="str">
        <x:v>2026-10-08</x:v>
      </x:c>
    </x:row>
    <x:row r="2246" ht="54" customHeight="1">
      <x:c r="A2246" s="35" t="str">
        <x:v>M039</x:v>
      </x:c>
      <x:c r="B2246" s="35" t="str">
        <x:v>公告核查程度</x:v>
      </x:c>
      <x:c r="C2246" s="35" t="str">
        <x:v>仅继承来源信息/待核</x:v>
      </x:c>
      <x:c r="D2246" s="35" t="str">
        <x:v>本轮已逐项查阅可取得的官方证据；正文ok；已获官方字段：资助金额、申请资格、固定人员/合作要求、周期、成果/署名、知识产权、材料与提交</x:v>
      </x:c>
      <x:c r="E2246" s="39" t="str">
        <x:v>https://olagi.jlu.edu.cn/info/1046/1750.htm</x:v>
      </x:c>
      <x:c r="F2246" s="35" t="str">
        <x:v>2026-10-08</x:v>
      </x:c>
    </x:row>
    <x:row r="2247" ht="54" customHeight="1">
      <x:c r="A2247" s="35" t="str">
        <x:v>M039</x:v>
      </x:c>
      <x:c r="B2247" s="35" t="str">
        <x:v>附件核查程度</x:v>
      </x:c>
      <x:c r="C2247" s="35" t="str">
        <x:v>缺逐附件完成证据/不适用</x:v>
      </x:c>
      <x:c r="D2247" s="35" t="str">
        <x:v>相关附件0件：已提取0件，未取得全文0件；未取得不视为已读。</x:v>
      </x:c>
      <x:c r="E2247" s="39" t="str">
        <x:v>https://olagi.jlu.edu.cn/info/1046/1750.htm</x:v>
      </x:c>
      <x:c r="F2247" s="35" t="str">
        <x:v>2026-10-08</x:v>
      </x:c>
    </x:row>
    <x:row r="2248" ht="54" customHeight="1">
      <x:c r="A2248" s="35" t="str">
        <x:v>M039</x:v>
      </x:c>
      <x:c r="B2248" s="35" t="str">
        <x:v>资料检索基准</x:v>
      </x:c>
      <x:c r="C2248" s="35" t="str">
        <x:v>2026-10-08（资料核对；并非所有项目重新官网复核）</x:v>
      </x:c>
      <x:c r="D2248" s="35" t="str">
        <x:v>2026-10-08；以当年度正式通知及对应指南为准；历史办法/申请表补充规则需对照。</x:v>
      </x:c>
      <x:c r="E2248" s="39" t="str">
        <x:v>https://olagi.jlu.edu.cn/info/1046/1750.htm</x:v>
      </x:c>
      <x:c r="F2248" s="35" t="str">
        <x:v>2026-10-08</x:v>
      </x:c>
    </x:row>
    <x:row r="2249" ht="54" customHeight="1">
      <x:c r="A2249" s="35" t="str">
        <x:v>M039</x:v>
      </x:c>
      <x:c r="B2249" s="35" t="str">
        <x:v>下一步待核或行动</x:v>
      </x:c>
      <x:c r="C2249" s="35" t="str">
        <x:v>关注下一年度开放指南</x:v>
      </x:c>
      <x:c r="D2249" s="35" t="str">
        <x:v>仍缺：经费使用、经费使用未完全明确、正式截止/当期受理</x:v>
      </x:c>
      <x:c r="E2249" s="39" t="str">
        <x:v>https://olagi.jlu.edu.cn/info/1046/1750.htm</x:v>
      </x:c>
      <x:c r="F2249" s="35" t="str">
        <x:v>2026-10-08</x:v>
      </x:c>
    </x:row>
    <x:row r="2250" ht="54" customHeight="1">
      <x:c r="A2250" s="35" t="str">
        <x:v>M079</x:v>
      </x:c>
      <x:c r="B2250" s="35" t="str">
        <x:v>受理分类</x:v>
      </x:c>
      <x:c r="C2250" s="35" t="str">
        <x:v>已截止·历史储备</x:v>
      </x:c>
      <x:c r="D2250" s="35" t="str">
        <x:v>已截止（已核日期；留作历史参考）</x:v>
      </x:c>
      <x:c r="E2250" s="39" t="str">
        <x:v>https://www.hgu.edu.cn/info/1050/11863.htm
https://www.hgu.edu.cn/system/_content/download.jsp?urltype=news.DownloadAttachUrl&amp;owner=2127476407&amp;wbfileid=17899349</x:v>
      </x:c>
      <x:c r="F2250" s="35" t="str">
        <x:v>2026-10-08</x:v>
      </x:c>
    </x:row>
    <x:row r="2251" ht="54" customHeight="1">
      <x:c r="A2251" s="35" t="str">
        <x:v>M079</x:v>
      </x:c>
      <x:c r="B2251" s="35" t="str">
        <x:v>资助金额/类型</x:v>
      </x:c>
      <x:c r="C2251" s="35" t="str">
        <x:v>未记录／待核</x:v>
      </x:c>
      <x:c r="D2251" s="35" t="str">
        <x:v>0.6万元或1.2万元</x:v>
      </x:c>
      <x:c r="E2251" s="39" t="str">
        <x:v>https://www.hgu.edu.cn/info/1050/11863.htm</x:v>
      </x:c>
      <x:c r="F2251" s="35" t="str">
        <x:v>2026-10-08</x:v>
      </x:c>
    </x:row>
    <x:row r="2252" ht="54" customHeight="1">
      <x:c r="A2252" s="35" t="str">
        <x:v>M079</x:v>
      </x:c>
      <x:c r="B2252" s="35" t="str">
        <x:v>申请人条件</x:v>
      </x:c>
      <x:c r="C2252" s="35" t="str">
        <x:v>地质场景约束</x:v>
      </x:c>
      <x:c r="D2252" s="35"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E2252" s="39" t="str">
        <x:v>https://www.hgu.edu.cn/info/1050/11863.htm
https://www.hgu.edu.cn/system/_content/download.jsp?urltype=news.DownloadAttachUrl&amp;owner=2127476407&amp;wbfileid=17899349</x:v>
      </x:c>
      <x:c r="F2252" s="35" t="str">
        <x:v>2026-10-08</x:v>
      </x:c>
    </x:row>
    <x:row r="2253" ht="54" customHeight="1">
      <x:c r="A2253" s="35" t="str">
        <x:v>M079</x:v>
      </x:c>
      <x:c r="B2253" s="35" t="str">
        <x:v>合作/固定人员要求</x:v>
      </x:c>
      <x:c r="C2253" s="35" t="str">
        <x:v>固定成员合作要求待核</x:v>
      </x:c>
      <x:c r="D2253" s="35" t="str">
        <x:v>发表论文时，本实验室须作为合作完成单位（建议作为共同第一单位或通讯作者单位）。</x:v>
      </x:c>
      <x:c r="E2253" s="39" t="str">
        <x:v>https://www.hgu.edu.cn/info/1050/11863.htm</x:v>
      </x:c>
      <x:c r="F2253" s="35" t="str">
        <x:v>2026-10-08</x:v>
      </x:c>
    </x:row>
    <x:row r="2254" ht="54" customHeight="1">
      <x:c r="A2254" s="35" t="str">
        <x:v>M079</x:v>
      </x:c>
      <x:c r="B2254" s="35" t="str">
        <x:v>经费是否外拨</x:v>
      </x:c>
      <x:c r="C2254" s="35" t="str">
        <x:v>是否外拨待核</x:v>
      </x:c>
      <x:c r="D2254" s="35" t="str">
        <x:v>未在已取得的官方资料中确认；需向实验室核实。</x:v>
      </x:c>
      <x:c r="E2254" s="39" t="str">
        <x:v>https://www.hgu.edu.cn/info/1050/11863.htm
https://www.hgu.edu.cn/system/_content/download.jsp?urltype=news.DownloadAttachUrl&amp;owner=2127476407&amp;wbfileid=17899349</x:v>
      </x:c>
      <x:c r="F2254" s="35" t="str">
        <x:v>2026-10-08</x:v>
      </x:c>
    </x:row>
    <x:row r="2255" ht="54" customHeight="1">
      <x:c r="A2255" s="35" t="str">
        <x:v>M079</x:v>
      </x:c>
      <x:c r="B2255" s="35" t="str">
        <x:v>研究周期</x:v>
      </x:c>
      <x:c r="C2255" s="35" t="str">
        <x:v>研究周期待核</x:v>
      </x:c>
      <x:c r="D2255" s="35" t="str">
        <x:v>一、基本信息表研究项目名称起止年月年      月 至      年      月申请人姓名性别民族出生年月专业学位职称身份证号所在单位课题摘要（不超过500字）</x:v>
      </x:c>
      <x:c r="E2255" s="39" t="str">
        <x:v>https://www.hgu.edu.cn/system/_content/download.jsp?urltype=news.DownloadAttachUrl&amp;owner=2127476407&amp;wbfileid=17899349</x:v>
      </x:c>
      <x:c r="F2255" s="35" t="str">
        <x:v>2026-10-08</x:v>
      </x:c>
    </x:row>
    <x:row r="2256" ht="54" customHeight="1">
      <x:c r="A2256" s="35" t="str">
        <x:v>M079</x:v>
      </x:c>
      <x:c r="B2256" s="35" t="str">
        <x:v>结题/成果署名要求</x:v>
      </x:c>
      <x:c r="C2256" s="35" t="str">
        <x:v>成果与署名规则待核</x:v>
      </x:c>
      <x:c r="D2256" s="35"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E2256" s="39" t="str">
        <x:v>https://www.hgu.edu.cn/info/1050/11863.htm</x:v>
      </x:c>
      <x:c r="F2256" s="35" t="str">
        <x:v>2026-10-08</x:v>
      </x:c>
    </x:row>
    <x:row r="2257" ht="54" customHeight="1">
      <x:c r="A2257" s="35" t="str">
        <x:v>M079</x:v>
      </x:c>
      <x:c r="B2257" s="35" t="str">
        <x:v>申报材料及方式</x:v>
      </x:c>
      <x:c r="C2257" s="35" t="str">
        <x:v>申请书、盖章及提交方式待核</x:v>
      </x:c>
      <x:c r="D2257" s="35"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E2257" s="39" t="str">
        <x:v>https://www.hgu.edu.cn/info/1050/11863.htm
https://www.hgu.edu.cn/system/_content/download.jsp?urltype=news.DownloadAttachUrl&amp;owner=2127476407&amp;wbfileid=17899349</x:v>
      </x:c>
      <x:c r="F2257" s="35" t="str">
        <x:v>2026-10-08</x:v>
      </x:c>
    </x:row>
    <x:row r="2258" ht="54" customHeight="1">
      <x:c r="A2258" s="35" t="str">
        <x:v>M079</x:v>
      </x:c>
      <x:c r="B2258" s="35" t="str">
        <x:v>公告核查程度</x:v>
      </x:c>
      <x:c r="C2258" s="35" t="str">
        <x:v>仅继承来源信息/待核</x:v>
      </x:c>
      <x:c r="D2258" s="35" t="str">
        <x:v>本轮已逐项查阅可取得的官方证据；正文ok；已获官方字段：资助金额、申请资格、固定人员/合作要求、周期、成果/署名、知识产权、材料与提交</x:v>
      </x:c>
      <x:c r="E2258" s="39" t="str">
        <x:v>https://www.hgu.edu.cn/info/1050/11863.htm
https://www.hgu.edu.cn/system/_content/download.jsp?urltype=news.DownloadAttachUrl&amp;owner=2127476407&amp;wbfileid=17899349</x:v>
      </x:c>
      <x:c r="F2258" s="35" t="str">
        <x:v>2026-10-08</x:v>
      </x:c>
    </x:row>
    <x:row r="2259" ht="54" customHeight="1">
      <x:c r="A2259" s="35" t="str">
        <x:v>M079</x:v>
      </x:c>
      <x:c r="B2259" s="35" t="str">
        <x:v>附件核查程度</x:v>
      </x:c>
      <x:c r="C2259" s="35" t="str">
        <x:v>缺逐附件完成证据/不适用</x:v>
      </x:c>
      <x:c r="D2259" s="35" t="str">
        <x:v>相关附件1件：已提取1件，未取得全文0件；未取得不视为已读。</x:v>
      </x:c>
      <x:c r="E2259" s="39" t="str">
        <x:v>https://www.hgu.edu.cn/info/1050/11863.htm
https://www.hgu.edu.cn/system/_content/download.jsp?urltype=news.DownloadAttachUrl&amp;owner=2127476407&amp;wbfileid=17899349</x:v>
      </x:c>
      <x:c r="F2259" s="35" t="str">
        <x:v>2026-10-08</x:v>
      </x:c>
    </x:row>
    <x:row r="2260" ht="54" customHeight="1">
      <x:c r="A2260" s="35" t="str">
        <x:v>M079</x:v>
      </x:c>
      <x:c r="B2260" s="35" t="str">
        <x:v>资料检索基准</x:v>
      </x:c>
      <x:c r="C2260" s="35" t="str">
        <x:v>2026-10-08（资料核对；并非所有项目重新官网复核）</x:v>
      </x:c>
      <x:c r="D2260" s="35" t="str">
        <x:v>2026-10-08；以当年度正式通知及对应指南为准；历史办法/申请表补充规则需对照。</x:v>
      </x:c>
      <x:c r="E2260" s="39" t="str">
        <x:v>https://www.hgu.edu.cn/info/1050/11863.htm
https://www.hgu.edu.cn/system/_content/download.jsp?urltype=news.DownloadAttachUrl&amp;owner=2127476407&amp;wbfileid=17899349</x:v>
      </x:c>
      <x:c r="F2260" s="35" t="str">
        <x:v>2026-10-08</x:v>
      </x:c>
    </x:row>
    <x:row r="2261" ht="54" customHeight="1">
      <x:c r="A2261" s="35" t="str">
        <x:v>M079</x:v>
      </x:c>
      <x:c r="B2261" s="35" t="str">
        <x:v>下一步待核或行动</x:v>
      </x:c>
      <x:c r="C2261" s="35" t="str">
        <x:v>关注下一年度开放指南</x:v>
      </x:c>
      <x:c r="D2261" s="35" t="str">
        <x:v>仍缺：经费使用、经费使用未完全明确</x:v>
      </x:c>
      <x:c r="E2261" s="39" t="str">
        <x:v>https://www.hgu.edu.cn/info/1050/11863.htm
https://www.hgu.edu.cn/system/_content/download.jsp?urltype=news.DownloadAttachUrl&amp;owner=2127476407&amp;wbfileid=17899349</x:v>
      </x:c>
      <x:c r="F2261" s="35" t="str">
        <x:v>2026-10-08</x:v>
      </x:c>
    </x:row>
    <x:row r="2262" ht="54" customHeight="1">
      <x:c r="A2262" s="35" t="str">
        <x:v>M019</x:v>
      </x:c>
      <x:c r="B2262" s="35" t="str">
        <x:v>受理分类</x:v>
      </x:c>
      <x:c r="C2262" s="35" t="str">
        <x:v>已截止·历史储备</x:v>
      </x:c>
      <x:c r="D2262" s="35" t="str">
        <x:v>已截止（已核日期；留作历史参考）</x:v>
      </x:c>
      <x:c r="E2262" s="39" t="str">
        <x:v>https://www.skler.cn/home/focus/202606/t20260611_125037.html
https://www.skler.cn/home/focus/202606/W020260611367694335000.docx</x:v>
      </x:c>
      <x:c r="F2262" s="35" t="str">
        <x:v>2026-10-08</x:v>
      </x:c>
    </x:row>
    <x:row r="2263" ht="54" customHeight="1">
      <x:c r="A2263" s="35" t="str">
        <x:v>M019</x:v>
      </x:c>
      <x:c r="B2263" s="35" t="str">
        <x:v>资助金额/类型</x:v>
      </x:c>
      <x:c r="C2263" s="35" t="str">
        <x:v>未记录／待核</x:v>
      </x:c>
      <x:c r="D2263" s="35" t="str">
        <x:v>二、课题资助类别与资助标准本年度原则上立项开放课题20项，每项资助经费25万元。</x:v>
      </x:c>
      <x:c r="E2263" s="39" t="str">
        <x:v>https://www.skler.cn/home/focus/202606/t20260611_125037.html</x:v>
      </x:c>
      <x:c r="F2263" s="35" t="str">
        <x:v>2026-10-08</x:v>
      </x:c>
    </x:row>
    <x:row r="2264" ht="54" customHeight="1">
      <x:c r="A2264" s="35" t="str">
        <x:v>M019</x:v>
      </x:c>
      <x:c r="B2264" s="35" t="str">
        <x:v>申请人条件</x:v>
      </x:c>
      <x:c r="C2264" s="35" t="str">
        <x:v>工业动力系统场景；要求博士/副高，不接受多家院校联合申报</x:v>
      </x:c>
      <x:c r="D2264" s="35"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E2264" s="39" t="str">
        <x:v>https://www.skler.cn/home/focus/202606/t20260611_125037.html
https://www.skler.cn/home/focus/202606/W020260611367694335000.docx</x:v>
      </x:c>
      <x:c r="F2264" s="35" t="str">
        <x:v>2026-10-08</x:v>
      </x:c>
    </x:row>
    <x:row r="2265" ht="54" customHeight="1">
      <x:c r="A2265" s="35" t="str">
        <x:v>M019</x:v>
      </x:c>
      <x:c r="B2265" s="35" t="str">
        <x:v>合作/固定人员要求</x:v>
      </x:c>
      <x:c r="C2265" s="35" t="str">
        <x:v>固定成员合作要求待核</x:v>
      </x:c>
      <x:c r="D2265" s="35" t="str">
        <x:v>未在已取得的官方资料中确认；需向实验室核实。</x:v>
      </x:c>
      <x:c r="E2265" s="39" t="str">
        <x:v>https://www.skler.cn/home/focus/202606/t20260611_125037.html
https://www.skler.cn/home/focus/202606/W020260611367694335000.docx</x:v>
      </x:c>
      <x:c r="F2265" s="35" t="str">
        <x:v>2026-10-08</x:v>
      </x:c>
    </x:row>
    <x:row r="2266" ht="54" customHeight="1">
      <x:c r="A2266" s="35" t="str">
        <x:v>M019</x:v>
      </x:c>
      <x:c r="B2266" s="35" t="str">
        <x:v>经费是否外拨</x:v>
      </x:c>
      <x:c r="C2266" s="35" t="str">
        <x:v>是否外拨待核</x:v>
      </x:c>
      <x:c r="D2266" s="35" t="str">
        <x:v>一、直接费用1.设备费
（1）购置设备费
（2）试制设备费
（4）设备租赁费2.材料费3.测试化验加工费4.燃料动力费5.出版/文献/信息传播/知识产权事务费6.会议/差旅/国际合作交流费7.劳务费8.专家咨询费9.其他支出</x:v>
      </x:c>
      <x:c r="E2266" s="39" t="str">
        <x:v>https://www.skler.cn/home/focus/202606/W020260611367694335000.docx</x:v>
      </x:c>
      <x:c r="F2266" s="35" t="str">
        <x:v>2026-10-08</x:v>
      </x:c>
    </x:row>
    <x:row r="2267" ht="54" customHeight="1">
      <x:c r="A2267" s="35" t="str">
        <x:v>M019</x:v>
      </x:c>
      <x:c r="B2267" s="35" t="str">
        <x:v>研究周期</x:v>
      </x:c>
      <x:c r="C2267" s="35" t="str">
        <x:v>研究周期待核</x:v>
      </x:c>
      <x:c r="D2267" s="35"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E2267" s="39" t="str">
        <x:v>https://www.skler.cn/home/focus/202606/t20260611_125037.html
https://www.skler.cn/home/focus/202606/W020260611367694335000.docx</x:v>
      </x:c>
      <x:c r="F2267" s="35" t="str">
        <x:v>2026-10-08</x:v>
      </x:c>
    </x:row>
    <x:row r="2268" ht="54" customHeight="1">
      <x:c r="A2268" s="35" t="str">
        <x:v>M019</x:v>
      </x:c>
      <x:c r="B2268" s="35" t="str">
        <x:v>结题/成果署名要求</x:v>
      </x:c>
      <x:c r="C2268" s="35" t="str">
        <x:v>成果与署名规则待核</x:v>
      </x:c>
      <x:c r="D2268" s="35"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E2268" s="39" t="str">
        <x:v>https://www.skler.cn/home/focus/202606/t20260611_125037.html
https://www.skler.cn/home/focus/202606/W020260611367694335000.docx</x:v>
      </x:c>
      <x:c r="F2268" s="35" t="str">
        <x:v>2026-10-08</x:v>
      </x:c>
    </x:row>
    <x:row r="2269" ht="54" customHeight="1">
      <x:c r="A2269" s="35" t="str">
        <x:v>M019</x:v>
      </x:c>
      <x:c r="B2269" s="35" t="str">
        <x:v>申报材料及方式</x:v>
      </x:c>
      <x:c r="C2269" s="35" t="str">
        <x:v>申请书、盖章及提交方式待核</x:v>
      </x:c>
      <x:c r="D2269" s="35"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E2269" s="39" t="str">
        <x:v>https://www.skler.cn/home/focus/202606/W020260611367694335000.docx</x:v>
      </x:c>
      <x:c r="F2269" s="35" t="str">
        <x:v>2026-10-08</x:v>
      </x:c>
    </x:row>
    <x:row r="2270" ht="54" customHeight="1">
      <x:c r="A2270" s="35" t="str">
        <x:v>M019</x:v>
      </x:c>
      <x:c r="B2270" s="35" t="str">
        <x:v>公告核查程度</x:v>
      </x:c>
      <x:c r="C2270" s="35" t="str">
        <x:v>来源档案写明核过官网</x:v>
      </x:c>
      <x:c r="D2270" s="35" t="str">
        <x:v>本轮已逐项查阅可取得的官方证据；正文ok；已获官方字段：资助金额、申请资格、经费使用、周期、成果/署名、知识产权、材料与提交</x:v>
      </x:c>
      <x:c r="E2270" s="39" t="str">
        <x:v>https://www.skler.cn/home/focus/202606/t20260611_125037.html
https://www.skler.cn/home/focus/202606/W020260611367694335000.docx</x:v>
      </x:c>
      <x:c r="F2270" s="35" t="str">
        <x:v>2026-10-08</x:v>
      </x:c>
    </x:row>
    <x:row r="2271" ht="54" customHeight="1">
      <x:c r="A2271" s="35" t="str">
        <x:v>M019</x:v>
      </x:c>
      <x:c r="B2271" s="35" t="str">
        <x:v>附件核查程度</x:v>
      </x:c>
      <x:c r="C2271" s="35" t="str">
        <x:v>缺逐附件完成证据/不适用</x:v>
      </x:c>
      <x:c r="D2271" s="35" t="str">
        <x:v>相关附件1件：已提取1件，未取得全文0件；未取得不视为已读。</x:v>
      </x:c>
      <x:c r="E2271" s="39" t="str">
        <x:v>https://www.skler.cn/home/focus/202606/t20260611_125037.html
https://www.skler.cn/home/focus/202606/W020260611367694335000.docx</x:v>
      </x:c>
      <x:c r="F2271" s="35" t="str">
        <x:v>2026-10-08</x:v>
      </x:c>
    </x:row>
    <x:row r="2272" ht="54" customHeight="1">
      <x:c r="A2272" s="35" t="str">
        <x:v>M019</x:v>
      </x:c>
      <x:c r="B2272" s="35" t="str">
        <x:v>资料检索基准</x:v>
      </x:c>
      <x:c r="C2272" s="35" t="str">
        <x:v>2026-10-08（资料核对；并非所有项目重新官网复核）</x:v>
      </x:c>
      <x:c r="D2272" s="35" t="str">
        <x:v>2026-10-08；以当年度正式通知及对应指南为准；历史办法/申请表补充规则需对照。</x:v>
      </x:c>
      <x:c r="E2272" s="39" t="str">
        <x:v>https://www.skler.cn/home/focus/202606/t20260611_125037.html
https://www.skler.cn/home/focus/202606/W020260611367694335000.docx</x:v>
      </x:c>
      <x:c r="F2272" s="35" t="str">
        <x:v>2026-10-08</x:v>
      </x:c>
    </x:row>
    <x:row r="2273" ht="54" customHeight="1">
      <x:c r="A2273" s="35" t="str">
        <x:v>M019</x:v>
      </x:c>
      <x:c r="B2273" s="35" t="str">
        <x:v>下一步待核或行动</x:v>
      </x:c>
      <x:c r="C2273" s="35" t="str">
        <x:v>关注下一年度开放指南</x:v>
      </x:c>
      <x:c r="D2273" s="35" t="str">
        <x:v>仍缺：固定人员/合作要求、固定人员/合作要求未完全明确</x:v>
      </x:c>
      <x:c r="E2273" s="39" t="str">
        <x:v>https://www.skler.cn/home/focus/202606/t20260611_125037.html
https://www.skler.cn/home/focus/202606/W020260611367694335000.docx</x:v>
      </x:c>
      <x:c r="F2273" s="35" t="str">
        <x:v>2026-10-08</x:v>
      </x:c>
    </x:row>
    <x:row r="2274" ht="54" customHeight="1">
      <x:c r="A2274" s="35" t="str">
        <x:v>M137</x:v>
      </x:c>
      <x:c r="B2274" s="35" t="str">
        <x:v>受理分类</x:v>
      </x:c>
      <x:c r="C2274" s="35" t="str">
        <x:v>已截止·历史储备</x:v>
      </x:c>
      <x:c r="D2274" s="35" t="str">
        <x:v>已截止（已核日期；留作历史参考）</x:v>
      </x:c>
      <x:c r="E2274" s="39" t="str">
        <x:v>https://nnj.caas.cn/xwdt/tzygg/9257acffb31c42e19dbb82b2c7671e98.htm
https://nnj.caas.cn/docs/2026-07/31330cc8295f4b04ac8a6bb58f3c470b.docx</x:v>
      </x:c>
      <x:c r="F2274" s="35" t="str">
        <x:v>2026-10-08</x:v>
      </x:c>
    </x:row>
    <x:row r="2275" ht="54" customHeight="1">
      <x:c r="A2275" s="35" t="str">
        <x:v>M137</x:v>
      </x:c>
      <x:c r="B2275" s="35" t="str">
        <x:v>研究方向及可复用部分</x:v>
      </x:c>
      <x:c r="C2275" s="35" t="str">
        <x:v>方向/边界：智能农机多源定位、动态环境自主导航、多执行机构协同控制、多模态融合、机器人自主作业；必须以农业装备为对象</x:v>
      </x:c>
      <x:c r="D2275" s="35"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E2275" s="39" t="str">
        <x:v>https://nnj.caas.cn/xwdt/tzygg/9257acffb31c42e19dbb82b2c7671e98.htm
https://nnj.caas.cn/docs/2026-07/31330cc8295f4b04ac8a6bb58f3c470b.docx</x:v>
      </x:c>
      <x:c r="F2275" s="35" t="str">
        <x:v>2026-10-08</x:v>
      </x:c>
    </x:row>
    <x:row r="2276" ht="54" customHeight="1">
      <x:c r="A2276" s="35" t="str">
        <x:v>M137</x:v>
      </x:c>
      <x:c r="B2276" s="35" t="str">
        <x:v>资助金额/类型</x:v>
      </x:c>
      <x:c r="C2276" s="35" t="str">
        <x:v>10万元、2年</x:v>
      </x:c>
      <x:c r="D2276" s="35" t="str">
        <x:v>不超过10万元</x:v>
      </x:c>
      <x:c r="E2276" s="39" t="str">
        <x:v>https://nnj.caas.cn/xwdt/tzygg/9257acffb31c42e19dbb82b2c7671e98.htm
https://nnj.caas.cn/docs/2026-07/31330cc8295f4b04ac8a6bb58f3c470b.docx</x:v>
      </x:c>
      <x:c r="F2276" s="35" t="str">
        <x:v>2026-10-08</x:v>
      </x:c>
    </x:row>
    <x:row r="2277" ht="54" customHeight="1">
      <x:c r="A2277" s="35" t="str">
        <x:v>M137</x:v>
      </x:c>
      <x:c r="B2277" s="35" t="str">
        <x:v>申请人条件</x:v>
      </x:c>
      <x:c r="C2277" s="35" t="str">
        <x:v>资助/资格/证据：对外开放，约10项、每项不超过10万元、2年；博士/中级及以上职称；固定成员共同负责人；需2篇EI或SCI、实验室第一完成单位；中国农科院研究所官方指南</x:v>
      </x:c>
      <x:c r="D2277" s="35"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E2277" s="39" t="str">
        <x:v>https://nnj.caas.cn/xwdt/tzygg/9257acffb31c42e19dbb82b2c7671e98.htm
https://nnj.caas.cn/docs/2026-07/31330cc8295f4b04ac8a6bb58f3c470b.docx</x:v>
      </x:c>
      <x:c r="F2277" s="35" t="str">
        <x:v>2026-10-08</x:v>
      </x:c>
    </x:row>
    <x:row r="2278" ht="54" customHeight="1">
      <x:c r="A2278" s="35" t="str">
        <x:v>M137</x:v>
      </x:c>
      <x:c r="B2278" s="35" t="str">
        <x:v>合作/固定人员要求</x:v>
      </x:c>
      <x:c r="C2278" s="35" t="str">
        <x:v>固定成员合作要求待核</x:v>
      </x:c>
      <x:c r="D2278" s="35" t="str">
        <x:v>（二）为保障开放课题研究工作的顺利开展，每项课题必须由1位重点实验室固定成员作为第二负责人（可联系重点实验室推荐）。</x:v>
      </x:c>
      <x:c r="E2278" s="39" t="str">
        <x:v>https://nnj.caas.cn/xwdt/tzygg/9257acffb31c42e19dbb82b2c7671e98.htm</x:v>
      </x:c>
      <x:c r="F2278" s="35" t="str">
        <x:v>2026-10-08</x:v>
      </x:c>
    </x:row>
    <x:row r="2279" ht="54" customHeight="1">
      <x:c r="A2279" s="35" t="str">
        <x:v>M137</x:v>
      </x:c>
      <x:c r="B2279" s="35" t="str">
        <x:v>经费是否外拨</x:v>
      </x:c>
      <x:c r="C2279" s="35" t="str">
        <x:v>是否外拨待核</x:v>
      </x:c>
      <x:c r="D2279" s="35"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E2279" s="39" t="str">
        <x:v>https://nnj.caas.cn/xwdt/tzygg/9257acffb31c42e19dbb82b2c7671e98.htm</x:v>
      </x:c>
      <x:c r="F2279" s="35" t="str">
        <x:v>2026-10-08</x:v>
      </x:c>
    </x:row>
    <x:row r="2280" ht="54" customHeight="1">
      <x:c r="A2280" s="35" t="str">
        <x:v>M137</x:v>
      </x:c>
      <x:c r="B2280" s="35" t="str">
        <x:v>研究周期</x:v>
      </x:c>
      <x:c r="C2280" s="35" t="str">
        <x:v>研究周期待核</x:v>
      </x:c>
      <x:c r="D2280" s="35" t="str">
        <x:v>研究期限2年；
重点实验室资助发表的科研学术文章通讯作者，原则上为课题第二负责人，发表时间应为研究期限内。
一、项目简要信息表研究课题名称起止年月申请金额</x:v>
      </x:c>
      <x:c r="E2280" s="39" t="str">
        <x:v>https://nnj.caas.cn/xwdt/tzygg/9257acffb31c42e19dbb82b2c7671e98.htm
https://nnj.caas.cn/docs/2026-07/31330cc8295f4b04ac8a6bb58f3c470b.docx</x:v>
      </x:c>
      <x:c r="F2280" s="35" t="str">
        <x:v>2026-10-08</x:v>
      </x:c>
    </x:row>
    <x:row r="2281" ht="54" customHeight="1">
      <x:c r="A2281" s="35" t="str">
        <x:v>M137</x:v>
      </x:c>
      <x:c r="B2281" s="35" t="str">
        <x:v>结题/成果署名要求</x:v>
      </x:c>
      <x:c r="C2281" s="35" t="str">
        <x:v>成果与署名规则待核</x:v>
      </x:c>
      <x:c r="D2281" s="35"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E2281" s="39" t="str">
        <x:v>https://nnj.caas.cn/xwdt/tzygg/9257acffb31c42e19dbb82b2c7671e98.htm</x:v>
      </x:c>
      <x:c r="F2281" s="35" t="str">
        <x:v>2026-10-08</x:v>
      </x:c>
    </x:row>
    <x:row r="2282" ht="54" customHeight="1">
      <x:c r="A2282" s="35" t="str">
        <x:v>M137</x:v>
      </x:c>
      <x:c r="B2282" s="35" t="str">
        <x:v>申报材料及方式</x:v>
      </x:c>
      <x:c r="C2282" s="35" t="str">
        <x:v>申请书、盖章及提交方式待核</x:v>
      </x:c>
      <x:c r="D2282" s="35"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E2282" s="39" t="str">
        <x:v>https://nnj.caas.cn/xwdt/tzygg/9257acffb31c42e19dbb82b2c7671e98.htm
https://nnj.caas.cn/docs/2026-07/31330cc8295f4b04ac8a6bb58f3c470b.docx</x:v>
      </x:c>
      <x:c r="F2282" s="35" t="str">
        <x:v>2026-10-08</x:v>
      </x:c>
    </x:row>
    <x:row r="2283" ht="54" customHeight="1">
      <x:c r="A2283" s="35" t="str">
        <x:v>M137</x:v>
      </x:c>
      <x:c r="B2283" s="35" t="str">
        <x:v>公告核查程度</x:v>
      </x:c>
      <x:c r="C2283" s="35" t="str">
        <x:v>仅继承来源信息/待核</x:v>
      </x:c>
      <x:c r="D2283" s="35" t="str">
        <x:v>本轮已逐项查阅可取得的官方证据；正文ok；已获官方字段：资助金额、申请资格、固定人员/合作要求、经费使用、周期、成果/署名、知识产权、材料与提交</x:v>
      </x:c>
      <x:c r="E2283" s="39" t="str">
        <x:v>https://nnj.caas.cn/xwdt/tzygg/9257acffb31c42e19dbb82b2c7671e98.htm
https://nnj.caas.cn/docs/2026-07/31330cc8295f4b04ac8a6bb58f3c470b.docx</x:v>
      </x:c>
      <x:c r="F2283" s="35" t="str">
        <x:v>2026-10-08</x:v>
      </x:c>
    </x:row>
    <x:row r="2284" ht="54" customHeight="1">
      <x:c r="A2284" s="35" t="str">
        <x:v>M137</x:v>
      </x:c>
      <x:c r="B2284" s="35" t="str">
        <x:v>附件核查程度</x:v>
      </x:c>
      <x:c r="C2284" s="35" t="str">
        <x:v>缺逐附件完成证据/不适用</x:v>
      </x:c>
      <x:c r="D2284" s="35" t="str">
        <x:v>相关附件1件：已提取1件，未取得全文0件；未取得不视为已读。</x:v>
      </x:c>
      <x:c r="E2284" s="39" t="str">
        <x:v>https://nnj.caas.cn/xwdt/tzygg/9257acffb31c42e19dbb82b2c7671e98.htm
https://nnj.caas.cn/docs/2026-07/31330cc8295f4b04ac8a6bb58f3c470b.docx</x:v>
      </x:c>
      <x:c r="F2284" s="35" t="str">
        <x:v>2026-10-08</x:v>
      </x:c>
    </x:row>
    <x:row r="2285" ht="54" customHeight="1">
      <x:c r="A2285" s="35" t="str">
        <x:v>M137</x:v>
      </x:c>
      <x:c r="B2285" s="35" t="str">
        <x:v>资料检索基准</x:v>
      </x:c>
      <x:c r="C2285" s="35" t="str">
        <x:v>2026-10-08（资料核对；并非所有项目重新官网复核）</x:v>
      </x:c>
      <x:c r="D2285" s="35" t="str">
        <x:v>2026-10-08；以当年度正式通知及对应指南为准；历史办法/申请表补充规则需对照。</x:v>
      </x:c>
      <x:c r="E2285" s="39" t="str">
        <x:v>https://nnj.caas.cn/xwdt/tzygg/9257acffb31c42e19dbb82b2c7671e98.htm
https://nnj.caas.cn/docs/2026-07/31330cc8295f4b04ac8a6bb58f3c470b.docx</x:v>
      </x:c>
      <x:c r="F2285" s="35" t="str">
        <x:v>2026-10-08</x:v>
      </x:c>
    </x:row>
    <x:row r="2286" ht="54" customHeight="1">
      <x:c r="A2286" s="35" t="str">
        <x:v>M137</x:v>
      </x:c>
      <x:c r="B2286" s="35" t="str">
        <x:v>下一步待核或行动</x:v>
      </x:c>
      <x:c r="C2286" s="35" t="str">
        <x:v>关注下一年度开放指南</x:v>
      </x:c>
      <x:c r="D2286" s="35" t="str">
        <x:v>公开规则已补；本人资格、合作落实与实际受理需申报前确认</x:v>
      </x:c>
      <x:c r="E2286" s="39" t="str">
        <x:v>https://nnj.caas.cn/xwdt/tzygg/9257acffb31c42e19dbb82b2c7671e98.htm
https://nnj.caas.cn/docs/2026-07/31330cc8295f4b04ac8a6bb58f3c470b.docx</x:v>
      </x:c>
      <x:c r="F2286" s="35" t="str">
        <x:v>2026-10-08</x:v>
      </x:c>
    </x:row>
    <x:row r="2287" ht="54" customHeight="1">
      <x:c r="A2287" s="35" t="str">
        <x:v>M008</x:v>
      </x:c>
      <x:c r="B2287" s="35" t="str">
        <x:v>官方截止日期</x:v>
      </x:c>
      <x:c r="C2287" s="35" t="str">
        <x:v>2026-07-31</x:v>
      </x:c>
      <x:c r="D2287" s="35" t="str">
        <x:v>未确认正式截止日期</x:v>
      </x:c>
      <x:c r="E2287" s="39" t="str">
        <x:v>https://ia.cas.cn/qtgn/tzgg/202607/t20260721_8252870.html</x:v>
      </x:c>
      <x:c r="F2287" s="35" t="str">
        <x:v>2026-10-08</x:v>
      </x:c>
    </x:row>
    <x:row r="2288" ht="54" customHeight="1">
      <x:c r="A2288" s="35" t="str">
        <x:v>M008</x:v>
      </x:c>
      <x:c r="B2288" s="35" t="str">
        <x:v>受理分类</x:v>
      </x:c>
      <x:c r="C2288" s="35" t="str">
        <x:v>已截止·历史储备</x:v>
      </x:c>
      <x:c r="D2288" s="35" t="str">
        <x:v>批次/受理信息待核</x:v>
      </x:c>
      <x:c r="E2288" s="39" t="str">
        <x:v>https://ia.cas.cn/qtgn/tzgg/202607/t20260721_8252870.html</x:v>
      </x:c>
      <x:c r="F2288" s="35" t="str">
        <x:v>2026-10-08</x:v>
      </x:c>
    </x:row>
    <x:row r="2289" ht="54" customHeight="1">
      <x:c r="A2289" s="35" t="str">
        <x:v>M008</x:v>
      </x:c>
      <x:c r="B2289" s="35" t="str">
        <x:v>研究方向及可复用部分</x:v>
      </x:c>
      <x:c r="C2289" s="35" t="str">
        <x:v>复杂系统决策与控制（本轮指南偏无人机监视反制）</x:v>
      </x:c>
      <x:c r="D2289" s="35"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E2289" s="39" t="str">
        <x:v>https://ia.cas.cn/qtgn/tzgg/202607/t20260721_8252870.html</x:v>
      </x:c>
      <x:c r="F2289" s="35" t="str">
        <x:v>2026-10-08</x:v>
      </x:c>
    </x:row>
    <x:row r="2290" ht="54" customHeight="1">
      <x:c r="A2290" s="35" t="str">
        <x:v>M008</x:v>
      </x:c>
      <x:c r="B2290" s="35" t="str">
        <x:v>资助金额/类型</x:v>
      </x:c>
      <x:c r="C2290" s="35" t="str">
        <x:v>未记录／待核</x:v>
      </x:c>
      <x:c r="D2290" s="35" t="str">
        <x:v>30—90万元（无人机监视反制专项）</x:v>
      </x:c>
      <x:c r="E2290" s="39" t="str">
        <x:v>https://ia.cas.cn/qtgn/tzgg/202607/t20260721_8252870.html</x:v>
      </x:c>
      <x:c r="F2290" s="35" t="str">
        <x:v>2026-10-08</x:v>
      </x:c>
    </x:row>
    <x:row r="2291" ht="54" customHeight="1">
      <x:c r="A2291" s="35" t="str">
        <x:v>M008</x:v>
      </x:c>
      <x:c r="B2291" s="35" t="str">
        <x:v>申请人条件</x:v>
      </x:c>
      <x:c r="C2291" s="35" t="str">
        <x:v>当轮应用方向不适合超声机器人，历史方向跟踪</x:v>
      </x:c>
      <x:c r="D2291" s="35"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E2291" s="39" t="str">
        <x:v>https://ia.cas.cn/qtgn/tzgg/202607/t20260721_8252870.html</x:v>
      </x:c>
      <x:c r="F2291" s="35" t="str">
        <x:v>2026-10-08</x:v>
      </x:c>
    </x:row>
    <x:row r="2292" ht="54" customHeight="1">
      <x:c r="A2292" s="35" t="str">
        <x:v>M008</x:v>
      </x:c>
      <x:c r="B2292" s="35" t="str">
        <x:v>合作/固定人员要求</x:v>
      </x:c>
      <x:c r="C2292" s="35" t="str">
        <x:v>固定成员合作要求待核</x:v>
      </x:c>
      <x:c r="D2292" s="35" t="str">
        <x:v>未在已取得的官方资料中确认；需向实验室核实。</x:v>
      </x:c>
      <x:c r="E2292" s="39" t="str">
        <x:v>https://ia.cas.cn/qtgn/tzgg/202607/t20260721_8252870.html</x:v>
      </x:c>
      <x:c r="F2292" s="35" t="str">
        <x:v>2026-10-08</x:v>
      </x:c>
    </x:row>
    <x:row r="2293" ht="54" customHeight="1">
      <x:c r="A2293" s="35" t="str">
        <x:v>M008</x:v>
      </x:c>
      <x:c r="B2293" s="35" t="str">
        <x:v>经费是否外拨</x:v>
      </x:c>
      <x:c r="C2293" s="35" t="str">
        <x:v>是否外拨待核</x:v>
      </x:c>
      <x:c r="D2293" s="35" t="str">
        <x:v>未在已取得的官方资料中确认；需向实验室核实。</x:v>
      </x:c>
      <x:c r="E2293" s="39" t="str">
        <x:v>https://ia.cas.cn/qtgn/tzgg/202607/t20260721_8252870.html</x:v>
      </x:c>
      <x:c r="F2293" s="35" t="str">
        <x:v>2026-10-08</x:v>
      </x:c>
    </x:row>
    <x:row r="2294" ht="54" customHeight="1">
      <x:c r="A2294" s="35" t="str">
        <x:v>M008</x:v>
      </x:c>
      <x:c r="B2294" s="35" t="str">
        <x:v>研究周期</x:v>
      </x:c>
      <x:c r="C2294" s="35" t="str">
        <x:v>研究周期待核</x:v>
      </x:c>
      <x:c r="D2294" s="35" t="str">
        <x:v>3、执行周期：原则上不超过一年。</x:v>
      </x:c>
      <x:c r="E2294" s="39" t="str">
        <x:v>https://ia.cas.cn/qtgn/tzgg/202607/t20260721_8252870.html</x:v>
      </x:c>
      <x:c r="F2294" s="35" t="str">
        <x:v>2026-10-08</x:v>
      </x:c>
    </x:row>
    <x:row r="2295" ht="54" customHeight="1">
      <x:c r="A2295" s="35" t="str">
        <x:v>M008</x:v>
      </x:c>
      <x:c r="B2295" s="35" t="str">
        <x:v>结题/成果署名要求</x:v>
      </x:c>
      <x:c r="C2295" s="35" t="str">
        <x:v>成果与署名规则待核</x:v>
      </x:c>
      <x:c r="D2295" s="35"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E2295" s="39" t="str">
        <x:v>https://ia.cas.cn/qtgn/tzgg/202607/t20260721_8252870.html</x:v>
      </x:c>
      <x:c r="F2295" s="35" t="str">
        <x:v>2026-10-08</x:v>
      </x:c>
    </x:row>
    <x:row r="2296" ht="54" customHeight="1">
      <x:c r="A2296" s="35" t="str">
        <x:v>M008</x:v>
      </x:c>
      <x:c r="B2296" s="35" t="str">
        <x:v>申报材料及方式</x:v>
      </x:c>
      <x:c r="C2296" s="35" t="str">
        <x:v>申请书、盖章及提交方式待核</x:v>
      </x:c>
      <x:c r="D2296" s="35"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E2296" s="39" t="str">
        <x:v>https://ia.cas.cn/qtgn/tzgg/202607/t20260721_8252870.html</x:v>
      </x:c>
      <x:c r="F2296" s="35" t="str">
        <x:v>2026-10-08</x:v>
      </x:c>
    </x:row>
    <x:row r="2297" ht="54" customHeight="1">
      <x:c r="A2297" s="35" t="str">
        <x:v>M008</x:v>
      </x:c>
      <x:c r="B2297" s="35" t="str">
        <x:v>公告核查程度</x:v>
      </x:c>
      <x:c r="C2297" s="35" t="str">
        <x:v>仅继承来源信息/待核</x:v>
      </x:c>
      <x:c r="D2297" s="35" t="str">
        <x:v>本轮已逐项查阅可取得的官方证据；正文ok；已获官方字段：资助金额、申请资格、周期、成果/署名、材料与提交</x:v>
      </x:c>
      <x:c r="E2297" s="39" t="str">
        <x:v>https://ia.cas.cn/qtgn/tzgg/202607/t20260721_8252870.html</x:v>
      </x:c>
      <x:c r="F2297" s="35" t="str">
        <x:v>2026-10-08</x:v>
      </x:c>
    </x:row>
    <x:row r="2298" ht="54" customHeight="1">
      <x:c r="A2298" s="35" t="str">
        <x:v>M008</x:v>
      </x:c>
      <x:c r="B2298" s="35" t="str">
        <x:v>附件核查程度</x:v>
      </x:c>
      <x:c r="C2298" s="35" t="str">
        <x:v>缺逐附件完成证据/不适用</x:v>
      </x:c>
      <x:c r="D2298" s="35" t="str">
        <x:v>相关附件0件：已提取0件，未取得全文0件；未取得不视为已读。</x:v>
      </x:c>
      <x:c r="E2298" s="39" t="str">
        <x:v>https://ia.cas.cn/qtgn/tzgg/202607/t20260721_8252870.html</x:v>
      </x:c>
      <x:c r="F2298" s="35" t="str">
        <x:v>2026-10-08</x:v>
      </x:c>
    </x:row>
    <x:row r="2299" ht="54" customHeight="1">
      <x:c r="A2299" s="35" t="str">
        <x:v>M008</x:v>
      </x:c>
      <x:c r="B2299" s="35" t="str">
        <x:v>资料检索基准</x:v>
      </x:c>
      <x:c r="C2299" s="35" t="str">
        <x:v>2026-10-08（资料核对；并非所有项目重新官网复核）</x:v>
      </x:c>
      <x:c r="D2299" s="35" t="str">
        <x:v>2026-10-08；以当年度正式通知及对应指南为准；历史办法/申请表补充规则需对照。</x:v>
      </x:c>
      <x:c r="E2299" s="39" t="str">
        <x:v>https://ia.cas.cn/qtgn/tzgg/202607/t20260721_8252870.html</x:v>
      </x:c>
      <x:c r="F2299" s="35" t="str">
        <x:v>2026-10-08</x:v>
      </x:c>
    </x:row>
    <x:row r="2300" ht="54" customHeight="1">
      <x:c r="A2300" s="35" t="str">
        <x:v>M008</x:v>
      </x:c>
      <x:c r="B2300" s="35" t="str">
        <x:v>下一步待核或行动</x:v>
      </x:c>
      <x:c r="C2300" s="35" t="str">
        <x:v>关注下一年度开放指南</x:v>
      </x:c>
      <x:c r="D2300" s="35" t="str">
        <x:v>仍缺：固定人员/合作要求、固定人员/合作要求未完全明确、经费使用、经费使用未完全明确、知识产权、知识产权未完全明确、正式截止/当期受理</x:v>
      </x:c>
      <x:c r="E2300" s="39" t="str">
        <x:v>https://ia.cas.cn/qtgn/tzgg/202607/t20260721_8252870.html</x:v>
      </x:c>
      <x:c r="F2300" s="35" t="str">
        <x:v>2026-10-08</x:v>
      </x:c>
    </x:row>
    <x:row r="2301" ht="54" customHeight="1">
      <x:c r="A2301" s="35" t="str">
        <x:v>M171</x:v>
      </x:c>
      <x:c r="B2301" s="35" t="str">
        <x:v>受理分类</x:v>
      </x:c>
      <x:c r="C2301" s="35" t="str">
        <x:v>已截止·历史储备</x:v>
      </x:c>
      <x:c r="D2301" s="35" t="str">
        <x:v>已截止（已核日期；留作历史参考）</x:v>
      </x:c>
      <x:c r="E2301" s="39" t="str">
        <x:v>https://sklrm.njmu.edu.cn/2026/0714/c1970a304596/pagem.htm
https://sklrm.njmu.edu.cn/_upload/article/files/be/07/823561504d38a66ed47bbf7eadb3/1aedab2b-0286-4611-ba1a-eb30e2a21c78.pdf</x:v>
      </x:c>
      <x:c r="F2301" s="35" t="str">
        <x:v>2026-10-08</x:v>
      </x:c>
    </x:row>
    <x:row r="2302" ht="54" customHeight="1">
      <x:c r="A2302" s="35" t="str">
        <x:v>M171</x:v>
      </x:c>
      <x:c r="B2302" s="35" t="str">
        <x:v>研究方向及可复用部分</x:v>
      </x:c>
      <x:c r="C2302" s="35" t="str">
        <x:v>医学图像、智能诊疗等可能的方法交集；核心生殖医学研究主题限定</x:v>
      </x:c>
      <x:c r="D2302" s="35"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E2302" s="39" t="str">
        <x:v>https://sklrm.njmu.edu.cn/2026/0714/c1970a304596/pagem.htm
https://sklrm.njmu.edu.cn/_upload/article/files/be/07/823561504d38a66ed47bbf7eadb3/1aedab2b-0286-4611-ba1a-eb30e2a21c78.pdf</x:v>
      </x:c>
      <x:c r="F2302" s="35" t="str">
        <x:v>2026-10-08</x:v>
      </x:c>
    </x:row>
    <x:row r="2303" ht="54" customHeight="1">
      <x:c r="A2303" s="35" t="str">
        <x:v>M171</x:v>
      </x:c>
      <x:c r="B2303" s="35" t="str">
        <x:v>资助金额/类型</x:v>
      </x:c>
      <x:c r="C2303" s="35" t="str">
        <x:v>未记录／待核</x:v>
      </x:c>
      <x:c r="D2303" s="35" t="str">
        <x:v>5—20万元</x:v>
      </x:c>
      <x:c r="E2303" s="39" t="str">
        <x:v>https://sklrm.njmu.edu.cn/2026/0714/c1970a304596/pagem.htm
https://sklrm.njmu.edu.cn/_upload/article/files/be/07/823561504d38a66ed47bbf7eadb3/1aedab2b-0286-4611-ba1a-eb30e2a21c78.pdf</x:v>
      </x:c>
      <x:c r="F2303" s="35" t="str">
        <x:v>2026-10-08</x:v>
      </x:c>
    </x:row>
    <x:row r="2304" ht="54" customHeight="1">
      <x:c r="A2304" s="35" t="str">
        <x:v>M171</x:v>
      </x:c>
      <x:c r="B2304" s="35" t="str">
        <x:v>申请人条件</x:v>
      </x:c>
      <x:c r="C2304" s="35" t="str">
        <x:v>经费/申报资格/限制：医学研究领域限定，申请书不宜直接照搬</x:v>
      </x:c>
      <x:c r="D2304" s="35"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E2304" s="39" t="str">
        <x:v>https://sklrm.njmu.edu.cn/2026/0714/c1970a304596/pagem.htm
https://sklrm.njmu.edu.cn/_upload/article/files/be/07/823561504d38a66ed47bbf7eadb3/1aedab2b-0286-4611-ba1a-eb30e2a21c78.pdf</x:v>
      </x:c>
      <x:c r="F2304" s="35" t="str">
        <x:v>2026-10-08</x:v>
      </x:c>
    </x:row>
    <x:row r="2305" ht="54" customHeight="1">
      <x:c r="A2305" s="35" t="str">
        <x:v>M171</x:v>
      </x:c>
      <x:c r="B2305" s="35" t="str">
        <x:v>合作/固定人员要求</x:v>
      </x:c>
      <x:c r="C2305" s="35" t="str">
        <x:v>固定成员合作要求待核</x:v>
      </x:c>
      <x:c r="D2305" s="35"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E2305" s="39" t="str">
        <x:v>https://sklrm.njmu.edu.cn/2026/0714/c1970a304596/pagem.htm
https://sklrm.njmu.edu.cn/_upload/article/files/be/07/823561504d38a66ed47bbf7eadb3/1aedab2b-0286-4611-ba1a-eb30e2a21c78.pdf</x:v>
      </x:c>
      <x:c r="F2305" s="35" t="str">
        <x:v>2026-10-08</x:v>
      </x:c>
    </x:row>
    <x:row r="2306" ht="54" customHeight="1">
      <x:c r="A2306" s="35" t="str">
        <x:v>M171</x:v>
      </x:c>
      <x:c r="B2306" s="35" t="str">
        <x:v>经费是否外拨</x:v>
      </x:c>
      <x:c r="C2306" s="35" t="str">
        <x:v>是否外拨待核</x:v>
      </x:c>
      <x:c r="D2306" s="35" t="str">
        <x:v>5. 开放课题资助经费用于开展科研业务费、材料费和往来差旅费等实验研究所需费用。
使用开放课题资助经费应符合实验室开放课题管理办法规定。</x:v>
      </x:c>
      <x:c r="E2306" s="39" t="str">
        <x:v>https://sklrm.njmu.edu.cn/2026/0714/c1970a304596/pagem.htm
https://sklrm.njmu.edu.cn/_upload/article/files/be/07/823561504d38a66ed47bbf7eadb3/1aedab2b-0286-4611-ba1a-eb30e2a21c78.pdf</x:v>
      </x:c>
      <x:c r="F2306" s="35" t="str">
        <x:v>2026-10-08</x:v>
      </x:c>
    </x:row>
    <x:row r="2307" ht="54" customHeight="1">
      <x:c r="A2307" s="35" t="str">
        <x:v>M171</x:v>
      </x:c>
      <x:c r="B2307" s="35" t="str">
        <x:v>研究周期</x:v>
      </x:c>
      <x:c r="C2307" s="35" t="str">
        <x:v>研究周期待核</x:v>
      </x:c>
      <x:c r="D2307" s="35"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E2307" s="39" t="str">
        <x:v>https://sklrm.njmu.edu.cn/2026/0714/c1970a304596/pagem.htm
https://sklrm.njmu.edu.cn/_upload/article/files/be/07/823561504d38a66ed47bbf7eadb3/1aedab2b-0286-4611-ba1a-eb30e2a21c78.pdf</x:v>
      </x:c>
      <x:c r="F2307" s="35" t="str">
        <x:v>2026-10-08</x:v>
      </x:c>
    </x:row>
    <x:row r="2308" ht="54" customHeight="1">
      <x:c r="A2308" s="35" t="str">
        <x:v>M171</x:v>
      </x:c>
      <x:c r="B2308" s="35" t="str">
        <x:v>结题/成果署名要求</x:v>
      </x:c>
      <x:c r="C2308" s="35" t="str">
        <x:v>成果与署名规则待核</x:v>
      </x:c>
      <x:c r="D2308" s="35"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E2308" s="39" t="str">
        <x:v>https://sklrm.njmu.edu.cn/2026/0714/c1970a304596/pagem.htm
https://sklrm.njmu.edu.cn/_upload/article/files/be/07/823561504d38a66ed47bbf7eadb3/1aedab2b-0286-4611-ba1a-eb30e2a21c78.pdf</x:v>
      </x:c>
      <x:c r="F2308" s="35" t="str">
        <x:v>2026-10-08</x:v>
      </x:c>
    </x:row>
    <x:row r="2309" ht="54" customHeight="1">
      <x:c r="A2309" s="35" t="str">
        <x:v>M171</x:v>
      </x:c>
      <x:c r="B2309" s="35" t="str">
        <x:v>申报材料及方式</x:v>
      </x:c>
      <x:c r="C2309" s="35" t="str">
        <x:v>申请书、盖章及提交方式待核</x:v>
      </x:c>
      <x:c r="D2309" s="35"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E2309" s="39" t="str">
        <x:v>https://sklrm.njmu.edu.cn/2026/0714/c1970a304596/pagem.htm
https://sklrm.njmu.edu.cn/_upload/article/files/be/07/823561504d38a66ed47bbf7eadb3/1aedab2b-0286-4611-ba1a-eb30e2a21c78.pdf</x:v>
      </x:c>
      <x:c r="F2309" s="35" t="str">
        <x:v>2026-10-08</x:v>
      </x:c>
    </x:row>
    <x:row r="2310" ht="54" customHeight="1">
      <x:c r="A2310" s="35" t="str">
        <x:v>M171</x:v>
      </x:c>
      <x:c r="B2310" s="35" t="str">
        <x:v>公告核查程度</x:v>
      </x:c>
      <x:c r="C2310" s="35" t="str">
        <x:v>仅继承来源信息/待核</x:v>
      </x:c>
      <x:c r="D2310" s="35" t="str">
        <x:v>本轮已逐项查阅可取得的官方证据；正文ok；已获官方字段：资助金额、申请资格、固定人员/合作要求、经费使用、周期、成果/署名、材料与提交</x:v>
      </x:c>
      <x:c r="E2310" s="39" t="str">
        <x:v>https://sklrm.njmu.edu.cn/2026/0714/c1970a304596/pagem.htm
https://sklrm.njmu.edu.cn/_upload/article/files/be/07/823561504d38a66ed47bbf7eadb3/1aedab2b-0286-4611-ba1a-eb30e2a21c78.pdf</x:v>
      </x:c>
      <x:c r="F2310" s="35" t="str">
        <x:v>2026-10-08</x:v>
      </x:c>
    </x:row>
    <x:row r="2311" ht="54" customHeight="1">
      <x:c r="A2311" s="35" t="str">
        <x:v>M171</x:v>
      </x:c>
      <x:c r="B2311" s="35" t="str">
        <x:v>附件核查程度</x:v>
      </x:c>
      <x:c r="C2311" s="35" t="str">
        <x:v>缺逐附件完成证据/不适用</x:v>
      </x:c>
      <x:c r="D2311" s="35" t="str">
        <x:v>相关附件1件：已提取1件，未取得全文0件；未取得不视为已读。</x:v>
      </x:c>
      <x:c r="E2311" s="39" t="str">
        <x:v>https://sklrm.njmu.edu.cn/2026/0714/c1970a304596/pagem.htm
https://sklrm.njmu.edu.cn/_upload/article/files/be/07/823561504d38a66ed47bbf7eadb3/1aedab2b-0286-4611-ba1a-eb30e2a21c78.pdf</x:v>
      </x:c>
      <x:c r="F2311" s="35" t="str">
        <x:v>2026-10-08</x:v>
      </x:c>
    </x:row>
    <x:row r="2312" ht="54" customHeight="1">
      <x:c r="A2312" s="35" t="str">
        <x:v>M171</x:v>
      </x:c>
      <x:c r="B2312" s="35" t="str">
        <x:v>资料检索基准</x:v>
      </x:c>
      <x:c r="C2312" s="35" t="str">
        <x:v>2026-10-08（资料核对；并非所有项目重新官网复核）</x:v>
      </x:c>
      <x:c r="D2312" s="35" t="str">
        <x:v>2026-10-08；以当年度正式通知及对应指南为准；历史办法/申请表补充规则需对照。</x:v>
      </x:c>
      <x:c r="E2312" s="39" t="str">
        <x:v>https://sklrm.njmu.edu.cn/2026/0714/c1970a304596/pagem.htm
https://sklrm.njmu.edu.cn/_upload/article/files/be/07/823561504d38a66ed47bbf7eadb3/1aedab2b-0286-4611-ba1a-eb30e2a21c78.pdf</x:v>
      </x:c>
      <x:c r="F2312" s="35" t="str">
        <x:v>2026-10-08</x:v>
      </x:c>
    </x:row>
    <x:row r="2313" ht="54" customHeight="1">
      <x:c r="A2313" s="35" t="str">
        <x:v>M171</x:v>
      </x:c>
      <x:c r="B2313" s="35" t="str">
        <x:v>下一步待核或行动</x:v>
      </x:c>
      <x:c r="C2313" s="35" t="str">
        <x:v>关注下一年度开放指南</x:v>
      </x:c>
      <x:c r="D2313" s="35" t="str">
        <x:v>仍缺：知识产权、知识产权未完全明确</x:v>
      </x:c>
      <x:c r="E2313" s="39" t="str">
        <x:v>https://sklrm.njmu.edu.cn/2026/0714/c1970a304596/pagem.htm
https://sklrm.njmu.edu.cn/_upload/article/files/be/07/823561504d38a66ed47bbf7eadb3/1aedab2b-0286-4611-ba1a-eb30e2a21c78.pdf</x:v>
      </x:c>
      <x:c r="F2313" s="35" t="str">
        <x:v>2026-10-08</x:v>
      </x:c>
    </x:row>
    <x:row r="2314" ht="54" customHeight="1">
      <x:c r="A2314" s="35" t="str">
        <x:v>M128</x:v>
      </x:c>
      <x:c r="B2314" s="35" t="str">
        <x:v>受理分类</x:v>
      </x:c>
      <x:c r="C2314" s="35" t="str">
        <x:v>已截止·历史储备</x:v>
      </x:c>
      <x:c r="D2314" s="35" t="str">
        <x:v>已截止（已核日期；留作历史参考）</x:v>
      </x:c>
      <x:c r="E2314" s="39" t="str">
        <x:v>https://sxy.qhit.edu.cn/info/1060/3767.htm</x:v>
      </x:c>
      <x:c r="F2314" s="35" t="str">
        <x:v>2026-10-08</x:v>
      </x:c>
    </x:row>
    <x:row r="2315" ht="54" customHeight="1">
      <x:c r="A2315" s="35" t="str">
        <x:v>M128</x:v>
      </x:c>
      <x:c r="B2315" s="35" t="str">
        <x:v>资助金额/类型</x:v>
      </x:c>
      <x:c r="C2315" s="35" t="str">
        <x:v>未记录／待核</x:v>
      </x:c>
      <x:c r="D2315" s="35" t="str">
        <x:v>未在已取得的官方资料中确认；需向实验室核实。</x:v>
      </x:c>
      <x:c r="E2315" s="39" t="str">
        <x:v>https://sxy.qhit.edu.cn/info/1060/3767.htm</x:v>
      </x:c>
      <x:c r="F2315" s="35" t="str">
        <x:v>2026-10-08</x:v>
      </x:c>
    </x:row>
    <x:row r="2316" ht="54" customHeight="1">
      <x:c r="A2316" s="35" t="str">
        <x:v>M128</x:v>
      </x:c>
      <x:c r="B2316" s="35" t="str">
        <x:v>申请人条件</x:v>
      </x:c>
      <x:c r="C2316" s="35" t="str">
        <x:v>申请资格待核</x:v>
      </x:c>
      <x:c r="D2316" s="35"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E2316" s="39" t="str">
        <x:v>https://sxy.qhit.edu.cn/info/1060/3767.htm</x:v>
      </x:c>
      <x:c r="F2316" s="35" t="str">
        <x:v>2026-10-08</x:v>
      </x:c>
    </x:row>
    <x:row r="2317" ht="54" customHeight="1">
      <x:c r="A2317" s="35" t="str">
        <x:v>M128</x:v>
      </x:c>
      <x:c r="B2317" s="35" t="str">
        <x:v>合作/固定人员要求</x:v>
      </x:c>
      <x:c r="C2317" s="35" t="str">
        <x:v>固定成员合作要求待核</x:v>
      </x:c>
      <x:c r="D2317" s="35" t="str">
        <x:v>未在已取得的官方资料中确认；需向实验室核实。</x:v>
      </x:c>
      <x:c r="E2317" s="39" t="str">
        <x:v>https://sxy.qhit.edu.cn/info/1060/3767.htm</x:v>
      </x:c>
      <x:c r="F2317" s="35" t="str">
        <x:v>2026-10-08</x:v>
      </x:c>
    </x:row>
    <x:row r="2318" ht="54" customHeight="1">
      <x:c r="A2318" s="35" t="str">
        <x:v>M128</x:v>
      </x:c>
      <x:c r="B2318" s="35" t="str">
        <x:v>经费是否外拨</x:v>
      </x:c>
      <x:c r="C2318" s="35" t="str">
        <x:v>是否外拨待核</x:v>
      </x:c>
      <x:c r="D2318" s="35" t="str">
        <x:v>未在已取得的官方资料中确认；需向实验室核实。</x:v>
      </x:c>
      <x:c r="E2318" s="39" t="str">
        <x:v>https://sxy.qhit.edu.cn/info/1060/3767.htm</x:v>
      </x:c>
      <x:c r="F2318" s="35" t="str">
        <x:v>2026-10-08</x:v>
      </x:c>
    </x:row>
    <x:row r="2319" ht="54" customHeight="1">
      <x:c r="A2319" s="35" t="str">
        <x:v>M128</x:v>
      </x:c>
      <x:c r="B2319" s="35" t="str">
        <x:v>研究周期</x:v>
      </x:c>
      <x:c r="C2319" s="35" t="str">
        <x:v>研究周期待核</x:v>
      </x:c>
      <x:c r="D2319" s="35" t="str">
        <x:v>未在已取得的官方资料中确认；需向实验室核实。</x:v>
      </x:c>
      <x:c r="E2319" s="39" t="str">
        <x:v>https://sxy.qhit.edu.cn/info/1060/3767.htm</x:v>
      </x:c>
      <x:c r="F2319" s="35" t="str">
        <x:v>2026-10-08</x:v>
      </x:c>
    </x:row>
    <x:row r="2320" ht="54" customHeight="1">
      <x:c r="A2320" s="35" t="str">
        <x:v>M128</x:v>
      </x:c>
      <x:c r="B2320" s="35" t="str">
        <x:v>结题/成果署名要求</x:v>
      </x:c>
      <x:c r="C2320" s="35" t="str">
        <x:v>成果与署名规则待核</x:v>
      </x:c>
      <x:c r="D2320" s="35" t="str">
        <x:v>未在已取得的官方资料中确认；需向实验室核实。
知识产权：未在已取得的官方资料中确认；需向实验室核实。</x:v>
      </x:c>
      <x:c r="E2320" s="39" t="str">
        <x:v>https://sxy.qhit.edu.cn/info/1060/3767.htm</x:v>
      </x:c>
      <x:c r="F2320" s="35" t="str">
        <x:v>2026-10-08</x:v>
      </x:c>
    </x:row>
    <x:row r="2321" ht="54" customHeight="1">
      <x:c r="A2321" s="35" t="str">
        <x:v>M128</x:v>
      </x:c>
      <x:c r="B2321" s="35" t="str">
        <x:v>申报材料及方式</x:v>
      </x:c>
      <x:c r="C2321" s="35" t="str">
        <x:v>申请书、盖章及提交方式待核</x:v>
      </x:c>
      <x:c r="D2321" s="35"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E2321" s="39" t="str">
        <x:v>https://sxy.qhit.edu.cn/info/1060/3767.htm</x:v>
      </x:c>
      <x:c r="F2321" s="35" t="str">
        <x:v>2026-10-08</x:v>
      </x:c>
    </x:row>
    <x:row r="2322" ht="54" customHeight="1">
      <x:c r="A2322" s="35" t="str">
        <x:v>M128</x:v>
      </x:c>
      <x:c r="B2322" s="35" t="str">
        <x:v>公告核查程度</x:v>
      </x:c>
      <x:c r="C2322" s="35" t="str">
        <x:v>仅继承来源信息/待核</x:v>
      </x:c>
      <x:c r="D2322" s="35" t="str">
        <x:v>本轮已逐项查阅可取得的官方证据；正文ok；已获官方字段：申请资格、材料与提交</x:v>
      </x:c>
      <x:c r="E2322" s="39" t="str">
        <x:v>https://sxy.qhit.edu.cn/info/1060/3767.htm</x:v>
      </x:c>
      <x:c r="F2322" s="35" t="str">
        <x:v>2026-10-08</x:v>
      </x:c>
    </x:row>
    <x:row r="2323" ht="54" customHeight="1">
      <x:c r="A2323" s="35" t="str">
        <x:v>M128</x:v>
      </x:c>
      <x:c r="B2323" s="35" t="str">
        <x:v>附件核查程度</x:v>
      </x:c>
      <x:c r="C2323" s="35" t="str">
        <x:v>缺逐附件完成证据/不适用</x:v>
      </x:c>
      <x:c r="D2323" s="35" t="str">
        <x:v>相关附件1件：已提取0件，未取得全文1件；未取得不视为已读。</x:v>
      </x:c>
      <x:c r="E2323" s="39" t="str">
        <x:v>https://sxy.qhit.edu.cn/info/1060/3767.htm</x:v>
      </x:c>
      <x:c r="F2323" s="35" t="str">
        <x:v>2026-10-08</x:v>
      </x:c>
    </x:row>
    <x:row r="2324" ht="54" customHeight="1">
      <x:c r="A2324" s="35" t="str">
        <x:v>M128</x:v>
      </x:c>
      <x:c r="B2324" s="35" t="str">
        <x:v>资料检索基准</x:v>
      </x:c>
      <x:c r="C2324" s="35" t="str">
        <x:v>2026-10-08（资料核对；并非所有项目重新官网复核）</x:v>
      </x:c>
      <x:c r="D2324" s="35" t="str">
        <x:v>2026-10-08；以当年度正式通知及对应指南为准；历史办法/申请表补充规则需对照。</x:v>
      </x:c>
      <x:c r="E2324" s="39" t="str">
        <x:v>https://sxy.qhit.edu.cn/info/1060/3767.htm</x:v>
      </x:c>
      <x:c r="F2324" s="35" t="str">
        <x:v>2026-10-08</x:v>
      </x:c>
    </x:row>
    <x:row r="2325" ht="54" customHeight="1">
      <x:c r="A2325" s="35" t="str">
        <x:v>M128</x:v>
      </x:c>
      <x:c r="B2325" s="35" t="str">
        <x:v>下一步待核或行动</x:v>
      </x:c>
      <x:c r="C2325" s="35" t="str">
        <x:v>关注下一年度开放指南</x:v>
      </x:c>
      <x:c r="D2325" s="35"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E2325" s="39" t="str">
        <x:v>https://sxy.qhit.edu.cn/info/1060/3767.htm</x:v>
      </x:c>
      <x:c r="F2325" s="35" t="str">
        <x:v>2026-10-08</x:v>
      </x:c>
    </x:row>
    <x:row r="2326" ht="54" customHeight="1">
      <x:c r="A2326" s="35" t="str">
        <x:v>M002</x:v>
      </x:c>
      <x:c r="B2326" s="35" t="str">
        <x:v>受理分类</x:v>
      </x:c>
      <x:c r="C2326" s="35" t="str">
        <x:v>已截止·历史储备</x:v>
      </x:c>
      <x:c r="D2326" s="35" t="str">
        <x:v>已截止（已核日期；留作历史参考）</x:v>
      </x:c>
      <x:c r="E2326" s="39" t="str">
        <x:v>https://www.shanghaitech.edu.cn/2026/0724/c1482a1125781/page.htm</x:v>
      </x:c>
      <x:c r="F2326" s="35" t="str">
        <x:v>2026-10-08</x:v>
      </x:c>
    </x:row>
    <x:row r="2327" ht="54" customHeight="1">
      <x:c r="A2327" s="35" t="str">
        <x:v>M002</x:v>
      </x:c>
      <x:c r="B2327" s="35" t="str">
        <x:v>申请人条件</x:v>
      </x:c>
      <x:c r="C2327" s="35" t="str">
        <x:v>成果共同署名；一般开放课题5万元</x:v>
      </x:c>
      <x:c r="D2327" s="35"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E2327" s="39" t="str">
        <x:v>https://www.shanghaitech.edu.cn/2026/0724/c1482a1125781/page.htm</x:v>
      </x:c>
      <x:c r="F2327" s="35" t="str">
        <x:v>2026-10-08</x:v>
      </x:c>
    </x:row>
    <x:row r="2328" ht="54" customHeight="1">
      <x:c r="A2328" s="35" t="str">
        <x:v>M002</x:v>
      </x:c>
      <x:c r="B2328" s="35" t="str">
        <x:v>合作/固定人员要求</x:v>
      </x:c>
      <x:c r="C2328" s="35" t="str">
        <x:v>固定成员合作要求待核</x:v>
      </x:c>
      <x:c r="D2328" s="35" t="str">
        <x:v>鼓励与本全重实验室固定成员合作申请，可优先支持青年科学家。</x:v>
      </x:c>
      <x:c r="E2328" s="39" t="str">
        <x:v>https://www.shanghaitech.edu.cn/2026/0724/c1482a1125781/page.htm</x:v>
      </x:c>
      <x:c r="F2328" s="35" t="str">
        <x:v>2026-10-08</x:v>
      </x:c>
    </x:row>
    <x:row r="2329" ht="54" customHeight="1">
      <x:c r="A2329" s="35" t="str">
        <x:v>M002</x:v>
      </x:c>
      <x:c r="B2329" s="35" t="str">
        <x:v>经费是否外拨</x:v>
      </x:c>
      <x:c r="C2329" s="35" t="str">
        <x:v>是否外拨待核</x:v>
      </x:c>
      <x:c r="D2329" s="35" t="str">
        <x:v>未在已取得的官方资料中确认；需向实验室核实。</x:v>
      </x:c>
      <x:c r="E2329" s="39" t="str">
        <x:v>https://www.shanghaitech.edu.cn/2026/0724/c1482a1125781/page.htm</x:v>
      </x:c>
      <x:c r="F2329" s="35" t="str">
        <x:v>2026-10-08</x:v>
      </x:c>
    </x:row>
    <x:row r="2330" ht="54" customHeight="1">
      <x:c r="A2330" s="35" t="str">
        <x:v>M002</x:v>
      </x:c>
      <x:c r="B2330" s="35" t="str">
        <x:v>研究周期</x:v>
      </x:c>
      <x:c r="C2330" s="35" t="str">
        <x:v>研究周期待核</x:v>
      </x:c>
      <x:c r="D2330" s="35"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E2330" s="39" t="str">
        <x:v>https://www.shanghaitech.edu.cn/2026/0724/c1482a1125781/page.htm</x:v>
      </x:c>
      <x:c r="F2330" s="35" t="str">
        <x:v>2026-10-08</x:v>
      </x:c>
    </x:row>
    <x:row r="2331" ht="54" customHeight="1">
      <x:c r="A2331" s="35" t="str">
        <x:v>M002</x:v>
      </x:c>
      <x:c r="B2331" s="35" t="str">
        <x:v>结题/成果署名要求</x:v>
      </x:c>
      <x:c r="C2331" s="35" t="str">
        <x:v>成果与署名规则待核</x:v>
      </x:c>
      <x:c r="D2331" s="35"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E2331" s="39" t="str">
        <x:v>https://www.shanghaitech.edu.cn/2026/0724/c1482a1125781/page.htm</x:v>
      </x:c>
      <x:c r="F2331" s="35" t="str">
        <x:v>2026-10-08</x:v>
      </x:c>
    </x:row>
    <x:row r="2332" ht="54" customHeight="1">
      <x:c r="A2332" s="35" t="str">
        <x:v>M002</x:v>
      </x:c>
      <x:c r="B2332" s="35" t="str">
        <x:v>申报材料及方式</x:v>
      </x:c>
      <x:c r="C2332" s="35" t="str">
        <x:v>申请书、盖章及提交方式待核</x:v>
      </x:c>
      <x:c r="D2332" s="35"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E2332" s="39" t="str">
        <x:v>https://www.shanghaitech.edu.cn/2026/0724/c1482a1125781/page.htm</x:v>
      </x:c>
      <x:c r="F2332" s="35" t="str">
        <x:v>2026-10-08</x:v>
      </x:c>
    </x:row>
    <x:row r="2333" ht="54" customHeight="1">
      <x:c r="A2333" s="35" t="str">
        <x:v>M002</x:v>
      </x:c>
      <x:c r="B2333" s="35" t="str">
        <x:v>公告核查程度</x:v>
      </x:c>
      <x:c r="C2333" s="35" t="str">
        <x:v>来源档案写明核过官网</x:v>
      </x:c>
      <x:c r="D2333" s="35" t="str">
        <x:v>本轮已逐项查阅可取得的官方证据；正文ok；已获官方字段：资助金额、申请资格、固定人员/合作要求、周期、成果/署名、知识产权、材料与提交</x:v>
      </x:c>
      <x:c r="E2333" s="39" t="str">
        <x:v>https://www.shanghaitech.edu.cn/2026/0724/c1482a1125781/page.htm</x:v>
      </x:c>
      <x:c r="F2333" s="35" t="str">
        <x:v>2026-10-08</x:v>
      </x:c>
    </x:row>
    <x:row r="2334" ht="54" customHeight="1">
      <x:c r="A2334" s="35" t="str">
        <x:v>M002</x:v>
      </x:c>
      <x:c r="B2334" s="35" t="str">
        <x:v>附件核查程度</x:v>
      </x:c>
      <x:c r="C2334" s="35" t="str">
        <x:v>缺逐附件完成证据/不适用</x:v>
      </x:c>
      <x:c r="D2334" s="35" t="str">
        <x:v>相关附件1件：已提取0件，未取得全文1件；未取得不视为已读。</x:v>
      </x:c>
      <x:c r="E2334" s="39" t="str">
        <x:v>https://www.shanghaitech.edu.cn/2026/0724/c1482a1125781/page.htm</x:v>
      </x:c>
      <x:c r="F2334" s="35" t="str">
        <x:v>2026-10-08</x:v>
      </x:c>
    </x:row>
    <x:row r="2335" ht="54" customHeight="1">
      <x:c r="A2335" s="35" t="str">
        <x:v>M002</x:v>
      </x:c>
      <x:c r="B2335" s="35" t="str">
        <x:v>资料检索基准</x:v>
      </x:c>
      <x:c r="C2335" s="35" t="str">
        <x:v>2026-10-08（资料核对；并非所有项目重新官网复核）</x:v>
      </x:c>
      <x:c r="D2335" s="35" t="str">
        <x:v>2026-10-08；以当年度正式通知及对应指南为准；历史办法/申请表补充规则需对照。</x:v>
      </x:c>
      <x:c r="E2335" s="39" t="str">
        <x:v>https://www.shanghaitech.edu.cn/2026/0724/c1482a1125781/page.htm</x:v>
      </x:c>
      <x:c r="F2335" s="35" t="str">
        <x:v>2026-10-08</x:v>
      </x:c>
    </x:row>
    <x:row r="2336" ht="54" customHeight="1">
      <x:c r="A2336" s="35" t="str">
        <x:v>M002</x:v>
      </x:c>
      <x:c r="B2336" s="35" t="str">
        <x:v>下一步待核或行动</x:v>
      </x:c>
      <x:c r="C2336" s="35" t="str">
        <x:v>关注下一年度开放指南</x:v>
      </x:c>
      <x:c r="D2336" s="35" t="str">
        <x:v>未取得全文附件：先进医用材料与医疗器械全国重点实验室（上海科技大学）一般开放课题申请书（2026年）.doc；仍缺：经费使用、经费使用未完全明确</x:v>
      </x:c>
      <x:c r="E2336" s="39" t="str">
        <x:v>https://www.shanghaitech.edu.cn/2026/0724/c1482a1125781/page.htm</x:v>
      </x:c>
      <x:c r="F2336" s="35" t="str">
        <x:v>2026-10-08</x:v>
      </x:c>
    </x:row>
    <x:row r="2337" ht="54" customHeight="1">
      <x:c r="A2337" s="35" t="str">
        <x:v>M014</x:v>
      </x:c>
      <x:c r="B2337" s="35" t="str">
        <x:v>受理分类</x:v>
      </x:c>
      <x:c r="C2337" s="35" t="str">
        <x:v>已截止·历史储备</x:v>
      </x:c>
      <x:c r="D2337" s="35" t="str">
        <x:v>已截止（已核日期；留作历史参考）</x:v>
      </x:c>
      <x:c r="E2337" s="39" t="str">
        <x:v>https://sist.pku.edu.cn/info/2320/10785.htm</x:v>
      </x:c>
      <x:c r="F2337" s="35" t="str">
        <x:v>2026-10-08</x:v>
      </x:c>
    </x:row>
    <x:row r="2338" ht="54" customHeight="1">
      <x:c r="A2338" s="35" t="str">
        <x:v>M014</x:v>
      </x:c>
      <x:c r="B2338" s="35" t="str">
        <x:v>资助金额/类型</x:v>
      </x:c>
      <x:c r="C2338" s="35" t="str">
        <x:v>20万元</x:v>
      </x:c>
      <x:c r="D2338" s="35" t="str">
        <x:v>单项开放课题经费不超过20万元，研究年限为1年，各项课题要求见《跨媒体通用人工智能全国重点实验室2026年度开放课题汇总表》。</x:v>
      </x:c>
      <x:c r="E2338" s="39" t="str">
        <x:v>https://sist.pku.edu.cn/info/2320/10785.htm</x:v>
      </x:c>
      <x:c r="F2338" s="35" t="str">
        <x:v>2026-10-08</x:v>
      </x:c>
    </x:row>
    <x:row r="2339" ht="54" customHeight="1">
      <x:c r="A2339" s="35" t="str">
        <x:v>M014</x:v>
      </x:c>
      <x:c r="B2339" s="35" t="str">
        <x:v>申请人条件</x:v>
      </x:c>
      <x:c r="C2339" s="35" t="str">
        <x:v>指南课题题目固定；资助上限20万元</x:v>
      </x:c>
      <x:c r="D2339" s="35" t="str">
        <x:v>未在已取得的官方资料中确认；需向实验室核实。</x:v>
      </x:c>
      <x:c r="E2339" s="39" t="str">
        <x:v>https://sist.pku.edu.cn/info/2320/10785.htm</x:v>
      </x:c>
      <x:c r="F2339" s="35" t="str">
        <x:v>2026-10-08</x:v>
      </x:c>
    </x:row>
    <x:row r="2340" ht="54" customHeight="1">
      <x:c r="A2340" s="35" t="str">
        <x:v>M014</x:v>
      </x:c>
      <x:c r="B2340" s="35" t="str">
        <x:v>合作/固定人员要求</x:v>
      </x:c>
      <x:c r="C2340" s="35" t="str">
        <x:v>固定成员合作要求待核</x:v>
      </x:c>
      <x:c r="D2340" s="35" t="str">
        <x:v>未在已取得的官方资料中确认；需向实验室核实。</x:v>
      </x:c>
      <x:c r="E2340" s="39" t="str">
        <x:v>https://sist.pku.edu.cn/info/2320/10785.htm</x:v>
      </x:c>
      <x:c r="F2340" s="35" t="str">
        <x:v>2026-10-08</x:v>
      </x:c>
    </x:row>
    <x:row r="2341" ht="54" customHeight="1">
      <x:c r="A2341" s="35" t="str">
        <x:v>M014</x:v>
      </x:c>
      <x:c r="B2341" s="35" t="str">
        <x:v>经费是否外拨</x:v>
      </x:c>
      <x:c r="C2341" s="35" t="str">
        <x:v>是否外拨待核</x:v>
      </x:c>
      <x:c r="D2341" s="35" t="str">
        <x:v>单项开放课题经费不超过20万元，研究年限为1年，各项课题要求见《跨媒体通用人工智能全国重点实验室2026年度开放课题汇总表》。</x:v>
      </x:c>
      <x:c r="E2341" s="39" t="str">
        <x:v>https://sist.pku.edu.cn/info/2320/10785.htm</x:v>
      </x:c>
      <x:c r="F2341" s="35" t="str">
        <x:v>2026-10-08</x:v>
      </x:c>
    </x:row>
    <x:row r="2342" ht="54" customHeight="1">
      <x:c r="A2342" s="35" t="str">
        <x:v>M014</x:v>
      </x:c>
      <x:c r="B2342" s="35" t="str">
        <x:v>研究周期</x:v>
      </x:c>
      <x:c r="C2342" s="35" t="str">
        <x:v>研究周期待核</x:v>
      </x:c>
      <x:c r="D2342" s="35" t="str">
        <x:v>单项开放课题经费不超过20万元，研究年限为1年，各项课题要求见《跨媒体通用人工智能全国重点实验室2026年度开放课题汇总表》。</x:v>
      </x:c>
      <x:c r="E2342" s="39" t="str">
        <x:v>https://sist.pku.edu.cn/info/2320/10785.htm</x:v>
      </x:c>
      <x:c r="F2342" s="35" t="str">
        <x:v>2026-10-08</x:v>
      </x:c>
    </x:row>
    <x:row r="2343" ht="54" customHeight="1">
      <x:c r="A2343" s="35" t="str">
        <x:v>M014</x:v>
      </x:c>
      <x:c r="B2343" s="35" t="str">
        <x:v>结题/成果署名要求</x:v>
      </x:c>
      <x:c r="C2343" s="35" t="str">
        <x:v>成果与署名规则待核</x:v>
      </x:c>
      <x:c r="D2343" s="35"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E2343" s="39" t="str">
        <x:v>https://sist.pku.edu.cn/info/2320/10785.htm</x:v>
      </x:c>
      <x:c r="F2343" s="35" t="str">
        <x:v>2026-10-08</x:v>
      </x:c>
    </x:row>
    <x:row r="2344" ht="54" customHeight="1">
      <x:c r="A2344" s="35" t="str">
        <x:v>M014</x:v>
      </x:c>
      <x:c r="B2344" s="35" t="str">
        <x:v>申报材料及方式</x:v>
      </x:c>
      <x:c r="C2344" s="35" t="str">
        <x:v>申请书、盖章及提交方式待核</x:v>
      </x:c>
      <x:c r="D2344" s="35" t="str">
        <x:v>申请书电子版发至实验室电子邮箱。
另需1份加盖单位公章的完整纸质版申报书，请邮寄到以下地址。
邮寄地址：北京市海淀区颐和园路2号未来科技大厦联 系 人：周 凡电    话：13439063695电子信箱：zhoufan@bigai.ai</x:v>
      </x:c>
      <x:c r="E2344" s="39" t="str">
        <x:v>https://sist.pku.edu.cn/info/2320/10785.htm</x:v>
      </x:c>
      <x:c r="F2344" s="35" t="str">
        <x:v>2026-10-08</x:v>
      </x:c>
    </x:row>
    <x:row r="2345" ht="54" customHeight="1">
      <x:c r="A2345" s="35" t="str">
        <x:v>M014</x:v>
      </x:c>
      <x:c r="B2345" s="35" t="str">
        <x:v>公告核查程度</x:v>
      </x:c>
      <x:c r="C2345" s="35" t="str">
        <x:v>来源档案写明核过官网</x:v>
      </x:c>
      <x:c r="D2345" s="35" t="str">
        <x:v>本轮已逐项查阅可取得的官方证据；正文ok；已获官方字段：资助金额、经费使用、周期、成果/署名、材料与提交</x:v>
      </x:c>
      <x:c r="E2345" s="39" t="str">
        <x:v>https://sist.pku.edu.cn/info/2320/10785.htm</x:v>
      </x:c>
      <x:c r="F2345" s="35" t="str">
        <x:v>2026-10-08</x:v>
      </x:c>
    </x:row>
    <x:row r="2346" ht="54" customHeight="1">
      <x:c r="A2346" s="35" t="str">
        <x:v>M014</x:v>
      </x:c>
      <x:c r="B2346" s="35" t="str">
        <x:v>附件核查程度</x:v>
      </x:c>
      <x:c r="C2346" s="35" t="str">
        <x:v>缺逐附件完成证据/不适用</x:v>
      </x:c>
      <x:c r="D2346" s="35" t="str">
        <x:v>相关附件0件：已提取0件，未取得全文0件；未取得不视为已读。</x:v>
      </x:c>
      <x:c r="E2346" s="39" t="str">
        <x:v>https://sist.pku.edu.cn/info/2320/10785.htm</x:v>
      </x:c>
      <x:c r="F2346" s="35" t="str">
        <x:v>2026-10-08</x:v>
      </x:c>
    </x:row>
    <x:row r="2347" ht="54" customHeight="1">
      <x:c r="A2347" s="35" t="str">
        <x:v>M014</x:v>
      </x:c>
      <x:c r="B2347" s="35" t="str">
        <x:v>资料检索基准</x:v>
      </x:c>
      <x:c r="C2347" s="35" t="str">
        <x:v>2026-10-08（资料核对；并非所有项目重新官网复核）</x:v>
      </x:c>
      <x:c r="D2347" s="35" t="str">
        <x:v>2026-10-08；以当年度正式通知及对应指南为准；历史办法/申请表补充规则需对照。</x:v>
      </x:c>
      <x:c r="E2347" s="39" t="str">
        <x:v>https://sist.pku.edu.cn/info/2320/10785.htm</x:v>
      </x:c>
      <x:c r="F2347" s="35" t="str">
        <x:v>2026-10-08</x:v>
      </x:c>
    </x:row>
    <x:row r="2348" ht="54" customHeight="1">
      <x:c r="A2348" s="35" t="str">
        <x:v>M014</x:v>
      </x:c>
      <x:c r="B2348" s="35" t="str">
        <x:v>下一步待核或行动</x:v>
      </x:c>
      <x:c r="C2348" s="35" t="str">
        <x:v>关注下一年度开放指南</x:v>
      </x:c>
      <x:c r="D2348" s="35" t="str">
        <x:v>仍缺：申请资格、固定人员/合作要求、固定人员/合作要求未完全明确、知识产权、知识产权未完全明确</x:v>
      </x:c>
      <x:c r="E2348" s="39" t="str">
        <x:v>https://sist.pku.edu.cn/info/2320/10785.htm</x:v>
      </x:c>
      <x:c r="F2348" s="35" t="str">
        <x:v>2026-10-08</x:v>
      </x:c>
    </x:row>
    <x:row r="2349" ht="54" customHeight="1">
      <x:c r="A2349" s="35" t="str">
        <x:v>M110</x:v>
      </x:c>
      <x:c r="B2349" s="35" t="str">
        <x:v>受理分类</x:v>
      </x:c>
      <x:c r="C2349" s="35" t="str">
        <x:v>已截止·历史储备</x:v>
      </x:c>
      <x:c r="D2349" s="35" t="str">
        <x:v>已截止（已核日期；留作历史参考）</x:v>
      </x:c>
      <x:c r="E2349" s="39" t="str">
        <x:v>https://peces.tongji.edu.cn/tzgg/148
https://peces.tongji.edu.cn/assets/userfiles/223954AB6F3213937BBC77340B65FB6F/files/%E5%BC%80%E6%94%BE%E5%9F%BA%E9%87%91%E7%94%B3%E8%AF%B7%E4%B9%A6_20260618.doc</x:v>
      </x:c>
      <x:c r="F2349" s="35" t="str">
        <x:v>2026-10-08</x:v>
      </x:c>
    </x:row>
    <x:row r="2350" ht="54" customHeight="1">
      <x:c r="A2350" s="35" t="str">
        <x:v>M110</x:v>
      </x:c>
      <x:c r="B2350" s="35" t="str">
        <x:v>资助金额/类型</x:v>
      </x:c>
      <x:c r="C2350" s="35" t="str">
        <x:v>未记录／待核</x:v>
      </x:c>
      <x:c r="D2350" s="35" t="str">
        <x:v>5万元</x:v>
      </x:c>
      <x:c r="E2350" s="39" t="str">
        <x:v>https://peces.tongji.edu.cn/tzgg/148
https://peces.tongji.edu.cn/assets/userfiles/223954AB6F3213937BBC77340B65FB6F/files/%E5%BC%80%E6%94%BE%E5%9F%BA%E9%87%91%E7%94%B3%E8%AF%B7%E4%B9%A6_20260618.doc</x:v>
      </x:c>
      <x:c r="F2350" s="35" t="str">
        <x:v>2026-10-08</x:v>
      </x:c>
    </x:row>
    <x:row r="2351" ht="54" customHeight="1">
      <x:c r="A2351" s="35" t="str">
        <x:v>M110</x:v>
      </x:c>
      <x:c r="B2351" s="35" t="str">
        <x:v>申请人条件</x:v>
      </x:c>
      <x:c r="C2351" s="35" t="str">
        <x:v>申请资格待核</x:v>
      </x:c>
      <x:c r="D2351" s="35"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E2351" s="39" t="str">
        <x:v>https://peces.tongji.edu.cn/tzgg/148
https://peces.tongji.edu.cn/assets/userfiles/223954AB6F3213937BBC77340B65FB6F/files/%E5%BC%80%E6%94%BE%E5%9F%BA%E9%87%91%E7%94%B3%E8%AF%B7%E4%B9%A6_20260618.doc</x:v>
      </x:c>
      <x:c r="F2351" s="35" t="str">
        <x:v>2026-10-08</x:v>
      </x:c>
    </x:row>
    <x:row r="2352" ht="54" customHeight="1">
      <x:c r="A2352" s="35" t="str">
        <x:v>M110</x:v>
      </x:c>
      <x:c r="B2352" s="35" t="str">
        <x:v>合作/固定人员要求</x:v>
      </x:c>
      <x:c r="C2352" s="35" t="str">
        <x:v>固定成员合作要求待核</x:v>
      </x:c>
      <x:c r="D2352" s="35"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E2352" s="39" t="str">
        <x:v>https://peces.tongji.edu.cn/tzgg/148
https://peces.tongji.edu.cn/assets/userfiles/223954AB6F3213937BBC77340B65FB6F/files/%E5%BC%80%E6%94%BE%E5%9F%BA%E9%87%91%E7%94%B3%E8%AF%B7%E4%B9%A6_20260618.doc</x:v>
      </x:c>
      <x:c r="F2352" s="35" t="str">
        <x:v>2026-10-08</x:v>
      </x:c>
    </x:row>
    <x:row r="2353" ht="54" customHeight="1">
      <x:c r="A2353" s="35" t="str">
        <x:v>M110</x:v>
      </x:c>
      <x:c r="B2353" s="35" t="str">
        <x:v>经费是否外拨</x:v>
      </x:c>
      <x:c r="C2353" s="35" t="str">
        <x:v>是否外拨待核</x:v>
      </x:c>
      <x:c r="D2353" s="35" t="str">
        <x:v>课题立项后,拨付课题资助经费的50%至课题负责人所在单位；
中期拨付30%；
其余20%待课题结题验收后即拨付。
1、 科研业务费
（2）其它3、人员费、劳务费不超过项目总经费15%</x:v>
      </x:c>
      <x:c r="E2353" s="39" t="str">
        <x:v>https://peces.tongji.edu.cn/tzgg/148
https://peces.tongji.edu.cn/assets/userfiles/223954AB6F3213937BBC77340B65FB6F/files/%E5%BC%80%E6%94%BE%E5%9F%BA%E9%87%91%E7%94%B3%E8%AF%B7%E4%B9%A6_20260618.doc</x:v>
      </x:c>
      <x:c r="F2353" s="35" t="str">
        <x:v>2026-10-08</x:v>
      </x:c>
    </x:row>
    <x:row r="2354" ht="54" customHeight="1">
      <x:c r="A2354" s="35" t="str">
        <x:v>M110</x:v>
      </x:c>
      <x:c r="B2354" s="35" t="str">
        <x:v>研究周期</x:v>
      </x:c>
      <x:c r="C2354" s="35" t="str">
        <x:v>研究周期待核</x:v>
      </x:c>
      <x:c r="D2354" s="35" t="str">
        <x:v>资助6项课题，研究年限一般为2年，资助经费为5万元。</x:v>
      </x:c>
      <x:c r="E2354" s="39" t="str">
        <x:v>https://peces.tongji.edu.cn/tzgg/148</x:v>
      </x:c>
      <x:c r="F2354" s="35" t="str">
        <x:v>2026-10-08</x:v>
      </x:c>
    </x:row>
    <x:row r="2355" ht="54" customHeight="1">
      <x:c r="A2355" s="35" t="str">
        <x:v>M110</x:v>
      </x:c>
      <x:c r="B2355" s="35" t="str">
        <x:v>结题/成果署名要求</x:v>
      </x:c>
      <x:c r="C2355" s="35" t="str">
        <x:v>成果与署名规则待核</x:v>
      </x:c>
      <x:c r="D2355" s="35"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E2355" s="39" t="str">
        <x:v>https://peces.tongji.edu.cn/tzgg/148
https://peces.tongji.edu.cn/assets/userfiles/223954AB6F3213937BBC77340B65FB6F/files/%E5%BC%80%E6%94%BE%E5%9F%BA%E9%87%91%E7%94%B3%E8%AF%B7%E4%B9%A6_20260618.doc</x:v>
      </x:c>
      <x:c r="F2355" s="35" t="str">
        <x:v>2026-10-08</x:v>
      </x:c>
    </x:row>
    <x:row r="2356" ht="54" customHeight="1">
      <x:c r="A2356" s="35" t="str">
        <x:v>M110</x:v>
      </x:c>
      <x:c r="B2356" s="35" t="str">
        <x:v>申报材料及方式</x:v>
      </x:c>
      <x:c r="C2356" s="35" t="str">
        <x:v>申请书、盖章及提交方式待核</x:v>
      </x:c>
      <x:c r="D2356" s="35"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E2356" s="39" t="str">
        <x:v>https://peces.tongji.edu.cn/tzgg/148
https://peces.tongji.edu.cn/assets/userfiles/223954AB6F3213937BBC77340B65FB6F/files/%E5%BC%80%E6%94%BE%E5%9F%BA%E9%87%91%E7%94%B3%E8%AF%B7%E4%B9%A6_20260618.doc</x:v>
      </x:c>
      <x:c r="F2356" s="35" t="str">
        <x:v>2026-10-08</x:v>
      </x:c>
    </x:row>
    <x:row r="2357" ht="54" customHeight="1">
      <x:c r="A2357" s="35" t="str">
        <x:v>M110</x:v>
      </x:c>
      <x:c r="B2357" s="35" t="str">
        <x:v>公告核查程度</x:v>
      </x:c>
      <x:c r="C2357" s="35" t="str">
        <x:v>仅继承来源信息/待核</x:v>
      </x:c>
      <x:c r="D2357" s="35" t="str">
        <x:v>本轮已逐项查阅可取得的官方证据；正文ok；已获官方字段：资助金额、申请资格、固定人员/合作要求、经费使用、周期、成果/署名、知识产权、材料与提交</x:v>
      </x:c>
      <x:c r="E2357" s="39" t="str">
        <x:v>https://peces.tongji.edu.cn/tzgg/148
https://peces.tongji.edu.cn/assets/userfiles/223954AB6F3213937BBC77340B65FB6F/files/%E5%BC%80%E6%94%BE%E5%9F%BA%E9%87%91%E7%94%B3%E8%AF%B7%E4%B9%A6_20260618.doc</x:v>
      </x:c>
      <x:c r="F2357" s="35" t="str">
        <x:v>2026-10-08</x:v>
      </x:c>
    </x:row>
    <x:row r="2358" ht="54" customHeight="1">
      <x:c r="A2358" s="35" t="str">
        <x:v>M110</x:v>
      </x:c>
      <x:c r="B2358" s="35" t="str">
        <x:v>附件核查程度</x:v>
      </x:c>
      <x:c r="C2358" s="35" t="str">
        <x:v>缺逐附件完成证据/不适用</x:v>
      </x:c>
      <x:c r="D2358" s="35" t="str">
        <x:v>相关附件1件：已提取1件，未取得全文0件；未取得不视为已读。</x:v>
      </x:c>
      <x:c r="E2358" s="39" t="str">
        <x:v>https://peces.tongji.edu.cn/tzgg/148
https://peces.tongji.edu.cn/assets/userfiles/223954AB6F3213937BBC77340B65FB6F/files/%E5%BC%80%E6%94%BE%E5%9F%BA%E9%87%91%E7%94%B3%E8%AF%B7%E4%B9%A6_20260618.doc</x:v>
      </x:c>
      <x:c r="F2358" s="35" t="str">
        <x:v>2026-10-08</x:v>
      </x:c>
    </x:row>
    <x:row r="2359" ht="54" customHeight="1">
      <x:c r="A2359" s="35" t="str">
        <x:v>M110</x:v>
      </x:c>
      <x:c r="B2359" s="35" t="str">
        <x:v>资料检索基准</x:v>
      </x:c>
      <x:c r="C2359" s="35" t="str">
        <x:v>2026-10-08（资料核对；并非所有项目重新官网复核）</x:v>
      </x:c>
      <x:c r="D2359" s="35" t="str">
        <x:v>2026-10-08；以当年度正式通知及对应指南为准；历史办法/申请表补充规则需对照。</x:v>
      </x:c>
      <x:c r="E2359" s="39" t="str">
        <x:v>https://peces.tongji.edu.cn/tzgg/148
https://peces.tongji.edu.cn/assets/userfiles/223954AB6F3213937BBC77340B65FB6F/files/%E5%BC%80%E6%94%BE%E5%9F%BA%E9%87%91%E7%94%B3%E8%AF%B7%E4%B9%A6_20260618.doc</x:v>
      </x:c>
      <x:c r="F2359" s="35" t="str">
        <x:v>2026-10-08</x:v>
      </x:c>
    </x:row>
    <x:row r="2360" ht="54" customHeight="1">
      <x:c r="A2360" s="35" t="str">
        <x:v>M110</x:v>
      </x:c>
      <x:c r="B2360" s="35" t="str">
        <x:v>下一步待核或行动</x:v>
      </x:c>
      <x:c r="C2360" s="35" t="str">
        <x:v>关注下一年度开放指南</x:v>
      </x:c>
      <x:c r="D2360" s="35" t="str">
        <x:v>公开规则已补；本人资格、合作落实与实际受理需申报前确认</x:v>
      </x:c>
      <x:c r="E2360" s="39" t="str">
        <x:v>https://peces.tongji.edu.cn/tzgg/148
https://peces.tongji.edu.cn/assets/userfiles/223954AB6F3213937BBC77340B65FB6F/files/%E5%BC%80%E6%94%BE%E5%9F%BA%E9%87%91%E7%94%B3%E8%AF%B7%E4%B9%A6_20260618.doc</x:v>
      </x:c>
      <x:c r="F2360" s="35" t="str">
        <x:v>2026-10-08</x:v>
      </x:c>
    </x:row>
    <x:row r="2361" ht="54" customHeight="1">
      <x:c r="A2361" s="35" t="str">
        <x:v>M154</x:v>
      </x:c>
      <x:c r="B2361" s="35" t="str">
        <x:v>受理分类</x:v>
      </x:c>
      <x:c r="C2361" s="35" t="str">
        <x:v>已截止·历史储备</x:v>
      </x:c>
      <x:c r="D2361" s="35" t="str">
        <x:v>已截止（已核日期；留作历史参考）</x:v>
      </x:c>
      <x:c r="E2361" s="39" t="str">
        <x:v>https://epowerlab.tsinghua.edu.cn/info/1179/1506.htm
https://epowerlab.tsinghua.edu.cn/__local/2/7A/97/2AFD8374F0BF808D453617493F6_9A51C7D5_7800.doc
https://epowerlab.tsinghua.edu.cn/__local/B/C9/30/7A87AF037D1EDFC981D4140C98C_CE6A57F0_13800.doc</x:v>
      </x:c>
      <x:c r="F2361" s="35" t="str">
        <x:v>2026-10-08</x:v>
      </x:c>
    </x:row>
    <x:row r="2362" ht="54" customHeight="1">
      <x:c r="A2362" s="35" t="str">
        <x:v>M154</x:v>
      </x:c>
      <x:c r="B2362" s="35" t="str">
        <x:v>资助金额/类型</x:v>
      </x:c>
      <x:c r="C2362" s="35" t="str">
        <x:v>12万、面上至少5万</x:v>
      </x:c>
      <x:c r="D2362" s="35" t="str">
        <x:v>重点≥12万元、一般≥5万元</x:v>
      </x:c>
      <x:c r="E2362" s="39" t="str">
        <x:v>https://epowerlab.tsinghua.edu.cn/info/1179/1506.htm
https://epowerlab.tsinghua.edu.cn/__local/B/C9/30/7A87AF037D1EDFC981D4140C98C_CE6A57F0_13800.doc</x:v>
      </x:c>
      <x:c r="F2362" s="35" t="str">
        <x:v>2026-10-08</x:v>
      </x:c>
    </x:row>
    <x:row r="2363" ht="54" customHeight="1">
      <x:c r="A2363" s="35" t="str">
        <x:v>M154</x:v>
      </x:c>
      <x:c r="B2363" s="35" t="str">
        <x:v>申请人条件</x:v>
      </x:c>
      <x:c r="C2363" s="35" t="str">
        <x:v>清华以外在岗博士；重点至少12万、面上至少5万；每年受理一次；成果署名/经费外拨见官网</x:v>
      </x:c>
      <x:c r="D2363" s="35"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E2363" s="39" t="str">
        <x:v>https://epowerlab.tsinghua.edu.cn/info/1179/1506.htm
https://epowerlab.tsinghua.edu.cn/__local/B/C9/30/7A87AF037D1EDFC981D4140C98C_CE6A57F0_13800.doc</x:v>
      </x:c>
      <x:c r="F2363" s="35" t="str">
        <x:v>2026-10-08</x:v>
      </x:c>
    </x:row>
    <x:row r="2364" ht="54" customHeight="1">
      <x:c r="A2364" s="35" t="str">
        <x:v>M154</x:v>
      </x:c>
      <x:c r="B2364" s="35" t="str">
        <x:v>合作/固定人员要求</x:v>
      </x:c>
      <x:c r="C2364" s="35" t="str">
        <x:v>固定成员合作要求待核</x:v>
      </x:c>
      <x:c r="D2364" s="35" t="str">
        <x:v>未在已取得的官方资料中确认；需向实验室核实。</x:v>
      </x:c>
      <x:c r="E2364" s="39" t="str">
        <x:v>https://epowerlab.tsinghua.edu.cn/info/1179/1506.htm
https://epowerlab.tsinghua.edu.cn/__local/2/7A/97/2AFD8374F0BF808D453617493F6_9A51C7D5_7800.doc
https://epowerlab.tsinghua.edu.cn/__local/B/C9/30/7A87AF037D1EDFC981D4140C98C_CE6A57F0_13800.doc</x:v>
      </x:c>
      <x:c r="F2364" s="35" t="str">
        <x:v>2026-10-08</x:v>
      </x:c>
    </x:row>
    <x:row r="2365" ht="54" customHeight="1">
      <x:c r="A2365" s="35" t="str">
        <x:v>M154</x:v>
      </x:c>
      <x:c r="B2365" s="35" t="str">
        <x:v>经费是否外拨</x:v>
      </x:c>
      <x:c r="C2365" s="35" t="str">
        <x:v>是否外拨待核</x:v>
      </x:c>
      <x:c r="D2365" s="35"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E2365" s="39" t="str">
        <x:v>https://epowerlab.tsinghua.edu.cn/info/1179/1506.htm
https://epowerlab.tsinghua.edu.cn/__local/B/C9/30/7A87AF037D1EDFC981D4140C98C_CE6A57F0_13800.doc</x:v>
      </x:c>
      <x:c r="F2365" s="35" t="str">
        <x:v>2026-10-08</x:v>
      </x:c>
    </x:row>
    <x:row r="2366" ht="54" customHeight="1">
      <x:c r="A2366" s="35" t="str">
        <x:v>M154</x:v>
      </x:c>
      <x:c r="B2366" s="35" t="str">
        <x:v>研究周期</x:v>
      </x:c>
      <x:c r="C2366" s="35" t="str">
        <x:v>研究周期待核</x:v>
      </x:c>
      <x:c r="D2366" s="35"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E2366" s="39" t="str">
        <x:v>https://epowerlab.tsinghua.edu.cn/info/1179/1506.htm
https://epowerlab.tsinghua.edu.cn/__local/2/7A/97/2AFD8374F0BF808D453617493F6_9A51C7D5_7800.doc
https://epowerlab.tsinghua.edu.cn/__local/B/C9/30/7A87AF037D1EDFC981D4140C98C_CE6A57F0_13800.doc</x:v>
      </x:c>
      <x:c r="F2366" s="35" t="str">
        <x:v>2026-10-08</x:v>
      </x:c>
    </x:row>
    <x:row r="2367" ht="54" customHeight="1">
      <x:c r="A2367" s="35" t="str">
        <x:v>M154</x:v>
      </x:c>
      <x:c r="B2367" s="35" t="str">
        <x:v>结题/成果署名要求</x:v>
      </x:c>
      <x:c r="C2367" s="35" t="str">
        <x:v>成果与署名规则待核</x:v>
      </x:c>
      <x:c r="D2367" s="35"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E2367" s="39" t="str">
        <x:v>https://epowerlab.tsinghua.edu.cn/info/1179/1506.htm</x:v>
      </x:c>
      <x:c r="F2367" s="35" t="str">
        <x:v>2026-10-08</x:v>
      </x:c>
    </x:row>
    <x:row r="2368" ht="54" customHeight="1">
      <x:c r="A2368" s="35" t="str">
        <x:v>M154</x:v>
      </x:c>
      <x:c r="B2368" s="35" t="str">
        <x:v>申报材料及方式</x:v>
      </x:c>
      <x:c r="C2368" s="35" t="str">
        <x:v>申请书、盖章及提交方式待核</x:v>
      </x:c>
      <x:c r="D2368" s="35"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E2368" s="39" t="str">
        <x:v>https://epowerlab.tsinghua.edu.cn/info/1179/1506.htm
https://epowerlab.tsinghua.edu.cn/__local/2/7A/97/2AFD8374F0BF808D453617493F6_9A51C7D5_7800.doc
https://epowerlab.tsinghua.edu.cn/__local/B/C9/30/7A87AF037D1EDFC981D4140C98C_CE6A57F0_13800.doc</x:v>
      </x:c>
      <x:c r="F2368" s="35" t="str">
        <x:v>2026-10-08</x:v>
      </x:c>
    </x:row>
    <x:row r="2369" ht="54" customHeight="1">
      <x:c r="A2369" s="35" t="str">
        <x:v>M154</x:v>
      </x:c>
      <x:c r="B2369" s="35" t="str">
        <x:v>公告核查程度</x:v>
      </x:c>
      <x:c r="C2369" s="35" t="str">
        <x:v>仅继承来源信息/待核</x:v>
      </x:c>
      <x:c r="D2369" s="35" t="str">
        <x:v>本轮已逐项查阅可取得的官方证据；正文ok；已获官方字段：资助金额、申请资格、经费使用、周期、成果/署名、知识产权、材料与提交</x:v>
      </x:c>
      <x:c r="E2369" s="39" t="str">
        <x:v>https://epowerlab.tsinghua.edu.cn/info/1179/1506.htm
https://epowerlab.tsinghua.edu.cn/__local/2/7A/97/2AFD8374F0BF808D453617493F6_9A51C7D5_7800.doc
https://epowerlab.tsinghua.edu.cn/__local/B/C9/30/7A87AF037D1EDFC981D4140C98C_CE6A57F0_13800.doc</x:v>
      </x:c>
      <x:c r="F2369" s="35" t="str">
        <x:v>2026-10-08</x:v>
      </x:c>
    </x:row>
    <x:row r="2370" ht="54" customHeight="1">
      <x:c r="A2370" s="35" t="str">
        <x:v>M154</x:v>
      </x:c>
      <x:c r="B2370" s="35" t="str">
        <x:v>附件核查程度</x:v>
      </x:c>
      <x:c r="C2370" s="35" t="str">
        <x:v>缺逐附件完成证据/不适用</x:v>
      </x:c>
      <x:c r="D2370" s="35" t="str">
        <x:v>相关附件2件：已提取2件，未取得全文0件；未取得不视为已读。</x:v>
      </x:c>
      <x:c r="E2370" s="39" t="str">
        <x:v>https://epowerlab.tsinghua.edu.cn/info/1179/1506.htm
https://epowerlab.tsinghua.edu.cn/__local/2/7A/97/2AFD8374F0BF808D453617493F6_9A51C7D5_7800.doc
https://epowerlab.tsinghua.edu.cn/__local/B/C9/30/7A87AF037D1EDFC981D4140C98C_CE6A57F0_13800.doc</x:v>
      </x:c>
      <x:c r="F2370" s="35" t="str">
        <x:v>2026-10-08</x:v>
      </x:c>
    </x:row>
    <x:row r="2371" ht="54" customHeight="1">
      <x:c r="A2371" s="35" t="str">
        <x:v>M154</x:v>
      </x:c>
      <x:c r="B2371" s="35" t="str">
        <x:v>资料检索基准</x:v>
      </x:c>
      <x:c r="C2371" s="35" t="str">
        <x:v>2026-10-08（资料核对；并非所有项目重新官网复核）</x:v>
      </x:c>
      <x:c r="D2371" s="35" t="str">
        <x:v>2026-10-08；以当年度正式通知及对应指南为准；历史办法/申请表补充规则需对照。</x:v>
      </x:c>
      <x:c r="E2371" s="39" t="str">
        <x:v>https://epowerlab.tsinghua.edu.cn/info/1179/1506.htm
https://epowerlab.tsinghua.edu.cn/__local/2/7A/97/2AFD8374F0BF808D453617493F6_9A51C7D5_7800.doc
https://epowerlab.tsinghua.edu.cn/__local/B/C9/30/7A87AF037D1EDFC981D4140C98C_CE6A57F0_13800.doc</x:v>
      </x:c>
      <x:c r="F2371" s="35" t="str">
        <x:v>2026-10-08</x:v>
      </x:c>
    </x:row>
    <x:row r="2372" ht="54" customHeight="1">
      <x:c r="A2372" s="35" t="str">
        <x:v>M154</x:v>
      </x:c>
      <x:c r="B2372" s="35" t="str">
        <x:v>下一步待核或行动</x:v>
      </x:c>
      <x:c r="C2372" s="35" t="str">
        <x:v>关注下一年度开放指南</x:v>
      </x:c>
      <x:c r="D2372" s="35" t="str">
        <x:v>仍缺：固定人员/合作要求、固定人员/合作要求未完全明确</x:v>
      </x:c>
      <x:c r="E2372" s="39" t="str">
        <x:v>https://epowerlab.tsinghua.edu.cn/info/1179/1506.htm
https://epowerlab.tsinghua.edu.cn/__local/2/7A/97/2AFD8374F0BF808D453617493F6_9A51C7D5_7800.doc
https://epowerlab.tsinghua.edu.cn/__local/B/C9/30/7A87AF037D1EDFC981D4140C98C_CE6A57F0_13800.doc</x:v>
      </x:c>
      <x:c r="F2372" s="35" t="str">
        <x:v>2026-10-08</x:v>
      </x:c>
    </x:row>
    <x:row r="2373" ht="54" customHeight="1">
      <x:c r="A2373" s="35" t="str">
        <x:v>M172</x:v>
      </x:c>
      <x:c r="B2373" s="35" t="str">
        <x:v>受理分类</x:v>
      </x:c>
      <x:c r="C2373" s="35" t="str">
        <x:v>已截止·历史储备</x:v>
      </x:c>
      <x:c r="D2373" s="35" t="str">
        <x:v>已截止（已核日期；留作历史参考）</x:v>
      </x:c>
      <x:c r="E2373" s="39" t="str">
        <x:v>https://hymed.nuist.edu.cn/2026/0809/c8032a300578/page.htm
https://hymed.nuist.edu.cn/_upload/article/files/62/80/d632822c4f42a33f21354bf7ff05/a3d8180d-a7d7-46fb-8e0b-8e6fc079c5e9.doc</x:v>
      </x:c>
      <x:c r="F2373" s="35" t="str">
        <x:v>2026-10-08</x:v>
      </x:c>
    </x:row>
    <x:row r="2374" ht="54" customHeight="1">
      <x:c r="A2374" s="35" t="str">
        <x:v>M172</x:v>
      </x:c>
      <x:c r="B2374" s="35" t="str">
        <x:v>研究方向及可复用部分</x:v>
      </x:c>
      <x:c r="C2374" s="35" t="str">
        <x:v>非线性预测、数据驱动系统、环境感知；水文气象限定</x:v>
      </x:c>
      <x:c r="D2374" s="35"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E2374" s="39" t="str">
        <x:v>https://hymed.nuist.edu.cn/2026/0809/c8032a300578/page.htm
https://hymed.nuist.edu.cn/_upload/article/files/62/80/d632822c4f42a33f21354bf7ff05/a3d8180d-a7d7-46fb-8e0b-8e6fc079c5e9.doc</x:v>
      </x:c>
      <x:c r="F2374" s="35" t="str">
        <x:v>2026-10-08</x:v>
      </x:c>
    </x:row>
    <x:row r="2375" ht="54" customHeight="1">
      <x:c r="A2375" s="35" t="str">
        <x:v>M172</x:v>
      </x:c>
      <x:c r="B2375" s="35" t="str">
        <x:v>资助金额/类型</x:v>
      </x:c>
      <x:c r="C2375" s="35" t="str">
        <x:v>2万元</x:v>
      </x:c>
      <x:c r="D2375" s="35" t="str">
        <x:v>约2万元</x:v>
      </x:c>
      <x:c r="E2375" s="39" t="str">
        <x:v>https://hymed.nuist.edu.cn/2026/0809/c8032a300578/page.htm</x:v>
      </x:c>
      <x:c r="F2375" s="35" t="str">
        <x:v>2026-10-08</x:v>
      </x:c>
    </x:row>
    <x:row r="2376" ht="54" customHeight="1">
      <x:c r="A2376" s="35" t="str">
        <x:v>M172</x:v>
      </x:c>
      <x:c r="B2376" s="35" t="str">
        <x:v>申请人条件</x:v>
      </x:c>
      <x:c r="C2376" s="35" t="str">
        <x:v>经费/申报资格/限制：约2万元，领域不直接适合超声机器人</x:v>
      </x:c>
      <x:c r="D2376" s="35"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E2376" s="39" t="str">
        <x:v>https://hymed.nuist.edu.cn/2026/0809/c8032a300578/page.htm
https://hymed.nuist.edu.cn/_upload/article/files/62/80/d632822c4f42a33f21354bf7ff05/a3d8180d-a7d7-46fb-8e0b-8e6fc079c5e9.doc</x:v>
      </x:c>
      <x:c r="F2376" s="35" t="str">
        <x:v>2026-10-08</x:v>
      </x:c>
    </x:row>
    <x:row r="2377" ht="54" customHeight="1">
      <x:c r="A2377" s="35" t="str">
        <x:v>M172</x:v>
      </x:c>
      <x:c r="B2377" s="35" t="str">
        <x:v>合作/固定人员要求</x:v>
      </x:c>
      <x:c r="C2377" s="35" t="str">
        <x:v>固定成员合作要求待核</x:v>
      </x:c>
      <x:c r="D2377" s="35" t="str">
        <x:v>未在已取得的官方资料中确认；需向实验室核实。</x:v>
      </x:c>
      <x:c r="E2377" s="39" t="str">
        <x:v>https://hymed.nuist.edu.cn/2026/0809/c8032a300578/page.htm
https://hymed.nuist.edu.cn/_upload/article/files/62/80/d632822c4f42a33f21354bf7ff05/a3d8180d-a7d7-46fb-8e0b-8e6fc079c5e9.doc</x:v>
      </x:c>
      <x:c r="F2377" s="35" t="str">
        <x:v>2026-10-08</x:v>
      </x:c>
    </x:row>
    <x:row r="2378" ht="54" customHeight="1">
      <x:c r="A2378" s="35" t="str">
        <x:v>M172</x:v>
      </x:c>
      <x:c r="B2378" s="35" t="str">
        <x:v>经费是否外拨</x:v>
      </x:c>
      <x:c r="C2378" s="35" t="str">
        <x:v>是否外拨待核</x:v>
      </x:c>
      <x:c r="D2378" s="35" t="str">
        <x:v>未在已取得的官方资料中确认；需向实验室核实。</x:v>
      </x:c>
      <x:c r="E2378" s="39" t="str">
        <x:v>https://hymed.nuist.edu.cn/2026/0809/c8032a300578/page.htm
https://hymed.nuist.edu.cn/_upload/article/files/62/80/d632822c4f42a33f21354bf7ff05/a3d8180d-a7d7-46fb-8e0b-8e6fc079c5e9.doc</x:v>
      </x:c>
      <x:c r="F2378" s="35" t="str">
        <x:v>2026-10-08</x:v>
      </x:c>
    </x:row>
    <x:row r="2379" ht="54" customHeight="1">
      <x:c r="A2379" s="35" t="str">
        <x:v>M172</x:v>
      </x:c>
      <x:c r="B2379" s="35" t="str">
        <x:v>研究周期</x:v>
      </x:c>
      <x:c r="C2379" s="35" t="str">
        <x:v>研究周期待核</x:v>
      </x:c>
      <x:c r="D2379" s="35"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E2379" s="39" t="str">
        <x:v>https://hymed.nuist.edu.cn/2026/0809/c8032a300578/page.htm
https://hymed.nuist.edu.cn/_upload/article/files/62/80/d632822c4f42a33f21354bf7ff05/a3d8180d-a7d7-46fb-8e0b-8e6fc079c5e9.doc</x:v>
      </x:c>
      <x:c r="F2379" s="35" t="str">
        <x:v>2026-10-08</x:v>
      </x:c>
    </x:row>
    <x:row r="2380" ht="54" customHeight="1">
      <x:c r="A2380" s="35" t="str">
        <x:v>M172</x:v>
      </x:c>
      <x:c r="B2380" s="35" t="str">
        <x:v>结题/成果署名要求</x:v>
      </x:c>
      <x:c r="C2380" s="35" t="str">
        <x:v>成果与署名规则待核</x:v>
      </x:c>
      <x:c r="D2380" s="35"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E2380" s="39" t="str">
        <x:v>https://hymed.nuist.edu.cn/2026/0809/c8032a300578/page.htm</x:v>
      </x:c>
      <x:c r="F2380" s="35" t="str">
        <x:v>2026-10-08</x:v>
      </x:c>
    </x:row>
    <x:row r="2381" ht="54" customHeight="1">
      <x:c r="A2381" s="35" t="str">
        <x:v>M172</x:v>
      </x:c>
      <x:c r="B2381" s="35" t="str">
        <x:v>申报材料及方式</x:v>
      </x:c>
      <x:c r="C2381" s="35" t="str">
        <x:v>申请书、盖章及提交方式待核</x:v>
      </x:c>
      <x:c r="D2381" s="35"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E2381" s="39" t="str">
        <x:v>https://hymed.nuist.edu.cn/2026/0809/c8032a300578/page.htm
https://hymed.nuist.edu.cn/_upload/article/files/62/80/d632822c4f42a33f21354bf7ff05/a3d8180d-a7d7-46fb-8e0b-8e6fc079c5e9.doc</x:v>
      </x:c>
      <x:c r="F2381" s="35" t="str">
        <x:v>2026-10-08</x:v>
      </x:c>
    </x:row>
    <x:row r="2382" ht="54" customHeight="1">
      <x:c r="A2382" s="35" t="str">
        <x:v>M172</x:v>
      </x:c>
      <x:c r="B2382" s="35" t="str">
        <x:v>公告核查程度</x:v>
      </x:c>
      <x:c r="C2382" s="35" t="str">
        <x:v>仅继承来源信息/待核</x:v>
      </x:c>
      <x:c r="D2382" s="35" t="str">
        <x:v>本轮已逐项查阅可取得的官方证据；正文ok；已获官方字段：资助金额、申请资格、周期、成果/署名、知识产权、材料与提交</x:v>
      </x:c>
      <x:c r="E2382" s="39" t="str">
        <x:v>https://hymed.nuist.edu.cn/2026/0809/c8032a300578/page.htm
https://hymed.nuist.edu.cn/_upload/article/files/62/80/d632822c4f42a33f21354bf7ff05/a3d8180d-a7d7-46fb-8e0b-8e6fc079c5e9.doc</x:v>
      </x:c>
      <x:c r="F2382" s="35" t="str">
        <x:v>2026-10-08</x:v>
      </x:c>
    </x:row>
    <x:row r="2383" ht="54" customHeight="1">
      <x:c r="A2383" s="35" t="str">
        <x:v>M172</x:v>
      </x:c>
      <x:c r="B2383" s="35" t="str">
        <x:v>附件核查程度</x:v>
      </x:c>
      <x:c r="C2383" s="35" t="str">
        <x:v>缺逐附件完成证据/不适用</x:v>
      </x:c>
      <x:c r="D2383" s="35" t="str">
        <x:v>相关附件1件：已提取1件，未取得全文0件；未取得不视为已读。</x:v>
      </x:c>
      <x:c r="E2383" s="39" t="str">
        <x:v>https://hymed.nuist.edu.cn/2026/0809/c8032a300578/page.htm
https://hymed.nuist.edu.cn/_upload/article/files/62/80/d632822c4f42a33f21354bf7ff05/a3d8180d-a7d7-46fb-8e0b-8e6fc079c5e9.doc</x:v>
      </x:c>
      <x:c r="F2383" s="35" t="str">
        <x:v>2026-10-08</x:v>
      </x:c>
    </x:row>
    <x:row r="2384" ht="54" customHeight="1">
      <x:c r="A2384" s="35" t="str">
        <x:v>M172</x:v>
      </x:c>
      <x:c r="B2384" s="35" t="str">
        <x:v>资料检索基准</x:v>
      </x:c>
      <x:c r="C2384" s="35" t="str">
        <x:v>2026-10-08（资料核对；并非所有项目重新官网复核）</x:v>
      </x:c>
      <x:c r="D2384" s="35" t="str">
        <x:v>2026-10-08；以当年度正式通知及对应指南为准；历史办法/申请表补充规则需对照。</x:v>
      </x:c>
      <x:c r="E2384" s="39" t="str">
        <x:v>https://hymed.nuist.edu.cn/2026/0809/c8032a300578/page.htm
https://hymed.nuist.edu.cn/_upload/article/files/62/80/d632822c4f42a33f21354bf7ff05/a3d8180d-a7d7-46fb-8e0b-8e6fc079c5e9.doc</x:v>
      </x:c>
      <x:c r="F2384" s="35" t="str">
        <x:v>2026-10-08</x:v>
      </x:c>
    </x:row>
    <x:row r="2385" ht="54" customHeight="1">
      <x:c r="A2385" s="35" t="str">
        <x:v>M172</x:v>
      </x:c>
      <x:c r="B2385" s="35" t="str">
        <x:v>下一步待核或行动</x:v>
      </x:c>
      <x:c r="C2385" s="35" t="str">
        <x:v>关注下一年度开放指南</x:v>
      </x:c>
      <x:c r="D2385" s="35" t="str">
        <x:v>仍缺：固定人员/合作要求、固定人员/合作要求未完全明确、经费使用、经费使用未完全明确</x:v>
      </x:c>
      <x:c r="E2385" s="39" t="str">
        <x:v>https://hymed.nuist.edu.cn/2026/0809/c8032a300578/page.htm
https://hymed.nuist.edu.cn/_upload/article/files/62/80/d632822c4f42a33f21354bf7ff05/a3d8180d-a7d7-46fb-8e0b-8e6fc079c5e9.doc</x:v>
      </x:c>
      <x:c r="F2385" s="35" t="str">
        <x:v>2026-10-08</x:v>
      </x:c>
    </x:row>
    <x:row r="2386" ht="54" customHeight="1">
      <x:c r="A2386" s="35" t="str">
        <x:v>M148</x:v>
      </x:c>
      <x:c r="B2386" s="35" t="str">
        <x:v>受理分类</x:v>
      </x:c>
      <x:c r="C2386" s="35" t="str">
        <x:v>已截止·历史储备</x:v>
      </x:c>
      <x:c r="D2386" s="35" t="str">
        <x:v>已截止（已核日期；留作历史参考）</x:v>
      </x:c>
      <x:c r="E2386" s="39" t="str">
        <x:v>https://www.cnis.ac.cn/tzgg/202609/t20260904_63600.html</x:v>
      </x:c>
      <x:c r="F2386" s="35" t="str">
        <x:v>2026-10-08</x:v>
      </x:c>
    </x:row>
    <x:row r="2387" ht="54" customHeight="1">
      <x:c r="A2387" s="35" t="str">
        <x:v>M148</x:v>
      </x:c>
      <x:c r="B2387" s="35" t="str">
        <x:v>资助金额/类型</x:v>
      </x:c>
      <x:c r="C2387" s="35" t="str">
        <x:v>一般不超过10万、重点不超过15万（历史记录）</x:v>
      </x:c>
      <x:c r="D2387" s="35" t="str">
        <x:v>最匹配人体背部接触体压方向10万元/2年；其他一般≤10万、重点≤15万</x:v>
      </x:c>
      <x:c r="E2387" s="39" t="str">
        <x:v>https://www.cnis.ac.cn/tzgg/202609/t20260904_63600.html</x:v>
      </x:c>
      <x:c r="F2387" s="35" t="str">
        <x:v>2026-10-08</x:v>
      </x:c>
    </x:row>
    <x:row r="2388" ht="54" customHeight="1">
      <x:c r="A2388" s="35" t="str">
        <x:v>M148</x:v>
      </x:c>
      <x:c r="B2388" s="35" t="str">
        <x:v>申请人条件</x:v>
      </x:c>
      <x:c r="C2388" s="35" t="str">
        <x:v>申请资格待核</x:v>
      </x:c>
      <x:c r="D2388" s="35" t="str">
        <x:v>博士或高级职称；国内固定受聘于非实验室承担单位且聘期覆盖项目；45岁以下优先；同实验室同年1项</x:v>
      </x:c>
      <x:c r="E2388" s="39" t="str">
        <x:v>https://www.cnis.ac.cn/tzgg/202609/t20260904_63600.html</x:v>
      </x:c>
      <x:c r="F2388" s="35" t="str">
        <x:v>2026-10-08</x:v>
      </x:c>
    </x:row>
    <x:row r="2389" ht="54" customHeight="1">
      <x:c r="A2389" s="35" t="str">
        <x:v>M148</x:v>
      </x:c>
      <x:c r="B2389" s="35" t="str">
        <x:v>合作/固定人员要求</x:v>
      </x:c>
      <x:c r="C2389" s="35" t="str">
        <x:v>固定成员合作要求待核</x:v>
      </x:c>
      <x:c r="D2389" s="35" t="str">
        <x:v>未在已取得的官方资料中确认；需向实验室核实。</x:v>
      </x:c>
      <x:c r="E2389" s="39" t="str">
        <x:v>https://www.cnis.ac.cn/tzgg/202609/t20260904_63600.html</x:v>
      </x:c>
      <x:c r="F2389" s="35" t="str">
        <x:v>2026-10-08</x:v>
      </x:c>
    </x:row>
    <x:row r="2390" ht="54" customHeight="1">
      <x:c r="A2390" s="35" t="str">
        <x:v>M148</x:v>
      </x:c>
      <x:c r="B2390" s="35" t="str">
        <x:v>经费是否外拨</x:v>
      </x:c>
      <x:c r="C2390" s="35" t="str">
        <x:v>是否外拨待核</x:v>
      </x:c>
      <x:c r="D2390" s="35" t="str">
        <x:v>2.开放基金项目经费是重点实验室投入的专项经费，必须单独核算，专款专用。</x:v>
      </x:c>
      <x:c r="E2390" s="39" t="str">
        <x:v>https://www.cnis.ac.cn/tzgg/202609/t20260904_63600.html</x:v>
      </x:c>
      <x:c r="F2390" s="35" t="str">
        <x:v>2026-10-08</x:v>
      </x:c>
    </x:row>
    <x:row r="2391" ht="54" customHeight="1">
      <x:c r="A2391" s="35" t="str">
        <x:v>M148</x:v>
      </x:c>
      <x:c r="B2391" s="35" t="str">
        <x:v>研究周期</x:v>
      </x:c>
      <x:c r="C2391" s="35" t="str">
        <x:v>研究周期待核</x:v>
      </x:c>
      <x:c r="D2391" s="35" t="str">
        <x:v>人体背部接触体压模型2年</x:v>
      </x:c>
      <x:c r="E2391" s="39" t="str">
        <x:v>https://www.cnis.ac.cn/tzgg/202609/t20260904_63600.html</x:v>
      </x:c>
      <x:c r="F2391" s="35" t="str">
        <x:v>2026-10-08</x:v>
      </x:c>
    </x:row>
    <x:row r="2392" ht="54" customHeight="1">
      <x:c r="A2392" s="35" t="str">
        <x:v>M148</x:v>
      </x:c>
      <x:c r="B2392" s="35" t="str">
        <x:v>结题/成果署名要求</x:v>
      </x:c>
      <x:c r="C2392" s="35" t="str">
        <x:v>成果与署名规则待核</x:v>
      </x:c>
      <x:c r="D2392" s="35" t="str">
        <x:v>目标方向：体压模型误差&lt;15%；中文核心或SCI≥1篇、受理发明专利≥1项、研究报告1部。成果第一完成单位原则上实验室并标资助
知识产权：实验室与负责人所在单位共有</x:v>
      </x:c>
      <x:c r="E2392" s="39" t="str">
        <x:v>https://www.cnis.ac.cn/tzgg/202609/t20260904_63600.html</x:v>
      </x:c>
      <x:c r="F2392" s="35" t="str">
        <x:v>2026-10-08</x:v>
      </x:c>
    </x:row>
    <x:row r="2393" ht="54" customHeight="1">
      <x:c r="A2393" s="35" t="str">
        <x:v>M148</x:v>
      </x:c>
      <x:c r="B2393" s="35" t="str">
        <x:v>申报材料及方式</x:v>
      </x:c>
      <x:c r="C2393" s="35" t="str">
        <x:v>申请书、盖章及提交方式待核</x:v>
      </x:c>
      <x:c r="D2393" s="35" t="str">
        <x:v>签章纸质申请2份+Word和签章扫描电子版；人因联系人赵朝义/丁文兴，zhaochy@cnis.ac.cn / dingwx@cnis.ac.cn，010-58811661/58811693</x:v>
      </x:c>
      <x:c r="E2393" s="39" t="str">
        <x:v>https://www.cnis.ac.cn/tzgg/202609/t20260904_63600.html</x:v>
      </x:c>
      <x:c r="F2393" s="35" t="str">
        <x:v>2026-10-08</x:v>
      </x:c>
    </x:row>
    <x:row r="2394" ht="54" customHeight="1">
      <x:c r="A2394" s="35" t="str">
        <x:v>M148</x:v>
      </x:c>
      <x:c r="B2394" s="35" t="str">
        <x:v>公告核查程度</x:v>
      </x:c>
      <x:c r="C2394" s="35" t="str">
        <x:v>仅继承来源信息/待核</x:v>
      </x:c>
      <x:c r="D2394" s="35" t="str">
        <x:v>本轮已逐项查阅可取得的官方证据；正文ok；已获官方字段：资助金额、申请资格、经费使用、周期、成果/署名、知识产权、材料与提交</x:v>
      </x:c>
      <x:c r="E2394" s="39" t="str">
        <x:v>https://www.cnis.ac.cn/tzgg/202609/t20260904_63600.html</x:v>
      </x:c>
      <x:c r="F2394" s="35" t="str">
        <x:v>2026-10-08</x:v>
      </x:c>
    </x:row>
    <x:row r="2395" ht="54" customHeight="1">
      <x:c r="A2395" s="35" t="str">
        <x:v>M148</x:v>
      </x:c>
      <x:c r="B2395" s="35" t="str">
        <x:v>附件核查程度</x:v>
      </x:c>
      <x:c r="C2395" s="35" t="str">
        <x:v>缺逐附件完成证据/不适用</x:v>
      </x:c>
      <x:c r="D2395" s="35" t="str">
        <x:v>相关附件0件：已提取0件，未取得全文0件；未取得不视为已读。</x:v>
      </x:c>
      <x:c r="E2395" s="39" t="str">
        <x:v>https://www.cnis.ac.cn/tzgg/202609/t20260904_63600.html</x:v>
      </x:c>
      <x:c r="F2395" s="35" t="str">
        <x:v>2026-10-08</x:v>
      </x:c>
    </x:row>
    <x:row r="2396" ht="54" customHeight="1">
      <x:c r="A2396" s="35" t="str">
        <x:v>M148</x:v>
      </x:c>
      <x:c r="B2396" s="35" t="str">
        <x:v>资料检索基准</x:v>
      </x:c>
      <x:c r="C2396" s="35" t="str">
        <x:v>2026-10-08（资料核对；并非所有项目重新官网复核）</x:v>
      </x:c>
      <x:c r="D2396" s="35" t="str">
        <x:v>2026-10-08；以当年度正式通知及对应指南为准；历史办法/申请表补充规则需对照。</x:v>
      </x:c>
      <x:c r="E2396" s="39" t="str">
        <x:v>https://www.cnis.ac.cn/tzgg/202609/t20260904_63600.html</x:v>
      </x:c>
      <x:c r="F2396" s="35" t="str">
        <x:v>2026-10-08</x:v>
      </x:c>
    </x:row>
    <x:row r="2397" ht="54" customHeight="1">
      <x:c r="A2397" s="35" t="str">
        <x:v>M148</x:v>
      </x:c>
      <x:c r="B2397" s="35" t="str">
        <x:v>下一步待核或行动</x:v>
      </x:c>
      <x:c r="C2397" s="35" t="str">
        <x:v>关注下一年度开放指南</x:v>
      </x:c>
      <x:c r="D2397" s="35" t="str">
        <x:v>仍缺：固定人员/合作要求、固定人员/合作要求未完全明确</x:v>
      </x:c>
      <x:c r="E2397" s="39" t="str">
        <x:v>https://www.cnis.ac.cn/tzgg/202609/t20260904_63600.html</x:v>
      </x:c>
      <x:c r="F2397" s="35" t="str">
        <x:v>2026-10-08</x:v>
      </x:c>
    </x:row>
    <x:row r="2398" ht="54" customHeight="1">
      <x:c r="A2398" s="35" t="str">
        <x:v>M027</x:v>
      </x:c>
      <x:c r="B2398" s="35" t="str">
        <x:v>受理分类</x:v>
      </x:c>
      <x:c r="C2398" s="35" t="str">
        <x:v>已截止·历史储备</x:v>
      </x:c>
      <x:c r="D2398" s="35" t="str">
        <x:v>已截止（已核日期；留作历史参考）</x:v>
      </x:c>
      <x:c r="E2398" s="39" t="str">
        <x:v>https://bme.hainanu.edu.cn/info/1051/11911.htm
https://bme.hainanu.edu.cn/system/_content/download.jsp?urltype=news.DownloadAttachUrl&amp;owner=1638156875&amp;wbfileid=113A53C00CEBBD107F772A8595FBC4E1</x:v>
      </x:c>
      <x:c r="F2398" s="35" t="str">
        <x:v>2026-10-08</x:v>
      </x:c>
    </x:row>
    <x:row r="2399" ht="54" customHeight="1">
      <x:c r="A2399" s="35" t="str">
        <x:v>M027</x:v>
      </x:c>
      <x:c r="B2399" s="35" t="str">
        <x:v>资助金额/类型</x:v>
      </x:c>
      <x:c r="C2399" s="35" t="str">
        <x:v>未记录／待核</x:v>
      </x:c>
      <x:c r="D2399" s="35" t="str">
        <x:v>5万元</x:v>
      </x:c>
      <x:c r="E2399" s="39" t="str">
        <x:v>https://bme.hainanu.edu.cn/info/1051/11911.htm</x:v>
      </x:c>
      <x:c r="F2399" s="35" t="str">
        <x:v>2026-10-08</x:v>
      </x:c>
    </x:row>
    <x:row r="2400" ht="54" customHeight="1">
      <x:c r="A2400" s="35" t="str">
        <x:v>M027</x:v>
      </x:c>
      <x:c r="B2400" s="35" t="str">
        <x:v>申请人条件</x:v>
      </x:c>
      <x:c r="C2400" s="35" t="str">
        <x:v>高级职称；合作要求、经费管理特殊</x:v>
      </x:c>
      <x:c r="D2400" s="35"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E2400" s="39" t="str">
        <x:v>https://bme.hainanu.edu.cn/info/1051/11911.htm
https://bme.hainanu.edu.cn/system/_content/download.jsp?urltype=news.DownloadAttachUrl&amp;owner=1638156875&amp;wbfileid=113A53C00CEBBD107F772A8595FBC4E1</x:v>
      </x:c>
      <x:c r="F2400" s="35" t="str">
        <x:v>2026-10-08</x:v>
      </x:c>
    </x:row>
    <x:row r="2401" ht="54" customHeight="1">
      <x:c r="A2401" s="35" t="str">
        <x:v>M027</x:v>
      </x:c>
      <x:c r="B2401" s="35" t="str">
        <x:v>合作/固定人员要求</x:v>
      </x:c>
      <x:c r="C2401" s="35" t="str">
        <x:v>固定成员合作要求待核</x:v>
      </x:c>
      <x:c r="D2401" s="35"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E2401" s="39" t="str">
        <x:v>https://bme.hainanu.edu.cn/info/1051/11911.htm</x:v>
      </x:c>
      <x:c r="F2401" s="35" t="str">
        <x:v>2026-10-08</x:v>
      </x:c>
    </x:row>
    <x:row r="2402" ht="54" customHeight="1">
      <x:c r="A2402" s="35" t="str">
        <x:v>M027</x:v>
      </x:c>
      <x:c r="B2402" s="35" t="str">
        <x:v>经费是否外拨</x:v>
      </x:c>
      <x:c r="C2402" s="35" t="str">
        <x:v>是否外拨待核</x:v>
      </x:c>
      <x:c r="D2402" s="35"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E2402" s="39" t="str">
        <x:v>https://bme.hainanu.edu.cn/info/1051/11911.htm</x:v>
      </x:c>
      <x:c r="F2402" s="35" t="str">
        <x:v>2026-10-08</x:v>
      </x:c>
    </x:row>
    <x:row r="2403" ht="54" customHeight="1">
      <x:c r="A2403" s="35" t="str">
        <x:v>M027</x:v>
      </x:c>
      <x:c r="B2403" s="35" t="str">
        <x:v>研究周期</x:v>
      </x:c>
      <x:c r="C2403" s="35" t="str">
        <x:v>研究周期待核</x:v>
      </x:c>
      <x:c r="D2403" s="35"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E2403" s="39" t="str">
        <x:v>https://bme.hainanu.edu.cn/info/1051/11911.htm
https://bme.hainanu.edu.cn/system/_content/download.jsp?urltype=news.DownloadAttachUrl&amp;owner=1638156875&amp;wbfileid=113A53C00CEBBD107F772A8595FBC4E1</x:v>
      </x:c>
      <x:c r="F2403" s="35" t="str">
        <x:v>2026-10-08</x:v>
      </x:c>
    </x:row>
    <x:row r="2404" ht="54" customHeight="1">
      <x:c r="A2404" s="35" t="str">
        <x:v>M027</x:v>
      </x:c>
      <x:c r="B2404" s="35" t="str">
        <x:v>结题/成果署名要求</x:v>
      </x:c>
      <x:c r="C2404" s="35" t="str">
        <x:v>成果与署名规则待核</x:v>
      </x:c>
      <x:c r="D2404" s="35"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E2404" s="39" t="str">
        <x:v>https://bme.hainanu.edu.cn/info/1051/11911.htm</x:v>
      </x:c>
      <x:c r="F2404" s="35" t="str">
        <x:v>2026-10-08</x:v>
      </x:c>
    </x:row>
    <x:row r="2405" ht="54" customHeight="1">
      <x:c r="A2405" s="35" t="str">
        <x:v>M027</x:v>
      </x:c>
      <x:c r="B2405" s="35" t="str">
        <x:v>申报材料及方式</x:v>
      </x:c>
      <x:c r="C2405" s="35" t="str">
        <x:v>申请书、盖章及提交方式待核</x:v>
      </x:c>
      <x:c r="D2405" s="35"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E2405" s="39" t="str">
        <x:v>https://bme.hainanu.edu.cn/info/1051/11911.htm
https://bme.hainanu.edu.cn/system/_content/download.jsp?urltype=news.DownloadAttachUrl&amp;owner=1638156875&amp;wbfileid=113A53C00CEBBD107F772A8595FBC4E1</x:v>
      </x:c>
      <x:c r="F2405" s="35" t="str">
        <x:v>2026-10-08</x:v>
      </x:c>
    </x:row>
    <x:row r="2406" ht="54" customHeight="1">
      <x:c r="A2406" s="35" t="str">
        <x:v>M027</x:v>
      </x:c>
      <x:c r="B2406" s="35" t="str">
        <x:v>公告核查程度</x:v>
      </x:c>
      <x:c r="C2406" s="35" t="str">
        <x:v>来源档案写明核过官网</x:v>
      </x:c>
      <x:c r="D2406" s="35" t="str">
        <x:v>本轮已逐项查阅可取得的官方证据；正文ok；已获官方字段：资助金额、申请资格、固定人员/合作要求、经费使用、周期、成果/署名、知识产权、材料与提交</x:v>
      </x:c>
      <x:c r="E2406" s="39" t="str">
        <x:v>https://bme.hainanu.edu.cn/info/1051/11911.htm
https://bme.hainanu.edu.cn/system/_content/download.jsp?urltype=news.DownloadAttachUrl&amp;owner=1638156875&amp;wbfileid=113A53C00CEBBD107F772A8595FBC4E1</x:v>
      </x:c>
      <x:c r="F2406" s="35" t="str">
        <x:v>2026-10-08</x:v>
      </x:c>
    </x:row>
    <x:row r="2407" ht="54" customHeight="1">
      <x:c r="A2407" s="35" t="str">
        <x:v>M027</x:v>
      </x:c>
      <x:c r="B2407" s="35" t="str">
        <x:v>附件核查程度</x:v>
      </x:c>
      <x:c r="C2407" s="35" t="str">
        <x:v>缺逐附件完成证据/不适用</x:v>
      </x:c>
      <x:c r="D2407" s="35" t="str">
        <x:v>相关附件1件：已提取1件，未取得全文0件；未取得不视为已读。</x:v>
      </x:c>
      <x:c r="E2407" s="39" t="str">
        <x:v>https://bme.hainanu.edu.cn/info/1051/11911.htm
https://bme.hainanu.edu.cn/system/_content/download.jsp?urltype=news.DownloadAttachUrl&amp;owner=1638156875&amp;wbfileid=113A53C00CEBBD107F772A8595FBC4E1</x:v>
      </x:c>
      <x:c r="F2407" s="35" t="str">
        <x:v>2026-10-08</x:v>
      </x:c>
    </x:row>
    <x:row r="2408" ht="54" customHeight="1">
      <x:c r="A2408" s="35" t="str">
        <x:v>M027</x:v>
      </x:c>
      <x:c r="B2408" s="35" t="str">
        <x:v>资料检索基准</x:v>
      </x:c>
      <x:c r="C2408" s="35" t="str">
        <x:v>2026-10-08（资料核对；并非所有项目重新官网复核）</x:v>
      </x:c>
      <x:c r="D2408" s="35" t="str">
        <x:v>2026-10-08；以当年度正式通知及对应指南为准；历史办法/申请表补充规则需对照。</x:v>
      </x:c>
      <x:c r="E2408" s="39" t="str">
        <x:v>https://bme.hainanu.edu.cn/info/1051/11911.htm
https://bme.hainanu.edu.cn/system/_content/download.jsp?urltype=news.DownloadAttachUrl&amp;owner=1638156875&amp;wbfileid=113A53C00CEBBD107F772A8595FBC4E1</x:v>
      </x:c>
      <x:c r="F2408" s="35" t="str">
        <x:v>2026-10-08</x:v>
      </x:c>
    </x:row>
    <x:row r="2409" ht="54" customHeight="1">
      <x:c r="A2409" s="35" t="str">
        <x:v>M027</x:v>
      </x:c>
      <x:c r="B2409" s="35" t="str">
        <x:v>下一步待核或行动</x:v>
      </x:c>
      <x:c r="C2409" s="35" t="str">
        <x:v>关注下一年度开放指南</x:v>
      </x:c>
      <x:c r="D2409" s="35" t="str">
        <x:v>公开规则已补；本人资格、合作落实与实际受理需申报前确认</x:v>
      </x:c>
      <x:c r="E2409" s="39" t="str">
        <x:v>https://bme.hainanu.edu.cn/info/1051/11911.htm
https://bme.hainanu.edu.cn/system/_content/download.jsp?urltype=news.DownloadAttachUrl&amp;owner=1638156875&amp;wbfileid=113A53C00CEBBD107F772A8595FBC4E1</x:v>
      </x:c>
      <x:c r="F2409" s="35" t="str">
        <x:v>2026-10-08</x:v>
      </x:c>
    </x:row>
    <x:row r="2410" ht="54" customHeight="1">
      <x:c r="A2410" s="35" t="str">
        <x:v>M131</x:v>
      </x:c>
      <x:c r="B2410" s="35" t="str">
        <x:v>受理分类</x:v>
      </x:c>
      <x:c r="C2410" s="35" t="str">
        <x:v>已截止·历史储备</x:v>
      </x:c>
      <x:c r="D2410" s="35" t="str">
        <x:v>已截止（已核日期；留作历史参考）</x:v>
      </x:c>
      <x:c r="E2410" s="39" t="str">
        <x:v>https://keyanchu.syuct.edu.cn/info/1028/2240.htm</x:v>
      </x:c>
      <x:c r="F2410" s="35" t="str">
        <x:v>2026-10-08</x:v>
      </x:c>
    </x:row>
    <x:row r="2411" ht="54" customHeight="1">
      <x:c r="A2411" s="35" t="str">
        <x:v>M131</x:v>
      </x:c>
      <x:c r="B2411" s="35" t="str">
        <x:v>资助金额/类型</x:v>
      </x:c>
      <x:c r="C2411" s="35" t="str">
        <x:v>5—10万元、重点20—30万元</x:v>
      </x:c>
      <x:c r="D2411" s="35" t="str">
        <x:v>重点20—30万元、一般5—10万元</x:v>
      </x:c>
      <x:c r="E2411" s="39" t="str">
        <x:v>https://keyanchu.syuct.edu.cn/info/1028/2240.htm</x:v>
      </x:c>
      <x:c r="F2411" s="35" t="str">
        <x:v>2026-10-08</x:v>
      </x:c>
    </x:row>
    <x:row r="2412" ht="54" customHeight="1">
      <x:c r="A2412" s="35" t="str">
        <x:v>M131</x:v>
      </x:c>
      <x:c r="B2412" s="35" t="str">
        <x:v>申请人条件</x:v>
      </x:c>
      <x:c r="C2412" s="35" t="str">
        <x:v>资助/资格/证据：一般5—10万元、重点20—30万元；博士或高级职称；校方转发实验室正式通知</x:v>
      </x:c>
      <x:c r="D2412" s="35"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E2412" s="39" t="str">
        <x:v>https://keyanchu.syuct.edu.cn/info/1028/2240.htm</x:v>
      </x:c>
      <x:c r="F2412" s="35" t="str">
        <x:v>2026-10-08</x:v>
      </x:c>
    </x:row>
    <x:row r="2413" ht="54" customHeight="1">
      <x:c r="A2413" s="35" t="str">
        <x:v>M131</x:v>
      </x:c>
      <x:c r="B2413" s="35" t="str">
        <x:v>合作/固定人员要求</x:v>
      </x:c>
      <x:c r="C2413" s="35" t="str">
        <x:v>固定成员合作要求待核</x:v>
      </x:c>
      <x:c r="D2413" s="35" t="str">
        <x:v>未在已取得的官方资料中确认；需向实验室核实。</x:v>
      </x:c>
      <x:c r="E2413" s="39" t="str">
        <x:v>https://keyanchu.syuct.edu.cn/info/1028/2240.htm</x:v>
      </x:c>
      <x:c r="F2413" s="35" t="str">
        <x:v>2026-10-08</x:v>
      </x:c>
    </x:row>
    <x:row r="2414" ht="54" customHeight="1">
      <x:c r="A2414" s="35" t="str">
        <x:v>M131</x:v>
      </x:c>
      <x:c r="B2414" s="35" t="str">
        <x:v>经费是否外拨</x:v>
      </x:c>
      <x:c r="C2414" s="35" t="str">
        <x:v>是否外拨待核</x:v>
      </x:c>
      <x:c r="D2414" s="35" t="str">
        <x:v>未在已取得的官方资料中确认；需向实验室核实。</x:v>
      </x:c>
      <x:c r="E2414" s="39" t="str">
        <x:v>https://keyanchu.syuct.edu.cn/info/1028/2240.htm</x:v>
      </x:c>
      <x:c r="F2414" s="35" t="str">
        <x:v>2026-10-08</x:v>
      </x:c>
    </x:row>
    <x:row r="2415" ht="54" customHeight="1">
      <x:c r="A2415" s="35" t="str">
        <x:v>M131</x:v>
      </x:c>
      <x:c r="B2415" s="35" t="str">
        <x:v>研究周期</x:v>
      </x:c>
      <x:c r="C2415" s="35" t="str">
        <x:v>研究周期待核</x:v>
      </x:c>
      <x:c r="D2415" s="35"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E2415" s="39" t="str">
        <x:v>https://keyanchu.syuct.edu.cn/info/1028/2240.htm</x:v>
      </x:c>
      <x:c r="F2415" s="35" t="str">
        <x:v>2026-10-08</x:v>
      </x:c>
    </x:row>
    <x:row r="2416" ht="54" customHeight="1">
      <x:c r="A2416" s="35" t="str">
        <x:v>M131</x:v>
      </x:c>
      <x:c r="B2416" s="35" t="str">
        <x:v>结题/成果署名要求</x:v>
      </x:c>
      <x:c r="C2416" s="35" t="str">
        <x:v>成果与署名规则待核</x:v>
      </x:c>
      <x:c r="D2416" s="35" t="str">
        <x:v>2）预期成果：以学术论文、发明专利、研究报告、核心算法原理等理论成果为主。
知识产权：未在已取得的官方资料中确认；需向实验室核实。</x:v>
      </x:c>
      <x:c r="E2416" s="39" t="str">
        <x:v>https://keyanchu.syuct.edu.cn/info/1028/2240.htm</x:v>
      </x:c>
      <x:c r="F2416" s="35" t="str">
        <x:v>2026-10-08</x:v>
      </x:c>
    </x:row>
    <x:row r="2417" ht="54" customHeight="1">
      <x:c r="A2417" s="35" t="str">
        <x:v>M131</x:v>
      </x:c>
      <x:c r="B2417" s="35" t="str">
        <x:v>申报材料及方式</x:v>
      </x:c>
      <x:c r="C2417" s="35" t="str">
        <x:v>申请书、盖章及提交方式待核</x:v>
      </x:c>
      <x:c r="D2417" s="35"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E2417" s="39" t="str">
        <x:v>https://keyanchu.syuct.edu.cn/info/1028/2240.htm</x:v>
      </x:c>
      <x:c r="F2417" s="35" t="str">
        <x:v>2026-10-08</x:v>
      </x:c>
    </x:row>
    <x:row r="2418" ht="54" customHeight="1">
      <x:c r="A2418" s="35" t="str">
        <x:v>M131</x:v>
      </x:c>
      <x:c r="B2418" s="35" t="str">
        <x:v>公告核查程度</x:v>
      </x:c>
      <x:c r="C2418" s="35" t="str">
        <x:v>仅继承来源信息/待核</x:v>
      </x:c>
      <x:c r="D2418" s="35" t="str">
        <x:v>本轮已逐项查阅可取得的官方证据；正文ok；已获官方字段：资助金额、申请资格、周期、成果/署名、材料与提交</x:v>
      </x:c>
      <x:c r="E2418" s="39" t="str">
        <x:v>https://keyanchu.syuct.edu.cn/info/1028/2240.htm</x:v>
      </x:c>
      <x:c r="F2418" s="35" t="str">
        <x:v>2026-10-08</x:v>
      </x:c>
    </x:row>
    <x:row r="2419" ht="54" customHeight="1">
      <x:c r="A2419" s="35" t="str">
        <x:v>M131</x:v>
      </x:c>
      <x:c r="B2419" s="35" t="str">
        <x:v>附件核查程度</x:v>
      </x:c>
      <x:c r="C2419" s="35" t="str">
        <x:v>缺逐附件完成证据/不适用</x:v>
      </x:c>
      <x:c r="D2419" s="35" t="str">
        <x:v>相关附件0件：已提取0件，未取得全文0件；未取得不视为已读。</x:v>
      </x:c>
      <x:c r="E2419" s="39" t="str">
        <x:v>https://keyanchu.syuct.edu.cn/info/1028/2240.htm</x:v>
      </x:c>
      <x:c r="F2419" s="35" t="str">
        <x:v>2026-10-08</x:v>
      </x:c>
    </x:row>
    <x:row r="2420" ht="54" customHeight="1">
      <x:c r="A2420" s="35" t="str">
        <x:v>M131</x:v>
      </x:c>
      <x:c r="B2420" s="35" t="str">
        <x:v>资料检索基准</x:v>
      </x:c>
      <x:c r="C2420" s="35" t="str">
        <x:v>2026-10-08（资料核对；并非所有项目重新官网复核）</x:v>
      </x:c>
      <x:c r="D2420" s="35" t="str">
        <x:v>2026-10-08；以当年度正式通知及对应指南为准；历史办法/申请表补充规则需对照。</x:v>
      </x:c>
      <x:c r="E2420" s="39" t="str">
        <x:v>https://keyanchu.syuct.edu.cn/info/1028/2240.htm</x:v>
      </x:c>
      <x:c r="F2420" s="35" t="str">
        <x:v>2026-10-08</x:v>
      </x:c>
    </x:row>
    <x:row r="2421" ht="54" customHeight="1">
      <x:c r="A2421" s="35" t="str">
        <x:v>M131</x:v>
      </x:c>
      <x:c r="B2421" s="35" t="str">
        <x:v>下一步待核或行动</x:v>
      </x:c>
      <x:c r="C2421" s="35" t="str">
        <x:v>关注下一年度开放指南</x:v>
      </x:c>
      <x:c r="D2421" s="35" t="str">
        <x:v>仍缺：固定人员/合作要求、固定人员/合作要求未完全明确、经费使用、经费使用未完全明确、知识产权、知识产权未完全明确</x:v>
      </x:c>
      <x:c r="E2421" s="39" t="str">
        <x:v>https://keyanchu.syuct.edu.cn/info/1028/2240.htm</x:v>
      </x:c>
      <x:c r="F2421" s="35" t="str">
        <x:v>2026-10-08</x:v>
      </x:c>
    </x:row>
    <x:row r="2422" ht="54" customHeight="1">
      <x:c r="A2422" s="35" t="str">
        <x:v>M177</x:v>
      </x:c>
      <x:c r="B2422" s="35" t="str">
        <x:v>受理分类</x:v>
      </x:c>
      <x:c r="C2422" s="35" t="str">
        <x:v>已截止·历史储备</x:v>
      </x:c>
      <x:c r="D2422" s="35" t="str">
        <x:v>已截止（已核日期；留作历史参考）</x:v>
      </x:c>
      <x:c r="E2422" s="39" t="str">
        <x:v>https://sklqfm.sustech.edu.cn/projects/1281.html
https://sklqfm.sustech.edu.cn/uploads/files/2026/09/211789959095318959.pdf
https://sklqfm.sustech.edu.cn/uploads/files/2026/09/211789986178506088.doc</x:v>
      </x:c>
      <x:c r="F2422" s="35" t="str">
        <x:v>2026-10-08</x:v>
      </x:c>
    </x:row>
    <x:row r="2423" ht="54" customHeight="1">
      <x:c r="A2423" s="35" t="str">
        <x:v>M177</x:v>
      </x:c>
      <x:c r="B2423" s="35" t="str">
        <x:v>研究方向及可复用部分</x:v>
      </x:c>
      <x:c r="C2423" s="35" t="str">
        <x:v>材料和智能表征，主要为量子材料研究；直接匹配很低</x:v>
      </x:c>
      <x:c r="D2423" s="35"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E2423" s="39" t="str">
        <x:v>https://sklqfm.sustech.edu.cn/projects/1281.html
https://sklqfm.sustech.edu.cn/uploads/files/2026/09/211789959095318959.pdf
https://sklqfm.sustech.edu.cn/uploads/files/2026/09/211789986178506088.doc</x:v>
      </x:c>
      <x:c r="F2423" s="35" t="str">
        <x:v>2026-10-08</x:v>
      </x:c>
    </x:row>
    <x:row r="2424" ht="54" customHeight="1">
      <x:c r="A2424" s="35" t="str">
        <x:v>M177</x:v>
      </x:c>
      <x:c r="B2424" s="35" t="str">
        <x:v>资助金额/类型</x:v>
      </x:c>
      <x:c r="C2424" s="35" t="str">
        <x:v>5-10万元</x:v>
      </x:c>
      <x:c r="D2424" s="35" t="str">
        <x:v>5—10万元</x:v>
      </x:c>
      <x:c r="E2424" s="39" t="str">
        <x:v>https://sklqfm.sustech.edu.cn/projects/1281.html
https://sklqfm.sustech.edu.cn/uploads/files/2026/09/211789959095318959.pdf</x:v>
      </x:c>
      <x:c r="F2424" s="35" t="str">
        <x:v>2026-10-08</x:v>
      </x:c>
    </x:row>
    <x:row r="2425" ht="54" customHeight="1">
      <x:c r="A2425" s="35" t="str">
        <x:v>M177</x:v>
      </x:c>
      <x:c r="B2425" s="35" t="str">
        <x:v>申请人条件</x:v>
      </x:c>
      <x:c r="C2425" s="35" t="str">
        <x:v>经费/申报资格/限制：约5-10万元，材料主题限定</x:v>
      </x:c>
      <x:c r="D2425" s="35"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E2425" s="39" t="str">
        <x:v>https://sklqfm.sustech.edu.cn/projects/1281.html
https://sklqfm.sustech.edu.cn/uploads/files/2026/09/211789959095318959.pdf
https://sklqfm.sustech.edu.cn/uploads/files/2026/09/211789986178506088.doc</x:v>
      </x:c>
      <x:c r="F2425" s="35" t="str">
        <x:v>2026-10-08</x:v>
      </x:c>
    </x:row>
    <x:row r="2426" ht="54" customHeight="1">
      <x:c r="A2426" s="35" t="str">
        <x:v>M177</x:v>
      </x:c>
      <x:c r="B2426" s="35" t="str">
        <x:v>合作/固定人员要求</x:v>
      </x:c>
      <x:c r="C2426" s="35" t="str">
        <x:v>固定成员合作要求待核</x:v>
      </x:c>
      <x:c r="D2426" s="35"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E2426" s="39" t="str">
        <x:v>https://sklqfm.sustech.edu.cn/projects/1281.html
https://sklqfm.sustech.edu.cn/uploads/files/2026/09/211789959095318959.pdf
https://sklqfm.sustech.edu.cn/uploads/files/2026/09/211789986178506088.doc</x:v>
      </x:c>
      <x:c r="F2426" s="35" t="str">
        <x:v>2026-10-08</x:v>
      </x:c>
    </x:row>
    <x:row r="2427" ht="54" customHeight="1">
      <x:c r="A2427" s="35" t="str">
        <x:v>M177</x:v>
      </x:c>
      <x:c r="B2427" s="35" t="str">
        <x:v>经费是否外拨</x:v>
      </x:c>
      <x:c r="C2427" s="35" t="str">
        <x:v>是否外拨待核</x:v>
      </x:c>
      <x:c r="D2427" s="35"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E2427" s="39" t="str">
        <x:v>https://sklqfm.sustech.edu.cn/projects/1281.html
https://sklqfm.sustech.edu.cn/uploads/files/2026/09/211789959095318959.pdf
https://sklqfm.sustech.edu.cn/uploads/files/2026/09/211789986178506088.doc</x:v>
      </x:c>
      <x:c r="F2427" s="35" t="str">
        <x:v>2026-10-08</x:v>
      </x:c>
    </x:row>
    <x:row r="2428" ht="54" customHeight="1">
      <x:c r="A2428" s="35" t="str">
        <x:v>M177</x:v>
      </x:c>
      <x:c r="B2428" s="35" t="str">
        <x:v>研究周期</x:v>
      </x:c>
      <x:c r="C2428" s="35" t="str">
        <x:v>研究周期待核</x:v>
      </x:c>
      <x:c r="D2428" s="35" t="str">
        <x:v>四、资助计划1.资助额度：资助额度5-10万元/项，研究期限为1年。
第十条 开放课题执行期限为 1 年。
六、开放课题研究期限为1年。</x:v>
      </x:c>
      <x:c r="E2428" s="39" t="str">
        <x:v>https://sklqfm.sustech.edu.cn/projects/1281.html
https://sklqfm.sustech.edu.cn/uploads/files/2026/09/211789959095318959.pdf
https://sklqfm.sustech.edu.cn/uploads/files/2026/09/211789986178506088.doc</x:v>
      </x:c>
      <x:c r="F2428" s="35" t="str">
        <x:v>2026-10-08</x:v>
      </x:c>
    </x:row>
    <x:row r="2429" ht="54" customHeight="1">
      <x:c r="A2429" s="35" t="str">
        <x:v>M177</x:v>
      </x:c>
      <x:c r="B2429" s="35" t="str">
        <x:v>结题/成果署名要求</x:v>
      </x:c>
      <x:c r="C2429" s="35" t="str">
        <x:v>成果与署名规则待核</x:v>
      </x:c>
      <x:c r="D2429" s="35"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E2429" s="39" t="str">
        <x:v>https://sklqfm.sustech.edu.cn/projects/1281.html
https://sklqfm.sustech.edu.cn/uploads/files/2026/09/211789959095318959.pdf
https://sklqfm.sustech.edu.cn/uploads/files/2026/09/211789986178506088.doc</x:v>
      </x:c>
      <x:c r="F2429" s="35" t="str">
        <x:v>2026-10-08</x:v>
      </x:c>
    </x:row>
    <x:row r="2430" ht="54" customHeight="1">
      <x:c r="A2430" s="35" t="str">
        <x:v>M177</x:v>
      </x:c>
      <x:c r="B2430" s="35" t="str">
        <x:v>申报材料及方式</x:v>
      </x:c>
      <x:c r="C2430" s="35" t="str">
        <x:v>申请书、盖章及提交方式待核</x:v>
      </x:c>
      <x:c r="D2430" s="35"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E2430" s="39" t="str">
        <x:v>https://sklqfm.sustech.edu.cn/projects/1281.html
https://sklqfm.sustech.edu.cn/uploads/files/2026/09/211789959095318959.pdf
https://sklqfm.sustech.edu.cn/uploads/files/2026/09/211789986178506088.doc</x:v>
      </x:c>
      <x:c r="F2430" s="35" t="str">
        <x:v>2026-10-08</x:v>
      </x:c>
    </x:row>
    <x:row r="2431" ht="54" customHeight="1">
      <x:c r="A2431" s="35" t="str">
        <x:v>M177</x:v>
      </x:c>
      <x:c r="B2431" s="35" t="str">
        <x:v>公告核查程度</x:v>
      </x:c>
      <x:c r="C2431" s="35" t="str">
        <x:v>仅继承来源信息/待核</x:v>
      </x:c>
      <x:c r="D2431" s="35" t="str">
        <x:v>本轮已逐项查阅可取得的官方证据；正文ok；已获官方字段：资助金额、申请资格、固定人员/合作要求、经费使用、周期、成果/署名、材料与提交</x:v>
      </x:c>
      <x:c r="E2431" s="39" t="str">
        <x:v>https://sklqfm.sustech.edu.cn/projects/1281.html
https://sklqfm.sustech.edu.cn/uploads/files/2026/09/211789959095318959.pdf
https://sklqfm.sustech.edu.cn/uploads/files/2026/09/211789986178506088.doc</x:v>
      </x:c>
      <x:c r="F2431" s="35" t="str">
        <x:v>2026-10-08</x:v>
      </x:c>
    </x:row>
    <x:row r="2432" ht="54" customHeight="1">
      <x:c r="A2432" s="35" t="str">
        <x:v>M177</x:v>
      </x:c>
      <x:c r="B2432" s="35" t="str">
        <x:v>附件核查程度</x:v>
      </x:c>
      <x:c r="C2432" s="35" t="str">
        <x:v>缺逐附件完成证据/不适用</x:v>
      </x:c>
      <x:c r="D2432" s="35" t="str">
        <x:v>相关附件2件：已提取2件，未取得全文0件；未取得不视为已读。</x:v>
      </x:c>
      <x:c r="E2432" s="39" t="str">
        <x:v>https://sklqfm.sustech.edu.cn/projects/1281.html
https://sklqfm.sustech.edu.cn/uploads/files/2026/09/211789959095318959.pdf
https://sklqfm.sustech.edu.cn/uploads/files/2026/09/211789986178506088.doc</x:v>
      </x:c>
      <x:c r="F2432" s="35" t="str">
        <x:v>2026-10-08</x:v>
      </x:c>
    </x:row>
    <x:row r="2433" ht="54" customHeight="1">
      <x:c r="A2433" s="35" t="str">
        <x:v>M177</x:v>
      </x:c>
      <x:c r="B2433" s="35" t="str">
        <x:v>资料检索基准</x:v>
      </x:c>
      <x:c r="C2433" s="35" t="str">
        <x:v>2026-10-08（资料核对；并非所有项目重新官网复核）</x:v>
      </x:c>
      <x:c r="D2433" s="35" t="str">
        <x:v>2026-10-08；以当年度正式通知及对应指南为准；历史办法/申请表补充规则需对照。</x:v>
      </x:c>
      <x:c r="E2433" s="39" t="str">
        <x:v>https://sklqfm.sustech.edu.cn/projects/1281.html
https://sklqfm.sustech.edu.cn/uploads/files/2026/09/211789959095318959.pdf
https://sklqfm.sustech.edu.cn/uploads/files/2026/09/211789986178506088.doc</x:v>
      </x:c>
      <x:c r="F2433" s="35" t="str">
        <x:v>2026-10-08</x:v>
      </x:c>
    </x:row>
    <x:row r="2434" ht="54" customHeight="1">
      <x:c r="A2434" s="35" t="str">
        <x:v>M177</x:v>
      </x:c>
      <x:c r="B2434" s="35" t="str">
        <x:v>下一步待核或行动</x:v>
      </x:c>
      <x:c r="C2434" s="35" t="str">
        <x:v>关注下一年度开放指南</x:v>
      </x:c>
      <x:c r="D2434" s="35" t="str">
        <x:v>仍缺：知识产权、知识产权未完全明确</x:v>
      </x:c>
      <x:c r="E2434" s="39" t="str">
        <x:v>https://sklqfm.sustech.edu.cn/projects/1281.html
https://sklqfm.sustech.edu.cn/uploads/files/2026/09/211789959095318959.pdf
https://sklqfm.sustech.edu.cn/uploads/files/2026/09/211789986178506088.doc</x:v>
      </x:c>
      <x:c r="F2434" s="35" t="str">
        <x:v>2026-10-08</x:v>
      </x:c>
    </x:row>
    <x:row r="2435" ht="54" customHeight="1">
      <x:c r="A2435" s="35" t="str">
        <x:v>M018</x:v>
      </x:c>
      <x:c r="B2435" s="35" t="str">
        <x:v>受理分类</x:v>
      </x:c>
      <x:c r="C2435" s="35" t="str">
        <x:v>已截止·历史储备</x:v>
      </x:c>
      <x:c r="D2435" s="35" t="str">
        <x:v>已截止（已核日期；留作历史参考）</x:v>
      </x:c>
      <x:c r="E2435" s="39" t="str">
        <x:v>https://cdsys.aust.edu.cn/info/1021/2502.htm
https://cdsys.aust.edu.cn/system/_content/download.jsp?urltype=news.DownloadAttachUrl&amp;owner=1582369902&amp;wbfileid=3EFB743D4CF3F813ED6A7FD26EFD24B4</x:v>
      </x:c>
      <x:c r="F2435" s="35" t="str">
        <x:v>2026-10-08</x:v>
      </x:c>
    </x:row>
    <x:row r="2436" ht="54" customHeight="1">
      <x:c r="A2436" s="35" t="str">
        <x:v>M018</x:v>
      </x:c>
      <x:c r="B2436" s="35" t="str">
        <x:v>资助金额/类型</x:v>
      </x:c>
      <x:c r="C2436" s="35" t="str">
        <x:v>一般15–20万元；重点60–100万元</x:v>
      </x:c>
      <x:c r="D2436" s="35" t="str">
        <x:v>重点60—100万元；一般15—20万元</x:v>
      </x:c>
      <x:c r="E2436" s="39" t="str">
        <x:v>https://cdsys.aust.edu.cn/info/1021/2502.htm</x:v>
      </x:c>
      <x:c r="F2436" s="35" t="str">
        <x:v>2026-10-08</x:v>
      </x:c>
    </x:row>
    <x:row r="2437" ht="54" customHeight="1">
      <x:c r="A2437" s="35" t="str">
        <x:v>M018</x:v>
      </x:c>
      <x:c r="B2437" s="35" t="str">
        <x:v>申请人条件</x:v>
      </x:c>
      <x:c r="C2437" s="35" t="str">
        <x:v>博士或副高及以上；同年牵头限1项</x:v>
      </x:c>
      <x:c r="D2437" s="35"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E2437" s="39" t="str">
        <x:v>https://cdsys.aust.edu.cn/info/1021/2502.htm
https://cdsys.aust.edu.cn/system/_content/download.jsp?urltype=news.DownloadAttachUrl&amp;owner=1582369902&amp;wbfileid=3EFB743D4CF3F813ED6A7FD26EFD24B4</x:v>
      </x:c>
      <x:c r="F2437" s="35" t="str">
        <x:v>2026-10-08</x:v>
      </x:c>
    </x:row>
    <x:row r="2438" ht="54" customHeight="1">
      <x:c r="A2438" s="35" t="str">
        <x:v>M018</x:v>
      </x:c>
      <x:c r="B2438" s="35" t="str">
        <x:v>合作/固定人员要求</x:v>
      </x:c>
      <x:c r="C2438" s="35" t="str">
        <x:v>结题论文第一/通讯须有固定成员；发明专利至少1项固定成员第一发明人</x:v>
      </x:c>
      <x:c r="D2438" s="35" t="str">
        <x:v>未在已取得的官方资料中确认；需向实验室核实。</x:v>
      </x:c>
      <x:c r="E2438" s="39" t="str">
        <x:v>https://cdsys.aust.edu.cn/info/1021/2502.htm
https://cdsys.aust.edu.cn/system/_content/download.jsp?urltype=news.DownloadAttachUrl&amp;owner=1582369902&amp;wbfileid=3EFB743D4CF3F813ED6A7FD26EFD24B4</x:v>
      </x:c>
      <x:c r="F2438" s="35" t="str">
        <x:v>2026-10-08</x:v>
      </x:c>
    </x:row>
    <x:row r="2439" ht="54" customHeight="1">
      <x:c r="A2439" s="35" t="str">
        <x:v>M018</x:v>
      </x:c>
      <x:c r="B2439" s="35" t="str">
        <x:v>经费是否外拨</x:v>
      </x:c>
      <x:c r="C2439" s="35" t="str">
        <x:v>50%立项后外拨、50%验收后外拨</x:v>
      </x:c>
      <x:c r="D2439" s="35"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E2439" s="39" t="str">
        <x:v>https://cdsys.aust.edu.cn/system/_content/download.jsp?urltype=news.DownloadAttachUrl&amp;owner=1582369902&amp;wbfileid=3EFB743D4CF3F813ED6A7FD26EFD24B4</x:v>
      </x:c>
      <x:c r="F2439" s="35" t="str">
        <x:v>2026-10-08</x:v>
      </x:c>
    </x:row>
    <x:row r="2440" ht="54" customHeight="1">
      <x:c r="A2440" s="35" t="str">
        <x:v>M018</x:v>
      </x:c>
      <x:c r="B2440" s="35" t="str">
        <x:v>研究周期</x:v>
      </x:c>
      <x:c r="C2440" s="35" t="str">
        <x:v>2年</x:v>
      </x:c>
      <x:c r="D2440" s="35" t="str">
        <x:v>（四）开放课题执行周期：一般课题不超过2年；
姓名年龄技术职称参加月数/年工作单位项目中的分工签名二、课题申报课题名称资助类别一般     重点起止年月</x:v>
      </x:c>
      <x:c r="E2440" s="39" t="str">
        <x:v>https://cdsys.aust.edu.cn/system/_content/download.jsp?urltype=news.DownloadAttachUrl&amp;owner=1582369902&amp;wbfileid=3EFB743D4CF3F813ED6A7FD26EFD24B4</x:v>
      </x:c>
      <x:c r="F2440" s="35" t="str">
        <x:v>2026-10-08</x:v>
      </x:c>
    </x:row>
    <x:row r="2441" ht="54" customHeight="1">
      <x:c r="A2441" s="35" t="str">
        <x:v>M018</x:v>
      </x:c>
      <x:c r="B2441" s="35" t="str">
        <x:v>结题/成果署名要求</x:v>
      </x:c>
      <x:c r="C2441" s="35" t="str">
        <x:v>一般：2篇符合标准的高水平论文+2件受理发明专利；成果第一单位为实验室</x:v>
      </x:c>
      <x:c r="D2441" s="35"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E2441" s="39" t="str">
        <x:v>https://cdsys.aust.edu.cn/info/1021/2502.htm
https://cdsys.aust.edu.cn/system/_content/download.jsp?urltype=news.DownloadAttachUrl&amp;owner=1582369902&amp;wbfileid=3EFB743D4CF3F813ED6A7FD26EFD24B4</x:v>
      </x:c>
      <x:c r="F2441" s="35" t="str">
        <x:v>2026-10-08</x:v>
      </x:c>
    </x:row>
    <x:row r="2442" ht="54" customHeight="1">
      <x:c r="A2442" s="35" t="str">
        <x:v>M018</x:v>
      </x:c>
      <x:c r="B2442" s="35" t="str">
        <x:v>申报材料及方式</x:v>
      </x:c>
      <x:c r="C2442" s="35" t="str">
        <x:v>电子Word及签章扫描PDF邮件，10月5日已截止</x:v>
      </x:c>
      <x:c r="D2442" s="35"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E2442" s="39" t="str">
        <x:v>https://cdsys.aust.edu.cn/info/1021/2502.htm
https://cdsys.aust.edu.cn/system/_content/download.jsp?urltype=news.DownloadAttachUrl&amp;owner=1582369902&amp;wbfileid=3EFB743D4CF3F813ED6A7FD26EFD24B4</x:v>
      </x:c>
      <x:c r="F2442" s="35" t="str">
        <x:v>2026-10-08</x:v>
      </x:c>
    </x:row>
    <x:row r="2443" ht="54" customHeight="1">
      <x:c r="A2443" s="35" t="str">
        <x:v>M018</x:v>
      </x:c>
      <x:c r="B2443" s="35" t="str">
        <x:v>公告核查程度</x:v>
      </x:c>
      <x:c r="C2443" s="35" t="str">
        <x:v>本轮已核官方公告正文</x:v>
      </x:c>
      <x:c r="D2443" s="35" t="str">
        <x:v>本轮已逐项查阅可取得的官方证据；正文ok；已获官方字段：资助金额、申请资格、经费使用、周期、成果/署名、知识产权、材料与提交</x:v>
      </x:c>
      <x:c r="E2443" s="39" t="str">
        <x:v>https://cdsys.aust.edu.cn/info/1021/2502.htm
https://cdsys.aust.edu.cn/system/_content/download.jsp?urltype=news.DownloadAttachUrl&amp;owner=1582369902&amp;wbfileid=3EFB743D4CF3F813ED6A7FD26EFD24B4</x:v>
      </x:c>
      <x:c r="F2443" s="35" t="str">
        <x:v>2026-10-08</x:v>
      </x:c>
    </x:row>
    <x:row r="2444" ht="54" customHeight="1">
      <x:c r="A2444" s="35" t="str">
        <x:v>M018</x:v>
      </x:c>
      <x:c r="B2444" s="35" t="str">
        <x:v>附件核查程度</x:v>
      </x:c>
      <x:c r="C2444" s="35" t="str">
        <x:v>缺逐附件完成证据/不适用</x:v>
      </x:c>
      <x:c r="D2444" s="35" t="str">
        <x:v>相关附件1件：已提取1件，未取得全文0件；未取得不视为已读。</x:v>
      </x:c>
      <x:c r="E2444" s="39" t="str">
        <x:v>https://cdsys.aust.edu.cn/info/1021/2502.htm
https://cdsys.aust.edu.cn/system/_content/download.jsp?urltype=news.DownloadAttachUrl&amp;owner=1582369902&amp;wbfileid=3EFB743D4CF3F813ED6A7FD26EFD24B4</x:v>
      </x:c>
      <x:c r="F2444" s="35" t="str">
        <x:v>2026-10-08</x:v>
      </x:c>
    </x:row>
    <x:row r="2445" ht="54" customHeight="1">
      <x:c r="A2445" s="35" t="str">
        <x:v>M018</x:v>
      </x:c>
      <x:c r="B2445" s="35" t="str">
        <x:v>资料检索基准</x:v>
      </x:c>
      <x:c r="C2445" s="35" t="str">
        <x:v>2026-10-08（资料核对；并非所有项目重新官网复核）</x:v>
      </x:c>
      <x:c r="D2445" s="35" t="str">
        <x:v>2026-10-08；以当年度正式通知及对应指南为准；历史办法/申请表补充规则需对照。</x:v>
      </x:c>
      <x:c r="E2445" s="39" t="str">
        <x:v>https://cdsys.aust.edu.cn/info/1021/2502.htm
https://cdsys.aust.edu.cn/system/_content/download.jsp?urltype=news.DownloadAttachUrl&amp;owner=1582369902&amp;wbfileid=3EFB743D4CF3F813ED6A7FD26EFD24B4</x:v>
      </x:c>
      <x:c r="F2445" s="35" t="str">
        <x:v>2026-10-08</x:v>
      </x:c>
    </x:row>
    <x:row r="2446" ht="54" customHeight="1">
      <x:c r="A2446" s="35" t="str">
        <x:v>M018</x:v>
      </x:c>
      <x:c r="B2446" s="35" t="str">
        <x:v>下一步待核或行动</x:v>
      </x:c>
      <x:c r="C2446" s="35" t="str">
        <x:v>关注下一年度开放指南</x:v>
      </x:c>
      <x:c r="D2446" s="35" t="str">
        <x:v>仍缺：固定人员/合作要求、固定人员/合作要求未完全明确</x:v>
      </x:c>
      <x:c r="E2446" s="39" t="str">
        <x:v>https://cdsys.aust.edu.cn/info/1021/2502.htm
https://cdsys.aust.edu.cn/system/_content/download.jsp?urltype=news.DownloadAttachUrl&amp;owner=1582369902&amp;wbfileid=3EFB743D4CF3F813ED6A7FD26EFD24B4</x:v>
      </x:c>
      <x:c r="F2446" s="35" t="str">
        <x:v>2026-10-08</x:v>
      </x:c>
    </x:row>
    <x:row r="2447" ht="54" customHeight="1">
      <x:c r="A2447" s="35" t="str">
        <x:v>M138</x:v>
      </x:c>
      <x:c r="B2447" s="35" t="str">
        <x:v>受理分类</x:v>
      </x:c>
      <x:c r="C2447" s="35" t="str">
        <x:v>外部不能申报</x:v>
      </x:c>
      <x:c r="D2447" s="35" t="str">
        <x:v>日期未过·本人资格及是否仍受理待确认；仅清华校内教师</x:v>
      </x:c>
      <x:c r="E2447" s="39" t="str">
        <x:v>https://www.ee.tsinghua.edu.cn/info/1076/5399.htm</x:v>
      </x:c>
      <x:c r="F2447" s="35" t="str">
        <x:v>2026-10-08</x:v>
      </x:c>
    </x:row>
    <x:row r="2448" ht="54" customHeight="1">
      <x:c r="A2448" s="35" t="str">
        <x:v>M138</x:v>
      </x:c>
      <x:c r="B2448" s="35" t="str">
        <x:v>资助金额/类型</x:v>
      </x:c>
      <x:c r="C2448" s="35" t="str">
        <x:v>30万元/6—12个月</x:v>
      </x:c>
      <x:c r="D2448" s="35" t="str">
        <x:v>30万元（仅清华教师）</x:v>
      </x:c>
      <x:c r="E2448" s="39" t="str">
        <x:v>https://www.ee.tsinghua.edu.cn/info/1076/5399.htm</x:v>
      </x:c>
      <x:c r="F2448" s="35" t="str">
        <x:v>2026-10-08</x:v>
      </x:c>
    </x:row>
    <x:row r="2449" ht="54" customHeight="1">
      <x:c r="A2449" s="35" t="str">
        <x:v>M138</x:v>
      </x:c>
      <x:c r="B2449" s="35" t="str">
        <x:v>申请人条件</x:v>
      </x:c>
      <x:c r="C2449" s="35" t="str">
        <x:v>资助/资格/证据：每项约30万元/6—12个月；只对清华大学全职教师和研究人员开放。该公告中的LongCat Token计划虽向全国高校开放，但属于算力/Token资源，不是现金科研开放基金；不得视为外校直接可申请的课题</x:v>
      </x:c>
      <x:c r="D2449" s="35" t="str">
        <x:v>未在已取得的官方资料中确认；需向实验室核实。</x:v>
      </x:c>
      <x:c r="E2449" s="39" t="str">
        <x:v>https://www.ee.tsinghua.edu.cn/info/1076/5399.htm</x:v>
      </x:c>
      <x:c r="F2449" s="35" t="str">
        <x:v>2026-10-08</x:v>
      </x:c>
    </x:row>
    <x:row r="2450" ht="54" customHeight="1">
      <x:c r="A2450" s="35" t="str">
        <x:v>M138</x:v>
      </x:c>
      <x:c r="B2450" s="35" t="str">
        <x:v>合作/固定人员要求</x:v>
      </x:c>
      <x:c r="C2450" s="35" t="str">
        <x:v>固定成员合作要求待核</x:v>
      </x:c>
      <x:c r="D2450" s="35" t="str">
        <x:v>未在已取得的官方资料中确认；需向实验室核实。</x:v>
      </x:c>
      <x:c r="E2450" s="39" t="str">
        <x:v>https://www.ee.tsinghua.edu.cn/info/1076/5399.htm</x:v>
      </x:c>
      <x:c r="F2450" s="35" t="str">
        <x:v>2026-10-08</x:v>
      </x:c>
    </x:row>
    <x:row r="2451" ht="54" customHeight="1">
      <x:c r="A2451" s="35" t="str">
        <x:v>M138</x:v>
      </x:c>
      <x:c r="B2451" s="35" t="str">
        <x:v>经费是否外拨</x:v>
      </x:c>
      <x:c r="C2451" s="35" t="str">
        <x:v>是否外拨待核</x:v>
      </x:c>
      <x:c r="D2451" s="35" t="str">
        <x:v>未在已取得的官方资料中确认；需向实验室核实。</x:v>
      </x:c>
      <x:c r="E2451" s="39" t="str">
        <x:v>https://www.ee.tsinghua.edu.cn/info/1076/5399.htm</x:v>
      </x:c>
      <x:c r="F2451" s="35" t="str">
        <x:v>2026-10-08</x:v>
      </x:c>
    </x:row>
    <x:row r="2452" ht="54" customHeight="1">
      <x:c r="A2452" s="35" t="str">
        <x:v>M138</x:v>
      </x:c>
      <x:c r="B2452" s="35" t="str">
        <x:v>研究周期</x:v>
      </x:c>
      <x:c r="C2452" s="35" t="str">
        <x:v>研究周期待核</x:v>
      </x:c>
      <x:c r="D2452" s="35" t="str">
        <x:v>| 课题周期 ： 通常为 6 - 12 个月。</x:v>
      </x:c>
      <x:c r="E2452" s="39" t="str">
        <x:v>https://www.ee.tsinghua.edu.cn/info/1076/5399.htm</x:v>
      </x:c>
      <x:c r="F2452" s="35" t="str">
        <x:v>2026-10-08</x:v>
      </x:c>
    </x:row>
    <x:row r="2453" ht="54" customHeight="1">
      <x:c r="A2453" s="35" t="str">
        <x:v>M138</x:v>
      </x:c>
      <x:c r="B2453" s="35" t="str">
        <x:v>结题/成果署名要求</x:v>
      </x:c>
      <x:c r="C2453" s="35" t="str">
        <x:v>成果与署名规则待核</x:v>
      </x:c>
      <x:c r="D2453" s="35"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E2453" s="39" t="str">
        <x:v>https://www.ee.tsinghua.edu.cn/info/1076/5399.htm</x:v>
      </x:c>
      <x:c r="F2453" s="35" t="str">
        <x:v>2026-10-08</x:v>
      </x:c>
    </x:row>
    <x:row r="2454" ht="54" customHeight="1">
      <x:c r="A2454" s="35" t="str">
        <x:v>M138</x:v>
      </x:c>
      <x:c r="B2454" s="35" t="str">
        <x:v>申报材料及方式</x:v>
      </x:c>
      <x:c r="C2454" s="35" t="str">
        <x:v>申请书、盖章及提交方式待核</x:v>
      </x:c>
      <x:c r="D2454" s="35" t="str">
        <x:v>| 获取议题详细信息 ： 请使用清华邮箱联系 meituan.oi@meituan.com。</x:v>
      </x:c>
      <x:c r="E2454" s="39" t="str">
        <x:v>https://www.ee.tsinghua.edu.cn/info/1076/5399.htm</x:v>
      </x:c>
      <x:c r="F2454" s="35" t="str">
        <x:v>2026-10-08</x:v>
      </x:c>
    </x:row>
    <x:row r="2455" ht="54" customHeight="1">
      <x:c r="A2455" s="35" t="str">
        <x:v>M138</x:v>
      </x:c>
      <x:c r="B2455" s="35" t="str">
        <x:v>公告核查程度</x:v>
      </x:c>
      <x:c r="C2455" s="35" t="str">
        <x:v>仅继承来源信息/待核</x:v>
      </x:c>
      <x:c r="D2455" s="35" t="str">
        <x:v>本轮已逐项查阅可取得的官方证据；正文ok；已获官方字段：资助金额、周期、成果/署名、材料与提交</x:v>
      </x:c>
      <x:c r="E2455" s="39" t="str">
        <x:v>https://www.ee.tsinghua.edu.cn/info/1076/5399.htm</x:v>
      </x:c>
      <x:c r="F2455" s="35" t="str">
        <x:v>2026-10-08</x:v>
      </x:c>
    </x:row>
    <x:row r="2456" ht="54" customHeight="1">
      <x:c r="A2456" s="35" t="str">
        <x:v>M138</x:v>
      </x:c>
      <x:c r="B2456" s="35" t="str">
        <x:v>附件核查程度</x:v>
      </x:c>
      <x:c r="C2456" s="35" t="str">
        <x:v>缺逐附件完成证据/不适用</x:v>
      </x:c>
      <x:c r="D2456" s="35" t="str">
        <x:v>相关附件0件：已提取0件，未取得全文0件；未取得不视为已读。</x:v>
      </x:c>
      <x:c r="E2456" s="39" t="str">
        <x:v>https://www.ee.tsinghua.edu.cn/info/1076/5399.htm</x:v>
      </x:c>
      <x:c r="F2456" s="35" t="str">
        <x:v>2026-10-08</x:v>
      </x:c>
    </x:row>
    <x:row r="2457" ht="54" customHeight="1">
      <x:c r="A2457" s="35" t="str">
        <x:v>M138</x:v>
      </x:c>
      <x:c r="B2457" s="35" t="str">
        <x:v>资料检索基准</x:v>
      </x:c>
      <x:c r="C2457" s="35" t="str">
        <x:v>2026-10-08（资料核对；并非所有项目重新官网复核）</x:v>
      </x:c>
      <x:c r="D2457" s="35" t="str">
        <x:v>2026-10-08；以当年度正式通知及对应指南为准；历史办法/申请表补充规则需对照。</x:v>
      </x:c>
      <x:c r="E2457" s="39" t="str">
        <x:v>https://www.ee.tsinghua.edu.cn/info/1076/5399.htm</x:v>
      </x:c>
      <x:c r="F2457" s="35" t="str">
        <x:v>2026-10-08</x:v>
      </x:c>
    </x:row>
    <x:row r="2458" ht="54" customHeight="1">
      <x:c r="A2458" s="35" t="str">
        <x:v>M138</x:v>
      </x:c>
      <x:c r="B2458" s="35" t="str">
        <x:v>下一步待核或行动</x:v>
      </x:c>
      <x:c r="C2458" s="35" t="str">
        <x:v>查资格/联系实验室合作者</x:v>
      </x:c>
      <x:c r="D2458" s="35" t="str">
        <x:v>仍缺：申请资格、固定人员/合作要求、固定人员/合作要求未完全明确、经费使用、经费使用未完全明确、知识产权、知识产权未完全明确</x:v>
      </x:c>
      <x:c r="E2458" s="39" t="str">
        <x:v>https://www.ee.tsinghua.edu.cn/info/1076/5399.htm</x:v>
      </x:c>
      <x:c r="F2458" s="35" t="str">
        <x:v>2026-10-08</x:v>
      </x:c>
    </x:row>
    <x:row r="2459" ht="54" customHeight="1">
      <x:c r="A2459" s="35" t="str">
        <x:v>F001</x:v>
      </x:c>
      <x:c r="B2459" s="35" t="str">
        <x:v>受理分类</x:v>
      </x:c>
      <x:c r="C2459" s="35" t="str">
        <x:v>旁支资助·另行确认</x:v>
      </x:c>
      <x:c r="D2459" s="35" t="str">
        <x:v>日期未过·本人资格及是否仍受理待确认</x:v>
      </x:c>
      <x:c r="E2459" s="39" t="str">
        <x:v>https://www.cutech.edu.cn/detail/46-839</x:v>
      </x:c>
      <x:c r="F2459" s="35" t="str">
        <x:v>2026-10-08</x:v>
      </x:c>
    </x:row>
    <x:row r="2460" ht="54" customHeight="1">
      <x:c r="A2460" s="35" t="str">
        <x:v>F001</x:v>
      </x:c>
      <x:c r="B2460" s="35" t="str">
        <x:v>资助金额/类型</x:v>
      </x:c>
      <x:c r="C2460" s="35" t="str">
        <x:v>≥10万元总支持；其中科研经费≥50%</x:v>
      </x:c>
      <x:c r="D2460" s="35" t="str">
        <x:v>每课题总支持不低于10万元（研究经费+软硬件），研究经费≥总经费50%；不需额外购配套软硬件</x:v>
      </x:c>
      <x:c r="E2460" s="39" t="str">
        <x:v>https://www.cutech.edu.cn/detail/46-839</x:v>
      </x:c>
      <x:c r="F2460" s="35" t="str">
        <x:v>2026-10-08</x:v>
      </x:c>
    </x:row>
    <x:row r="2461" ht="54" customHeight="1">
      <x:c r="A2461" s="35" t="str">
        <x:v>F001</x:v>
      </x:c>
      <x:c r="B2461" s="35" t="str">
        <x:v>申请人条件</x:v>
      </x:c>
      <x:c r="C2461" s="35" t="str">
        <x:v>专项系统和依托单位资格待核</x:v>
      </x:c>
      <x:c r="D2461" s="35"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E2461" s="39" t="str">
        <x:v>https://www.cutech.edu.cn/detail/46-839</x:v>
      </x:c>
      <x:c r="F2461" s="35" t="str">
        <x:v>2026-10-08</x:v>
      </x:c>
    </x:row>
    <x:row r="2462" ht="54" customHeight="1">
      <x:c r="A2462" s="35" t="str">
        <x:v>F001</x:v>
      </x:c>
      <x:c r="B2462" s="35" t="str">
        <x:v>合作/固定人员要求</x:v>
      </x:c>
      <x:c r="C2462" s="35" t="str">
        <x:v>以专项指南为准</x:v>
      </x:c>
      <x:c r="D2462" s="35" t="str">
        <x:v>未在已取得的官方资料中确认；需向实验室核实。</x:v>
      </x:c>
      <x:c r="E2462" s="39" t="str">
        <x:v>https://www.cutech.edu.cn/detail/46-839</x:v>
      </x:c>
      <x:c r="F2462" s="35" t="str">
        <x:v>2026-10-08</x:v>
      </x:c>
    </x:row>
    <x:row r="2463" ht="54" customHeight="1">
      <x:c r="A2463" s="35" t="str">
        <x:v>F001</x:v>
      </x:c>
      <x:c r="B2463" s="35" t="str">
        <x:v>经费是否外拨</x:v>
      </x:c>
      <x:c r="C2463" s="35" t="str">
        <x:v>需区分科研经费与软硬件支持</x:v>
      </x:c>
      <x:c r="D2463" s="35" t="str">
        <x:v>2.根据确定的研究内容，专项为每个资助课题提供不低于10万元的研究经费及科研软硬件平台支持（研究经费不低于总经费的50%）。</x:v>
      </x:c>
      <x:c r="E2463" s="39" t="str">
        <x:v>https://www.cutech.edu.cn/detail/46-839</x:v>
      </x:c>
      <x:c r="F2463" s="35" t="str">
        <x:v>2026-10-08</x:v>
      </x:c>
    </x:row>
    <x:row r="2464" ht="54" customHeight="1">
      <x:c r="A2464" s="35" t="str">
        <x:v>F001</x:v>
      </x:c>
      <x:c r="B2464" s="35" t="str">
        <x:v>研究周期</x:v>
      </x:c>
      <x:c r="C2464" s="35" t="str">
        <x:v>2027-01—12</x:v>
      </x:c>
      <x:c r="D2464" s="35" t="str">
        <x:v>2027-01-01—2027-12-31</x:v>
      </x:c>
      <x:c r="E2464" s="39" t="str">
        <x:v>https://www.cutech.edu.cn/detail/46-839</x:v>
      </x:c>
      <x:c r="F2464" s="35" t="str">
        <x:v>2026-10-08</x:v>
      </x:c>
    </x:row>
    <x:row r="2465" ht="54" customHeight="1">
      <x:c r="A2465" s="35" t="str">
        <x:v>F001</x:v>
      </x:c>
      <x:c r="B2465" s="35" t="str">
        <x:v>结题/成果署名要求</x:v>
      </x:c>
      <x:c r="C2465" s="35" t="str">
        <x:v>知识产权归资助方和课题承担单位共有</x:v>
      </x:c>
      <x:c r="D2465" s="35" t="str">
        <x:v>未在已取得的官方资料中确认；需向实验室核实。
知识产权：资助方与课题承担单位共同所有</x:v>
      </x:c>
      <x:c r="E2465" s="39" t="str">
        <x:v>https://www.cutech.edu.cn/detail/46-839</x:v>
      </x:c>
      <x:c r="F2465" s="35" t="str">
        <x:v>2026-10-08</x:v>
      </x:c>
    </x:row>
    <x:row r="2466" ht="54" customHeight="1">
      <x:c r="A2466" s="35" t="str">
        <x:v>F001</x:v>
      </x:c>
      <x:c r="B2466" s="35" t="str">
        <x:v>申报材料及方式</x:v>
      </x:c>
      <x:c r="C2466" s="35" t="str">
        <x:v>系统上传盖章PDF + 纸质1份邮寄，11月6日截止</x:v>
      </x:c>
      <x:c r="D2466" s="35" t="str">
        <x:v>签章PDF上传http://cxjj.cutech.edu.cn；纸质1份寄北京中关村大街35号1005室教育部高等学校科学研究发展中心新技术应用研究处</x:v>
      </x:c>
      <x:c r="E2466" s="39" t="str">
        <x:v>https://www.cutech.edu.cn/detail/46-839</x:v>
      </x:c>
      <x:c r="F2466" s="35" t="str">
        <x:v>2026-10-08</x:v>
      </x:c>
    </x:row>
    <x:row r="2467" ht="54" customHeight="1">
      <x:c r="A2467" s="35" t="str">
        <x:v>F001</x:v>
      </x:c>
      <x:c r="B2467" s="35" t="str">
        <x:v>公告核查程度</x:v>
      </x:c>
      <x:c r="C2467" s="35" t="str">
        <x:v>本轮核实官网公告正文</x:v>
      </x:c>
      <x:c r="D2467" s="35" t="str">
        <x:v>本轮已逐项查阅可取得的官方证据；正文ok；已获官方字段：资助金额、申请资格、经费使用、周期、知识产权、材料与提交</x:v>
      </x:c>
      <x:c r="E2467" s="39" t="str">
        <x:v>https://www.cutech.edu.cn/detail/46-839</x:v>
      </x:c>
      <x:c r="F2467" s="35" t="str">
        <x:v>2026-10-08</x:v>
      </x:c>
    </x:row>
    <x:row r="2468" ht="54" customHeight="1">
      <x:c r="A2468" s="35" t="str">
        <x:v>F001</x:v>
      </x:c>
      <x:c r="B2468" s="35" t="str">
        <x:v>附件核查程度</x:v>
      </x:c>
      <x:c r="C2468" s="35" t="str">
        <x:v>专项指南附件待核</x:v>
      </x:c>
      <x:c r="D2468" s="35" t="str">
        <x:v>相关附件0件：已提取0件，未取得全文0件；未取得不视为已读。</x:v>
      </x:c>
      <x:c r="E2468" s="39" t="str">
        <x:v>https://www.cutech.edu.cn/detail/46-839</x:v>
      </x:c>
      <x:c r="F2468" s="35" t="str">
        <x:v>2026-10-08</x:v>
      </x:c>
    </x:row>
    <x:row r="2469" ht="54" customHeight="1">
      <x:c r="A2469" s="35" t="str">
        <x:v>F001</x:v>
      </x:c>
      <x:c r="B2469" s="35" t="str">
        <x:v>资料检索基准</x:v>
      </x:c>
      <x:c r="C2469" s="35" t="str">
        <x:v>2026-10-08（资料核对；并非所有项目重新官网复核）</x:v>
      </x:c>
      <x:c r="D2469" s="35" t="str">
        <x:v>2026-10-08；以当年度正式通知及对应指南为准；历史办法/申请表补充规则需对照。</x:v>
      </x:c>
      <x:c r="E2469" s="39" t="str">
        <x:v>https://www.cutech.edu.cn/detail/46-839</x:v>
      </x:c>
      <x:c r="F2469" s="35" t="str">
        <x:v>2026-10-08</x:v>
      </x:c>
    </x:row>
    <x:row r="2470" ht="54" customHeight="1">
      <x:c r="A2470" s="35" t="str">
        <x:v>F001</x:v>
      </x:c>
      <x:c r="B2470" s="35" t="str">
        <x:v>下一步待核或行动</x:v>
      </x:c>
      <x:c r="C2470" s="35" t="str">
        <x:v>按非开放基金专项资格另行核实</x:v>
      </x:c>
      <x:c r="D2470" s="35" t="str">
        <x:v>仍缺：固定人员/合作要求、固定人员/合作要求未完全明确、成果/署名</x:v>
      </x:c>
      <x:c r="E2470" s="39" t="str">
        <x:v>https://www.cutech.edu.cn/detail/46-839</x:v>
      </x:c>
      <x:c r="F2470" s="35" t="str">
        <x:v>2026-10-08</x:v>
      </x:c>
    </x:row>
    <x:row r="2471" ht="54" customHeight="1">
      <x:c r="A2471" s="35" t="str">
        <x:v>F002</x:v>
      </x:c>
      <x:c r="B2471" s="35" t="str">
        <x:v>受理分类</x:v>
      </x:c>
      <x:c r="C2471" s="35" t="str">
        <x:v>旁支资助·另行确认</x:v>
      </x:c>
      <x:c r="D2471" s="35" t="str">
        <x:v>日期未过·本人资格及是否仍受理待确认</x:v>
      </x:c>
      <x:c r="E2471" s="39" t="str">
        <x:v>https://www.cutech.edu.cn/detail/46-838
https://www.cutech.edu.cn/images/20260806/cdb943ec9bb5b12e8cd977d6.docx
https://www.cutech.edu.cn/images/20260806/c8f848f4b632a52755952703.docx</x:v>
      </x:c>
      <x:c r="F2471" s="35" t="str">
        <x:v>2026-10-08</x:v>
      </x:c>
    </x:row>
    <x:row r="2472" ht="54" customHeight="1">
      <x:c r="A2472" s="35" t="str">
        <x:v>F002</x:v>
      </x:c>
      <x:c r="B2472" s="35" t="str">
        <x:v>资助金额/类型</x:v>
      </x:c>
      <x:c r="C2472" s="35" t="str">
        <x:v>一般：总支持10–50万（科研经费5–25万）；重点：总支持50–200万（科研经费25–100万）</x:v>
      </x:c>
      <x:c r="D2472" s="35"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E2472" s="39" t="str">
        <x:v>https://www.cutech.edu.cn/detail/46-838
https://www.cutech.edu.cn/images/20260806/c8f848f4b632a52755952703.docx</x:v>
      </x:c>
      <x:c r="F2472" s="35" t="str">
        <x:v>2026-10-08</x:v>
      </x:c>
    </x:row>
    <x:row r="2473" ht="54" customHeight="1">
      <x:c r="A2473" s="35" t="str">
        <x:v>F002</x:v>
      </x:c>
      <x:c r="B2473" s="35" t="str">
        <x:v>申请人条件</x:v>
      </x:c>
      <x:c r="C2473" s="35" t="str">
        <x:v>专项系统和依托单位资格待核</x:v>
      </x:c>
      <x:c r="D2473" s="35"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E2473" s="39" t="str">
        <x:v>https://www.cutech.edu.cn/detail/46-838
https://www.cutech.edu.cn/images/20260806/c8f848f4b632a52755952703.docx</x:v>
      </x:c>
      <x:c r="F2473" s="35" t="str">
        <x:v>2026-10-08</x:v>
      </x:c>
    </x:row>
    <x:row r="2474" ht="54" customHeight="1">
      <x:c r="A2474" s="35" t="str">
        <x:v>F002</x:v>
      </x:c>
      <x:c r="B2474" s="35" t="str">
        <x:v>合作/固定人员要求</x:v>
      </x:c>
      <x:c r="C2474" s="35" t="str">
        <x:v>以专项指南为准</x:v>
      </x:c>
      <x:c r="D2474" s="35" t="str">
        <x:v>未在已取得的官方资料中确认；需向实验室核实。</x:v>
      </x:c>
      <x:c r="E2474" s="39" t="str">
        <x:v>https://www.cutech.edu.cn/detail/46-838
https://www.cutech.edu.cn/images/20260806/cdb943ec9bb5b12e8cd977d6.docx
https://www.cutech.edu.cn/images/20260806/c8f848f4b632a52755952703.docx</x:v>
      </x:c>
      <x:c r="F2474" s="35" t="str">
        <x:v>2026-10-08</x:v>
      </x:c>
    </x:row>
    <x:row r="2475" ht="54" customHeight="1">
      <x:c r="A2475" s="35" t="str">
        <x:v>F002</x:v>
      </x:c>
      <x:c r="B2475" s="35" t="str">
        <x:v>经费是否外拨</x:v>
      </x:c>
      <x:c r="C2475" s="35" t="str">
        <x:v>需区分科研经费与软硬件支持</x:v>
      </x:c>
      <x:c r="D2475" s="35" t="str">
        <x:v>七、课题经费使用计划详细说明本课题经费的使用计划。</x:v>
      </x:c>
      <x:c r="E2475" s="39" t="str">
        <x:v>https://www.cutech.edu.cn/images/20260806/cdb943ec9bb5b12e8cd977d6.docx</x:v>
      </x:c>
      <x:c r="F2475" s="35" t="str">
        <x:v>2026-10-08</x:v>
      </x:c>
    </x:row>
    <x:row r="2476" ht="54" customHeight="1">
      <x:c r="A2476" s="35" t="str">
        <x:v>F002</x:v>
      </x:c>
      <x:c r="B2476" s="35" t="str">
        <x:v>研究周期</x:v>
      </x:c>
      <x:c r="C2476" s="35" t="str">
        <x:v>2027-06—2028-12</x:v>
      </x:c>
      <x:c r="D2476" s="35"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E2476" s="39" t="str">
        <x:v>https://www.cutech.edu.cn/detail/46-838
https://www.cutech.edu.cn/images/20260806/c8f848f4b632a52755952703.docx</x:v>
      </x:c>
      <x:c r="F2476" s="35" t="str">
        <x:v>2026-10-08</x:v>
      </x:c>
    </x:row>
    <x:row r="2477" ht="54" customHeight="1">
      <x:c r="A2477" s="35" t="str">
        <x:v>F002</x:v>
      </x:c>
      <x:c r="B2477" s="35" t="str">
        <x:v>结题/成果署名要求</x:v>
      </x:c>
      <x:c r="C2477" s="35" t="str">
        <x:v>知识产权双方共有</x:v>
      </x:c>
      <x:c r="D2477" s="35"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E2477" s="39" t="str">
        <x:v>https://www.cutech.edu.cn/images/20260806/cdb943ec9bb5b12e8cd977d6.docx
https://www.cutech.edu.cn/images/20260806/c8f848f4b632a52755952703.docx
https://www.cutech.edu.cn/detail/46-838</x:v>
      </x:c>
      <x:c r="F2477" s="35" t="str">
        <x:v>2026-10-08</x:v>
      </x:c>
    </x:row>
    <x:row r="2478" ht="54" customHeight="1">
      <x:c r="A2478" s="35" t="str">
        <x:v>F002</x:v>
      </x:c>
      <x:c r="B2478" s="35" t="str">
        <x:v>申报材料及方式</x:v>
      </x:c>
      <x:c r="C2478" s="35" t="str">
        <x:v>系统上传盖章PDF+纸质1份，2027年1月15日截止</x:v>
      </x:c>
      <x:c r="D2478" s="35"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E2478" s="39" t="str">
        <x:v>https://www.cutech.edu.cn/detail/46-838
https://www.cutech.edu.cn/images/20260806/cdb943ec9bb5b12e8cd977d6.docx
https://www.cutech.edu.cn/images/20260806/c8f848f4b632a52755952703.docx</x:v>
      </x:c>
      <x:c r="F2478" s="35" t="str">
        <x:v>2026-10-08</x:v>
      </x:c>
    </x:row>
    <x:row r="2479" ht="54" customHeight="1">
      <x:c r="A2479" s="35" t="str">
        <x:v>F002</x:v>
      </x:c>
      <x:c r="B2479" s="35" t="str">
        <x:v>公告核查程度</x:v>
      </x:c>
      <x:c r="C2479" s="35" t="str">
        <x:v>本轮核实官网公告正文</x:v>
      </x:c>
      <x:c r="D2479" s="35" t="str">
        <x:v>本轮已逐项查阅可取得的官方证据；正文ok；已获官方字段：资助金额、申请资格、经费使用、周期、成果/署名、知识产权、材料与提交</x:v>
      </x:c>
      <x:c r="E2479" s="39" t="str">
        <x:v>https://www.cutech.edu.cn/detail/46-838
https://www.cutech.edu.cn/images/20260806/cdb943ec9bb5b12e8cd977d6.docx
https://www.cutech.edu.cn/images/20260806/c8f848f4b632a52755952703.docx</x:v>
      </x:c>
      <x:c r="F2479" s="35" t="str">
        <x:v>2026-10-08</x:v>
      </x:c>
    </x:row>
    <x:row r="2480" ht="54" customHeight="1">
      <x:c r="A2480" s="35" t="str">
        <x:v>F002</x:v>
      </x:c>
      <x:c r="B2480" s="35" t="str">
        <x:v>附件核查程度</x:v>
      </x:c>
      <x:c r="C2480" s="35" t="str">
        <x:v>专项指南附件待核</x:v>
      </x:c>
      <x:c r="D2480" s="35" t="str">
        <x:v>相关附件2件：已提取2件，未取得全文0件；未取得不视为已读。</x:v>
      </x:c>
      <x:c r="E2480" s="39" t="str">
        <x:v>https://www.cutech.edu.cn/detail/46-838
https://www.cutech.edu.cn/images/20260806/cdb943ec9bb5b12e8cd977d6.docx
https://www.cutech.edu.cn/images/20260806/c8f848f4b632a52755952703.docx</x:v>
      </x:c>
      <x:c r="F2480" s="35" t="str">
        <x:v>2026-10-08</x:v>
      </x:c>
    </x:row>
    <x:row r="2481" ht="54" customHeight="1">
      <x:c r="A2481" s="35" t="str">
        <x:v>F002</x:v>
      </x:c>
      <x:c r="B2481" s="35" t="str">
        <x:v>资料检索基准</x:v>
      </x:c>
      <x:c r="C2481" s="35" t="str">
        <x:v>2026-10-08（资料核对；并非所有项目重新官网复核）</x:v>
      </x:c>
      <x:c r="D2481" s="35" t="str">
        <x:v>2026-10-08；以当年度正式通知及对应指南为准；历史办法/申请表补充规则需对照。</x:v>
      </x:c>
      <x:c r="E2481" s="39" t="str">
        <x:v>https://www.cutech.edu.cn/detail/46-838
https://www.cutech.edu.cn/images/20260806/cdb943ec9bb5b12e8cd977d6.docx
https://www.cutech.edu.cn/images/20260806/c8f848f4b632a52755952703.docx</x:v>
      </x:c>
      <x:c r="F2481" s="35" t="str">
        <x:v>2026-10-08</x:v>
      </x:c>
    </x:row>
    <x:row r="2482" ht="54" customHeight="1">
      <x:c r="A2482" s="35" t="str">
        <x:v>F002</x:v>
      </x:c>
      <x:c r="B2482" s="35" t="str">
        <x:v>下一步待核或行动</x:v>
      </x:c>
      <x:c r="C2482" s="35" t="str">
        <x:v>按非开放基金专项资格另行核实</x:v>
      </x:c>
      <x:c r="D2482" s="35" t="str">
        <x:v>仍缺：固定人员/合作要求、固定人员/合作要求未完全明确</x:v>
      </x:c>
      <x:c r="E2482" s="39" t="str">
        <x:v>https://www.cutech.edu.cn/detail/46-838
https://www.cutech.edu.cn/images/20260806/cdb943ec9bb5b12e8cd977d6.docx
https://www.cutech.edu.cn/images/20260806/c8f848f4b632a52755952703.docx</x:v>
      </x:c>
      <x:c r="F2482" s="35" t="str">
        <x:v>2026-10-08</x:v>
      </x:c>
    </x:row>
    <x:row r="2483" ht="54" customHeight="1">
      <x:c r="A2483" s="35" t="str">
        <x:v>F004</x:v>
      </x:c>
      <x:c r="B2483" s="35" t="str">
        <x:v>官方截止日期</x:v>
      </x:c>
      <x:c r="C2483" s="35" t="str">
        <x:v>2026-10-18</x:v>
      </x:c>
      <x:c r="D2483" s="35" t="str">
        <x:v>未确认正式截止日期</x:v>
      </x:c>
      <x:c r="E2483" s="39" t="str">
        <x:v>https://www.nsfc.gov.cn/p1/3381/2824/142425.html</x:v>
      </x:c>
      <x:c r="F2483" s="35" t="str">
        <x:v>2026-10-08</x:v>
      </x:c>
    </x:row>
    <x:row r="2484" ht="54" customHeight="1">
      <x:c r="A2484" s="35" t="str">
        <x:v>F004</x:v>
      </x:c>
      <x:c r="B2484" s="35" t="str">
        <x:v>受理分类</x:v>
      </x:c>
      <x:c r="C2484" s="35" t="str">
        <x:v>旁支资助·另行确认</x:v>
      </x:c>
      <x:c r="D2484" s="35" t="str">
        <x:v>批次/受理信息待核</x:v>
      </x:c>
      <x:c r="E2484" s="39" t="str">
        <x:v>https://www.nsfc.gov.cn/p1/3381/2824/142425.html</x:v>
      </x:c>
      <x:c r="F2484" s="35" t="str">
        <x:v>2026-10-08</x:v>
      </x:c>
    </x:row>
    <x:row r="2485" ht="54" customHeight="1">
      <x:c r="A2485" s="35" t="str">
        <x:v>F004</x:v>
      </x:c>
      <x:c r="B2485" s="35" t="str">
        <x:v>资助金额/类型</x:v>
      </x:c>
      <x:c r="C2485" s="35" t="str">
        <x:v>金额/软硬件构成见专项附件</x:v>
      </x:c>
      <x:c r="D2485" s="35" t="str">
        <x:v>未在已取得的官方资料中确认；需向实验室核实。</x:v>
      </x:c>
      <x:c r="E2485" s="39" t="str">
        <x:v>https://www.nsfc.gov.cn/p1/3381/2824/142425.html</x:v>
      </x:c>
      <x:c r="F2485" s="35" t="str">
        <x:v>2026-10-08</x:v>
      </x:c>
    </x:row>
    <x:row r="2486" ht="54" customHeight="1">
      <x:c r="A2486" s="35" t="str">
        <x:v>F004</x:v>
      </x:c>
      <x:c r="B2486" s="35" t="str">
        <x:v>申请人条件</x:v>
      </x:c>
      <x:c r="C2486" s="35" t="str">
        <x:v>专项系统和依托单位资格待核</x:v>
      </x:c>
      <x:c r="D2486" s="35"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E2486" s="39" t="str">
        <x:v>https://www.nsfc.gov.cn/p1/3381/2824/142425.html</x:v>
      </x:c>
      <x:c r="F2486" s="35" t="str">
        <x:v>2026-10-08</x:v>
      </x:c>
    </x:row>
    <x:row r="2487" ht="54" customHeight="1">
      <x:c r="A2487" s="35" t="str">
        <x:v>F004</x:v>
      </x:c>
      <x:c r="B2487" s="35" t="str">
        <x:v>合作/固定人员要求</x:v>
      </x:c>
      <x:c r="C2487" s="35" t="str">
        <x:v>以专项指南为准</x:v>
      </x:c>
      <x:c r="D2487" s="35" t="str">
        <x:v>未在已取得的官方资料中确认；需向实验室核实。</x:v>
      </x:c>
      <x:c r="E2487" s="39" t="str">
        <x:v>https://www.nsfc.gov.cn/p1/3381/2824/142425.html</x:v>
      </x:c>
      <x:c r="F2487" s="35" t="str">
        <x:v>2026-10-08</x:v>
      </x:c>
    </x:row>
    <x:row r="2488" ht="54" customHeight="1">
      <x:c r="A2488" s="35" t="str">
        <x:v>F004</x:v>
      </x:c>
      <x:c r="B2488" s="35" t="str">
        <x:v>经费是否外拨</x:v>
      </x:c>
      <x:c r="C2488" s="35" t="str">
        <x:v>需区分科研经费与软硬件支持</x:v>
      </x:c>
      <x:c r="D2488" s="35" t="str">
        <x:v>未在已取得的官方资料中确认；需向实验室核实。</x:v>
      </x:c>
      <x:c r="E2488" s="39" t="str">
        <x:v>https://www.nsfc.gov.cn/p1/3381/2824/142425.html</x:v>
      </x:c>
      <x:c r="F2488" s="35" t="str">
        <x:v>2026-10-08</x:v>
      </x:c>
    </x:row>
    <x:row r="2489" ht="54" customHeight="1">
      <x:c r="A2489" s="35" t="str">
        <x:v>F004</x:v>
      </x:c>
      <x:c r="B2489" s="35" t="str">
        <x:v>研究周期</x:v>
      </x:c>
      <x:c r="C2489" s="35" t="str">
        <x:v>见专项指南</x:v>
      </x:c>
      <x:c r="D2489" s="35" t="str">
        <x:v>未在已取得的官方资料中确认；需向实验室核实。</x:v>
      </x:c>
      <x:c r="E2489" s="39" t="str">
        <x:v>https://www.nsfc.gov.cn/p1/3381/2824/142425.html</x:v>
      </x:c>
      <x:c r="F2489" s="35" t="str">
        <x:v>2026-10-08</x:v>
      </x:c>
    </x:row>
    <x:row r="2490" ht="54" customHeight="1">
      <x:c r="A2490" s="35" t="str">
        <x:v>F004</x:v>
      </x:c>
      <x:c r="B2490" s="35" t="str">
        <x:v>结题/成果署名要求</x:v>
      </x:c>
      <x:c r="C2490" s="35" t="str">
        <x:v>成果/知识产权及专项义务须核</x:v>
      </x:c>
      <x:c r="D2490" s="35" t="str">
        <x:v>未在已取得的官方资料中确认；需向实验室核实。
知识产权：未在已取得的官方资料中确认；需向实验室核实。</x:v>
      </x:c>
      <x:c r="E2490" s="39" t="str">
        <x:v>https://www.nsfc.gov.cn/p1/3381/2824/142425.html</x:v>
      </x:c>
      <x:c r="F2490" s="35" t="str">
        <x:v>2026-10-08</x:v>
      </x:c>
    </x:row>
    <x:row r="2491" ht="54" customHeight="1">
      <x:c r="A2491" s="35" t="str">
        <x:v>F004</x:v>
      </x:c>
      <x:c r="B2491" s="35" t="str">
        <x:v>申报材料及方式</x:v>
      </x:c>
      <x:c r="C2491" s="35" t="str">
        <x:v>专项申报系统及纸质材料（详见指南）</x:v>
      </x:c>
      <x:c r="D2491" s="35" t="str">
        <x:v>未在已取得的官方资料中确认；需向实验室核实。</x:v>
      </x:c>
      <x:c r="E2491" s="39" t="str">
        <x:v>https://www.nsfc.gov.cn/p1/3381/2824/142425.html</x:v>
      </x:c>
      <x:c r="F2491" s="35" t="str">
        <x:v>2026-10-08</x:v>
      </x:c>
    </x:row>
    <x:row r="2492" ht="54" customHeight="1">
      <x:c r="A2492" s="35" t="str">
        <x:v>F004</x:v>
      </x:c>
      <x:c r="B2492" s="35" t="str">
        <x:v>公告核查程度</x:v>
      </x:c>
      <x:c r="C2492" s="35" t="str">
        <x:v>历史文件来源</x:v>
      </x:c>
      <x:c r="D2492" s="35" t="str">
        <x:v>本轮已逐项查阅可取得的官方证据；正文ok；已获官方字段：申请资格</x:v>
      </x:c>
      <x:c r="E2492" s="39" t="str">
        <x:v>https://www.nsfc.gov.cn/p1/3381/2824/142425.html</x:v>
      </x:c>
      <x:c r="F2492" s="35" t="str">
        <x:v>2026-10-08</x:v>
      </x:c>
    </x:row>
    <x:row r="2493" ht="54" customHeight="1">
      <x:c r="A2493" s="35" t="str">
        <x:v>F004</x:v>
      </x:c>
      <x:c r="B2493" s="35" t="str">
        <x:v>附件核查程度</x:v>
      </x:c>
      <x:c r="C2493" s="35" t="str">
        <x:v>专项指南附件待核</x:v>
      </x:c>
      <x:c r="D2493" s="35" t="str">
        <x:v>相关附件0件：已提取0件，未取得全文0件；未取得不视为已读。</x:v>
      </x:c>
      <x:c r="E2493" s="39" t="str">
        <x:v>https://www.nsfc.gov.cn/p1/3381/2824/142425.html</x:v>
      </x:c>
      <x:c r="F2493" s="35" t="str">
        <x:v>2026-10-08</x:v>
      </x:c>
    </x:row>
    <x:row r="2494" ht="54" customHeight="1">
      <x:c r="A2494" s="35" t="str">
        <x:v>F004</x:v>
      </x:c>
      <x:c r="B2494" s="35" t="str">
        <x:v>资料检索基准</x:v>
      </x:c>
      <x:c r="C2494" s="35" t="str">
        <x:v>2026-10-08（资料核对；并非所有项目重新官网复核）</x:v>
      </x:c>
      <x:c r="D2494" s="35" t="str">
        <x:v>2026-10-08；以当年度正式通知及对应指南为准；历史办法/申请表补充规则需对照。</x:v>
      </x:c>
      <x:c r="E2494" s="39" t="str">
        <x:v>https://www.nsfc.gov.cn/p1/3381/2824/142425.html</x:v>
      </x:c>
      <x:c r="F2494" s="35" t="str">
        <x:v>2026-10-08</x:v>
      </x:c>
    </x:row>
    <x:row r="2495" ht="54" customHeight="1">
      <x:c r="A2495" s="35" t="str">
        <x:v>F004</x:v>
      </x:c>
      <x:c r="B2495" s="35" t="str">
        <x:v>下一步待核或行动</x:v>
      </x:c>
      <x:c r="C2495" s="35" t="str">
        <x:v>按非开放基金专项资格另行核实</x:v>
      </x:c>
      <x:c r="D2495" s="35"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E2495" s="39" t="str">
        <x:v>https://www.nsfc.gov.cn/p1/3381/2824/142425.html</x:v>
      </x:c>
      <x:c r="F2495" s="35" t="str">
        <x:v>2026-10-08</x:v>
      </x:c>
    </x:row>
    <x:row r="2496" ht="54" customHeight="1">
      <x:c r="A2496" s="35" t="str">
        <x:v>F003</x:v>
      </x:c>
      <x:c r="B2496" s="35" t="str">
        <x:v>官方截止日期</x:v>
      </x:c>
      <x:c r="C2496" s="35" t="str">
        <x:v>2026-10-29</x:v>
      </x:c>
      <x:c r="D2496" s="35" t="str">
        <x:v>未确认正式截止日期</x:v>
      </x:c>
      <x:c r="E2496" s="39" t="str">
        <x:v>https://www.nsfc.gov.cn/p1/3381/2824/143111.html</x:v>
      </x:c>
      <x:c r="F2496" s="35" t="str">
        <x:v>2026-10-08</x:v>
      </x:c>
    </x:row>
    <x:row r="2497" ht="54" customHeight="1">
      <x:c r="A2497" s="35" t="str">
        <x:v>F003</x:v>
      </x:c>
      <x:c r="B2497" s="35" t="str">
        <x:v>受理分类</x:v>
      </x:c>
      <x:c r="C2497" s="35" t="str">
        <x:v>旁支资助·另行确认</x:v>
      </x:c>
      <x:c r="D2497" s="35" t="str">
        <x:v>批次/受理信息待核</x:v>
      </x:c>
      <x:c r="E2497" s="39" t="str">
        <x:v>https://www.nsfc.gov.cn/p1/3381/2824/143111.html</x:v>
      </x:c>
      <x:c r="F2497" s="35" t="str">
        <x:v>2026-10-08</x:v>
      </x:c>
    </x:row>
    <x:row r="2498" ht="54" customHeight="1">
      <x:c r="A2498" s="35" t="str">
        <x:v>F003</x:v>
      </x:c>
      <x:c r="B2498" s="35" t="str">
        <x:v>资助金额/类型</x:v>
      </x:c>
      <x:c r="C2498" s="35" t="str">
        <x:v>金额/软硬件构成见专项附件</x:v>
      </x:c>
      <x:c r="D2498" s="35" t="str">
        <x:v>未在已取得的官方资料中确认；需向实验室核实。</x:v>
      </x:c>
      <x:c r="E2498" s="39" t="str">
        <x:v>https://www.nsfc.gov.cn/p1/3381/2824/143111.html</x:v>
      </x:c>
      <x:c r="F2498" s="35" t="str">
        <x:v>2026-10-08</x:v>
      </x:c>
    </x:row>
    <x:row r="2499" ht="54" customHeight="1">
      <x:c r="A2499" s="35" t="str">
        <x:v>F003</x:v>
      </x:c>
      <x:c r="B2499" s="35" t="str">
        <x:v>申请人条件</x:v>
      </x:c>
      <x:c r="C2499" s="35" t="str">
        <x:v>专项系统和依托单位资格待核</x:v>
      </x:c>
      <x:c r="D2499" s="35"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E2499" s="39" t="str">
        <x:v>https://www.nsfc.gov.cn/p1/3381/2824/143111.html</x:v>
      </x:c>
      <x:c r="F2499" s="35" t="str">
        <x:v>2026-10-08</x:v>
      </x:c>
    </x:row>
    <x:row r="2500" ht="54" customHeight="1">
      <x:c r="A2500" s="35" t="str">
        <x:v>F003</x:v>
      </x:c>
      <x:c r="B2500" s="35" t="str">
        <x:v>合作/固定人员要求</x:v>
      </x:c>
      <x:c r="C2500" s="35" t="str">
        <x:v>以专项指南为准</x:v>
      </x:c>
      <x:c r="D2500" s="35" t="str">
        <x:v>未在已取得的官方资料中确认；需向实验室核实。</x:v>
      </x:c>
      <x:c r="E2500" s="39" t="str">
        <x:v>https://www.nsfc.gov.cn/p1/3381/2824/143111.html</x:v>
      </x:c>
      <x:c r="F2500" s="35" t="str">
        <x:v>2026-10-08</x:v>
      </x:c>
    </x:row>
    <x:row r="2501" ht="54" customHeight="1">
      <x:c r="A2501" s="35" t="str">
        <x:v>F003</x:v>
      </x:c>
      <x:c r="B2501" s="35" t="str">
        <x:v>经费是否外拨</x:v>
      </x:c>
      <x:c r="C2501" s="35" t="str">
        <x:v>需区分科研经费与软硬件支持</x:v>
      </x:c>
      <x:c r="D2501" s="35" t="str">
        <x:v>未在已取得的官方资料中确认；需向实验室核实。</x:v>
      </x:c>
      <x:c r="E2501" s="39" t="str">
        <x:v>https://www.nsfc.gov.cn/p1/3381/2824/143111.html</x:v>
      </x:c>
      <x:c r="F2501" s="35" t="str">
        <x:v>2026-10-08</x:v>
      </x:c>
    </x:row>
    <x:row r="2502" ht="54" customHeight="1">
      <x:c r="A2502" s="35" t="str">
        <x:v>F003</x:v>
      </x:c>
      <x:c r="B2502" s="35" t="str">
        <x:v>研究周期</x:v>
      </x:c>
      <x:c r="C2502" s="35" t="str">
        <x:v>见专项指南</x:v>
      </x:c>
      <x:c r="D2502" s="35" t="str">
        <x:v>未在已取得的官方资料中确认；需向实验室核实。</x:v>
      </x:c>
      <x:c r="E2502" s="39" t="str">
        <x:v>https://www.nsfc.gov.cn/p1/3381/2824/143111.html</x:v>
      </x:c>
      <x:c r="F2502" s="35" t="str">
        <x:v>2026-10-08</x:v>
      </x:c>
    </x:row>
    <x:row r="2503" ht="54" customHeight="1">
      <x:c r="A2503" s="35" t="str">
        <x:v>F003</x:v>
      </x:c>
      <x:c r="B2503" s="35" t="str">
        <x:v>结题/成果署名要求</x:v>
      </x:c>
      <x:c r="C2503" s="35" t="str">
        <x:v>成果/知识产权及专项义务须核</x:v>
      </x:c>
      <x:c r="D2503" s="35" t="str">
        <x:v>未在已取得的官方资料中确认；需向实验室核实。
知识产权：未在已取得的官方资料中确认；需向实验室核实。</x:v>
      </x:c>
      <x:c r="E2503" s="39" t="str">
        <x:v>https://www.nsfc.gov.cn/p1/3381/2824/143111.html</x:v>
      </x:c>
      <x:c r="F2503" s="35" t="str">
        <x:v>2026-10-08</x:v>
      </x:c>
    </x:row>
    <x:row r="2504" ht="54" customHeight="1">
      <x:c r="A2504" s="35" t="str">
        <x:v>F003</x:v>
      </x:c>
      <x:c r="B2504" s="35" t="str">
        <x:v>申报材料及方式</x:v>
      </x:c>
      <x:c r="C2504" s="35" t="str">
        <x:v>专项申报系统及纸质材料（详见指南）</x:v>
      </x:c>
      <x:c r="D2504" s="35" t="str">
        <x:v>未在已取得的官方资料中确认；需向实验室核实。</x:v>
      </x:c>
      <x:c r="E2504" s="39" t="str">
        <x:v>https://www.nsfc.gov.cn/p1/3381/2824/143111.html</x:v>
      </x:c>
      <x:c r="F2504" s="35" t="str">
        <x:v>2026-10-08</x:v>
      </x:c>
    </x:row>
    <x:row r="2505" ht="54" customHeight="1">
      <x:c r="A2505" s="35" t="str">
        <x:v>F003</x:v>
      </x:c>
      <x:c r="B2505" s="35" t="str">
        <x:v>公告核查程度</x:v>
      </x:c>
      <x:c r="C2505" s="35" t="str">
        <x:v>历史文件来源</x:v>
      </x:c>
      <x:c r="D2505" s="35" t="str">
        <x:v>本轮已逐项查阅可取得的官方证据；正文ok；已获官方字段：申请资格</x:v>
      </x:c>
      <x:c r="E2505" s="39" t="str">
        <x:v>https://www.nsfc.gov.cn/p1/3381/2824/143111.html</x:v>
      </x:c>
      <x:c r="F2505" s="35" t="str">
        <x:v>2026-10-08</x:v>
      </x:c>
    </x:row>
    <x:row r="2506" ht="54" customHeight="1">
      <x:c r="A2506" s="35" t="str">
        <x:v>F003</x:v>
      </x:c>
      <x:c r="B2506" s="35" t="str">
        <x:v>附件核查程度</x:v>
      </x:c>
      <x:c r="C2506" s="35" t="str">
        <x:v>专项指南附件待核</x:v>
      </x:c>
      <x:c r="D2506" s="35" t="str">
        <x:v>相关附件0件：已提取0件，未取得全文0件；未取得不视为已读。</x:v>
      </x:c>
      <x:c r="E2506" s="39" t="str">
        <x:v>https://www.nsfc.gov.cn/p1/3381/2824/143111.html</x:v>
      </x:c>
      <x:c r="F2506" s="35" t="str">
        <x:v>2026-10-08</x:v>
      </x:c>
    </x:row>
    <x:row r="2507" ht="54" customHeight="1">
      <x:c r="A2507" s="35" t="str">
        <x:v>F003</x:v>
      </x:c>
      <x:c r="B2507" s="35" t="str">
        <x:v>资料检索基准</x:v>
      </x:c>
      <x:c r="C2507" s="35" t="str">
        <x:v>2026-10-08（资料核对；并非所有项目重新官网复核）</x:v>
      </x:c>
      <x:c r="D2507" s="35" t="str">
        <x:v>2026-10-08；以当年度正式通知及对应指南为准；历史办法/申请表补充规则需对照。</x:v>
      </x:c>
      <x:c r="E2507" s="39" t="str">
        <x:v>https://www.nsfc.gov.cn/p1/3381/2824/143111.html</x:v>
      </x:c>
      <x:c r="F2507" s="35" t="str">
        <x:v>2026-10-08</x:v>
      </x:c>
    </x:row>
    <x:row r="2508" ht="54" customHeight="1">
      <x:c r="A2508" s="35" t="str">
        <x:v>F003</x:v>
      </x:c>
      <x:c r="B2508" s="35" t="str">
        <x:v>下一步待核或行动</x:v>
      </x:c>
      <x:c r="C2508" s="35" t="str">
        <x:v>按非开放基金专项资格另行核实</x:v>
      </x:c>
      <x:c r="D2508" s="35"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E2508" s="39" t="str">
        <x:v>https://www.nsfc.gov.cn/p1/3381/2824/143111.html</x:v>
      </x:c>
      <x:c r="F2508" s="35" t="str">
        <x:v>2026-10-08</x:v>
      </x:c>
    </x:row>
    <x:row r="2509" ht="54" customHeight="1">
      <x:c r="A2509" s="35" t="str">
        <x:v>M067</x:v>
      </x:c>
      <x:c r="B2509" s="35" t="str">
        <x:v>官方附件入口</x:v>
      </x:c>
      <x:c r="C2509" s="35" t="str">
        <x:v>山东省无人系统智能技术与装备重点实验室开放基金申请书.doc</x:v>
      </x:c>
      <x:c r="D2509" s="35" t="str">
        <x:v>全文已提取；有链接不等于成功读取</x:v>
      </x:c>
      <x:c r="E2509" s="39" t="str">
        <x:v>https://slx.qlu.edu.cn/_upload/article/files/9a/15/fd5e86cc441a814a2d91ed359ed2/680c4586-230f-4470-88e5-d070dd6f6d30.doc</x:v>
      </x:c>
      <x:c r="F2509" s="35" t="str">
        <x:v>2026-10-08</x:v>
      </x:c>
    </x:row>
    <x:row r="2510" ht="54" customHeight="1">
      <x:c r="A2510" s="35" t="str">
        <x:v>M175</x:v>
      </x:c>
      <x:c r="B2510" s="35" t="str">
        <x:v>官方附件入口</x:v>
      </x:c>
      <x:c r="C2510" s="35" t="str">
        <x:v>02 智能制造龙城实验室开放课题汇总表-XX学院-负责人-项目名称.xlsx</x:v>
      </x:c>
      <x:c r="D2510" s="35" t="str">
        <x:v>全文已提取；有链接不等于成功读取</x:v>
      </x:c>
      <x:c r="E2510" s="39" t="str">
        <x:v>https://iimt.cczu.edu.cn/_upload/article/files/66/cf/d34982dd443fadb6643895fc49a6/949ebbc1-1e8c-46f3-8f2c-e9d06b8ec9ce.xlsx</x:v>
      </x:c>
      <x:c r="F2510" s="35" t="str">
        <x:v>2026-10-08</x:v>
      </x:c>
    </x:row>
    <x:row r="2511" ht="54" customHeight="1">
      <x:c r="A2511" s="35" t="str">
        <x:v>M190</x:v>
      </x:c>
      <x:c r="B2511" s="35" t="str">
        <x:v>官方附件入口</x:v>
      </x:c>
      <x:c r="C2511" s="35" t="str">
        <x:v>附件2-空天地海一体化大数据应用技术国家工程实验室开放课题申报汇总表.xlsx</x:v>
      </x:c>
      <x:c r="D2511" s="35" t="str">
        <x:v>全文已提取；有链接不等于成功读取</x:v>
      </x:c>
      <x:c r="E2511" s="39" t="str">
        <x:v>https://asgo.nwpu.edu.cn/system/_content/download.jsp?urltype=news.DownloadAttachUrl&amp;owner=1681987549&amp;wbfileid=223988D103F85AFE1B20F73BBDAD537B</x:v>
      </x:c>
      <x:c r="F2511" s="35" t="str">
        <x:v>2026-10-08</x:v>
      </x:c>
    </x:row>
    <x:row r="2512" ht="54" customHeight="1">
      <x:c r="A2512" s="35" t="str">
        <x:v>M146</x:v>
      </x:c>
      <x:c r="B2512" s="35" t="str">
        <x:v>官方附件入口</x:v>
      </x:c>
      <x:c r="C2512" s="35" t="str">
        <x:v>2026年度磁浮技术与磁浮列车教育部重点实验室开放课题基金申请书.doc</x:v>
      </x:c>
      <x:c r="D2512" s="35" t="str">
        <x:v>全文已提取；有链接不等于成功读取</x:v>
      </x:c>
      <x:c r="E2512" s="39" t="str">
        <x:v>https://jdcf.swjtu.edu.cn/system/_content/download.jsp?urltype=news.DownloadAttachUrl&amp;owner=1440185837&amp;wbfileid=DC950DFFAD369E1423C4AD2B5DFA4BFE</x:v>
      </x:c>
      <x:c r="F2512" s="35" t="str">
        <x:v>2026-10-08</x:v>
      </x:c>
    </x:row>
    <x:row r="2513" ht="54" customHeight="1">
      <x:c r="A2513" s="35" t="str">
        <x:v>M141</x:v>
      </x:c>
      <x:c r="B2513" s="35" t="str">
        <x:v>官方附件入口</x:v>
      </x:c>
      <x:c r="C2513" s="35" t="str">
        <x:v>附件1.开放基金课题申请书-光电子材料与器件实验室2026.docx</x:v>
      </x:c>
      <x:c r="D2513" s="35" t="str">
        <x:v>failed；有链接不等于成功读取</x:v>
      </x:c>
      <x:c r="E2513" s="39" t="str">
        <x:v>https://www.semi.ac.cn/tzgg/202609/P020260917536155022186.docx</x:v>
      </x:c>
      <x:c r="F2513" s="35" t="str">
        <x:v>2026-10-08</x:v>
      </x:c>
    </x:row>
    <x:row r="2514" ht="54" customHeight="1">
      <x:c r="A2514" s="35" t="str">
        <x:v>M084</x:v>
      </x:c>
      <x:c r="B2514" s="35" t="str">
        <x:v>官方附件入口</x:v>
      </x:c>
      <x:c r="C2514" s="35" t="str">
        <x:v>创新基金申请书.doc</x:v>
      </x:c>
      <x:c r="D2514" s="35" t="str">
        <x:v>全文已提取；有链接不等于成功读取</x:v>
      </x:c>
      <x:c r="E2514" s="39" t="str">
        <x:v>https://robot.wit.edu.cn/system/_content/download.jsp?urltype=news.DownloadAttachUrl&amp;owner=1689248088&amp;wbfileid=A5D8C5E6E5868A1480F5CCE6AB258E68</x:v>
      </x:c>
      <x:c r="F2514" s="35" t="str">
        <x:v>2026-10-08</x:v>
      </x:c>
    </x:row>
    <x:row r="2515" ht="54" customHeight="1">
      <x:c r="A2515" s="35" t="str">
        <x:v>M059</x:v>
      </x:c>
      <x:c r="B2515" s="35" t="str">
        <x:v>官方附件入口</x:v>
      </x:c>
      <x:c r="C2515" s="35" t="str">
        <x:v>附件1：智能无人系统技术四川省高等学校重点实验室2026年度开放课题申请书.docx</x:v>
      </x:c>
      <x:c r="D2515" s="35" t="str">
        <x:v>全文已提取；有链接不等于成功读取</x:v>
      </x:c>
      <x:c r="E2515" s="39" t="str">
        <x:v>https://jqr.sasu.edu.cn/system/_content/download.jsp?urltype=news.DownloadAttachUrl&amp;owner=2133044111&amp;wbfileid=14549986</x:v>
      </x:c>
      <x:c r="F2515" s="35" t="str">
        <x:v>2026-10-08</x:v>
      </x:c>
    </x:row>
    <x:row r="2516" ht="54" customHeight="1">
      <x:c r="A2516" s="35" t="str">
        <x:v>M194</x:v>
      </x:c>
      <x:c r="B2516" s="35" t="str">
        <x:v>官方附件入口</x:v>
      </x:c>
      <x:c r="C2516" s="35" t="str">
        <x:v>• 2026年度开放课题申请书</x:v>
      </x:c>
      <x:c r="D2516" s="35" t="str">
        <x:v>全文已提取；有链接不等于成功读取</x:v>
      </x:c>
      <x:c r="E2516" s="39" t="str">
        <x:v>https://vlssm.nju.edu.cn/_upload/article/files/c9/cb/f95158dc4afda8ef44fcb5a2000c/f65f8009-c892-4fe7-bc55-b22eaa3f64d0.doc</x:v>
      </x:c>
      <x:c r="F2516" s="35" t="str">
        <x:v>2026-10-08</x:v>
      </x:c>
    </x:row>
    <x:row r="2517" ht="54" customHeight="1">
      <x:c r="A2517" s="35" t="str">
        <x:v>M095</x:v>
      </x:c>
      <x:c r="B2517" s="35" t="str">
        <x:v>官方附件入口</x:v>
      </x:c>
      <x:c r="C2517" s="35" t="str">
        <x:v>附件3：国家高性能医疗器械创新中心开放基金-申请书-模板</x:v>
      </x:c>
      <x:c r="D2517" s="35" t="str">
        <x:v>全文已提取；有链接不等于成功读取</x:v>
      </x:c>
      <x:c r="E2517" s="39" t="str">
        <x:v>https://www.nmed.org.cn/files/AttFile/2026-07/202607140954364001.docx</x:v>
      </x:c>
      <x:c r="F2517" s="35" t="str">
        <x:v>2026-10-08</x:v>
      </x:c>
    </x:row>
    <x:row r="2518" ht="54" customHeight="1">
      <x:c r="A2518" s="35" t="str">
        <x:v>M029</x:v>
      </x:c>
      <x:c r="B2518" s="35" t="str">
        <x:v>官方附件入口</x:v>
      </x:c>
      <x:c r="C2518" s="35" t="str">
        <x:v>附：智能制造装备与技术全国重点实验室2027年度开放课题申请书</x:v>
      </x:c>
      <x:c r="D2518" s="35" t="str">
        <x:v>全文已提取；有链接不等于成功读取</x:v>
      </x:c>
      <x:c r="E2518" s="39" t="str">
        <x:v>https://imet.hust.edu.cn/1.docx</x:v>
      </x:c>
      <x:c r="F2518" s="35" t="str">
        <x:v>2026-10-08</x:v>
      </x:c>
    </x:row>
    <x:row r="2519" ht="54" customHeight="1">
      <x:c r="A2519" s="35" t="str">
        <x:v>M012</x:v>
      </x:c>
      <x:c r="B2519" s="35" t="str">
        <x:v>官方附件入口</x:v>
      </x:c>
      <x:c r="C2519" s="35" t="str">
        <x:v>20260722_附件2：动车组和机车牵引与控制国家重点实验室开放课题管理办法.pdf</x:v>
      </x:c>
      <x:c r="D2519" s="35" t="str">
        <x:v>failed；有链接不等于成功读取</x:v>
      </x:c>
      <x:c r="E2519" s="39" t="str">
        <x:v>https://www.rails.cn/download/2026/20260722_附件2：动车组和机车牵引与控制国家重点实验室开放课题管理办法.pdf</x:v>
      </x:c>
      <x:c r="F2519" s="35" t="str">
        <x:v>2026-10-08</x:v>
      </x:c>
    </x:row>
    <x:row r="2520" ht="54" customHeight="1">
      <x:c r="A2520" s="35" t="str">
        <x:v>M014</x:v>
      </x:c>
      <x:c r="B2520" s="35" t="str">
        <x:v>官方附件入口</x:v>
      </x:c>
      <x:c r="C2520" s="35" t="str">
        <x:v>2026年度跨媒体通用人工智能全国重点实验室开放课题汇总表及要求.xlsx</x:v>
      </x:c>
      <x:c r="D2520" s="35" t="str">
        <x:v>全文已提取；有链接不等于成功读取</x:v>
      </x:c>
      <x:c r="E2520" s="39" t="str">
        <x:v>https://sist.pku.edu.cn/system/_content/download.jsp?urltype=news.DownloadAttachUrl&amp;owner=1887772040&amp;wbfileid=E9B7E55E6C07F2B75001466677185236</x:v>
      </x:c>
      <x:c r="F2520" s="35" t="str">
        <x:v>2026-10-08</x:v>
      </x:c>
    </x:row>
    <x:row r="2521" ht="54" customHeight="1">
      <x:c r="A2521" s="35" t="str">
        <x:v>M160</x:v>
      </x:c>
      <x:c r="B2521" s="35" t="str">
        <x:v>官方附件入口</x:v>
      </x:c>
      <x:c r="C2521" s="35" t="str">
        <x:v>附件1：工业装备智能控制与优化教育部重点实验室开放基金项目申请书.docx</x:v>
      </x:c>
      <x:c r="D2521" s="35" t="str">
        <x:v>全文已提取；有链接不等于成功读取</x:v>
      </x:c>
      <x:c r="E2521" s="39" t="str">
        <x:v>https://lico.dlut.edu.cn/system/_content/download.jsp?urltype=news.DownloadAttachUrl&amp;owner=1646884760&amp;wbfileid=E850BA25F18AA3643959FE0FB7234538</x:v>
      </x:c>
      <x:c r="F2521" s="35" t="str">
        <x:v>2026-10-08</x:v>
      </x:c>
    </x:row>
    <x:row r="2522" ht="54" customHeight="1">
      <x:c r="A2522" s="35" t="str">
        <x:v>M116</x:v>
      </x:c>
      <x:c r="B2522" s="35" t="str">
        <x:v>官方附件入口</x:v>
      </x:c>
      <x:c r="C2522" s="35" t="str">
        <x:v>吉林大学工程仿生教育部重点实验室开放基金项目管理办法.pdf</x:v>
      </x:c>
      <x:c r="D2522" s="35" t="str">
        <x:v>failed；有链接不等于成功读取</x:v>
      </x:c>
      <x:c r="E2522" s="39" t="str">
        <x:v>https://bionic.jlu.edu.cn/system/_content/download.jsp?urltype=news.DownloadAttachUrl&amp;owner=1503487058&amp;wbfileid=16013941</x:v>
      </x:c>
      <x:c r="F2522" s="35" t="str">
        <x:v>2026-10-08</x:v>
      </x:c>
    </x:row>
    <x:row r="2523" ht="54" customHeight="1">
      <x:c r="A2523" s="35" t="str">
        <x:v>M045</x:v>
      </x:c>
      <x:c r="B2523" s="35" t="str">
        <x:v>官方附件入口</x:v>
      </x:c>
      <x:c r="C2523" s="35" t="str">
        <x:v>《复杂工程系统测量与控制教育部重点实验室开放课题基金申请书》</x:v>
      </x:c>
      <x:c r="D2523" s="35" t="str">
        <x:v>全文已提取；有链接不等于成功读取</x:v>
      </x:c>
      <x:c r="E2523" s="39" t="str">
        <x:v>https://automation.seu.edu.cn/_upload/article/files/34/58/b1cbb0b4437aa55afc08c069a697/1d888241-15d3-4ecc-9e4b-59ce989ab470.docx</x:v>
      </x:c>
      <x:c r="F2523" s="35" t="str">
        <x:v>2026-10-08</x:v>
      </x:c>
    </x:row>
    <x:row r="2524" ht="54" customHeight="1">
      <x:c r="A2524" s="35" t="str">
        <x:v>M098</x:v>
      </x:c>
      <x:c r="B2524" s="35" t="str">
        <x:v>官方附件入口</x:v>
      </x:c>
      <x:c r="C2524" s="35" t="str">
        <x:v>附件1、深圳市人工智能与机器人研究院医疗机器人方向开放课题实施办法（试行）.docx</x:v>
      </x:c>
      <x:c r="D2524" s="35" t="str">
        <x:v>全文已提取；有链接不等于成功读取</x:v>
      </x:c>
      <x:c r="E2524" s="39" t="str">
        <x:v>https://airs.cuhk.edu.cn/sites/default/files/2026-07/%E9%99%84%E4%BB%B61%E3%80%81%E6%B7%B1%E5%9C%B3%E5%B8%82%E4%BA%BA%E5%B7%A5%E6%99%BA%E8%83%BD%E4%B8%8E%E6%9C%BA%E5%99%A8%E4%BA%BA%E7%A0%94%E7%A9%B6%E9%99%A2%E5%8C%BB%E7%96%97%E6%9C%BA%E5%99%A8%E4%BA%BA%E6%96%B9%E5%90%91%E5%BC%80%E6%94%BE%E8%AF%BE%E9%A2%98%E5%AE%9E%E6%96%BD%E5%8A%9E%E6%B3%95%EF%BC%88%E8%AF%95%E8%A1%8C%EF%BC%89.docx</x:v>
      </x:c>
      <x:c r="F2524" s="35" t="str">
        <x:v>2026-10-08</x:v>
      </x:c>
    </x:row>
    <x:row r="2525" ht="54" customHeight="1">
      <x:c r="A2525" s="35" t="str">
        <x:v>M048</x:v>
      </x:c>
      <x:c r="B2525" s="35" t="str">
        <x:v>官方附件入口</x:v>
      </x:c>
      <x:c r="C2525" s="35" t="str">
        <x:v>附件1.交通智能运维技术与装备教育部重点实验室开放课题申请书.docx</x:v>
      </x:c>
      <x:c r="D2525" s="35" t="str">
        <x:v>failed；有链接不等于成功读取</x:v>
      </x:c>
      <x:c r="E2525" s="39" t="str">
        <x:v>https://tiom.ecjtu.edu.cn/system/_content/download.jsp?urltype=news.DownloadAttachUrl&amp;owner=1680451331&amp;wbfileid=1902E71C981DEBC152928B1A5F0CE620</x:v>
      </x:c>
      <x:c r="F2525" s="35" t="str">
        <x:v>2026-10-08</x:v>
      </x:c>
    </x:row>
    <x:row r="2526" ht="54" customHeight="1">
      <x:c r="A2526" s="35" t="str">
        <x:v>M113</x:v>
      </x:c>
      <x:c r="B2526" s="35" t="str">
        <x:v>官方附件入口</x:v>
      </x:c>
      <x:c r="C2526" s="35" t="str">
        <x:v>开放基金汇总表.xls</x:v>
      </x:c>
      <x:c r="D2526" s="35" t="str">
        <x:v>全文已提取；有链接不等于成功读取</x:v>
      </x:c>
      <x:c r="E2526" s="39" t="str">
        <x:v>https://jdcad.jhun.edu.cn/_upload/article/files/f5/d1/67cb27e548fcaed91ed907cab8cd/c91a5b5d-a24c-4064-8107-32d8542717db.xls</x:v>
      </x:c>
      <x:c r="F2526" s="35" t="str">
        <x:v>2026-10-08</x:v>
      </x:c>
    </x:row>
    <x:row r="2527" ht="54" customHeight="1">
      <x:c r="A2527" s="35" t="str">
        <x:v>M152</x:v>
      </x:c>
      <x:c r="B2527" s="35" t="str">
        <x:v>官方附件入口</x:v>
      </x:c>
      <x:c r="C2527" s="35" t="str">
        <x:v>2027年度航空航天结构力学及控制全国重点实验室开放课题申请指南.pdf</x:v>
      </x:c>
      <x:c r="D2527" s="35" t="str">
        <x:v>failed；有链接不等于成功读取</x:v>
      </x:c>
      <x:c r="E2527" s="39" t="str">
        <x:v>https://skl.nuaa.edu.cn/_upload/article/files/87/4c/f46a23944fa080e00343d3d0ab42/716af943-0c12-4c99-9377-eeffa39677a8.pdf</x:v>
      </x:c>
      <x:c r="F2527" s="35" t="str">
        <x:v>2026-10-08</x:v>
      </x:c>
    </x:row>
    <x:row r="2528" ht="54" customHeight="1">
      <x:c r="A2528" s="35" t="str">
        <x:v>M001</x:v>
      </x:c>
      <x:c r="B2528" s="35" t="str">
        <x:v>官方附件入口</x:v>
      </x:c>
      <x:c r="C2528" s="35" t="str">
        <x:v>机械系统与振动全国重点实验室2026年申请书.doc</x:v>
      </x:c>
      <x:c r="D2528" s="35" t="str">
        <x:v>failed；有链接不等于成功读取</x:v>
      </x:c>
      <x:c r="E2528" s="39" t="str">
        <x:v>https://msv.sjtu.edu.cn/upload/ueditor/file/20251017/07381822/%E6%9C%BA%E6%A2%B0%E7%B3%BB%E7%BB%9F%E4%B8%8E%E6%8C%AF%E5%8A%A8%E5%85%A8%E5%9B%BD%E9%87%8D%E7%82%B9%E5%AE%9E%E9%AA%8C%E5%AE%A42026%E5%B9%B4%E7%94%B3%E8%AF%B7%E4%B9%A6.doc</x:v>
      </x:c>
      <x:c r="F2528" s="35" t="str">
        <x:v>2026-10-08</x:v>
      </x:c>
    </x:row>
    <x:row r="2529" ht="54" customHeight="1">
      <x:c r="A2529" s="35" t="str">
        <x:v>M010</x:v>
      </x:c>
      <x:c r="B2529" s="35" t="str">
        <x:v>官方附件入口</x:v>
      </x:c>
      <x:c r="C2529" s="35" t="str">
        <x:v>全重开放课题申请书(空)2026(1).doc</x:v>
      </x:c>
      <x:c r="D2529" s="35" t="str">
        <x:v>failed；有链接不等于成功读取</x:v>
      </x:c>
      <x:c r="E2529" s="39" t="str">
        <x:v>https://sklp.ict.ac.cn/protect/P0202606/P020260609/P020260609644388682987.doc</x:v>
      </x:c>
      <x:c r="F2529" s="35" t="str">
        <x:v>2026-10-08</x:v>
      </x:c>
    </x:row>
    <x:row r="2530" ht="54" customHeight="1">
      <x:c r="A2530" s="35" t="str">
        <x:v>M111</x:v>
      </x:c>
      <x:c r="B2530" s="35" t="str">
        <x:v>官方附件入口</x:v>
      </x:c>
      <x:c r="C2530" s="35" t="str">
        <x:v>申请书.docx</x:v>
      </x:c>
      <x:c r="D2530" s="35" t="str">
        <x:v>全文已提取；有链接不等于成功读取</x:v>
      </x:c>
      <x:c r="E2530" s="39" t="str">
        <x:v>https://bme.hainanu.edu.cn/system/_content/download.jsp?urltype=news.DownloadAttachUrl&amp;owner=1638156875&amp;wbfileid=C7E81ECE8A949FD3202683DBA9C10CD3</x:v>
      </x:c>
      <x:c r="F2530" s="35" t="str">
        <x:v>2026-10-08</x:v>
      </x:c>
    </x:row>
    <x:row r="2531" ht="54" customHeight="1">
      <x:c r="A2531" s="35" t="str">
        <x:v>M020</x:v>
      </x:c>
      <x:c r="B2531" s="35" t="str">
        <x:v>官方附件入口</x:v>
      </x:c>
      <x:c r="C2531" s="35" t="str">
        <x:v>附件1 2026年度医学成像科学与技术系统全国重点实验室开放基金课题申请指南</x:v>
      </x:c>
      <x:c r="D2531" s="35" t="str">
        <x:v>待解析二进制附件；有链接不等于成功读取</x:v>
      </x:c>
      <x:c r="E2531" s="39" t="str">
        <x:v>https://medimaging.siat.ac.cn/cxqjzx/attachDir/2026/02/2026021316251644718.pdf</x:v>
      </x:c>
      <x:c r="F2531" s="35" t="str">
        <x:v>2026-10-08</x:v>
      </x:c>
    </x:row>
    <x:row r="2532" ht="54" customHeight="1">
      <x:c r="A2532" s="35" t="str">
        <x:v>M003</x:v>
      </x:c>
      <x:c r="B2532" s="35" t="str">
        <x:v>官方附件入口</x:v>
      </x:c>
      <x:c r="C2532" s="35" t="str">
        <x:v>先进医用材料与医疗器械全国重点实验室（上海科技大学）重点开放课题申请书（2026年）.doc</x:v>
      </x:c>
      <x:c r="D2532" s="35" t="str">
        <x:v>failed；有链接不等于成功读取</x:v>
      </x:c>
      <x:c r="E2532" s="39" t="str">
        <x:v>https://www.shanghaitech.edu.cn/_upload/article/files/40/8e/37fa8dcc422da8575fe23b43a593/48cc9741-fbe0-42cf-81a5-4ed5f68be7f1.doc</x:v>
      </x:c>
      <x:c r="F2532" s="35" t="str">
        <x:v>2026-10-08</x:v>
      </x:c>
    </x:row>
    <x:row r="2533" ht="54" customHeight="1">
      <x:c r="A2533" s="35" t="str">
        <x:v>M094</x:v>
      </x:c>
      <x:c r="B2533" s="35" t="str">
        <x:v>官方附件入口</x:v>
      </x:c>
      <x:c r="C2533" s="35" t="str">
        <x:v>宁夏数学基础学科研究中心2026年度开放基金项目申请书.docx</x:v>
      </x:c>
      <x:c r="D2533" s="35" t="str">
        <x:v>服务器返回网页/验证码；有链接不等于成功读取</x:v>
      </x:c>
      <x:c r="E2533" s="39" t="str">
        <x:v>https://nxmc.nxu.edu.cn/system/_content/download.jsp?urltype=news.DownloadAttachUrl&amp;owner=1961976027&amp;wbfileid=15597400</x:v>
      </x:c>
      <x:c r="F2533" s="35" t="str">
        <x:v>2026-10-08</x:v>
      </x:c>
    </x:row>
    <x:row r="2534" ht="54" customHeight="1">
      <x:c r="A2534" s="35" t="str">
        <x:v>M162</x:v>
      </x:c>
      <x:c r="B2534" s="35" t="str">
        <x:v>官方附件入口</x:v>
      </x:c>
      <x:c r="C2534" s="35" t="str">
        <x:v>脊柱脊髓损伤再生修复教育部重点实验室2026年度开放课题申报指南.docx</x:v>
      </x:c>
      <x:c r="D2534" s="35" t="str">
        <x:v>全文已提取；有链接不等于成功读取</x:v>
      </x:c>
      <x:c r="E2534" s="39" t="str">
        <x:v>https://sci.tongji.edu.cn/system/_content/download.jsp?urltype=news.DownloadAttachUrl&amp;owner=1678912988&amp;wbfileid=18600825</x:v>
      </x:c>
      <x:c r="F2534" s="35" t="str">
        <x:v>2026-10-08</x:v>
      </x:c>
    </x:row>
    <x:row r="2535" ht="54" customHeight="1">
      <x:c r="A2535" s="35" t="str">
        <x:v>M002</x:v>
      </x:c>
      <x:c r="B2535" s="35" t="str">
        <x:v>官方附件入口</x:v>
      </x:c>
      <x:c r="C2535" s="35" t="str">
        <x:v>先进医用材料与医疗器械全国重点实验室（上海科技大学）一般开放课题申请书（2026年）.doc</x:v>
      </x:c>
      <x:c r="D2535" s="35" t="str">
        <x:v>failed；有链接不等于成功读取</x:v>
      </x:c>
      <x:c r="E2535" s="39" t="str">
        <x:v>https://www.shanghaitech.edu.cn/_upload/article/files/ff/71/545d31764696926abdf4970d0a5b/b5da482c-f3c7-4db1-8ee8-3b47d7dd19a9.doc</x:v>
      </x:c>
      <x:c r="F2535" s="35" t="str">
        <x:v>2026-10-08</x:v>
      </x:c>
    </x:row>
    <x:row r="2536" ht="54" customHeight="1">
      <x:c r="A2536" s="35" t="str">
        <x:v>M193</x:v>
      </x:c>
      <x:c r="B2536" s="35" t="str">
        <x:v>官方附件入口</x:v>
      </x:c>
      <x:c r="C2536" s="35" t="str">
        <x:v>实验室开放课题申请书.doc</x:v>
      </x:c>
      <x:c r="D2536" s="35" t="str">
        <x:v>服务器返回网页/验证码；有链接不等于成功读取</x:v>
      </x:c>
      <x:c r="E2536" s="39" t="str">
        <x:v>https://skl-dmt.nuc.edu.cn/system/_content/download.jsp?urltype=news.DownloadAttachUrl&amp;owner=1778721108&amp;wbfileid=2A5C67DE6666BD00F056D708393A9596</x:v>
      </x:c>
      <x:c r="F2536" s="35" t="str">
        <x:v>2026-10-08</x:v>
      </x:c>
    </x:row>
    <x:row r="2537" ht="54" customHeight="1">
      <x:c r="A2537" s="35" t="str">
        <x:v>M022</x:v>
      </x:c>
      <x:c r="B2537" s="35" t="str">
        <x:v>官方附件入口</x:v>
      </x:c>
      <x:c r="C2537" s="35" t="str">
        <x:v>航空航天结构力学及控制全国重点实验室开放课题项目申请书.doc</x:v>
      </x:c>
      <x:c r="D2537" s="35" t="str">
        <x:v>failed；有链接不等于成功读取</x:v>
      </x:c>
      <x:c r="E2537" s="39" t="str">
        <x:v>https://skl.nuaa.edu.cn/_upload/article/files/81/a7/10a39aeb4ad68bc0d959082efe39/9e10afc3-0bc1-49e0-8cb8-816f1520c405.doc</x:v>
      </x:c>
      <x:c r="F2537" s="35" t="str">
        <x:v>2026-10-08</x:v>
      </x:c>
    </x:row>
    <x:row r="2538" ht="54" customHeight="1">
      <x:c r="A2538" s="35" t="str">
        <x:v>M095</x:v>
      </x:c>
      <x:c r="B2538" s="35" t="str">
        <x:v>官方附件入口</x:v>
      </x:c>
      <x:c r="C2538" s="35" t="str">
        <x:v>附件2：2026年智影联创平台（第二批）项目课题指南</x:v>
      </x:c>
      <x:c r="D2538" s="35" t="str">
        <x:v>全文已提取；有链接不等于成功读取</x:v>
      </x:c>
      <x:c r="E2538" s="39" t="str">
        <x:v>https://www.nmed.org.cn/files/AttFile/2026-07/202607140954275440.docx</x:v>
      </x:c>
      <x:c r="F2538" s="35" t="str">
        <x:v>2026-10-08</x:v>
      </x:c>
    </x:row>
    <x:row r="2539" ht="54" customHeight="1">
      <x:c r="A2539" s="35" t="str">
        <x:v>M070</x:v>
      </x:c>
      <x:c r="B2539" s="35" t="str">
        <x:v>官方附件入口</x:v>
      </x:c>
      <x:c r="C2539" s="35" t="str">
        <x:v>附件1：广西高校智能综合自动化重点实验室2026年度自主课题和开放课题申报通知.docx</x:v>
      </x:c>
      <x:c r="D2539" s="35" t="str">
        <x:v>全文已提取；有链接不等于成功读取</x:v>
      </x:c>
      <x:c r="E2539" s="39" t="str">
        <x:v>https://www.guet.edu.cn/_upload/article/files/4a/d8/9f3f540f4b07bd5319a675404d4f/65304c7f-db90-41c3-a5c3-b5085b3cc1ce.docx</x:v>
      </x:c>
      <x:c r="F2539" s="35" t="str">
        <x:v>2026-10-08</x:v>
      </x:c>
    </x:row>
    <x:row r="2540" ht="54" customHeight="1">
      <x:c r="A2540" s="35" t="str">
        <x:v>M065</x:v>
      </x:c>
      <x:c r="B2540" s="35" t="str">
        <x:v>官方附件入口</x:v>
      </x:c>
      <x:c r="C2540" s="35" t="str">
        <x:v>附件：山东省癌症数字医疗重点实验室开放性课题申请书</x:v>
      </x:c>
      <x:c r="D2540" s="35" t="str">
        <x:v>全文已提取；有链接不等于成功读取</x:v>
      </x:c>
      <x:c r="E2540" s="39" t="str">
        <x:v>https://www.sdey.net/uploadfile/2026/0511/20260511111825490.docx</x:v>
      </x:c>
      <x:c r="F2540" s="35" t="str">
        <x:v>2026-10-08</x:v>
      </x:c>
    </x:row>
    <x:row r="2541" ht="54" customHeight="1">
      <x:c r="A2541" s="35" t="str">
        <x:v>M161</x:v>
      </x:c>
      <x:c r="B2541" s="35" t="str">
        <x:v>官方附件入口</x:v>
      </x:c>
      <x:c r="C2541" s="35" t="str">
        <x:v>开放基金申请书.docx</x:v>
      </x:c>
      <x:c r="D2541" s="35" t="str">
        <x:v>全文已提取；有链接不等于成功读取</x:v>
      </x:c>
      <x:c r="E2541" s="39" t="str">
        <x:v>https://jxcd.wust.edu.cn/system/_content/download.jsp?urltype=news.DownloadAttachUrl&amp;owner=2049698444&amp;wbfileid=CCBF5AF9BDEF7BA42CD8DE1E9CD12AC1&amp;deal=1</x:v>
      </x:c>
      <x:c r="F2541" s="35" t="str">
        <x:v>2026-10-08</x:v>
      </x:c>
    </x:row>
    <x:row r="2542" ht="54" customHeight="1">
      <x:c r="A2542" s="35" t="str">
        <x:v>M096</x:v>
      </x:c>
      <x:c r="B2542" s="35" t="str">
        <x:v>官方附件入口</x:v>
      </x:c>
      <x:c r="C2542" s="35" t="str">
        <x:v>附件1：2026年超声成像新技术创新基金（第一批）项目申请指南</x:v>
      </x:c>
      <x:c r="D2542" s="35" t="str">
        <x:v>全文已提取；有链接不等于成功读取</x:v>
      </x:c>
      <x:c r="E2542" s="39" t="str">
        <x:v>https://www.nmed.org.cn/files/AttFile/2026-04/202604171741215557.docx</x:v>
      </x:c>
      <x:c r="F2542" s="35" t="str">
        <x:v>2026-10-08</x:v>
      </x:c>
    </x:row>
    <x:row r="2543" ht="54" customHeight="1">
      <x:c r="A2543" s="35" t="str">
        <x:v>F002</x:v>
      </x:c>
      <x:c r="B2543" s="35" t="str">
        <x:v>官方附件入口</x:v>
      </x:c>
      <x:c r="C2543" s="35" t="str">
        <x:v>2. 智能算力与先进测控创新专项申请书</x:v>
      </x:c>
      <x:c r="D2543" s="35" t="str">
        <x:v>全文已提取；有链接不等于成功读取</x:v>
      </x:c>
      <x:c r="E2543" s="39" t="str">
        <x:v>https://www.cutech.edu.cn/images/20260806/cdb943ec9bb5b12e8cd977d6.docx</x:v>
      </x:c>
      <x:c r="F2543" s="35" t="str">
        <x:v>2026-10-08</x:v>
      </x:c>
    </x:row>
    <x:row r="2544" ht="54" customHeight="1">
      <x:c r="A2544" s="35" t="str">
        <x:v>M047</x:v>
      </x:c>
      <x:c r="B2544" s="35" t="str">
        <x:v>官方附件入口</x:v>
      </x:c>
      <x:c r="C2544" s="35" t="str">
        <x:v>正式指南PDF</x:v>
      </x:c>
      <x:c r="D2544" s="35" t="str">
        <x:v>failed；有链接不等于成功读取</x:v>
      </x:c>
      <x:c r="E2544" s="39" t="str">
        <x:v>https://faculty.nuaa.edu.cn/_resources/group1/M00/00/16/CgDSRGl3Ev-AebazAI9UVRbXF5M098.pdf</x:v>
      </x:c>
      <x:c r="F2544" s="35" t="str">
        <x:v>2026-10-08</x:v>
      </x:c>
    </x:row>
    <x:row r="2545" ht="54" customHeight="1">
      <x:c r="A2545" s="35" t="str">
        <x:v>M150</x:v>
      </x:c>
      <x:c r="B2545" s="35" t="str">
        <x:v>官方附件入口</x:v>
      </x:c>
      <x:c r="C2545" s="35" t="str">
        <x:v>創新創業中心2026年度開放課題申請指南.pdf</x:v>
      </x:c>
      <x:c r="D2545" s="35" t="str">
        <x:v>failed；有链接不等于成功读取</x:v>
      </x:c>
      <x:c r="E2545" s="39" t="str">
        <x:v>https://cie.ici.um.edu.mo/wp-content/uploads/2026/03/創新創業中心2026年度開放課題申請指南.pdf</x:v>
      </x:c>
      <x:c r="F2545" s="35" t="str">
        <x:v>2026-10-08</x:v>
      </x:c>
    </x:row>
    <x:row r="2546" ht="54" customHeight="1">
      <x:c r="A2546" s="35" t="str">
        <x:v>M098</x:v>
      </x:c>
      <x:c r="B2546" s="35" t="str">
        <x:v>官方附件入口</x:v>
      </x:c>
      <x:c r="C2546" s="35" t="str">
        <x:v>附件2、深圳市人工智能与机器人研究院医疗机器人方向开放课题申请书.docx</x:v>
      </x:c>
      <x:c r="D2546" s="35" t="str">
        <x:v>全文已提取；有链接不等于成功读取</x:v>
      </x:c>
      <x:c r="E2546" s="39" t="str">
        <x:v>https://airs.cuhk.edu.cn/sites/default/files/2026-07/%E9%99%84%E4%BB%B62%E3%80%81%E6%B7%B1%E5%9C%B3%E5%B8%82%E4%BA%BA%E5%B7%A5%E6%99%BA%E8%83%BD%E4%B8%8E%E6%9C%BA%E5%99%A8%E4%BA%BA%E7%A0%94%E7%A9%B6%E9%99%A2%E5%8C%BB%E7%96%97%E6%9C%BA%E5%99%A8%E4%BA%BA%E6%96%B9%E5%90%91%E5%BC%80%E6%94%BE%E8%AF%BE%E9%A2%98%E7%94%B3%E8%AF%B7%E4%B9%A6.docx</x:v>
      </x:c>
      <x:c r="F2546" s="35" t="str">
        <x:v>2026-10-08</x:v>
      </x:c>
    </x:row>
    <x:row r="2547" ht="54" customHeight="1">
      <x:c r="A2547" s="35" t="str">
        <x:v>M076</x:v>
      </x:c>
      <x:c r="B2547" s="35" t="str">
        <x:v>官方附件入口</x:v>
      </x:c>
      <x:c r="C2547" s="35" t="str">
        <x:v>附件1 申请书.docx</x:v>
      </x:c>
      <x:c r="D2547" s="35" t="str">
        <x:v>全文已提取；有链接不等于成功读取</x:v>
      </x:c>
      <x:c r="E2547" s="39" t="str">
        <x:v>https://jdxy.suda.edu.cn/_upload/article/files/99/ce/15a8954d4d5dbc33e94260d08599/44dd722e-69e7-40c5-bc14-b06fcbc2e098.docx</x:v>
      </x:c>
      <x:c r="F2547" s="35" t="str">
        <x:v>2026-10-08</x:v>
      </x:c>
    </x:row>
    <x:row r="2548" ht="54" customHeight="1">
      <x:c r="A2548" s="35" t="str">
        <x:v>M128</x:v>
      </x:c>
      <x:c r="B2548" s="35" t="str">
        <x:v>官方附件入口</x:v>
      </x:c>
      <x:c r="C2548" s="35" t="str">
        <x:v>2026年青海省大数据金融与人工智能应用技术重点实验室开放基金项目申报指南.pdf</x:v>
      </x:c>
      <x:c r="D2548" s="35" t="str">
        <x:v>failed；有链接不等于成功读取</x:v>
      </x:c>
      <x:c r="E2548" s="39" t="str">
        <x:v>https://sxy.qhit.edu.cn/system/_content/download.jsp?urltype=news.DownloadAttachUrl&amp;owner=2120963825&amp;wbfileid=459155320F7953CDFD942D6430639765</x:v>
      </x:c>
      <x:c r="F2548" s="35" t="str">
        <x:v>2026-10-08</x:v>
      </x:c>
    </x:row>
    <x:row r="2549" ht="54" customHeight="1">
      <x:c r="A2549" s="35" t="str">
        <x:v>M137</x:v>
      </x:c>
      <x:c r="B2549" s="35" t="str">
        <x:v>官方附件入口</x:v>
      </x:c>
      <x:c r="C2549" s="35" t="str">
        <x:v>开放课题申请书.docx</x:v>
      </x:c>
      <x:c r="D2549" s="35" t="str">
        <x:v>全文已提取；有链接不等于成功读取</x:v>
      </x:c>
      <x:c r="E2549" s="39" t="str">
        <x:v>https://nnj.caas.cn/docs/2026-07/31330cc8295f4b04ac8a6bb58f3c470b.docx</x:v>
      </x:c>
      <x:c r="F2549" s="35" t="str">
        <x:v>2026-10-08</x:v>
      </x:c>
    </x:row>
    <x:row r="2550" ht="54" customHeight="1">
      <x:c r="A2550" s="35" t="str">
        <x:v>M059</x:v>
      </x:c>
      <x:c r="B2550" s="35" t="str">
        <x:v>官方附件入口</x:v>
      </x:c>
      <x:c r="C2550" s="35" t="str">
        <x:v>附件4：智能无人系统技术四川省高等学校重点实验室申报情况汇总表.xls</x:v>
      </x:c>
      <x:c r="D2550" s="35" t="str">
        <x:v>全文已提取；有链接不等于成功读取</x:v>
      </x:c>
      <x:c r="E2550" s="39" t="str">
        <x:v>https://jqr.sasu.edu.cn/system/_content/download.jsp?urltype=news.DownloadAttachUrl&amp;owner=2133044111&amp;wbfileid=14549989</x:v>
      </x:c>
      <x:c r="F2550" s="35" t="str">
        <x:v>2026-10-08</x:v>
      </x:c>
    </x:row>
    <x:row r="2551" ht="54" customHeight="1">
      <x:c r="A2551" s="35" t="str">
        <x:v>M114</x:v>
      </x:c>
      <x:c r="B2551" s="35" t="str">
        <x:v>官方附件入口</x:v>
      </x:c>
      <x:c r="C2551" s="35" t="str">
        <x:v>附件2：桥梁智能与绿色建造全国实验室开放课题基金项目申请书.docx</x:v>
      </x:c>
      <x:c r="D2551" s="35" t="str">
        <x:v>全文已提取；有链接不等于成功读取</x:v>
      </x:c>
      <x:c r="E2551" s="39" t="str">
        <x:v>https://bridge.swjtu.edu.cn/system/_content/download.jsp?urltype=news.DownloadAttachUrl&amp;owner=2032271566&amp;wbfileid=C18F064A680D6231EA574683DC3C7768</x:v>
      </x:c>
      <x:c r="F2551" s="35" t="str">
        <x:v>2026-10-08</x:v>
      </x:c>
    </x:row>
    <x:row r="2552" ht="54" customHeight="1">
      <x:c r="A2552" s="35" t="str">
        <x:v>M114</x:v>
      </x:c>
      <x:c r="B2552" s="35" t="str">
        <x:v>官方附件入口</x:v>
      </x:c>
      <x:c r="C2552" s="35" t="str">
        <x:v>附件2：桥梁智能与绿色建造全国实验室开放课题基金项目申请书.docx</x:v>
      </x:c>
      <x:c r="D2552" s="35" t="str">
        <x:v>全文已提取；有链接不等于成功读取</x:v>
      </x:c>
      <x:c r="E2552" s="39" t="str">
        <x:v>https://bridge.swjtu.edu.cn/system/_content/download.jsp?urltype=news.DownloadAttachUrl&amp;owner=2032271566&amp;wbfileid=C18F064A680D6231EA574683DC3C7768</x:v>
      </x:c>
      <x:c r="F2552" s="35" t="str">
        <x:v>2026-10-08</x:v>
      </x:c>
    </x:row>
    <x:row r="2553" ht="54" customHeight="1">
      <x:c r="A2553" s="35" t="str">
        <x:v>M115</x:v>
      </x:c>
      <x:c r="B2553" s="35" t="str">
        <x:v>官方附件入口</x:v>
      </x:c>
      <x:c r="C2553" s="35" t="str">
        <x:v>申请书.docx</x:v>
      </x:c>
      <x:c r="D2553" s="35" t="str">
        <x:v>全文已提取；有链接不等于成功读取</x:v>
      </x:c>
      <x:c r="E2553" s="39" t="str">
        <x:v>https://skl-ais.tongji.edu.cn/_upload/article/files/e2/58/07b9938548c8ae5f447a9d895149/7f28933a-d7af-4ab2-ab5f-e833b3dbb461.docx</x:v>
      </x:c>
      <x:c r="F2553" s="35" t="str">
        <x:v>2026-10-08</x:v>
      </x:c>
    </x:row>
    <x:row r="2554" ht="54" customHeight="1">
      <x:c r="A2554" s="35" t="str">
        <x:v>M061</x:v>
      </x:c>
      <x:c r="B2554" s="35" t="str">
        <x:v>官方附件入口</x:v>
      </x:c>
      <x:c r="C2554" s="35" t="str">
        <x:v>2026年度开放基金课题申请书.doc</x:v>
      </x:c>
      <x:c r="D2554" s="35" t="str">
        <x:v>全文已提取；有链接不等于成功读取</x:v>
      </x:c>
      <x:c r="E2554" s="39" t="str">
        <x:v>https://robotlab.ahut.edu.cn/system/_content/download.jsp?urltype=news.DownloadAttachUrl&amp;owner=719691132&amp;wbfileid=16072005</x:v>
      </x:c>
      <x:c r="F2554" s="35" t="str">
        <x:v>2026-10-08</x:v>
      </x:c>
    </x:row>
    <x:row r="2555" ht="54" customHeight="1">
      <x:c r="A2555" s="35" t="str">
        <x:v>M083</x:v>
      </x:c>
      <x:c r="B2555" s="35" t="str">
        <x:v>官方附件入口</x:v>
      </x:c>
      <x:c r="C2555" s="35" t="str">
        <x:v>“医学信息分析及肿瘤诊疗”湖北省重点实验室开放课题管理办法</x:v>
      </x:c>
      <x:c r="D2555" s="35" t="str">
        <x:v>全文已提取；有链接不等于成功读取</x:v>
      </x:c>
      <x:c r="E2555" s="39" t="str">
        <x:v>https://www.scuec.edu.cn/yxxxsys/yixuexinxifenxijizhongliuzhenliaohubeishengzhongdianshiyanshikaifangketiguanlibanfa.docx</x:v>
      </x:c>
      <x:c r="F2555" s="35" t="str">
        <x:v>2026-10-08</x:v>
      </x:c>
    </x:row>
    <x:row r="2556" ht="54" customHeight="1">
      <x:c r="A2556" s="35" t="str">
        <x:v>M058</x:v>
      </x:c>
      <x:c r="B2556" s="35" t="str">
        <x:v>官方附件入口</x:v>
      </x:c>
      <x:c r="C2556" s="35" t="str">
        <x:v>开放研究基金课题申请书（2026年版）</x:v>
      </x:c>
      <x:c r="D2556" s="35" t="str">
        <x:v>全文已提取；有链接不等于成功读取</x:v>
      </x:c>
      <x:c r="E2556" s="39" t="str">
        <x:v>https://www.bism.cn/gzdt/tzgg/202607/W020260701597358108378.doc</x:v>
      </x:c>
      <x:c r="F2556" s="35" t="str">
        <x:v>2026-10-08</x:v>
      </x:c>
    </x:row>
    <x:row r="2557" ht="54" customHeight="1">
      <x:c r="A2557" s="35" t="str">
        <x:v>M027</x:v>
      </x:c>
      <x:c r="B2557" s="35" t="str">
        <x:v>官方附件入口</x:v>
      </x:c>
      <x:c r="C2557" s="35" t="str">
        <x:v>数字医学工程全国重点实验室（海南大学）开放研究基金申请书模板9.7.doc</x:v>
      </x:c>
      <x:c r="D2557" s="35" t="str">
        <x:v>全文已提取（DOC piece table）；有链接不等于成功读取</x:v>
      </x:c>
      <x:c r="E2557" s="39" t="str">
        <x:v>https://bme.hainanu.edu.cn/system/_content/download.jsp?urltype=news.DownloadAttachUrl&amp;owner=1638156875&amp;wbfileid=113A53C00CEBBD107F772A8595FBC4E1</x:v>
      </x:c>
      <x:c r="F2557" s="35" t="str">
        <x:v>2026-10-08</x:v>
      </x:c>
    </x:row>
    <x:row r="2558" ht="54" customHeight="1">
      <x:c r="A2558" s="35" t="str">
        <x:v>M080</x:v>
      </x:c>
      <x:c r="B2558" s="35" t="str">
        <x:v>官方附件入口</x:v>
      </x:c>
      <x:c r="C2558" s="35" t="str">
        <x:v>附件1-河南工业大学科研平台开放课题申请书模板.doc</x:v>
      </x:c>
      <x:c r="D2558" s="35" t="str">
        <x:v>全文已提取；有链接不等于成功读取</x:v>
      </x:c>
      <x:c r="E2558" s="39" t="str">
        <x:v>https://kjc.haut.edu.cn/system/_content/download.jsp?urltype=news.DownloadAttachUrl&amp;owner=1376312937&amp;wbfileid=013135791A6CF4EBD04080D296AD37BB</x:v>
      </x:c>
      <x:c r="F2558" s="35" t="str">
        <x:v>2026-10-08</x:v>
      </x:c>
    </x:row>
    <x:row r="2559" ht="54" customHeight="1">
      <x:c r="A2559" s="35" t="str">
        <x:v>M112</x:v>
      </x:c>
      <x:c r="B2559" s="35" t="str">
        <x:v>官方附件入口</x:v>
      </x:c>
      <x:c r="C2559" s="35" t="str">
        <x:v>附件2、智能机器人江西省重点实验室申请书-活页</x:v>
      </x:c>
      <x:c r="D2559" s="35" t="str">
        <x:v>全文已提取；有链接不等于成功读取</x:v>
      </x:c>
      <x:c r="E2559" s="39" t="str">
        <x:v>https://jdgcxy.ncu.edu.cn/docs/2024-09/e7bdfc8b588c463b875f8a0aa1b36a54.doc</x:v>
      </x:c>
      <x:c r="F2559" s="35" t="str">
        <x:v>2026-10-08</x:v>
      </x:c>
    </x:row>
    <x:row r="2560" ht="54" customHeight="1">
      <x:c r="A2560" s="35" t="str">
        <x:v>M085</x:v>
      </x:c>
      <x:c r="B2560" s="35" t="str">
        <x:v>官方附件入口</x:v>
      </x:c>
      <x:c r="C2560" s="35" t="str">
        <x:v>武汉理工大学交通物联网开放基金申请书模板.doc</x:v>
      </x:c>
      <x:c r="D2560" s="35" t="str">
        <x:v>全文已提取；有链接不等于成功读取</x:v>
      </x:c>
      <x:c r="E2560" s="39" t="str">
        <x:v>https://ai.whut.edu.cn/kxyj/kyzx/202608/P020260831508416009465.doc</x:v>
      </x:c>
      <x:c r="F2560" s="35" t="str">
        <x:v>2026-10-08</x:v>
      </x:c>
    </x:row>
    <x:row r="2561" ht="54" customHeight="1">
      <x:c r="A2561" s="35" t="str">
        <x:v>M095</x:v>
      </x:c>
      <x:c r="B2561" s="35" t="str">
        <x:v>官方附件入口</x:v>
      </x:c>
      <x:c r="C2561" s="35" t="str">
        <x:v>附件6：国家高性能医疗器械创新中心开放基金管理办法</x:v>
      </x:c>
      <x:c r="D2561" s="35" t="str">
        <x:v>全文已提取；有链接不等于成功读取</x:v>
      </x:c>
      <x:c r="E2561" s="39" t="str">
        <x:v>https://www.nmed.org.cn/files/AttFile/2026-07/202607140955070902.pdf</x:v>
      </x:c>
      <x:c r="F2561" s="35" t="str">
        <x:v>2026-10-08</x:v>
      </x:c>
    </x:row>
    <x:row r="2562" ht="54" customHeight="1">
      <x:c r="A2562" s="35" t="str">
        <x:v>M154</x:v>
      </x:c>
      <x:c r="B2562" s="35" t="str">
        <x:v>官方附件入口</x:v>
      </x:c>
      <x:c r="C2562" s="35" t="str">
        <x:v>附件2《实验室开放学者申请书》-模板（2026）.doc</x:v>
      </x:c>
      <x:c r="D2562" s="35" t="str">
        <x:v>全文已提取；有链接不等于成功读取</x:v>
      </x:c>
      <x:c r="E2562" s="39" t="str">
        <x:v>https://epowerlab.tsinghua.edu.cn/__local/2/7A/97/2AFD8374F0BF808D453617493F6_9A51C7D5_7800.doc</x:v>
      </x:c>
      <x:c r="F2562" s="35" t="str">
        <x:v>2026-10-08</x:v>
      </x:c>
    </x:row>
    <x:row r="2563" ht="54" customHeight="1">
      <x:c r="A2563" s="35" t="str">
        <x:v>M084</x:v>
      </x:c>
      <x:c r="B2563" s="35" t="str">
        <x:v>官方附件入口</x:v>
      </x:c>
      <x:c r="C2563" s="35" t="str">
        <x:v>智能机器人湖北省重点实验室开放基金管理办法.docx</x:v>
      </x:c>
      <x:c r="D2563" s="35" t="str">
        <x:v>全文已提取；有链接不等于成功读取</x:v>
      </x:c>
      <x:c r="E2563" s="39" t="str">
        <x:v>https://robot.wit.edu.cn/system/_content/download.jsp?urltype=news.DownloadAttachUrl&amp;owner=1689248088&amp;wbfileid=67284FECBEFDC0C2F5639B4E60E4BD4C</x:v>
      </x:c>
      <x:c r="F2563" s="35" t="str">
        <x:v>2026-10-08</x:v>
      </x:c>
    </x:row>
    <x:row r="2564" ht="54" customHeight="1">
      <x:c r="A2564" s="35" t="str">
        <x:v>M041</x:v>
      </x:c>
      <x:c r="B2564" s="35" t="str">
        <x:v>官方附件入口</x:v>
      </x:c>
      <x:c r="C2564" s="35" t="str">
        <x:v>附件1 脑启发智能感知与认知教育部重点实验室-开放课题申请书.doc</x:v>
      </x:c>
      <x:c r="D2564" s="35" t="str">
        <x:v>全文已提取；有链接不等于成功读取</x:v>
      </x:c>
      <x:c r="E2564" s="39" t="str">
        <x:v>https://institution.ustc.edu.cn/system/resource/tsites/download.jsp?ap=jswzfj&amp;fl=RRRNFnQJRBbq&amp;uid=26977&amp;fid=19FF6DBD541B46D1B23A6CAF9CC5A6F8</x:v>
      </x:c>
      <x:c r="F2564" s="35" t="str">
        <x:v>2026-10-08</x:v>
      </x:c>
    </x:row>
    <x:row r="2565" ht="54" customHeight="1">
      <x:c r="A2565" s="35" t="str">
        <x:v>M041</x:v>
      </x:c>
      <x:c r="B2565" s="35" t="str">
        <x:v>官方附件入口</x:v>
      </x:c>
      <x:c r="C2565" s="35" t="str">
        <x:v>附件2 脑启发智能感知与认知教育部重点实验室开放课题任务书.doc</x:v>
      </x:c>
      <x:c r="D2565" s="35" t="str">
        <x:v>全文已提取；有链接不等于成功读取</x:v>
      </x:c>
      <x:c r="E2565" s="39" t="str">
        <x:v>https://institution.ustc.edu.cn/system/resource/tsites/download.jsp?ap=jswzfj&amp;fl=jeUbqmVvyQne&amp;uid=26977&amp;fid=83A8D1A74FAA46BCB0C268B172083B7B</x:v>
      </x:c>
      <x:c r="F2565" s="35" t="str">
        <x:v>2026-10-08</x:v>
      </x:c>
    </x:row>
    <x:row r="2566" ht="54" customHeight="1">
      <x:c r="A2566" s="35" t="str">
        <x:v>M077</x:v>
      </x:c>
      <x:c r="B2566" s="35" t="str">
        <x:v>官方附件入口</x:v>
      </x:c>
      <x:c r="C2566" s="35" t="str">
        <x:v>江苏省高校重点实验室开放课题申请书.doc</x:v>
      </x:c>
      <x:c r="D2566" s="35" t="str">
        <x:v>全文已提取；有链接不等于成功读取</x:v>
      </x:c>
      <x:c r="E2566" s="39" t="str">
        <x:v>https://future.suda.edu.cn/_upload/article/files/bb/4a/03c98d9548ad8b0df0613df24200/c9393a10-ea8f-4fbb-b6d5-20d8e0aa309b.doc</x:v>
      </x:c>
      <x:c r="F2566" s="35" t="str">
        <x:v>2026-10-08</x:v>
      </x:c>
    </x:row>
    <x:row r="2567" ht="54" customHeight="1">
      <x:c r="A2567" s="35" t="str">
        <x:v>M086</x:v>
      </x:c>
      <x:c r="B2567" s="35" t="str">
        <x:v>官方附件入口</x:v>
      </x:c>
      <x:c r="C2567" s="35" t="str">
        <x:v>2026年度现代制造质量工程湖北省重点实验室开放基金申请书（模板）.docx</x:v>
      </x:c>
      <x:c r="D2567" s="35" t="str">
        <x:v>全文已提取；有链接不等于成功读取</x:v>
      </x:c>
      <x:c r="E2567" s="39" t="str">
        <x:v>https://mmqe.hbut.edu.cn/system/_content/download.jsp?urltype=news.DownloadAttachUrl&amp;owner=1594810949&amp;wbfileid=FCE657BD8D638736DA63047CFCE4E74A</x:v>
      </x:c>
      <x:c r="F2567" s="35" t="str">
        <x:v>2026-10-08</x:v>
      </x:c>
    </x:row>
    <x:row r="2568" ht="54" customHeight="1">
      <x:c r="A2568" s="35" t="str">
        <x:v>M007</x:v>
      </x:c>
      <x:c r="B2568" s="35" t="str">
        <x:v>官方附件入口</x:v>
      </x:c>
      <x:c r="C2568" s="35" t="str">
        <x:v>2026年度超常环境非线性力学全国重点实验室开放基金申请指南-发布.pdf</x:v>
      </x:c>
      <x:c r="D2568" s="35" t="str">
        <x:v>failed；有链接不等于成功读取</x:v>
      </x:c>
      <x:c r="E2568" s="39" t="str">
        <x:v>https://www.lnm.imech.cas.cn/kfkt/fxxlxgjzdsys/201408/P020260818369837472070.pdf</x:v>
      </x:c>
      <x:c r="F2568" s="35" t="str">
        <x:v>2026-10-08</x:v>
      </x:c>
    </x:row>
    <x:row r="2569" ht="54" customHeight="1">
      <x:c r="A2569" s="35" t="str">
        <x:v>M129</x:v>
      </x:c>
      <x:c r="B2569" s="35" t="str">
        <x:v>官方附件入口</x:v>
      </x:c>
      <x:c r="C2569" s="35" t="str">
        <x:v>附件：开放研究基金申请表.docx</x:v>
      </x:c>
      <x:c r="D2569" s="35" t="str">
        <x:v>全文已提取；有链接不等于成功读取</x:v>
      </x:c>
      <x:c r="E2569" s="39" t="str">
        <x:v>https://cs.ccnu.edu.cn/system/_content/download.jsp?urltype=news.DownloadAttachUrl&amp;owner=1830108542&amp;wbfileid=C39853293CF63F0A7D845F6B070ECAFB</x:v>
      </x:c>
      <x:c r="F2569" s="35" t="str">
        <x:v>2026-10-08</x:v>
      </x:c>
    </x:row>
    <x:row r="2570" ht="54" customHeight="1">
      <x:c r="A2570" s="35" t="str">
        <x:v>M091</x:v>
      </x:c>
      <x:c r="B2570" s="35" t="str">
        <x:v>官方附件入口</x:v>
      </x:c>
      <x:c r="C2570" s="35" t="str">
        <x:v>附件2：2026年开放基金项目汇总表.docx</x:v>
      </x:c>
      <x:c r="D2570" s="35" t="str">
        <x:v>服务器返回网页/验证码；有链接不等于成功读取</x:v>
      </x:c>
      <x:c r="E2570" s="39" t="str">
        <x:v>https://www.cqjzc.edu.cn/system/_content/download.jsp?urltype=news.DownloadAttachUrl&amp;owner=1794578007&amp;wbfileid=14778198</x:v>
      </x:c>
      <x:c r="F2570" s="35" t="str">
        <x:v>2026-10-08</x:v>
      </x:c>
    </x:row>
    <x:row r="2571" ht="54" customHeight="1">
      <x:c r="A2571" s="35" t="str">
        <x:v>M184</x:v>
      </x:c>
      <x:c r="B2571" s="35" t="str">
        <x:v>官方附件入口</x:v>
      </x:c>
      <x:c r="C2571" s="35" t="str">
        <x:v>风险治理与应急决策研究院开放课题2026申请书.doc</x:v>
      </x:c>
      <x:c r="D2571" s="35" t="str">
        <x:v>全文已提取；有链接不等于成功读取</x:v>
      </x:c>
      <x:c r="E2571" s="39" t="str">
        <x:v>https://smse.nuist.edu.cn/system/_content/download.jsp?urltype=news.DownloadAttachUrl&amp;owner=1933910021&amp;wbfileid=18183710</x:v>
      </x:c>
      <x:c r="F2571" s="35" t="str">
        <x:v>2026-10-08</x:v>
      </x:c>
    </x:row>
    <x:row r="2572" ht="54" customHeight="1">
      <x:c r="A2572" s="35" t="str">
        <x:v>D-GZU-001</x:v>
      </x:c>
      <x:c r="B2572" s="35" t="str">
        <x:v>官方附件入口</x:v>
      </x:c>
      <x:c r="C2572" s="35" t="str">
        <x:v>附件2-贵州省先进医学成像与智能计算全省重点实验室开放课题汇总表.xls</x:v>
      </x:c>
      <x:c r="D2572" s="35" t="str">
        <x:v>全文已提取；有链接不等于成功读取</x:v>
      </x:c>
      <x:c r="E2572" s="39" t="str">
        <x:v>https://cs.gzu.edu.cn/_upload/article/files/a5/4f/1eab30a04b369c2b0372e3b89ee8/87515ed2-ed97-4d14-94ab-858dcaba35bf.xls</x:v>
      </x:c>
      <x:c r="F2572" s="35" t="str">
        <x:v>2026-10-08</x:v>
      </x:c>
    </x:row>
    <x:row r="2573" ht="54" customHeight="1">
      <x:c r="A2573" s="35" t="str">
        <x:v>M143</x:v>
      </x:c>
      <x:c r="B2573" s="35" t="str">
        <x:v>官方附件入口</x:v>
      </x:c>
      <x:c r="C2573" s="35" t="str">
        <x:v>开放课题申请书（2026）.doc</x:v>
      </x:c>
      <x:c r="D2573" s="35" t="str">
        <x:v>全文已提取；有链接不等于成功读取</x:v>
      </x:c>
      <x:c r="E2573" s="39" t="str">
        <x:v>https://sldrce.tongji.edu.cn/_upload/article/files/e4/c6/c75e58a24d0ca9b2fa0cf9fd5fd8/94c52547-825f-4247-bc8d-5b9551d1f737.doc</x:v>
      </x:c>
      <x:c r="F2573" s="35" t="str">
        <x:v>2026-10-08</x:v>
      </x:c>
    </x:row>
    <x:row r="2574" ht="54" customHeight="1">
      <x:c r="A2574" s="35" t="str">
        <x:v>M084</x:v>
      </x:c>
      <x:c r="B2574" s="35" t="str">
        <x:v>官方附件入口</x:v>
      </x:c>
      <x:c r="C2574" s="35" t="str">
        <x:v>开放基金申请书.doc</x:v>
      </x:c>
      <x:c r="D2574" s="35" t="str">
        <x:v>全文已提取；有链接不等于成功读取</x:v>
      </x:c>
      <x:c r="E2574" s="39" t="str">
        <x:v>https://robot.wit.edu.cn/system/_content/download.jsp?urltype=news.DownloadAttachUrl&amp;owner=1689248088&amp;wbfileid=CEE3454FC15402B64D1053B24F3D1894</x:v>
      </x:c>
      <x:c r="F2574" s="35" t="str">
        <x:v>2026-10-08</x:v>
      </x:c>
    </x:row>
    <x:row r="2575" ht="54" customHeight="1">
      <x:c r="A2575" s="35" t="str">
        <x:v>M062</x:v>
      </x:c>
      <x:c r="B2575" s="35" t="str">
        <x:v>官方附件入口</x:v>
      </x:c>
      <x:c r="C2575" s="35" t="str">
        <x:v>附件2-电力电子与运动控制安徽普通高校重点实验室开放基金申请和管理办法（试行）.docx</x:v>
      </x:c>
      <x:c r="D2575" s="35" t="str">
        <x:v>全文已提取；有链接不等于成功读取</x:v>
      </x:c>
      <x:c r="E2575" s="39" t="str">
        <x:v>https://www.ahut.edu.cn/system/_content/download.jsp?urltype=news.DownloadAttachUrl&amp;owner=1674998025&amp;wbfileid=16074881</x:v>
      </x:c>
      <x:c r="F2575" s="35" t="str">
        <x:v>2026-10-08</x:v>
      </x:c>
    </x:row>
    <x:row r="2576" ht="54" customHeight="1">
      <x:c r="A2576" s="35" t="str">
        <x:v>M044</x:v>
      </x:c>
      <x:c r="B2576" s="35" t="str">
        <x:v>官方附件入口</x:v>
      </x:c>
      <x:c r="C2576" s="35" t="str">
        <x:v>附件：开放课题申请书.docx</x:v>
      </x:c>
      <x:c r="D2576" s="35" t="str">
        <x:v>服务器返回网页/验证码；有链接不等于成功读取</x:v>
      </x:c>
      <x:c r="E2576" s="39" t="str">
        <x:v>https://www.xjie.edu.cn/system/_content/download.jsp?urltype=news.DownloadAttachUrl&amp;owner=1550562624&amp;wbfileid=17689059</x:v>
      </x:c>
      <x:c r="F2576" s="35" t="str">
        <x:v>2026-10-08</x:v>
      </x:c>
    </x:row>
    <x:row r="2577" ht="54" customHeight="1">
      <x:c r="A2577" s="35" t="str">
        <x:v>M091</x:v>
      </x:c>
      <x:c r="B2577" s="35" t="str">
        <x:v>官方附件入口</x:v>
      </x:c>
      <x:c r="C2577" s="35" t="str">
        <x:v>2026年度开放基金申请指南.docx</x:v>
      </x:c>
      <x:c r="D2577" s="35" t="str">
        <x:v>服务器返回网页/验证码；有链接不等于成功读取</x:v>
      </x:c>
      <x:c r="E2577" s="39" t="str">
        <x:v>https://www.cqjzc.edu.cn/system/_content/download.jsp?urltype=news.DownloadAttachUrl&amp;owner=1794578007&amp;wbfileid=14778197</x:v>
      </x:c>
      <x:c r="F2577" s="35" t="str">
        <x:v>2026-10-08</x:v>
      </x:c>
    </x:row>
    <x:row r="2578" ht="54" customHeight="1">
      <x:c r="A2578" s="35" t="str">
        <x:v>M143</x:v>
      </x:c>
      <x:c r="B2578" s="35" t="str">
        <x:v>官方附件入口</x:v>
      </x:c>
      <x:c r="C2578" s="35" t="str">
        <x:v>2026开放课题申请指南.pdf</x:v>
      </x:c>
      <x:c r="D2578" s="35" t="str">
        <x:v>failed；有链接不等于成功读取</x:v>
      </x:c>
      <x:c r="E2578" s="39" t="str">
        <x:v>https://sldrce.tongji.edu.cn/_upload/article/files/e4/c6/c75e58a24d0ca9b2fa0cf9fd5fd8/b6ab5a9d-a8dc-4124-adc8-e2098344e295.pdf</x:v>
      </x:c>
      <x:c r="F2578" s="35" t="str">
        <x:v>2026-10-08</x:v>
      </x:c>
    </x:row>
    <x:row r="2579" ht="54" customHeight="1">
      <x:c r="A2579" s="35" t="str">
        <x:v>M163</x:v>
      </x:c>
      <x:c r="B2579" s="35" t="str">
        <x:v>官方附件入口</x:v>
      </x:c>
      <x:c r="C2579" s="35" t="str">
        <x:v>《深地科学与工程教育部重点实验室开放课题基金申请书》</x:v>
      </x:c>
      <x:c r="D2579" s="35" t="str">
        <x:v>failed；有链接不等于成功读取</x:v>
      </x:c>
      <x:c r="E2579" s="39" t="str">
        <x:v>http://mccse.seu.edu.cn/userfiles/file/opentask.doc</x:v>
      </x:c>
      <x:c r="F2579" s="35" t="str">
        <x:v>2026-10-08</x:v>
      </x:c>
    </x:row>
    <x:row r="2580" ht="54" customHeight="1">
      <x:c r="A2580" s="35" t="str">
        <x:v>M167</x:v>
      </x:c>
      <x:c r="B2580" s="35" t="str">
        <x:v>官方附件入口</x:v>
      </x:c>
      <x:c r="C2580" s="35" t="str">
        <x:v>东南大学移动通信全国重点实验室开放课题申请书.docx</x:v>
      </x:c>
      <x:c r="D2580" s="35" t="str">
        <x:v>全文已提取；有链接不等于成功读取</x:v>
      </x:c>
      <x:c r="E2580" s="39" t="str">
        <x:v>https://ncrl.seu.edu.cn/_upload/article/files/7b/4a/1637a22b407f82cd64682a9e86dc/8bb44729-2e58-438b-b8e8-56754517959a.docx</x:v>
      </x:c>
      <x:c r="F2580" s="35" t="str">
        <x:v>2026-10-08</x:v>
      </x:c>
    </x:row>
    <x:row r="2581" ht="54" customHeight="1">
      <x:c r="A2581" s="35" t="str">
        <x:v>M073</x:v>
      </x:c>
      <x:c r="B2581" s="35" t="str">
        <x:v>官方附件入口</x:v>
      </x:c>
      <x:c r="C2581" s="35" t="str">
        <x:v>江苏省工业人工智能重点实验室开放课题申请书.doc</x:v>
      </x:c>
      <x:c r="D2581" s="35" t="str">
        <x:v>failed；有链接不等于成功读取</x:v>
      </x:c>
      <x:c r="E2581" s="39" t="str">
        <x:v>https://iaii.cas.cn/hzjl/kjhz/202607/P020260715554478223089.doc</x:v>
      </x:c>
      <x:c r="F2581" s="35" t="str">
        <x:v>2026-10-08</x:v>
      </x:c>
    </x:row>
    <x:row r="2582" ht="54" customHeight="1">
      <x:c r="A2582" s="35" t="str">
        <x:v>M130</x:v>
      </x:c>
      <x:c r="B2582" s="35" t="str">
        <x:v>官方附件入口</x:v>
      </x:c>
      <x:c r="C2582" s="35" t="str">
        <x:v>开放基金申请书（2026版）.doc</x:v>
      </x:c>
      <x:c r="D2582" s="35" t="str">
        <x:v>全文已提取；有链接不等于成功读取</x:v>
      </x:c>
      <x:c r="E2582" s="39" t="str">
        <x:v>https://hrcei.ccnu.edu.cn/system/_content/download.jsp?urltype=news.DownloadAttachUrl&amp;owner=1634507485&amp;wbfileid=991F6F82C7683F814D8149C6A079779D</x:v>
      </x:c>
      <x:c r="F2582" s="35" t="str">
        <x:v>2026-10-08</x:v>
      </x:c>
    </x:row>
    <x:row r="2583" ht="54" customHeight="1">
      <x:c r="A2583" s="35" t="str">
        <x:v>M096</x:v>
      </x:c>
      <x:c r="B2583" s="35" t="str">
        <x:v>官方附件入口</x:v>
      </x:c>
      <x:c r="C2583" s="35" t="str">
        <x:v>附件2：2026年超声成像新技术创新基金（第一批）项目课题指南</x:v>
      </x:c>
      <x:c r="D2583" s="35" t="str">
        <x:v>全文已提取；有链接不等于成功读取</x:v>
      </x:c>
      <x:c r="E2583" s="39" t="str">
        <x:v>https://www.nmed.org.cn/files/AttFile/2026-04/202604211921263079.docx</x:v>
      </x:c>
      <x:c r="F2583" s="35" t="str">
        <x:v>2026-10-08</x:v>
      </x:c>
    </x:row>
    <x:row r="2584" ht="54" customHeight="1">
      <x:c r="A2584" s="35" t="str">
        <x:v>M101</x:v>
      </x:c>
      <x:c r="B2584" s="35" t="str">
        <x:v>官方附件入口</x:v>
      </x:c>
      <x:c r="C2584" s="35" t="str">
        <x:v>申请书.docx</x:v>
      </x:c>
      <x:c r="D2584" s="35" t="str">
        <x:v>failed；有链接不等于成功读取</x:v>
      </x:c>
      <x:c r="E2584" s="39" t="str">
        <x:v>https://csicdgz.bit.edu.cn/docs/2026-07/1286a9cae96f4479943644dceb071e55.docx</x:v>
      </x:c>
      <x:c r="F2584" s="35" t="str">
        <x:v>2026-10-08</x:v>
      </x:c>
    </x:row>
    <x:row r="2585" ht="54" customHeight="1">
      <x:c r="A2585" s="35" t="str">
        <x:v>M186</x:v>
      </x:c>
      <x:c r="B2585" s="35" t="str">
        <x:v>官方附件入口</x:v>
      </x:c>
      <x:c r="C2585" s="35" t="str">
        <x:v>附件二：广东省机器人与智能系统重点实验室开放课题申请书模板.docx</x:v>
      </x:c>
      <x:c r="D2585" s="35" t="str">
        <x:v>服务器返回网页/验证码；有链接不等于成功读取</x:v>
      </x:c>
      <x:c r="E2585" s="39" t="str">
        <x:v>http://znfs.siat.ac.cn/uploads/files/231007104419-附件二：广东省机器人与智能系统重点实验室开放课题申请书模板.docx</x:v>
      </x:c>
      <x:c r="F2585" s="35" t="str">
        <x:v>2026-10-08</x:v>
      </x:c>
    </x:row>
    <x:row r="2586" ht="54" customHeight="1">
      <x:c r="A2586" s="35" t="str">
        <x:v>M160</x:v>
      </x:c>
      <x:c r="B2586" s="35" t="str">
        <x:v>官方附件入口</x:v>
      </x:c>
      <x:c r="C2586" s="35" t="str">
        <x:v>附件3：工业装备智能控制与优化教育部重点实验室开放课题管理办法（试行）.docx</x:v>
      </x:c>
      <x:c r="D2586" s="35" t="str">
        <x:v>全文已提取；有链接不等于成功读取</x:v>
      </x:c>
      <x:c r="E2586" s="39" t="str">
        <x:v>https://lico.dlut.edu.cn/system/_content/download.jsp?urltype=news.DownloadAttachUrl&amp;owner=1646884760&amp;wbfileid=A49AE3744359964BF447BEC4A8878590</x:v>
      </x:c>
      <x:c r="F2586" s="35" t="str">
        <x:v>2026-10-08</x:v>
      </x:c>
    </x:row>
    <x:row r="2587" ht="54" customHeight="1">
      <x:c r="A2587" s="35" t="str">
        <x:v>M053</x:v>
      </x:c>
      <x:c r="B2587" s="35" t="str">
        <x:v>官方附件入口</x:v>
      </x:c>
      <x:c r="C2587" s="35" t="str">
        <x:v>成套装备智能化集成技术教育部重点实验室开放课题管理办法.docx</x:v>
      </x:c>
      <x:c r="D2587" s="35" t="str">
        <x:v>全文已提取；有链接不等于成功读取</x:v>
      </x:c>
      <x:c r="E2587" s="39" t="str">
        <x:v>https://jidian.lut.edu.cn/system/_content/download.jsp?urltype=news.DownloadAttachUrl&amp;owner=1508201642&amp;wbfileid=974DF0CD244A9CD468B3EA5A49DF1B18</x:v>
      </x:c>
      <x:c r="F2587" s="35" t="str">
        <x:v>2026-10-08</x:v>
      </x:c>
    </x:row>
    <x:row r="2588" ht="54" customHeight="1">
      <x:c r="A2588" s="35" t="str">
        <x:v>M176</x:v>
      </x:c>
      <x:c r="B2588" s="35" t="str">
        <x:v>官方附件入口</x:v>
      </x:c>
      <x:c r="C2588" s="35" t="str">
        <x:v>附件2-先进纤维材料全国重点实验室（东华大学）开放课题申请书 2027.doc</x:v>
      </x:c>
      <x:c r="D2588" s="35" t="str">
        <x:v>全文已提取；有链接不等于成功读取</x:v>
      </x:c>
      <x:c r="E2588" s="39" t="str">
        <x:v>https://xxgk.dhu.edu.cn/_upload/article/files/5c/8a/06f50a284a31a3710154d41409c9/f4949e67-f89b-4296-bca0-2e869ce5a0c3.doc</x:v>
      </x:c>
      <x:c r="F2588" s="35" t="str">
        <x:v>2026-10-08</x:v>
      </x:c>
    </x:row>
    <x:row r="2589" ht="54" customHeight="1">
      <x:c r="A2589" s="35" t="str">
        <x:v>M004</x:v>
      </x:c>
      <x:c r="B2589" s="35" t="str">
        <x:v>官方附件入口</x:v>
      </x:c>
      <x:c r="C2589" s="35" t="str">
        <x:v>传感器技术全国重点实验室开放课题申请书.docx</x:v>
      </x:c>
      <x:c r="D2589" s="35" t="str">
        <x:v>全文已提取；有链接不等于成功读取</x:v>
      </x:c>
      <x:c r="E2589" s="39" t="str">
        <x:v>https://www.sim.cas.cn/xwzx2016/tzgg2016/202606/P020260624326163527271.docx</x:v>
      </x:c>
      <x:c r="F2589" s="35" t="str">
        <x:v>2026-10-08</x:v>
      </x:c>
    </x:row>
    <x:row r="2590" ht="54" customHeight="1">
      <x:c r="A2590" s="35" t="str">
        <x:v>M126</x:v>
      </x:c>
      <x:c r="B2590" s="35" t="str">
        <x:v>官方附件入口</x:v>
      </x:c>
      <x:c r="C2590" s="35" t="str">
        <x:v>附件【附件1 申报指南.docx】已下载getClickTimes(17648083,2117275358,"wbnewsfile","attach")次</x:v>
      </x:c>
      <x:c r="D2590" s="35" t="str">
        <x:v>全文已提取；有链接不等于成功读取</x:v>
      </x:c>
      <x:c r="E2590" s="39" t="str">
        <x:v>https://eed.lzy.edu.cn/system/_content/download.jsp?urltype=news.DownloadAttachUrl&amp;owner=2117275358&amp;wbfileid=17648083</x:v>
      </x:c>
      <x:c r="F2590" s="35" t="str">
        <x:v>2026-10-08</x:v>
      </x:c>
    </x:row>
    <x:row r="2591" ht="54" customHeight="1">
      <x:c r="A2591" s="35" t="str">
        <x:v>M060</x:v>
      </x:c>
      <x:c r="B2591" s="35" t="str">
        <x:v>官方附件入口</x:v>
      </x:c>
      <x:c r="C2591" s="35" t="str">
        <x:v>附件1：警用智能机器人达州市重点实验室2026年度开放课题申请书.docx</x:v>
      </x:c>
      <x:c r="D2591" s="35" t="str">
        <x:v>全文已提取；有链接不等于成功读取</x:v>
      </x:c>
      <x:c r="E2591" s="39" t="str">
        <x:v>https://jqr.sasu.edu.cn/system/_content/download.jsp?urltype=news.DownloadAttachUrl&amp;owner=2133044111&amp;wbfileid=14549982</x:v>
      </x:c>
      <x:c r="F2591" s="35" t="str">
        <x:v>2026-10-08</x:v>
      </x:c>
    </x:row>
    <x:row r="2592" ht="54" customHeight="1">
      <x:c r="A2592" s="35" t="str">
        <x:v>M052</x:v>
      </x:c>
      <x:c r="B2592" s="35" t="str">
        <x:v>官方附件入口</x:v>
      </x:c>
      <x:c r="C2592" s="35" t="str">
        <x:v>2026年度湖南师范大学计算与随机数学教育部重点实验室开放课题申请指南.docx</x:v>
      </x:c>
      <x:c r="D2592" s="35" t="str">
        <x:v>全文已提取；有链接不等于成功读取</x:v>
      </x:c>
      <x:c r="E2592" s="39" t="str">
        <x:v>https://lcsm.hunnu.edu.cn/system/_content/download.jsp?urltype=news.DownloadAttachUrl&amp;owner=1425902628&amp;wbfileid=15496650</x:v>
      </x:c>
      <x:c r="F2592" s="35" t="str">
        <x:v>2026-10-08</x:v>
      </x:c>
    </x:row>
    <x:row r="2593" ht="54" customHeight="1">
      <x:c r="A2593" s="35" t="str">
        <x:v>M112</x:v>
      </x:c>
      <x:c r="B2593" s="35" t="str">
        <x:v>官方附件入口</x:v>
      </x:c>
      <x:c r="C2593" s="35" t="str">
        <x:v>附件1、智能机器人江西省重点实验室开放基金课题申请书</x:v>
      </x:c>
      <x:c r="D2593" s="35" t="str">
        <x:v>全文已提取；有链接不等于成功读取</x:v>
      </x:c>
      <x:c r="E2593" s="39" t="str">
        <x:v>https://jdgcxy.ncu.edu.cn/docs/2024-09/dfa59b0556ea46cb980c085e9c4145a0.doc</x:v>
      </x:c>
      <x:c r="F2593" s="35" t="str">
        <x:v>2026-10-08</x:v>
      </x:c>
    </x:row>
    <x:row r="2594" ht="54" customHeight="1">
      <x:c r="A2594" s="35" t="str">
        <x:v>M019</x:v>
      </x:c>
      <x:c r="B2594" s="35" t="str">
        <x:v>官方附件入口</x:v>
      </x:c>
      <x:c r="C2594" s="35" t="str">
        <x:v>附件1.2026年度开放课题申请书</x:v>
      </x:c>
      <x:c r="D2594" s="35" t="str">
        <x:v>全文已提取；有链接不等于成功读取</x:v>
      </x:c>
      <x:c r="E2594" s="39" t="str">
        <x:v>https://www.skler.cn/home/focus/202606/W020260611367694335000.docx</x:v>
      </x:c>
      <x:c r="F2594" s="35" t="str">
        <x:v>2026-10-08</x:v>
      </x:c>
    </x:row>
    <x:row r="2595" ht="54" customHeight="1">
      <x:c r="A2595" s="35" t="str">
        <x:v>F002</x:v>
      </x:c>
      <x:c r="B2595" s="35" t="str">
        <x:v>官方附件入口</x:v>
      </x:c>
      <x:c r="C2595" s="35" t="str">
        <x:v>1. 智能算力与先进测控创新专项申请指南说明</x:v>
      </x:c>
      <x:c r="D2595" s="35" t="str">
        <x:v>全文已提取；有链接不等于成功读取</x:v>
      </x:c>
      <x:c r="E2595" s="39" t="str">
        <x:v>https://www.cutech.edu.cn/images/20260806/c8f848f4b632a52755952703.docx</x:v>
      </x:c>
      <x:c r="F2595" s="35" t="str">
        <x:v>2026-10-08</x:v>
      </x:c>
    </x:row>
    <x:row r="2596" ht="54" customHeight="1">
      <x:c r="A2596" s="35" t="str">
        <x:v>M022</x:v>
      </x:c>
      <x:c r="B2596" s="35" t="str">
        <x:v>官方附件入口</x:v>
      </x:c>
      <x:c r="C2596" s="35" t="str">
        <x:v>2026年度航空航天结构力学及控制全国重点实验室开放课题指南.pdf</x:v>
      </x:c>
      <x:c r="D2596" s="35" t="str">
        <x:v>全文已提取；有链接不等于成功读取</x:v>
      </x:c>
      <x:c r="E2596" s="39" t="str">
        <x:v>https://skl.nuaa.edu.cn/_upload/article/files/81/a7/10a39aeb4ad68bc0d959082efe39/8815aef9-1a99-4327-b289-e4fde410e805.pdf</x:v>
      </x:c>
      <x:c r="F2596" s="35" t="str">
        <x:v>2026-10-08</x:v>
      </x:c>
    </x:row>
    <x:row r="2597" ht="54" customHeight="1">
      <x:c r="A2597" s="35" t="str">
        <x:v>M177</x:v>
      </x:c>
      <x:c r="B2597" s="35" t="str">
        <x:v>官方附件入口</x:v>
      </x:c>
      <x:c r="C2597" s="35" t="str">
        <x:v>附件1- 开放课题管理办法.pdf</x:v>
      </x:c>
      <x:c r="D2597" s="35" t="str">
        <x:v>全文已提取；有链接不等于成功读取</x:v>
      </x:c>
      <x:c r="E2597" s="39" t="str">
        <x:v>https://sklqfm.sustech.edu.cn/uploads/files/2026/09/211789959095318959.pdf</x:v>
      </x:c>
      <x:c r="F2597" s="35" t="str">
        <x:v>2026-10-08</x:v>
      </x:c>
    </x:row>
    <x:row r="2598" ht="54" customHeight="1">
      <x:c r="A2598" s="35" t="str">
        <x:v>M089</x:v>
      </x:c>
      <x:c r="B2598" s="35" t="str">
        <x:v>官方附件入口</x:v>
      </x:c>
      <x:c r="C2598" s="35" t="str">
        <x:v>附件：开放课题申请书.docx</x:v>
      </x:c>
      <x:c r="D2598" s="35" t="str">
        <x:v>全文已提取；有链接不等于成功读取</x:v>
      </x:c>
      <x:c r="E2598" s="39" t="str">
        <x:v>https://st.gzu.edu.cn/_upload/article/files/90/c6/f0d97da0462590cebe99be98b7bf/17f723be-548d-42e1-a37c-79e7820001f9.docx</x:v>
      </x:c>
      <x:c r="F2598" s="35" t="str">
        <x:v>2026-10-08</x:v>
      </x:c>
    </x:row>
    <x:row r="2599" ht="54" customHeight="1">
      <x:c r="A2599" s="35" t="str">
        <x:v>M095</x:v>
      </x:c>
      <x:c r="B2599" s="35" t="str">
        <x:v>官方附件入口</x:v>
      </x:c>
      <x:c r="C2599" s="35" t="str">
        <x:v>附件1：2026年智影联创平台（第二批）项目申报指南</x:v>
      </x:c>
      <x:c r="D2599" s="35" t="str">
        <x:v>全文已提取；有链接不等于成功读取</x:v>
      </x:c>
      <x:c r="E2599" s="39" t="str">
        <x:v>https://www.nmed.org.cn/files/AttFile/2026-07/202607140953407342.docx</x:v>
      </x:c>
      <x:c r="F2599" s="35" t="str">
        <x:v>2026-10-08</x:v>
      </x:c>
    </x:row>
    <x:row r="2600" ht="54" customHeight="1">
      <x:c r="A2600" s="35" t="str">
        <x:v>M091</x:v>
      </x:c>
      <x:c r="B2600" s="35" t="str">
        <x:v>官方附件入口</x:v>
      </x:c>
      <x:c r="C2600" s="35" t="str">
        <x:v>附件1：2026年开放基金项目申请书.doc</x:v>
      </x:c>
      <x:c r="D2600" s="35" t="str">
        <x:v>服务器返回网页/验证码；有链接不等于成功读取</x:v>
      </x:c>
      <x:c r="E2600" s="39" t="str">
        <x:v>https://www.cqjzc.edu.cn/system/_content/download.jsp?urltype=news.DownloadAttachUrl&amp;owner=1794578007&amp;wbfileid=14778199</x:v>
      </x:c>
      <x:c r="F2600" s="35" t="str">
        <x:v>2026-10-08</x:v>
      </x:c>
    </x:row>
    <x:row r="2601" ht="54" customHeight="1">
      <x:c r="A2601" s="35" t="str">
        <x:v>M140</x:v>
      </x:c>
      <x:c r="B2601" s="35" t="str">
        <x:v>官方附件入口</x:v>
      </x:c>
      <x:c r="C2601" s="35" t="str">
        <x:v>附件1：北京凝聚态物理国家研究中心开放课题基金申请书-2026年版-修改(1).doc</x:v>
      </x:c>
      <x:c r="D2601" s="35" t="str">
        <x:v>全文已提取；有链接不等于成功读取</x:v>
      </x:c>
      <x:c r="E2601" s="39" t="str">
        <x:v>https://www.iphy.ac.cn/xwzx/tzgg/202608/P020260827636289541932.doc</x:v>
      </x:c>
      <x:c r="F2601" s="35" t="str">
        <x:v>2026-10-08</x:v>
      </x:c>
    </x:row>
    <x:row r="2602" ht="54" customHeight="1">
      <x:c r="A2602" s="35" t="str">
        <x:v>M081</x:v>
      </x:c>
      <x:c r="B2602" s="35" t="str">
        <x:v>官方附件入口</x:v>
      </x:c>
      <x:c r="C2602" s="35" t="str">
        <x:v>宁波市空间智能与数字衍生重点实验室2026年度开放基金申请书</x:v>
      </x:c>
      <x:c r="D2602" s="35" t="str">
        <x:v>全文已提取；有链接不等于成功读取</x:v>
      </x:c>
      <x:c r="E2602" s="39" t="str">
        <x:v>http://idt.eitech.edu.cn/wp-content/uploads/2026/04/2026040109104958.doc</x:v>
      </x:c>
      <x:c r="F2602" s="35" t="str">
        <x:v>2026-10-08</x:v>
      </x:c>
    </x:row>
    <x:row r="2603" ht="54" customHeight="1">
      <x:c r="A2603" s="35" t="str">
        <x:v>M060</x:v>
      </x:c>
      <x:c r="B2603" s="35" t="str">
        <x:v>官方附件入口</x:v>
      </x:c>
      <x:c r="C2603" s="35" t="str">
        <x:v>附件2：警用智能机器人达州市重点实验室2026年度开放课题任务书.docx</x:v>
      </x:c>
      <x:c r="D2603" s="35" t="str">
        <x:v>failed；有链接不等于成功读取</x:v>
      </x:c>
      <x:c r="E2603" s="39" t="str">
        <x:v>https://jqr.sasu.edu.cn/system/_content/download.jsp?urltype=news.DownloadAttachUrl&amp;owner=2133044111&amp;wbfileid=14549983</x:v>
      </x:c>
      <x:c r="F2603" s="35" t="str">
        <x:v>2026-10-08</x:v>
      </x:c>
    </x:row>
    <x:row r="2604" ht="54" customHeight="1">
      <x:c r="A2604" s="35" t="str">
        <x:v>M026</x:v>
      </x:c>
      <x:c r="B2604" s="35" t="str">
        <x:v>官方附件入口</x:v>
      </x:c>
      <x:c r="C2604" s="35" t="str">
        <x:v>流体动力基础件与机电系统全国重点实验室开放基金课题申请书（2026年）.docx</x:v>
      </x:c>
      <x:c r="D2604" s="35" t="str">
        <x:v>全文已提取；有链接不等于成功读取</x:v>
      </x:c>
      <x:c r="E2604" s="39" t="str">
        <x:v>http://sklofp.zju.edu.cn/_upload/article/files/e9/a7/bd63db874506815cd673992ee370/c42b4e55-3f12-4443-b5aa-e0ea4be24e91.docx</x:v>
      </x:c>
      <x:c r="F2604" s="35" t="str">
        <x:v>2026-10-08</x:v>
      </x:c>
    </x:row>
    <x:row r="2605" ht="54" customHeight="1">
      <x:c r="A2605" s="35" t="str">
        <x:v>M175</x:v>
      </x:c>
      <x:c r="B2605" s="35" t="str">
        <x:v>官方附件入口</x:v>
      </x:c>
      <x:c r="C2605" s="35" t="str">
        <x:v>03 智能制造龙城实验室开放课题管理办法（试行）.docx</x:v>
      </x:c>
      <x:c r="D2605" s="35" t="str">
        <x:v>全文已提取；有链接不等于成功读取</x:v>
      </x:c>
      <x:c r="E2605" s="39" t="str">
        <x:v>https://iimt.cczu.edu.cn/_upload/article/files/66/cf/d34982dd443fadb6643895fc49a6/d9728602-ed9f-4af4-b99a-fd9ee297dc0e.docx</x:v>
      </x:c>
      <x:c r="F2605" s="35" t="str">
        <x:v>2026-10-08</x:v>
      </x:c>
    </x:row>
    <x:row r="2606" ht="54" customHeight="1">
      <x:c r="A2606" s="35" t="str">
        <x:v>M119</x:v>
      </x:c>
      <x:c r="B2606" s="35" t="str">
        <x:v>官方附件入口</x:v>
      </x:c>
      <x:c r="C2606" s="35" t="str">
        <x:v>附件1-互联网国重开放课题管理办法</x:v>
      </x:c>
      <x:c r="D2606" s="35" t="str">
        <x:v>全文已提取；有链接不等于成功读取</x:v>
      </x:c>
      <x:c r="E2606" s="39" t="str">
        <x:v>https://www.insc.tsinghua.edu.cn/fujian1-hulianwangguozhongkaifangketiguanlibanfa.pdf</x:v>
      </x:c>
      <x:c r="F2606" s="35" t="str">
        <x:v>2026-10-08</x:v>
      </x:c>
    </x:row>
    <x:row r="2607" ht="54" customHeight="1">
      <x:c r="A2607" s="35" t="str">
        <x:v>M025</x:v>
      </x:c>
      <x:c r="B2607" s="35" t="str">
        <x:v>官方附件入口</x:v>
      </x:c>
      <x:c r="C2607" s="35" t="str">
        <x:v>浙江大学科研经费管理办法（浙大发计〔2019〕2 号）.pdf</x:v>
      </x:c>
      <x:c r="D2607" s="35" t="str">
        <x:v>failed；有链接不等于成功读取</x:v>
      </x:c>
      <x:c r="E2607" s="39" t="str">
        <x:v>https://sklict.zju.edu.cn/_upload/article/files/6d/7e/0cd8f8d343c09baf09b8f41da45c/b6054cd3-f60e-4737-ac34-3f5481a9dc56.pdf</x:v>
      </x:c>
      <x:c r="F2607" s="35" t="str">
        <x:v>2026-10-08</x:v>
      </x:c>
    </x:row>
    <x:row r="2608" ht="54" customHeight="1">
      <x:c r="A2608" s="35" t="str">
        <x:v>D-CAS-001</x:v>
      </x:c>
      <x:c r="B2608" s="35" t="str">
        <x:v>官方附件入口</x:v>
      </x:c>
      <x:c r="C2608" s="35" t="str">
        <x:v>《磁共振波谱与成像全国重点实验室开放课题申请书》.doc</x:v>
      </x:c>
      <x:c r="D2608" s="35" t="str">
        <x:v>全文已提取（DOC piece table）；有链接不等于成功读取</x:v>
      </x:c>
      <x:c r="E2608" s="39" t="str">
        <x:v>https://sklmrsi.apm.ac.cn/kfjl/kfkt/202604/P020260424607757358881.doc</x:v>
      </x:c>
      <x:c r="F2608" s="35" t="str">
        <x:v>2026-10-08</x:v>
      </x:c>
    </x:row>
    <x:row r="2609" ht="54" customHeight="1">
      <x:c r="A2609" s="35" t="str">
        <x:v>M142</x:v>
      </x:c>
      <x:c r="B2609" s="35" t="str">
        <x:v>官方附件入口</x:v>
      </x:c>
      <x:c r="C2609" s="35" t="str">
        <x:v>附件：开放基金申请表</x:v>
      </x:c>
      <x:c r="D2609" s="35" t="str">
        <x:v>全文已提取；有链接不等于成功读取</x:v>
      </x:c>
      <x:c r="E2609" s="39" t="str">
        <x:v>https://cmt.zstu.edu.cn/jiaoyubulvsefangzhiguojilianheshiyanshikaifangjijinshenqingbiao.doc</x:v>
      </x:c>
      <x:c r="F2609" s="35" t="str">
        <x:v>2026-10-08</x:v>
      </x:c>
    </x:row>
    <x:row r="2610" ht="54" customHeight="1">
      <x:c r="A2610" s="35" t="str">
        <x:v>M096</x:v>
      </x:c>
      <x:c r="B2610" s="35" t="str">
        <x:v>官方附件入口</x:v>
      </x:c>
      <x:c r="C2610" s="35" t="str">
        <x:v>附件6：国家高性能医疗器械创新中心开放基金管理办法</x:v>
      </x:c>
      <x:c r="D2610" s="35" t="str">
        <x:v>全文已提取；有链接不等于成功读取</x:v>
      </x:c>
      <x:c r="E2610" s="39" t="str">
        <x:v>https://www.nmed.org.cn/files/AttFile/2026-04/202604171742219618.pdf</x:v>
      </x:c>
      <x:c r="F2610" s="35" t="str">
        <x:v>2026-10-08</x:v>
      </x:c>
    </x:row>
    <x:row r="2611" ht="54" customHeight="1">
      <x:c r="A2611" s="35" t="str">
        <x:v>M186</x:v>
      </x:c>
      <x:c r="B2611" s="35" t="str">
        <x:v>官方附件入口</x:v>
      </x:c>
      <x:c r="C2611" s="35" t="str">
        <x:v>附件一：广东省机器人与智能系统重点实验室开放基金课题管理办法.docx</x:v>
      </x:c>
      <x:c r="D2611" s="35" t="str">
        <x:v>服务器返回网页/验证码；有链接不等于成功读取</x:v>
      </x:c>
      <x:c r="E2611" s="39" t="str">
        <x:v>http://znfs.siat.ac.cn/uploads/files/231007104430-附件一：广东省机器人与智能系统重点实验室开放基金课题管理办法.docx</x:v>
      </x:c>
      <x:c r="F2611" s="35" t="str">
        <x:v>2026-10-08</x:v>
      </x:c>
    </x:row>
    <x:row r="2612" ht="54" customHeight="1">
      <x:c r="A2612" s="35" t="str">
        <x:v>M170</x:v>
      </x:c>
      <x:c r="B2612" s="35" t="str">
        <x:v>官方附件入口</x:v>
      </x:c>
      <x:c r="C2612" s="35" t="str">
        <x:v>2026年度实验室开放基金申请书0401.doc</x:v>
      </x:c>
      <x:c r="D2612" s="35" t="str">
        <x:v>全文已提取；有链接不等于成功读取</x:v>
      </x:c>
      <x:c r="E2612" s="39" t="str">
        <x:v>https://lamd.nju.edu.cn/__local/8/D4/9F/EA50AD2BEDA431DB458D250E4A1_49E6C93C_17E00.doc?e=.doc</x:v>
      </x:c>
      <x:c r="F2612" s="35" t="str">
        <x:v>2026-10-08</x:v>
      </x:c>
    </x:row>
    <x:row r="2613" ht="54" customHeight="1">
      <x:c r="A2613" s="35" t="str">
        <x:v>M153</x:v>
      </x:c>
      <x:c r="B2613" s="35" t="str">
        <x:v>官方附件入口</x:v>
      </x:c>
      <x:c r="C2613" s="35" t="str">
        <x:v>云南省复杂系统与类脑智能重点实验室开放研究基金项目申请书.doc</x:v>
      </x:c>
      <x:c r="D2613" s="35" t="str">
        <x:v>服务器返回网页/验证码；有链接不等于成功读取</x:v>
      </x:c>
      <x:c r="E2613" s="39" t="str">
        <x:v>https://lxy.kust.edu.cn/system/_content/download.jsp?urltype=news.DownloadAttachUrl&amp;owner=1658578083&amp;wbfileid=17839062</x:v>
      </x:c>
      <x:c r="F2613" s="35" t="str">
        <x:v>2026-10-08</x:v>
      </x:c>
    </x:row>
    <x:row r="2614" ht="54" customHeight="1">
      <x:c r="A2614" s="35" t="str">
        <x:v>M087</x:v>
      </x:c>
      <x:c r="B2614" s="35" t="str">
        <x:v>官方附件入口</x:v>
      </x:c>
      <x:c r="C2614" s="35" t="str">
        <x:v>附件：福州外语外贸学院数据科学与智能计算重点实验室开放课题申请书.doc</x:v>
      </x:c>
      <x:c r="D2614" s="35" t="str">
        <x:v>服务器返回网页/验证码；有链接不等于成功读取</x:v>
      </x:c>
      <x:c r="E2614" s="39" t="str">
        <x:v>https://www.fzfu.com/system/_content/download.jsp?urltype=news.DownloadAttachUrl&amp;owner=1756229219&amp;wbfileid=4599625</x:v>
      </x:c>
      <x:c r="F2614" s="35" t="str">
        <x:v>2026-10-08</x:v>
      </x:c>
    </x:row>
    <x:row r="2615" ht="54" customHeight="1">
      <x:c r="A2615" s="35" t="str">
        <x:v>M132</x:v>
      </x:c>
      <x:c r="B2615" s="35" t="str">
        <x:v>官方附件入口</x:v>
      </x:c>
      <x:c r="C2615" s="35" t="str">
        <x:v>复杂系统多学科管理与控制安徽普通高校重点实验室（安徽工业大学）开放基金管理办法（2023版）.pdf</x:v>
      </x:c>
      <x:c r="D2615" s="35" t="str">
        <x:v>全文已提取；有链接不等于成功读取</x:v>
      </x:c>
      <x:c r="E2615" s="39" t="str">
        <x:v>https://fzxt.ahut.edu.cn/system/_content/download.jsp?urltype=news.DownloadAttachUrl&amp;owner=725121769&amp;wbfileid=16034810</x:v>
      </x:c>
      <x:c r="F2615" s="35" t="str">
        <x:v>2026-10-08</x:v>
      </x:c>
    </x:row>
    <x:row r="2616" ht="54" customHeight="1">
      <x:c r="A2616" s="35" t="str">
        <x:v>M070</x:v>
      </x:c>
      <x:c r="B2616" s="35" t="str">
        <x:v>官方附件入口</x:v>
      </x:c>
      <x:c r="C2616" s="35" t="str">
        <x:v>附件2：广西高校智能综合自动化重点实验室基金项目管理办法.docx</x:v>
      </x:c>
      <x:c r="D2616" s="35" t="str">
        <x:v>全文已提取；有链接不等于成功读取</x:v>
      </x:c>
      <x:c r="E2616" s="39" t="str">
        <x:v>https://www.guet.edu.cn/_upload/article/files/4a/d8/9f3f540f4b07bd5319a675404d4f/d0e79501-de82-490f-b1c4-06478a8eebc1.docx</x:v>
      </x:c>
      <x:c r="F2616" s="35" t="str">
        <x:v>2026-10-08</x:v>
      </x:c>
    </x:row>
    <x:row r="2617" ht="54" customHeight="1">
      <x:c r="A2617" s="35" t="str">
        <x:v>M018</x:v>
      </x:c>
      <x:c r="B2617" s="35" t="str">
        <x:v>官方附件入口</x:v>
      </x:c>
      <x:c r="C2617" s="35" t="str">
        <x:v>附件：煤炭无人化开采数智技术全国重点实验室开放基金课题申请书.docx</x:v>
      </x:c>
      <x:c r="D2617" s="35" t="str">
        <x:v>全文已提取；有链接不等于成功读取</x:v>
      </x:c>
      <x:c r="E2617" s="39" t="str">
        <x:v>https://cdsys.aust.edu.cn/system/_content/download.jsp?urltype=news.DownloadAttachUrl&amp;owner=1582369902&amp;wbfileid=3EFB743D4CF3F813ED6A7FD26EFD24B4</x:v>
      </x:c>
      <x:c r="F2617" s="35" t="str">
        <x:v>2026-10-08</x:v>
      </x:c>
    </x:row>
    <x:row r="2618" ht="54" customHeight="1">
      <x:c r="A2618" s="35" t="str">
        <x:v>M172</x:v>
      </x:c>
      <x:c r="B2618" s="35" t="str">
        <x:v>官方附件入口</x:v>
      </x:c>
      <x:c r="C2618" s="35" t="str">
        <x:v>2026年开放课题申请书.doc</x:v>
      </x:c>
      <x:c r="D2618" s="35" t="str">
        <x:v>全文已提取；有链接不等于成功读取</x:v>
      </x:c>
      <x:c r="E2618" s="39" t="str">
        <x:v>https://hymed.nuist.edu.cn/_upload/article/files/62/80/d632822c4f42a33f21354bf7ff05/a3d8180d-a7d7-46fb-8e0b-8e6fc079c5e9.doc</x:v>
      </x:c>
      <x:c r="F2618" s="35" t="str">
        <x:v>2026-10-08</x:v>
      </x:c>
    </x:row>
    <x:row r="2619" ht="54" customHeight="1">
      <x:c r="A2619" s="35" t="str">
        <x:v>M153</x:v>
      </x:c>
      <x:c r="B2619" s="35" t="str">
        <x:v>官方附件入口</x:v>
      </x:c>
      <x:c r="C2619" s="35" t="str">
        <x:v>云南省复杂系统与类脑智能重点实验室（筹）开放基金管理办法（试行）.pdf</x:v>
      </x:c>
      <x:c r="D2619" s="35" t="str">
        <x:v>服务器返回网页/验证码；有链接不等于成功读取</x:v>
      </x:c>
      <x:c r="E2619" s="39" t="str">
        <x:v>https://lxy.kust.edu.cn/system/_content/download.jsp?urltype=news.DownloadAttachUrl&amp;owner=1658578083&amp;wbfileid=17839061</x:v>
      </x:c>
      <x:c r="F2619" s="35" t="str">
        <x:v>2026-10-08</x:v>
      </x:c>
    </x:row>
    <x:row r="2620" ht="54" customHeight="1">
      <x:c r="A2620" s="35" t="str">
        <x:v>M173</x:v>
      </x:c>
      <x:c r="B2620" s="35" t="str">
        <x:v>官方附件入口</x:v>
      </x:c>
      <x:c r="C2620" s="35" t="str">
        <x:v>附件1-开放课题申请书.doc</x:v>
      </x:c>
      <x:c r="D2620" s="35" t="str">
        <x:v>服务器返回网页/验证码；有链接不等于成功读取</x:v>
      </x:c>
      <x:c r="E2620" s="39" t="str">
        <x:v>https://mce.njtech.edu.cn/system/_content/download.jsp?urltype=news.DownloadAttachUrl&amp;owner=1693155430&amp;wbfileid=5428124</x:v>
      </x:c>
      <x:c r="F2620" s="35" t="str">
        <x:v>2026-10-08</x:v>
      </x:c>
    </x:row>
    <x:row r="2621" ht="54" customHeight="1">
      <x:c r="A2621" s="35" t="str">
        <x:v>M012</x:v>
      </x:c>
      <x:c r="B2621" s="35" t="str">
        <x:v>官方附件入口</x:v>
      </x:c>
      <x:c r="C2621" s="35" t="str">
        <x:v>20260722_附件1：动车组和机车牵引与控制国家重点实验室开放课题申请书.doc</x:v>
      </x:c>
      <x:c r="D2621" s="35" t="str">
        <x:v>failed；有链接不等于成功读取</x:v>
      </x:c>
      <x:c r="E2621" s="39" t="str">
        <x:v>https://www.rails.cn/download/2026/20260722_附件1：动车组和机车牵引与控制国家重点实验室开放课题申请书.doc</x:v>
      </x:c>
      <x:c r="F2621" s="35" t="str">
        <x:v>2026-10-08</x:v>
      </x:c>
    </x:row>
    <x:row r="2622" ht="54" customHeight="1">
      <x:c r="A2622" s="35" t="str">
        <x:v>M072</x:v>
      </x:c>
      <x:c r="B2622" s="35" t="str">
        <x:v>官方附件入口</x:v>
      </x:c>
      <x:c r="C2622" s="35" t="str">
        <x:v>建筑钢结构智能制造技术兵团重点实验室2026年度开放课题申请书.docx</x:v>
      </x:c>
      <x:c r="D2622" s="35" t="str">
        <x:v>全文已提取；有链接不等于成功读取</x:v>
      </x:c>
      <x:c r="E2622" s="39" t="str">
        <x:v>https://kjj.xjbt.gov.cn/upload/resources/file/2026/04/01/617063.docx</x:v>
      </x:c>
      <x:c r="F2622" s="35" t="str">
        <x:v>2026-10-08</x:v>
      </x:c>
    </x:row>
    <x:row r="2623" ht="54" customHeight="1">
      <x:c r="A2623" s="35" t="str">
        <x:v>M070</x:v>
      </x:c>
      <x:c r="B2623" s="35" t="str">
        <x:v>官方附件入口</x:v>
      </x:c>
      <x:c r="C2623" s="35" t="str">
        <x:v>附件3：广西高校智能综合自动化重点实验室基金项目申请书.doc</x:v>
      </x:c>
      <x:c r="D2623" s="35" t="str">
        <x:v>全文已提取；有链接不等于成功读取</x:v>
      </x:c>
      <x:c r="E2623" s="39" t="str">
        <x:v>https://www.guet.edu.cn/_upload/article/files/4a/d8/9f3f540f4b07bd5319a675404d4f/eba107d0-3587-4855-87b2-dd7e00f46432.doc</x:v>
      </x:c>
      <x:c r="F2623" s="35" t="str">
        <x:v>2026-10-08</x:v>
      </x:c>
    </x:row>
    <x:row r="2624" ht="54" customHeight="1">
      <x:c r="A2624" s="35" t="str">
        <x:v>M043</x:v>
      </x:c>
      <x:c r="B2624" s="35" t="str">
        <x:v>官方附件入口</x:v>
      </x:c>
      <x:c r="C2624" s="35" t="str">
        <x:v>附件1：教育部重点实验室开放基金任务书模板.doc</x:v>
      </x:c>
      <x:c r="D2624" s="35" t="str">
        <x:v>服务器返回网页/验证码；有链接不等于成功读取</x:v>
      </x:c>
      <x:c r="E2624" s="39" t="str">
        <x:v>https://www.nuc.edu.cn/system/_content/download.jsp?urltype=news.DownloadAttachUrl&amp;owner=1472165184&amp;wbfileid=422262D9DEF29A029ADBACD0068F2904</x:v>
      </x:c>
      <x:c r="F2624" s="35" t="str">
        <x:v>2026-10-08</x:v>
      </x:c>
    </x:row>
    <x:row r="2625" ht="54" customHeight="1">
      <x:c r="A2625" s="35" t="str">
        <x:v>M062</x:v>
      </x:c>
      <x:c r="B2625" s="35" t="str">
        <x:v>官方附件入口</x:v>
      </x:c>
      <x:c r="C2625" s="35" t="str">
        <x:v>附件1-电力电子与运动控制安徽普通高校重点实验室开放基金申请书.doc</x:v>
      </x:c>
      <x:c r="D2625" s="35" t="str">
        <x:v>全文已提取；有链接不等于成功读取</x:v>
      </x:c>
      <x:c r="E2625" s="39" t="str">
        <x:v>https://www.ahut.edu.cn/system/_content/download.jsp?urltype=news.DownloadAttachUrl&amp;owner=1674998025&amp;wbfileid=16074882</x:v>
      </x:c>
      <x:c r="F2625" s="35" t="str">
        <x:v>2026-10-08</x:v>
      </x:c>
    </x:row>
    <x:row r="2626" ht="54" customHeight="1">
      <x:c r="A2626" s="35" t="str">
        <x:v>M022</x:v>
      </x:c>
      <x:c r="B2626" s="35" t="str">
        <x:v>官方附件入口</x:v>
      </x:c>
      <x:c r="C2626" s="35" t="str">
        <x:v>航空航天结构力学及控制全国重点实验室开放课题管理办法(试行).pdf</x:v>
      </x:c>
      <x:c r="D2626" s="35" t="str">
        <x:v>全文已提取；有链接不等于成功读取</x:v>
      </x:c>
      <x:c r="E2626" s="39" t="str">
        <x:v>https://skl.nuaa.edu.cn/_upload/article/files/81/a7/10a39aeb4ad68bc0d959082efe39/ef287ef5-281c-4596-9f75-2e31364c4aa5.pdf</x:v>
      </x:c>
      <x:c r="F2626" s="35" t="str">
        <x:v>2026-10-08</x:v>
      </x:c>
    </x:row>
    <x:row r="2627" ht="54" customHeight="1">
      <x:c r="A2627" s="35" t="str">
        <x:v>M078</x:v>
      </x:c>
      <x:c r="B2627" s="35" t="str">
        <x:v>官方附件入口</x:v>
      </x:c>
      <x:c r="C2627" s="35" t="str">
        <x:v>申请书(4).docx</x:v>
      </x:c>
      <x:c r="D2627" s="35" t="str">
        <x:v>全文已提取；有链接不等于成功读取</x:v>
      </x:c>
      <x:c r="E2627" s="39" t="str">
        <x:v>https://dqxylib.szut.edu.cn/system/_content/download.jsp?urltype=news.DownloadAttachUrl&amp;owner=1509387108&amp;wbfileid=50E8BCEADE3AB9CBC5E7E0BD74C6A514</x:v>
      </x:c>
      <x:c r="F2627" s="35" t="str">
        <x:v>2026-10-08</x:v>
      </x:c>
    </x:row>
    <x:row r="2628" ht="54" customHeight="1">
      <x:c r="A2628" s="35" t="str">
        <x:v>M177</x:v>
      </x:c>
      <x:c r="B2628" s="35" t="str">
        <x:v>官方附件入口</x:v>
      </x:c>
      <x:c r="C2628" s="35" t="str">
        <x:v>附件2- 量子功能材料全国重点实验室2026年开放课题申请书.doc</x:v>
      </x:c>
      <x:c r="D2628" s="35" t="str">
        <x:v>全文已提取；有链接不等于成功读取</x:v>
      </x:c>
      <x:c r="E2628" s="39" t="str">
        <x:v>https://sklqfm.sustech.edu.cn/uploads/files/2026/09/211789986178506088.doc</x:v>
      </x:c>
      <x:c r="F2628" s="35" t="str">
        <x:v>2026-10-08</x:v>
      </x:c>
    </x:row>
    <x:row r="2629" ht="54" customHeight="1">
      <x:c r="A2629" s="35" t="str">
        <x:v>M084</x:v>
      </x:c>
      <x:c r="B2629" s="35" t="str">
        <x:v>官方附件入口</x:v>
      </x:c>
      <x:c r="C2629" s="35" t="str">
        <x:v>智能机器人湖北省重点实验室开放基金、创新基金项目申请指南.doc</x:v>
      </x:c>
      <x:c r="D2629" s="35" t="str">
        <x:v>全文已提取；有链接不等于成功读取</x:v>
      </x:c>
      <x:c r="E2629" s="39" t="str">
        <x:v>https://robot.wit.edu.cn/system/_content/download.jsp?urltype=news.DownloadAttachUrl&amp;owner=1689248088&amp;wbfileid=BBBE9038FCAD335C5EA8DB2C9AC9AD2E</x:v>
      </x:c>
      <x:c r="F2629" s="35" t="str">
        <x:v>2026-10-08</x:v>
      </x:c>
    </x:row>
    <x:row r="2630" ht="54" customHeight="1">
      <x:c r="A2630" s="35" t="str">
        <x:v>M160</x:v>
      </x:c>
      <x:c r="B2630" s="35" t="str">
        <x:v>官方附件入口</x:v>
      </x:c>
      <x:c r="C2630" s="35" t="str">
        <x:v>附件2：2026年度申报汇总表.xls</x:v>
      </x:c>
      <x:c r="D2630" s="35" t="str">
        <x:v>全文已提取；有链接不等于成功读取</x:v>
      </x:c>
      <x:c r="E2630" s="39" t="str">
        <x:v>https://lico.dlut.edu.cn/system/_content/download.jsp?urltype=news.DownloadAttachUrl&amp;owner=1646884760&amp;wbfileid=9495FA9D3EA324DBC2922E5919D8FCD9</x:v>
      </x:c>
      <x:c r="F2630" s="35" t="str">
        <x:v>2026-10-08</x:v>
      </x:c>
    </x:row>
    <x:row r="2631" ht="54" customHeight="1">
      <x:c r="A2631" s="35" t="str">
        <x:v>M163</x:v>
      </x:c>
      <x:c r="B2631" s="35" t="str">
        <x:v>官方附件入口</x:v>
      </x:c>
      <x:c r="C2631" s="35" t="str">
        <x:v>2 申请书模板.docx</x:v>
      </x:c>
      <x:c r="D2631" s="35" t="str">
        <x:v>全文已提取；有链接不等于成功读取</x:v>
      </x:c>
      <x:c r="E2631" s="39" t="str">
        <x:v>https://duse.scu.edu.cn/ueditor/php/upload/file/20260909/1788935308188851.docx</x:v>
      </x:c>
      <x:c r="F2631" s="35" t="str">
        <x:v>2026-10-08</x:v>
      </x:c>
    </x:row>
    <x:row r="2632" ht="54" customHeight="1">
      <x:c r="A2632" s="35" t="str">
        <x:v>M026</x:v>
      </x:c>
      <x:c r="B2632" s="35" t="str">
        <x:v>官方附件入口</x:v>
      </x:c>
      <x:c r="C2632" s="35" t="str">
        <x:v>流体动力基础件与机电系统全国重点实验室2026年开放基金申请指南.docx</x:v>
      </x:c>
      <x:c r="D2632" s="35" t="str">
        <x:v>全文已提取；有链接不等于成功读取</x:v>
      </x:c>
      <x:c r="E2632" s="39" t="str">
        <x:v>http://sklofp.zju.edu.cn/_upload/article/files/e9/a7/bd63db874506815cd673992ee370/35f774d5-9fc8-43c4-a8ba-1b7b957ba8e0.docx</x:v>
      </x:c>
      <x:c r="F2632" s="35" t="str">
        <x:v>2026-10-08</x:v>
      </x:c>
    </x:row>
    <x:row r="2633" ht="54" customHeight="1">
      <x:c r="A2633" s="35" t="str">
        <x:v>M046</x:v>
      </x:c>
      <x:c r="B2633" s="35" t="str">
        <x:v>官方附件入口</x:v>
      </x:c>
      <x:c r="C2633" s="35" t="str">
        <x:v>2025年实验室开放课题申请书（模板）.doc</x:v>
      </x:c>
      <x:c r="D2633" s="35" t="str">
        <x:v>全文已提取（DOC piece table）；有链接不等于成功读取</x:v>
      </x:c>
      <x:c r="E2633" s="39" t="str">
        <x:v>https://aiia.seu.edu.cn/_upload/article/files/64/f8/8d00bfad4777bb38a0131b2e9ee2/798726f3-fc56-4c32-a9eb-332def310003.doc</x:v>
      </x:c>
      <x:c r="F2633" s="35" t="str">
        <x:v>2026-10-08</x:v>
      </x:c>
    </x:row>
    <x:row r="2634" ht="54" customHeight="1">
      <x:c r="A2634" s="35" t="str">
        <x:v>M060</x:v>
      </x:c>
      <x:c r="B2634" s="35" t="str">
        <x:v>官方附件入口</x:v>
      </x:c>
      <x:c r="C2634" s="35" t="str">
        <x:v>附件4：警用智能机器人达州市重点实验室申报情况汇总表.xls</x:v>
      </x:c>
      <x:c r="D2634" s="35" t="str">
        <x:v>全文已提取；有链接不等于成功读取</x:v>
      </x:c>
      <x:c r="E2634" s="39" t="str">
        <x:v>https://jqr.sasu.edu.cn/system/_content/download.jsp?urltype=news.DownloadAttachUrl&amp;owner=2133044111&amp;wbfileid=14549985</x:v>
      </x:c>
      <x:c r="F2634" s="35" t="str">
        <x:v>2026-10-08</x:v>
      </x:c>
    </x:row>
    <x:row r="2635" ht="54" customHeight="1">
      <x:c r="A2635" s="35" t="str">
        <x:v>M152</x:v>
      </x:c>
      <x:c r="B2635" s="35" t="str">
        <x:v>官方附件入口</x:v>
      </x:c>
      <x:c r="C2635" s="35" t="str">
        <x:v>航空航天结构力学及控制全国重点实验室开放课题管理办法.pdf</x:v>
      </x:c>
      <x:c r="D2635" s="35" t="str">
        <x:v>全文已提取；有链接不等于成功读取</x:v>
      </x:c>
      <x:c r="E2635" s="39" t="str">
        <x:v>https://skl.nuaa.edu.cn/_upload/article/files/87/4c/f46a23944fa080e00343d3d0ab42/a5b84dd3-ff0b-4f2a-abd3-d62caeac4c04.pdf</x:v>
      </x:c>
      <x:c r="F2635" s="35" t="str">
        <x:v>2026-10-08</x:v>
      </x:c>
    </x:row>
    <x:row r="2636" ht="54" customHeight="1">
      <x:c r="A2636" s="35" t="str">
        <x:v>M111</x:v>
      </x:c>
      <x:c r="B2636" s="35" t="str">
        <x:v>官方附件入口</x:v>
      </x:c>
      <x:c r="C2636" s="35" t="str">
        <x:v>管理办法.docx</x:v>
      </x:c>
      <x:c r="D2636" s="35" t="str">
        <x:v>全文已提取；有链接不等于成功读取</x:v>
      </x:c>
      <x:c r="E2636" s="39" t="str">
        <x:v>https://bme.hainanu.edu.cn/system/_content/download.jsp?urltype=news.DownloadAttachUrl&amp;owner=1638156875&amp;wbfileid=CBC788445587BDF219881AFA033327ED</x:v>
      </x:c>
      <x:c r="F2636" s="35" t="str">
        <x:v>2026-10-08</x:v>
      </x:c>
    </x:row>
    <x:row r="2637" ht="54" customHeight="1">
      <x:c r="A2637" s="35" t="str">
        <x:v>M103</x:v>
      </x:c>
      <x:c r="B2637" s="35" t="str">
        <x:v>官方附件入口</x:v>
      </x:c>
      <x:c r="C2637" s="35" t="str">
        <x:v>附件1 运维工程中心开放基金申报指南 202607.docx</x:v>
      </x:c>
      <x:c r="D2637" s="35" t="str">
        <x:v>全文已提取；有链接不等于成功读取</x:v>
      </x:c>
      <x:c r="E2637" s="39" t="str">
        <x:v>https://kyc.cqcvc.edu.cn/content/clientDf.do?id=51085</x:v>
      </x:c>
      <x:c r="F2637" s="35" t="str">
        <x:v>2026-10-08</x:v>
      </x:c>
    </x:row>
    <x:row r="2638" ht="54" customHeight="1">
      <x:c r="A2638" s="35" t="str">
        <x:v>M144</x:v>
      </x:c>
      <x:c r="B2638" s="35" t="str">
        <x:v>官方附件入口</x:v>
      </x:c>
      <x:c r="C2638" s="35" t="str">
        <x:v>附件1-山东省先进结构材料基因工程重点实验室2026年度开放课题申请书.docx</x:v>
      </x:c>
      <x:c r="D2638" s="35" t="str">
        <x:v>服务器返回网页/验证码；有链接不等于成功读取</x:v>
      </x:c>
      <x:c r="E2638" s="39" t="str">
        <x:v>https://iaspm.ytu.edu.cn/system/_content/download.jsp?urltype=news.DownloadAttachUrl&amp;owner=1641959439&amp;wbfileid=17810058</x:v>
      </x:c>
      <x:c r="F2638" s="35" t="str">
        <x:v>2026-10-08</x:v>
      </x:c>
    </x:row>
    <x:row r="2639" ht="54" customHeight="1">
      <x:c r="A2639" s="35" t="str">
        <x:v>M093</x:v>
      </x:c>
      <x:c r="B2639" s="35" t="str">
        <x:v>官方附件入口</x:v>
      </x:c>
      <x:c r="C2639" s="35" t="str">
        <x:v>附件1：陕西省磁医学重点实验室开放课题申请书.pdf</x:v>
      </x:c>
      <x:c r="D2639" s="35" t="str">
        <x:v>服务器返回网页/验证码；有链接不等于成功读取</x:v>
      </x:c>
      <x:c r="E2639" s="39" t="str">
        <x:v>https://psrm.xjtu.edu.cn/system/_content/download.jsp?urltype=news.DownloadAttachUrl&amp;owner=1515400779&amp;wbfileid=13187935</x:v>
      </x:c>
      <x:c r="F2639" s="35" t="str">
        <x:v>2026-10-08</x:v>
      </x:c>
    </x:row>
    <x:row r="2640" ht="54" customHeight="1">
      <x:c r="A2640" s="35" t="str">
        <x:v>M126</x:v>
      </x:c>
      <x:c r="B2640" s="35" t="str">
        <x:v>官方附件入口</x:v>
      </x:c>
      <x:c r="C2640" s="35" t="str">
        <x:v>附件【附件3 汇总表.xls】已下载getClickTimes(17648084,2117275358,"wbnewsfile","attach")次</x:v>
      </x:c>
      <x:c r="D2640" s="35" t="str">
        <x:v>全文已提取；有链接不等于成功读取</x:v>
      </x:c>
      <x:c r="E2640" s="39" t="str">
        <x:v>https://eed.lzy.edu.cn/system/_content/download.jsp?urltype=news.DownloadAttachUrl&amp;owner=2117275358&amp;wbfileid=17648084</x:v>
      </x:c>
      <x:c r="F2640" s="35" t="str">
        <x:v>2026-10-08</x:v>
      </x:c>
    </x:row>
    <x:row r="2641" ht="54" customHeight="1">
      <x:c r="A2641" s="35" t="str">
        <x:v>M162</x:v>
      </x:c>
      <x:c r="B2641" s="35" t="str">
        <x:v>官方附件入口</x:v>
      </x:c>
      <x:c r="C2641" s="35" t="str">
        <x:v>附件二_2026年开放课题申请书模板.docx</x:v>
      </x:c>
      <x:c r="D2641" s="35" t="str">
        <x:v>全文已提取；有链接不等于成功读取</x:v>
      </x:c>
      <x:c r="E2641" s="39" t="str">
        <x:v>https://sci.tongji.edu.cn/system/_content/download.jsp?urltype=news.DownloadAttachUrl&amp;owner=1678912988&amp;wbfileid=18600826</x:v>
      </x:c>
      <x:c r="F2641" s="35" t="str">
        <x:v>2026-10-08</x:v>
      </x:c>
    </x:row>
    <x:row r="2642" ht="54" customHeight="1">
      <x:c r="A2642" s="35" t="str">
        <x:v>M114</x:v>
      </x:c>
      <x:c r="B2642" s="35" t="str">
        <x:v>官方附件入口</x:v>
      </x:c>
      <x:c r="C2642" s="35" t="str">
        <x:v>附件1：开放课题基金项目管理办法.pdf</x:v>
      </x:c>
      <x:c r="D2642" s="35" t="str">
        <x:v>全文已提取；有链接不等于成功读取</x:v>
      </x:c>
      <x:c r="E2642" s="39" t="str">
        <x:v>https://bridge.swjtu.edu.cn/system/_content/download.jsp?urltype=news.DownloadAttachUrl&amp;owner=2032271566&amp;wbfileid=0FB163E2F98C3D524A0F981EAF70F123</x:v>
      </x:c>
      <x:c r="F2642" s="35" t="str">
        <x:v>2026-10-08</x:v>
      </x:c>
    </x:row>
    <x:row r="2643" ht="54" customHeight="1">
      <x:c r="A2643" s="35" t="str">
        <x:v>M114</x:v>
      </x:c>
      <x:c r="B2643" s="35" t="str">
        <x:v>官方附件入口</x:v>
      </x:c>
      <x:c r="C2643" s="35" t="str">
        <x:v>附件1：开放课题基金项目管理办法.pdf</x:v>
      </x:c>
      <x:c r="D2643" s="35" t="str">
        <x:v>全文已提取；有链接不等于成功读取</x:v>
      </x:c>
      <x:c r="E2643" s="39" t="str">
        <x:v>https://bridge.swjtu.edu.cn/system/_content/download.jsp?urltype=news.DownloadAttachUrl&amp;owner=2032271566&amp;wbfileid=0FB163E2F98C3D524A0F981EAF70F123</x:v>
      </x:c>
      <x:c r="F2643" s="35" t="str">
        <x:v>2026-10-08</x:v>
      </x:c>
    </x:row>
    <x:row r="2644" ht="54" customHeight="1">
      <x:c r="A2644" s="35" t="str">
        <x:v>M102</x:v>
      </x:c>
      <x:c r="B2644" s="35" t="str">
        <x:v>官方附件入口</x:v>
      </x:c>
      <x:c r="C2644" s="35" t="str">
        <x:v>2026柔性制造装备集成福建省高校重点实验室--开放课题申请书(模板).doc</x:v>
      </x:c>
      <x:c r="D2644" s="35" t="str">
        <x:v>全文已提取；有链接不等于成功读取</x:v>
      </x:c>
      <x:c r="E2644" s="39" t="str">
        <x:v>https://www.xit.edu.cn/_upload/article/files/b4/17/dce126974456a76083cb83f37ccd/09e01c4c-494c-44a4-a357-e569a2b68e3a.doc</x:v>
      </x:c>
      <x:c r="F2644" s="35" t="str">
        <x:v>2026-10-08</x:v>
      </x:c>
    </x:row>
    <x:row r="2645" ht="54" customHeight="1">
      <x:c r="A2645" s="35" t="str">
        <x:v>M034</x:v>
      </x:c>
      <x:c r="B2645" s="35" t="str">
        <x:v>官方附件入口</x:v>
      </x:c>
      <x:c r="C2645" s="35" t="str">
        <x:v>1、机器人技术与系统全国重点实验室开放课题申请书模板（2026年度）.doc</x:v>
      </x:c>
      <x:c r="D2645" s="35" t="str">
        <x:v>全文已提取（DOC piece table）；有链接不等于成功读取</x:v>
      </x:c>
      <x:c r="E2645" s="39" t="str">
        <x:v>https://robot.hit.edu.cn/_upload/article/files/85/10/7d5e2eb8491a9caa3d36dac1806c/ed7bc7f5-e935-4831-bddc-ed9890ce38cd.doc</x:v>
      </x:c>
      <x:c r="F2645" s="35" t="str">
        <x:v>2026-10-08</x:v>
      </x:c>
    </x:row>
    <x:row r="2646" ht="54" customHeight="1">
      <x:c r="A2646" s="35" t="str">
        <x:v>M119</x:v>
      </x:c>
      <x:c r="B2646" s="35" t="str">
        <x:v>官方附件入口</x:v>
      </x:c>
      <x:c r="C2646" s="35" t="str">
        <x:v>附件2-互联网国重开放课题法申请书</x:v>
      </x:c>
      <x:c r="D2646" s="35" t="str">
        <x:v>全文已提取；有链接不等于成功读取</x:v>
      </x:c>
      <x:c r="E2646" s="39" t="str">
        <x:v>https://www.insc.tsinghua.edu.cn/20260918.docx</x:v>
      </x:c>
      <x:c r="F2646" s="35" t="str">
        <x:v>2026-10-08</x:v>
      </x:c>
    </x:row>
    <x:row r="2647" ht="54" customHeight="1">
      <x:c r="A2647" s="35" t="str">
        <x:v>M004</x:v>
      </x:c>
      <x:c r="B2647" s="35" t="str">
        <x:v>官方附件入口</x:v>
      </x:c>
      <x:c r="C2647" s="35" t="str">
        <x:v>传感器技术全国重点实验室开放课题管理办法.pdf</x:v>
      </x:c>
      <x:c r="D2647" s="35" t="str">
        <x:v>全文已提取；有链接不等于成功读取</x:v>
      </x:c>
      <x:c r="E2647" s="39" t="str">
        <x:v>https://www.sim.cas.cn/xwzx2016/tzgg2016/202606/P020260624326162974755.pdf</x:v>
      </x:c>
      <x:c r="F2647" s="35" t="str">
        <x:v>2026-10-08</x:v>
      </x:c>
    </x:row>
    <x:row r="2648" ht="54" customHeight="1">
      <x:c r="A2648" s="35" t="str">
        <x:v>M025</x:v>
      </x:c>
      <x:c r="B2648" s="35" t="str">
        <x:v>官方附件入口</x:v>
      </x:c>
      <x:c r="C2648" s="35" t="str">
        <x:v>浙江大学财务办事指南.pdf</x:v>
      </x:c>
      <x:c r="D2648" s="35" t="str">
        <x:v>failed；有链接不等于成功读取</x:v>
      </x:c>
      <x:c r="E2648" s="39" t="str">
        <x:v>https://sklict.zju.edu.cn/_upload/article/files/6d/7e/0cd8f8d343c09baf09b8f41da45c/fcd6b1e3-c9eb-4329-a386-271f8a506d86.pdf</x:v>
      </x:c>
      <x:c r="F2648" s="35" t="str">
        <x:v>2026-10-08</x:v>
      </x:c>
    </x:row>
    <x:row r="2649" ht="54" customHeight="1">
      <x:c r="A2649" s="35" t="str">
        <x:v>M042</x:v>
      </x:c>
      <x:c r="B2649" s="35" t="str">
        <x:v>官方附件入口</x:v>
      </x:c>
      <x:c r="C2649" s="35" t="str">
        <x:v>附件1：2025年度开放课题指南.pdf</x:v>
      </x:c>
      <x:c r="D2649" s="35" t="str">
        <x:v>全文已提取；有链接不等于成功读取</x:v>
      </x:c>
      <x:c r="E2649" s="39" t="str">
        <x:v>https://cee.ahpu.edu.cn/_upload/article/files/23/2f/2828643743bfb90dca36f49e83ae/afe7e469-79fb-4194-81f2-27506fcd3830.pdf</x:v>
      </x:c>
      <x:c r="F2649" s="35" t="str">
        <x:v>2026-10-08</x:v>
      </x:c>
    </x:row>
    <x:row r="2650" ht="54" customHeight="1">
      <x:c r="A2650" s="35" t="str">
        <x:v>M024</x:v>
      </x:c>
      <x:c r="B2650" s="35" t="str">
        <x:v>官方附件入口</x:v>
      </x:c>
      <x:c r="C2650" s="35" t="str">
        <x:v>2026-2027年度工业控制技术全国重点实验室开放课题申报指南.pdf</x:v>
      </x:c>
      <x:c r="D2650" s="35" t="str">
        <x:v>全文已提取；有链接不等于成功读取</x:v>
      </x:c>
      <x:c r="E2650" s="39" t="str">
        <x:v>https://sklict.zju.edu.cn/_upload/article/files/5d/0a/a43000ae4b8a8628f03f2bdc8307/be490fc1-e1fe-45ae-b0ec-33ac7019d56f.pdf</x:v>
      </x:c>
      <x:c r="F2650" s="35" t="str">
        <x:v>2026-10-08</x:v>
      </x:c>
    </x:row>
    <x:row r="2651" ht="54" customHeight="1">
      <x:c r="A2651" s="35" t="str">
        <x:v>M096</x:v>
      </x:c>
      <x:c r="B2651" s="35" t="str">
        <x:v>官方附件入口</x:v>
      </x:c>
      <x:c r="C2651" s="35" t="str">
        <x:v>附件3：国家高性能医疗器械创新中心开放基金申请书（模版）</x:v>
      </x:c>
      <x:c r="D2651" s="35" t="str">
        <x:v>全文已提取；有链接不等于成功读取</x:v>
      </x:c>
      <x:c r="E2651" s="39" t="str">
        <x:v>https://www.nmed.org.cn/files/AttFile/2026-04/202604171741453503.docx</x:v>
      </x:c>
      <x:c r="F2651" s="35" t="str">
        <x:v>2026-10-08</x:v>
      </x:c>
    </x:row>
    <x:row r="2652" ht="54" customHeight="1">
      <x:c r="A2652" s="35" t="str">
        <x:v>M099</x:v>
      </x:c>
      <x:c r="B2652" s="35" t="str">
        <x:v>官方附件入口</x:v>
      </x:c>
      <x:c r="C2652" s="35" t="str">
        <x:v>AI赋能医疗研究项目申报指南-20260505.docx</x:v>
      </x:c>
      <x:c r="D2652" s="35" t="str">
        <x:v>全文已提取；有链接不等于成功读取</x:v>
      </x:c>
      <x:c r="E2652" s="39" t="str">
        <x:v>https://inst.xmu.edu.cn/system/resource/tsites/download.jsp?ap=jswzfj&amp;fl=M3Q7BrVN7n6j&amp;uid=45702&amp;fid=10CB86E5F7AC4547B8B072565F4A7BAD</x:v>
      </x:c>
      <x:c r="F2652" s="35" t="str">
        <x:v>2026-10-08</x:v>
      </x:c>
    </x:row>
    <x:row r="2653" ht="54" customHeight="1">
      <x:c r="A2653" s="35" t="str">
        <x:v>M157</x:v>
      </x:c>
      <x:c r="B2653" s="35" t="str">
        <x:v>官方附件入口</x:v>
      </x:c>
      <x:c r="C2653" s="35" t="str">
        <x:v>附件2-智能警务四川省重点实验室开放课题申请书.doc</x:v>
      </x:c>
      <x:c r="D2653" s="35" t="str">
        <x:v>全文已提取；有链接不等于成功读取</x:v>
      </x:c>
      <x:c r="E2653" s="39" t="str">
        <x:v>https://ipklsc.scpolicec.edu.cn/system/_content/download.jsp?urltype=news.DownloadAttachUrl&amp;owner=1750418449&amp;wbfileid=41DA87159F2E3E38FAAA07B7F9E677F7</x:v>
      </x:c>
      <x:c r="F2653" s="35" t="str">
        <x:v>2026-10-08</x:v>
      </x:c>
    </x:row>
    <x:row r="2654" ht="54" customHeight="1">
      <x:c r="A2654" s="35" t="str">
        <x:v>M168</x:v>
      </x:c>
      <x:c r="B2654" s="35" t="str">
        <x:v>官方附件入口</x:v>
      </x:c>
      <x:c r="C2654" s="35" t="str">
        <x:v>开放课题申请书.doc</x:v>
      </x:c>
      <x:c r="D2654" s="35" t="str">
        <x:v>全文已提取；有链接不等于成功读取</x:v>
      </x:c>
      <x:c r="E2654" s="39" t="str">
        <x:v>https://etcc.seu.edu.cn/_upload/article/files/8f/9f/4b4fd1704800874a7670aed83a9b/0c7d7191-dd25-4502-ba47-7801cb05b205.doc</x:v>
      </x:c>
      <x:c r="F2654" s="35" t="str">
        <x:v>2026-10-08</x:v>
      </x:c>
    </x:row>
    <x:row r="2655" ht="54" customHeight="1">
      <x:c r="A2655" s="35" t="str">
        <x:v>M083</x:v>
      </x:c>
      <x:c r="B2655" s="35" t="str">
        <x:v>官方附件入口</x:v>
      </x:c>
      <x:c r="C2655" s="35" t="str">
        <x:v>“医学信息分析及肿瘤诊疗”湖北省重点实验室开放课题申请书</x:v>
      </x:c>
      <x:c r="D2655" s="35" t="str">
        <x:v>全文已提取；有链接不等于成功读取</x:v>
      </x:c>
      <x:c r="E2655" s="39" t="str">
        <x:v>https://www.scuec.edu.cn/yxxxsys/yixuexinxifenxijizhongliuzhenliaohubeishengzhongdianshiyanshikaifangketishenqingbiao.doc</x:v>
      </x:c>
      <x:c r="F2655" s="35" t="str">
        <x:v>2026-10-08</x:v>
      </x:c>
    </x:row>
    <x:row r="2656" ht="54" customHeight="1">
      <x:c r="A2656" s="35" t="str">
        <x:v>M068</x:v>
      </x:c>
      <x:c r="B2656" s="35" t="str">
        <x:v>官方附件入口</x:v>
      </x:c>
      <x:c r="C2656" s="35" t="str">
        <x:v>附件1-机器视觉与虚拟现实山西省重点实验室开放基金项目申请书.doc</x:v>
      </x:c>
      <x:c r="D2656" s="35" t="str">
        <x:v>服务器返回网页/验证码；有链接不等于成功读取</x:v>
      </x:c>
      <x:c r="E2656" s="39" t="str">
        <x:v>https://www.nuc.edu.cn/system/_content/download.jsp?urltype=news.DownloadAttachUrl&amp;owner=1472165184&amp;wbfileid=A44EA9B333D0760B8CC03D24065B0EBD</x:v>
      </x:c>
      <x:c r="F2656" s="35" t="str">
        <x:v>2026-10-08</x:v>
      </x:c>
    </x:row>
    <x:row r="2657" ht="54" customHeight="1">
      <x:c r="A2657" s="35" t="str">
        <x:v>M052</x:v>
      </x:c>
      <x:c r="B2657" s="35" t="str">
        <x:v>官方附件入口</x:v>
      </x:c>
      <x:c r="C2657" s="35" t="str">
        <x:v>2026年度湖南师范大学计算与随机数学教育部重点实验室开放课题申请书.docx</x:v>
      </x:c>
      <x:c r="D2657" s="35" t="str">
        <x:v>全文已提取；有链接不等于成功读取</x:v>
      </x:c>
      <x:c r="E2657" s="39" t="str">
        <x:v>https://lcsm.hunnu.edu.cn/system/_content/download.jsp?urltype=news.DownloadAttachUrl&amp;owner=1425902628&amp;wbfileid=15496651</x:v>
      </x:c>
      <x:c r="F2657" s="35" t="str">
        <x:v>2026-10-08</x:v>
      </x:c>
    </x:row>
    <x:row r="2658" ht="54" customHeight="1">
      <x:c r="A2658" s="35" t="str">
        <x:v>M143</x:v>
      </x:c>
      <x:c r="B2658" s="35" t="str">
        <x:v>官方附件入口</x:v>
      </x:c>
      <x:c r="C2658" s="35" t="str">
        <x:v>2026开放课题申请指南.pdf</x:v>
      </x:c>
      <x:c r="D2658" s="35" t="str">
        <x:v>failed；有链接不等于成功读取</x:v>
      </x:c>
      <x:c r="E2658" s="39" t="str">
        <x:v>https://sldrce.tongji.edu.cn/_upload/article/files/e4/c6/c75e58a24d0ca9b2fa0cf9fd5fd8/b4b36597-e66d-4df0-bda7-4c27c179ebf6.pdf</x:v>
      </x:c>
      <x:c r="F2658" s="35" t="str">
        <x:v>2026-10-08</x:v>
      </x:c>
    </x:row>
    <x:row r="2659" ht="54" customHeight="1">
      <x:c r="A2659" s="35" t="str">
        <x:v>M026</x:v>
      </x:c>
      <x:c r="B2659" s="35" t="str">
        <x:v>官方附件入口</x:v>
      </x:c>
      <x:c r="C2659" s="35" t="str">
        <x:v>流体动力基础件与机电系统全国重点实验室开放基金管理办法（2026年）.docx</x:v>
      </x:c>
      <x:c r="D2659" s="35" t="str">
        <x:v>全文已提取；有链接不等于成功读取</x:v>
      </x:c>
      <x:c r="E2659" s="39" t="str">
        <x:v>http://sklofp.zju.edu.cn/_upload/article/files/e9/a7/bd63db874506815cd673992ee370/b55bb798-5992-4075-9ff3-16e4439d3fc7.docx</x:v>
      </x:c>
      <x:c r="F2659" s="35" t="str">
        <x:v>2026-10-08</x:v>
      </x:c>
    </x:row>
    <x:row r="2660" ht="54" customHeight="1">
      <x:c r="A2660" s="35" t="str">
        <x:v>M102</x:v>
      </x:c>
      <x:c r="B2660" s="35" t="str">
        <x:v>官方附件入口</x:v>
      </x:c>
      <x:c r="C2660" s="35" t="str">
        <x:v>2026年度柔性制造装备集成福建省高校重点实验室开放课题申报汇总表.xls</x:v>
      </x:c>
      <x:c r="D2660" s="35" t="str">
        <x:v>全文已提取；有链接不等于成功读取</x:v>
      </x:c>
      <x:c r="E2660" s="39" t="str">
        <x:v>https://www.xit.edu.cn/_upload/article/files/b4/17/dce126974456a76083cb83f37ccd/e60e9054-1523-4405-a245-2c00023911a5.xls</x:v>
      </x:c>
      <x:c r="F2660" s="35" t="str">
        <x:v>2026-10-08</x:v>
      </x:c>
    </x:row>
    <x:row r="2661" ht="54" customHeight="1">
      <x:c r="A2661" s="35" t="str">
        <x:v>M107</x:v>
      </x:c>
      <x:c r="B2661" s="35" t="str">
        <x:v>官方附件入口</x:v>
      </x:c>
      <x:c r="C2661" s="35" t="str">
        <x:v>电子测试技术全国重点实验室开放基金项目申请书.doc</x:v>
      </x:c>
      <x:c r="D2661" s="35" t="str">
        <x:v>服务器返回网页/验证码；有链接不等于成功读取</x:v>
      </x:c>
      <x:c r="E2661" s="39" t="str">
        <x:v>https://www.nuc.edu.cn/system/_content/download.jsp?urltype=news.DownloadAttachUrl&amp;owner=1472165184&amp;wbfileid=7532B6463875EF7FB093D53B044FD732</x:v>
      </x:c>
      <x:c r="F2661" s="35" t="str">
        <x:v>2026-10-08</x:v>
      </x:c>
    </x:row>
    <x:row r="2662" ht="54" customHeight="1">
      <x:c r="A2662" s="35" t="str">
        <x:v>M154</x:v>
      </x:c>
      <x:c r="B2662" s="35" t="str">
        <x:v>官方附件入口</x:v>
      </x:c>
      <x:c r="C2662" s="35" t="str">
        <x:v>附件1《新型电力系统运行与控制全国重点实验室开放基金申请书》-模板（2026）.doc</x:v>
      </x:c>
      <x:c r="D2662" s="35" t="str">
        <x:v>全文已提取；有链接不等于成功读取</x:v>
      </x:c>
      <x:c r="E2662" s="39" t="str">
        <x:v>https://epowerlab.tsinghua.edu.cn/__local/B/C9/30/7A87AF037D1EDFC981D4140C98C_CE6A57F0_13800.doc</x:v>
      </x:c>
      <x:c r="F2662" s="35" t="str">
        <x:v>2026-10-08</x:v>
      </x:c>
    </x:row>
    <x:row r="2663" ht="54" customHeight="1">
      <x:c r="A2663" s="35" t="str">
        <x:v>M118</x:v>
      </x:c>
      <x:c r="B2663" s="35" t="str">
        <x:v>官方附件入口</x:v>
      </x:c>
      <x:c r="C2663" s="35" t="str">
        <x:v>附件：开放课题申请书.doc</x:v>
      </x:c>
      <x:c r="D2663" s="35" t="str">
        <x:v>全文已提取；有链接不等于成功读取</x:v>
      </x:c>
      <x:c r="E2663" s="39" t="str">
        <x:v>https://kjc.zut.edu.cn/system/_content/download.jsp?urltype=news.DownloadAttachUrl&amp;owner=1546837818&amp;wbfileid=19DB6151B51D916D413537A8041AB7D1</x:v>
      </x:c>
      <x:c r="F2663" s="35" t="str">
        <x:v>2026-10-08</x:v>
      </x:c>
    </x:row>
    <x:row r="2664" ht="54" customHeight="1">
      <x:c r="A2664" s="35" t="str">
        <x:v>M040</x:v>
      </x:c>
      <x:c r="B2664" s="35" t="str">
        <x:v>官方附件入口</x:v>
      </x:c>
      <x:c r="C2664" s="35" t="str">
        <x:v>开放课题申请书.docx</x:v>
      </x:c>
      <x:c r="D2664" s="35" t="str">
        <x:v>全文已提取；有链接不等于成功读取</x:v>
      </x:c>
      <x:c r="E2664" s="39" t="str">
        <x:v>https://scke.jlu.edu.cn/system/_content/download.jsp?urltype=news.DownloadAttachUrl&amp;owner=1598634680&amp;wbfileid=18113568</x:v>
      </x:c>
      <x:c r="F2664" s="35" t="str">
        <x:v>2026-10-08</x:v>
      </x:c>
    </x:row>
    <x:row r="2665" ht="54" customHeight="1">
      <x:c r="A2665" s="35" t="str">
        <x:v>M050</x:v>
      </x:c>
      <x:c r="B2665" s="35" t="str">
        <x:v>官方附件入口</x:v>
      </x:c>
      <x:c r="C2665" s="35" t="str">
        <x:v>2026年实验室开放基金申请书模板.doc</x:v>
      </x:c>
      <x:c r="D2665" s="35" t="str">
        <x:v>全文已提取（DOC piece table）；有链接不等于成功读取</x:v>
      </x:c>
      <x:c r="E2665" s="39" t="str">
        <x:v>https://aia.hust.edu.cn/system/_content/download.jsp?urltype=news.DownloadAttachUrl&amp;owner=1746800863&amp;wbfileid=15646861</x:v>
      </x:c>
      <x:c r="F2665" s="35" t="str">
        <x:v>2026-10-08</x:v>
      </x:c>
    </x:row>
    <x:row r="2666" ht="54" customHeight="1">
      <x:c r="A2666" s="35" t="str">
        <x:v>M042</x:v>
      </x:c>
      <x:c r="B2666" s="35" t="str">
        <x:v>官方附件入口</x:v>
      </x:c>
      <x:c r="C2666" s="35" t="str">
        <x:v>附件2：2025年度开放课题基金申请书.doc</x:v>
      </x:c>
      <x:c r="D2666" s="35" t="str">
        <x:v>全文已提取（DOC piece table）；有链接不等于成功读取</x:v>
      </x:c>
      <x:c r="E2666" s="39" t="str">
        <x:v>https://cee.ahpu.edu.cn/_upload/article/files/23/2f/2828643743bfb90dca36f49e83ae/eec90eb8-dc3f-4fb2-85ff-ac6c6f387f33.doc</x:v>
      </x:c>
      <x:c r="F2666" s="35" t="str">
        <x:v>2026-10-08</x:v>
      </x:c>
    </x:row>
    <x:row r="2667" ht="54" customHeight="1">
      <x:c r="A2667" s="35" t="str">
        <x:v>M105</x:v>
      </x:c>
      <x:c r="B2667" s="35" t="str">
        <x:v>官方附件入口</x:v>
      </x:c>
      <x:c r="C2667" s="35" t="str">
        <x:v>轨道交通运载系统全国重点实验室开放课题申请书.doc</x:v>
      </x:c>
      <x:c r="D2667" s="35" t="str">
        <x:v>全文已提取；有链接不等于成功读取</x:v>
      </x:c>
      <x:c r="E2667" s="39" t="str">
        <x:v>https://rvl.swjtu.edu.cn/system/_content/download.jsp?urltype=news.DownloadAttachUrl&amp;owner=1609343301&amp;wbfileid=2953DEA4480E15A4019ECD7CA1981478</x:v>
      </x:c>
      <x:c r="F2667" s="35" t="str">
        <x:v>2026-10-08</x:v>
      </x:c>
    </x:row>
    <x:row r="2668" ht="54" customHeight="1">
      <x:c r="A2668" s="35" t="str">
        <x:v>M133</x:v>
      </x:c>
      <x:c r="B2668" s="35" t="str">
        <x:v>官方附件入口</x:v>
      </x:c>
      <x:c r="C2668" s="35" t="str">
        <x:v>辽宁省桥梁安全工程重点实验室开放基金项目申报通知.pdf</x:v>
      </x:c>
      <x:c r="D2668" s="35" t="str">
        <x:v>failed；有链接不等于成功读取</x:v>
      </x:c>
      <x:c r="E2668" s="39" t="str">
        <x:v>https://www.lncc.edu.cn/system/_content/download.jsp?urltype=news.DownloadAttachUrl&amp;owner=1261094099&amp;wbfileid=045071C8960540385EE1D8C6EB100813</x:v>
      </x:c>
      <x:c r="F2668" s="35" t="str">
        <x:v>2026-10-08</x:v>
      </x:c>
    </x:row>
    <x:row r="2669" ht="54" customHeight="1">
      <x:c r="A2669" s="35" t="str">
        <x:v>M004</x:v>
      </x:c>
      <x:c r="B2669" s="35" t="str">
        <x:v>官方附件入口</x:v>
      </x:c>
      <x:c r="C2669" s="35" t="str">
        <x:v>传感器技术全国重点实验室2026开放课题申请指南.xlsx</x:v>
      </x:c>
      <x:c r="D2669" s="35" t="str">
        <x:v>全文已提取；有链接不等于成功读取</x:v>
      </x:c>
      <x:c r="E2669" s="39" t="str">
        <x:v>https://www.sim.cas.cn/xwzx2016/tzgg2016/202606/P020260624326163281700.xlsx</x:v>
      </x:c>
      <x:c r="F2669" s="35" t="str">
        <x:v>2026-10-08</x:v>
      </x:c>
    </x:row>
    <x:row r="2670" ht="54" customHeight="1">
      <x:c r="A2670" s="35" t="str">
        <x:v>M175</x:v>
      </x:c>
      <x:c r="B2670" s="35" t="str">
        <x:v>官方附件入口</x:v>
      </x:c>
      <x:c r="C2670" s="35" t="str">
        <x:v>04 常科发〔2026〕21号 关于组织申报2026年常州市科技计划项目的通知.pdf</x:v>
      </x:c>
      <x:c r="D2670" s="35" t="str">
        <x:v>failed；有链接不等于成功读取</x:v>
      </x:c>
      <x:c r="E2670" s="39" t="str">
        <x:v>https://iimt.cczu.edu.cn/_upload/article/files/66/cf/d34982dd443fadb6643895fc49a6/fa8ee5aa-6fe2-479c-9f00-98c2fcb0d0b0.pdf</x:v>
      </x:c>
      <x:c r="F2670" s="35" t="str">
        <x:v>2026-10-08</x:v>
      </x:c>
    </x:row>
    <x:row r="2671" ht="54" customHeight="1">
      <x:c r="A2671" s="35" t="str">
        <x:v>M059</x:v>
      </x:c>
      <x:c r="B2671" s="35" t="str">
        <x:v>官方附件入口</x:v>
      </x:c>
      <x:c r="C2671" s="35" t="str">
        <x:v>附件2：智能无人系统技术四川省高等学校重点实验室2026年度开放课题任务书.docx</x:v>
      </x:c>
      <x:c r="D2671" s="35" t="str">
        <x:v>全文已提取；有链接不等于成功读取</x:v>
      </x:c>
      <x:c r="E2671" s="39" t="str">
        <x:v>https://jqr.sasu.edu.cn/system/_content/download.jsp?urltype=news.DownloadAttachUrl&amp;owner=2133044111&amp;wbfileid=14549987</x:v>
      </x:c>
      <x:c r="F2671" s="35" t="str">
        <x:v>2026-10-08</x:v>
      </x:c>
    </x:row>
    <x:row r="2672" ht="54" customHeight="1">
      <x:c r="A2672" s="35" t="str">
        <x:v>M084</x:v>
      </x:c>
      <x:c r="B2672" s="35" t="str">
        <x:v>官方附件入口</x:v>
      </x:c>
      <x:c r="C2672" s="35" t="str">
        <x:v>创新基金任务书.doc</x:v>
      </x:c>
      <x:c r="D2672" s="35" t="str">
        <x:v>全文已提取；有链接不等于成功读取</x:v>
      </x:c>
      <x:c r="E2672" s="39" t="str">
        <x:v>https://robot.wit.edu.cn/system/_content/download.jsp?urltype=news.DownloadAttachUrl&amp;owner=1689248088&amp;wbfileid=3CA92C35AAC4881B3F605F8683B05802</x:v>
      </x:c>
      <x:c r="F2672" s="35" t="str">
        <x:v>2026-10-08</x:v>
      </x:c>
    </x:row>
    <x:row r="2673" ht="54" customHeight="1">
      <x:c r="A2673" s="35" t="str">
        <x:v>M167</x:v>
      </x:c>
      <x:c r="B2673" s="35" t="str">
        <x:v>官方附件入口</x:v>
      </x:c>
      <x:c r="C2673" s="35" t="str">
        <x:v>东南大学移动通信全国重点实验室开放课题申请书摘要.docx</x:v>
      </x:c>
      <x:c r="D2673" s="35" t="str">
        <x:v>全文已提取；有链接不等于成功读取</x:v>
      </x:c>
      <x:c r="E2673" s="39" t="str">
        <x:v>https://ncrl.seu.edu.cn/_upload/article/files/7b/4a/1637a22b407f82cd64682a9e86dc/eef72041-94e1-486d-94a0-020532e721bb.docx</x:v>
      </x:c>
      <x:c r="F2673" s="35" t="str">
        <x:v>2026-10-08</x:v>
      </x:c>
    </x:row>
    <x:row r="2674" ht="54" customHeight="1">
      <x:c r="A2674" s="35" t="str">
        <x:v>M158</x:v>
      </x:c>
      <x:c r="B2674" s="35" t="str">
        <x:v>官方附件入口</x:v>
      </x:c>
      <x:c r="C2674" s="35" t="str">
        <x:v>附件：开放基金课题申请书.docx</x:v>
      </x:c>
      <x:c r="D2674" s="35" t="str">
        <x:v>全文已提取；有链接不等于成功读取</x:v>
      </x:c>
      <x:c r="E2674" s="39" t="str">
        <x:v>https://bigdata.ecnu.edu.cn/_upload/article/files/79/7f/fe1bddb64c1ba982970a369c42c4/d0e04656-7d93-4b56-8891-565100f6d190.docx</x:v>
      </x:c>
      <x:c r="F2674" s="35" t="str">
        <x:v>2026-10-08</x:v>
      </x:c>
    </x:row>
    <x:row r="2675" ht="54" customHeight="1">
      <x:c r="A2675" s="35" t="str">
        <x:v>M156</x:v>
      </x:c>
      <x:c r="B2675" s="35" t="str">
        <x:v>官方附件入口</x:v>
      </x:c>
      <x:c r="C2675" s="35" t="str">
        <x:v>康养智能化技术教育部工程研究中心开放课题申请书（2024.10.14）.docx</x:v>
      </x:c>
      <x:c r="D2675" s="35" t="str">
        <x:v>全文已提取；有链接不等于成功读取</x:v>
      </x:c>
      <x:c r="E2675" s="39" t="str">
        <x:v>https://ai.jiangnan.edu.cn/system/_content/download.jsp?urltype=news.DownloadAttachUrl&amp;owner=2073573363&amp;wbfileid=15821550</x:v>
      </x:c>
      <x:c r="F2675" s="35" t="str">
        <x:v>2026-10-08</x:v>
      </x:c>
    </x:row>
    <x:row r="2676" ht="54" customHeight="1">
      <x:c r="A2676" s="35" t="str">
        <x:v>M139</x:v>
      </x:c>
      <x:c r="B2676" s="35" t="str">
        <x:v>官方附件入口</x:v>
      </x:c>
      <x:c r="C2676" s="35" t="str">
        <x:v>河南省金属燃料电池重点实验室开放课题申请书.doc</x:v>
      </x:c>
      <x:c r="D2676" s="35" t="str">
        <x:v>全文已提取；有链接不等于成功读取</x:v>
      </x:c>
      <x:c r="E2676" s="39" t="str">
        <x:v>https://www7.zzu.edu.cn/system/_content/download.jsp?urltype=news.DownloadAttachUrl&amp;owner=1600790000&amp;wbfileid=17909497</x:v>
      </x:c>
      <x:c r="F2676" s="35" t="str">
        <x:v>2026-10-08</x:v>
      </x:c>
    </x:row>
    <x:row r="2677" ht="54" customHeight="1">
      <x:c r="A2677" s="35" t="str">
        <x:v>M151</x:v>
      </x:c>
      <x:c r="B2677" s="35" t="str">
        <x:v>官方附件入口</x:v>
      </x:c>
      <x:c r="C2677" s="35" t="str">
        <x:v>中藥質量研究國家重點實驗室開放課題申請指南2026</x:v>
      </x:c>
      <x:c r="D2677" s="35" t="str">
        <x:v>failed；有链接不等于成功读取</x:v>
      </x:c>
      <x:c r="E2677" s="39" t="str">
        <x:v>https://sklmqcm.um.edu.mo/wp-content/uploads/2026/03/中藥機制與質量全國重點實驗室2026年度開放課題申請指南-1.pdf</x:v>
      </x:c>
      <x:c r="F2677" s="35" t="str">
        <x:v>2026-10-08</x:v>
      </x:c>
    </x:row>
    <x:row r="2678" ht="54" customHeight="1">
      <x:c r="A2678" s="35" t="str">
        <x:v>M109</x:v>
      </x:c>
      <x:c r="B2678" s="35" t="str">
        <x:v>官方附件入口</x:v>
      </x:c>
      <x:c r="C2678" s="35" t="str">
        <x:v>附件2开放基金申请书.doc</x:v>
      </x:c>
      <x:c r="D2678" s="35" t="str">
        <x:v>全文已提取；有链接不等于成功读取</x:v>
      </x:c>
      <x:c r="E2678" s="39" t="str">
        <x:v>https://webplus.chd.edu.cn/_upload/article/files/85/7a/a998c7f04e7385adf89e465f75cb/c274c62f-f75e-4a27-bb27-00ba0bd366d0.doc</x:v>
      </x:c>
      <x:c r="F2678" s="35" t="str">
        <x:v>2026-10-08</x:v>
      </x:c>
    </x:row>
    <x:row r="2679" ht="54" customHeight="1">
      <x:c r="A2679" s="35" t="str">
        <x:v>M079</x:v>
      </x:c>
      <x:c r="B2679" s="35" t="str">
        <x:v>官方附件入口</x:v>
      </x:c>
      <x:c r="C2679" s="35" t="str">
        <x:v>河北省地质环境智能感知与数据处理重点实验室2026年开放基金申请书.docx</x:v>
      </x:c>
      <x:c r="D2679" s="35" t="str">
        <x:v>全文已提取；有链接不等于成功读取</x:v>
      </x:c>
      <x:c r="E2679" s="39" t="str">
        <x:v>https://www.hgu.edu.cn/system/_content/download.jsp?urltype=news.DownloadAttachUrl&amp;owner=2127476407&amp;wbfileid=17899349</x:v>
      </x:c>
      <x:c r="F2679" s="35" t="str">
        <x:v>2026-10-08</x:v>
      </x:c>
    </x:row>
    <x:row r="2680" ht="54" customHeight="1">
      <x:c r="A2680" s="35" t="str">
        <x:v>M106</x:v>
      </x:c>
      <x:c r="B2680" s="35" t="str">
        <x:v>官方附件入口</x:v>
      </x:c>
      <x:c r="C2680" s="35" t="str">
        <x:v>智能探测技术与装备-重点实验室开放研究基金资助项目申请书.doc</x:v>
      </x:c>
      <x:c r="D2680" s="35" t="str">
        <x:v>服务器返回网页/验证码；有链接不等于成功读取</x:v>
      </x:c>
      <x:c r="E2680" s="39" t="str">
        <x:v>https://www.nuc.edu.cn/system/_content/download.jsp?urltype=news.DownloadAttachUrl&amp;owner=1472165184&amp;wbfileid=E5CEB55193E31C630CBD5AE36FBD7505</x:v>
      </x:c>
      <x:c r="F2680" s="35" t="str">
        <x:v>2026-10-08</x:v>
      </x:c>
    </x:row>
    <x:row r="2681" ht="54" customHeight="1">
      <x:c r="A2681" s="35" t="str">
        <x:v>M171</x:v>
      </x:c>
      <x:c r="B2681" s="35" t="str">
        <x:v>官方附件入口</x:v>
      </x:c>
      <x:c r="C2681" s="35" t="str">
        <x:v>生殖医学国家重点实验室开放课题招标指南-2026.pdf</x:v>
      </x:c>
      <x:c r="D2681" s="35" t="str">
        <x:v>全文已提取；有链接不等于成功读取</x:v>
      </x:c>
      <x:c r="E2681" s="39" t="str">
        <x:v>https://sklrm.njmu.edu.cn/_upload/article/files/be/07/823561504d38a66ed47bbf7eadb3/1aedab2b-0286-4611-ba1a-eb30e2a21c78.pdf</x:v>
      </x:c>
      <x:c r="F2681" s="35" t="str">
        <x:v>2026-10-08</x:v>
      </x:c>
    </x:row>
    <x:row r="2682" ht="54" customHeight="1">
      <x:c r="A2682" s="35" t="str">
        <x:v>M155</x:v>
      </x:c>
      <x:c r="B2682" s="35" t="str">
        <x:v>官方附件入口</x:v>
      </x:c>
      <x:c r="C2682" s="35" t="str">
        <x:v>2026射频异质异构集成全国重点实验室开放课题申请书模板</x:v>
      </x:c>
      <x:c r="D2682" s="35" t="str">
        <x:v>全文已提取；有链接不等于成功读取</x:v>
      </x:c>
      <x:c r="E2682" s="39" t="str">
        <x:v>https://rfhi.sjtu.edu.cn/Kindeditor/Upload/file/20260417/202604171629590896481.docx</x:v>
      </x:c>
      <x:c r="F2682" s="35" t="str">
        <x:v>2026-10-08</x:v>
      </x:c>
    </x:row>
    <x:row r="2683" ht="54" customHeight="1">
      <x:c r="A2683" s="35" t="str">
        <x:v>M132</x:v>
      </x:c>
      <x:c r="B2683" s="35" t="str">
        <x:v>官方附件入口</x:v>
      </x:c>
      <x:c r="C2683" s="35" t="str">
        <x:v>复杂系统多学科管理与控制安徽普通高校重点实验室（安徽工业大学）开放课题申请书.doc</x:v>
      </x:c>
      <x:c r="D2683" s="35" t="str">
        <x:v>全文已提取；有链接不等于成功读取</x:v>
      </x:c>
      <x:c r="E2683" s="39" t="str">
        <x:v>https://fzxt.ahut.edu.cn/system/_content/download.jsp?urltype=news.DownloadAttachUrl&amp;owner=725121769&amp;wbfileid=16034809</x:v>
      </x:c>
      <x:c r="F2683" s="35" t="str">
        <x:v>2026-10-08</x:v>
      </x:c>
    </x:row>
    <x:row r="2684" ht="54" customHeight="1">
      <x:c r="A2684" s="35" t="str">
        <x:v>M178</x:v>
      </x:c>
      <x:c r="B2684" s="35" t="str">
        <x:v>官方附件入口</x:v>
      </x:c>
      <x:c r="C2684" s="35" t="str">
        <x:v>2026射频异质异构集成全国重点实验室开放课题申请书模板.docx</x:v>
      </x:c>
      <x:c r="D2684" s="35" t="str">
        <x:v>全文已提取；有链接不等于成功读取</x:v>
      </x:c>
      <x:c r="E2684" s="39" t="str">
        <x:v>https://hi-rfskl.szu.edu.cn/system/_content/download.jsp?urltype=news.DownloadAttachUrl&amp;owner=1941725764&amp;wbfileid=D6D75D3516B12CC37269BCBBCB19C82C</x:v>
      </x:c>
      <x:c r="F2684" s="35" t="str">
        <x:v>2026-10-08</x:v>
      </x:c>
    </x:row>
    <x:row r="2685" ht="54" customHeight="1">
      <x:c r="A2685" s="35" t="str">
        <x:v>M110</x:v>
      </x:c>
      <x:c r="B2685" s="35" t="str">
        <x:v>官方附件入口</x:v>
      </x:c>
      <x:c r="C2685" s="35" t="str">
        <x:v>《开放基金项目申请书2026年》</x:v>
      </x:c>
      <x:c r="D2685" s="35" t="str">
        <x:v>全文已提取；有链接不等于成功读取</x:v>
      </x:c>
      <x:c r="E2685" s="39" t="str">
        <x:v>https://peces.tongji.edu.cn/assets/userfiles/223954AB6F3213937BBC77340B65FB6F/files/%E5%BC%80%E6%94%BE%E5%9F%BA%E9%87%91%E7%94%B3%E8%AF%B7%E4%B9%A6_20260618.doc</x:v>
      </x:c>
      <x:c r="F2685" s="35" t="str">
        <x:v>2026-10-08</x:v>
      </x:c>
    </x:row>
    <x:row r="2686" ht="54" customHeight="1">
      <x:c r="A2686" s="35" t="str">
        <x:v>M190</x:v>
      </x:c>
      <x:c r="B2686" s="35" t="str">
        <x:v>官方附件入口</x:v>
      </x:c>
      <x:c r="C2686" s="35" t="str">
        <x:v>附件1-空天地海大数据国家工程实验室开放课题申请书模板.doc</x:v>
      </x:c>
      <x:c r="D2686" s="35" t="str">
        <x:v>全文已提取；有链接不等于成功读取</x:v>
      </x:c>
      <x:c r="E2686" s="39" t="str">
        <x:v>https://asgo.nwpu.edu.cn/system/_content/download.jsp?urltype=news.DownloadAttachUrl&amp;owner=1681987549&amp;wbfileid=4746D5048F74275A417676ED9EF57E60</x:v>
      </x:c>
      <x:c r="F2686" s="35" t="str">
        <x:v>2026-10-08</x:v>
      </x:c>
    </x:row>
    <x:row r="2687" ht="54" customHeight="1">
      <x:c r="A2687" s="35" t="str">
        <x:v>M176</x:v>
      </x:c>
      <x:c r="B2687" s="35" t="str">
        <x:v>官方附件入口</x:v>
      </x:c>
      <x:c r="C2687" s="35" t="str">
        <x:v>附件1-先进纤维材料全国重点实验室（东华大学）开放课题基金申请指南及管理办法(2026修订版）.doc</x:v>
      </x:c>
      <x:c r="D2687" s="35" t="str">
        <x:v>全文已提取；有链接不等于成功读取</x:v>
      </x:c>
      <x:c r="E2687" s="39" t="str">
        <x:v>https://xxgk.dhu.edu.cn/_upload/article/files/5c/8a/06f50a284a31a3710154d41409c9/fa814ce5-ce52-4f6d-99dc-02893021e7c3.doc</x:v>
      </x:c>
      <x:c r="F2687" s="35" t="str">
        <x:v>2026-10-08</x:v>
      </x:c>
    </x:row>
    <x:row r="2688" ht="54" customHeight="1">
      <x:c r="A2688" s="35" t="str">
        <x:v>M194</x:v>
      </x:c>
      <x:c r="B2688" s="35" t="str">
        <x:v>官方附件入口</x:v>
      </x:c>
      <x:c r="C2688" s="35" t="str">
        <x:v>• 2025年开放课题申请书</x:v>
      </x:c>
      <x:c r="D2688" s="35" t="str">
        <x:v>全文已提取；有链接不等于成功读取</x:v>
      </x:c>
      <x:c r="E2688" s="39" t="str">
        <x:v>https://vlssm.nju.edu.cn/_upload/article/files/9b/a2/eb3bf2de41869bb6369c29415540/6565a8d4-9339-47e1-8df5-3e05a4658692.doc</x:v>
      </x:c>
      <x:c r="F2688" s="35" t="str">
        <x:v>2026-10-08</x:v>
      </x:c>
    </x:row>
    <x:row r="2689" ht="54" customHeight="1">
      <x:c r="A2689" s="35" t="str">
        <x:v>M007</x:v>
      </x:c>
      <x:c r="B2689" s="35" t="str">
        <x:v>官方附件入口</x:v>
      </x:c>
      <x:c r="C2689" s="35" t="str">
        <x:v>开放基金申请表</x:v>
      </x:c>
      <x:c r="D2689" s="35" t="str">
        <x:v>全文已提取；有链接不等于成功读取</x:v>
      </x:c>
      <x:c r="E2689" s="39" t="str">
        <x:v>https://www.lnm.imech.cas.cn/kfkt/lnmkfktsqb/201408/P020260817345378464054.docx</x:v>
      </x:c>
      <x:c r="F2689" s="35" t="str">
        <x:v>2026-10-08</x:v>
      </x:c>
    </x:row>
    <x:row r="2690" ht="54" customHeight="1">
      <x:c r="A2690" s="35" t="str">
        <x:v>M152</x:v>
      </x:c>
      <x:c r="B2690" s="35" t="str">
        <x:v>官方附件入口</x:v>
      </x:c>
      <x:c r="C2690" s="35" t="str">
        <x:v>航空航天结构力学及控制全国重点实验室开放课题项目申请书.docx</x:v>
      </x:c>
      <x:c r="D2690" s="35" t="str">
        <x:v>全文已提取；有链接不等于成功读取</x:v>
      </x:c>
      <x:c r="E2690" s="39" t="str">
        <x:v>https://skl.nuaa.edu.cn/_upload/article/files/87/4c/f46a23944fa080e00343d3d0ab42/3c55e357-09ef-41c1-a3cd-ebaa8c72e52a.docx</x:v>
      </x:c>
      <x:c r="F2690" s="35" t="str">
        <x:v>2026-10-08</x:v>
      </x:c>
    </x:row>
    <x:row r="2691" ht="54" customHeight="1">
      <x:c r="A2691" s="35" t="str">
        <x:v>M084</x:v>
      </x:c>
      <x:c r="B2691" s="35" t="str">
        <x:v>官方附件入口</x:v>
      </x:c>
      <x:c r="C2691" s="35" t="str">
        <x:v>智能机器人湖北省重点实验室创新基金管理办法.docx</x:v>
      </x:c>
      <x:c r="D2691" s="35" t="str">
        <x:v>全文已提取；有链接不等于成功读取</x:v>
      </x:c>
      <x:c r="E2691" s="39" t="str">
        <x:v>https://robot.wit.edu.cn/system/_content/download.jsp?urltype=news.DownloadAttachUrl&amp;owner=1689248088&amp;wbfileid=F5F12451C8D7D9AE435D29889A35D24B</x:v>
      </x:c>
      <x:c r="F2691" s="35" t="str">
        <x:v>2026-10-08</x:v>
      </x:c>
    </x:row>
    <x:row r="2692" ht="54" customHeight="1">
      <x:c r="A2692" s="35" t="str">
        <x:v>M181</x:v>
      </x:c>
      <x:c r="B2692" s="35" t="str">
        <x:v>官方附件入口</x:v>
      </x:c>
      <x:c r="C2692" s="35" t="str">
        <x:v>江苏省大数据安全与智能处理重点实验室开放课题申请书.doc</x:v>
      </x:c>
      <x:c r="D2692" s="35" t="str">
        <x:v>全文已提取；有链接不等于成功读取</x:v>
      </x:c>
      <x:c r="E2692" s="39" t="str">
        <x:v>https://bdsip.njupt.edu.cn/_upload/article/files/47/76/368cfb144c7baa0f61c46039018c/6754eb61-caa5-4dfa-bf30-c15b79d8ac74.doc</x:v>
      </x:c>
      <x:c r="F2692" s="35" t="str">
        <x:v>2026-10-08</x:v>
      </x:c>
    </x:row>
    <x:row r="2693" ht="54" customHeight="1">
      <x:c r="A2693" s="35" t="str">
        <x:v>M037</x:v>
      </x:c>
      <x:c r="B2693" s="35" t="str">
        <x:v>官方附件入口</x:v>
      </x:c>
      <x:c r="C2693" s="35" t="str">
        <x:v>模板-计算神经科学与类脑智能教育部重点实验室2026年度开放课题基金申请书.docx</x:v>
      </x:c>
      <x:c r="D2693" s="35" t="str">
        <x:v>全文已提取；有链接不等于成功读取</x:v>
      </x:c>
      <x:c r="E2693" s="39" t="str">
        <x:v>https://cnbi.fudan.edu.cn/system/_content/download.jsp?urltype=news.DownloadAttachUrl&amp;owner=1578396200&amp;wbfileid=A006A65443C26CBAC600356BA0383843</x:v>
      </x:c>
      <x:c r="F2693" s="35" t="str">
        <x:v>2026-10-08</x:v>
      </x:c>
    </x:row>
    <x:row r="2694" ht="54" customHeight="1">
      <x:c r="A2694" s="35" t="str">
        <x:v>M037</x:v>
      </x:c>
      <x:c r="B2694" s="35" t="str">
        <x:v>官方附件入口</x:v>
      </x:c>
      <x:c r="C2694" s="35" t="str">
        <x:v>模板-计算神经科学与类脑智能教育部重点实验室2026年度开放课题基金申请书.docx</x:v>
      </x:c>
      <x:c r="D2694" s="35" t="str">
        <x:v>全文已提取；有链接不等于成功读取</x:v>
      </x:c>
      <x:c r="E2694" s="39" t="str">
        <x:v>https://cnbi.fudan.edu.cn/system/_content/download.jsp?urltype=news.DownloadAttachUrl&amp;owner=1578396200&amp;wbfileid=A006A65443C26CBAC600356BA0383843</x:v>
      </x:c>
      <x:c r="F2694" s="35" t="str">
        <x:v>2026-10-08</x:v>
      </x:c>
    </x:row>
    <x:row r="2695" ht="54" customHeight="1">
      <x:c r="A2695" s="35" t="str">
        <x:v>M017</x:v>
      </x:c>
      <x:c r="B2695" s="35" t="str">
        <x:v>官方附件入口</x:v>
      </x:c>
      <x:c r="C2695" s="35" t="str">
        <x:v>2026年精仪全国重点实验室（天津大学）开放课题申请通知.rar</x:v>
      </x:c>
      <x:c r="D2695" s="35" t="str">
        <x:v>全文已提取；有链接不等于成功读取</x:v>
      </x:c>
      <x:c r="E2695" s="39" t="str">
        <x:v>https://tju.edu.cn/system/_content/download.jsp?urltype=news.DownloadAttachUrl&amp;owner=2111843594&amp;wbfileid=E8F9A531C02991C61BE39B89970D9569</x:v>
      </x:c>
      <x:c r="F2695" s="35" t="str">
        <x:v>2026-10-08</x:v>
      </x:c>
    </x:row>
    <x:row r="2696" ht="54" customHeight="1">
      <x:c r="A2696" s="35" t="str">
        <x:v>M011</x:v>
      </x:c>
      <x:c r="B2696" s="35" t="str">
        <x:v>官方附件入口</x:v>
      </x:c>
      <x:c r="C2696" s="35" t="str">
        <x:v>附件：智能算法安全全国重点实验室2026年度开放课题申请书.docx</x:v>
      </x:c>
      <x:c r="D2696" s="35" t="str">
        <x:v>全文已提取；有链接不等于成功读取</x:v>
      </x:c>
      <x:c r="E2696" s="39" t="str">
        <x:v>https://klais.ict.ac.cn/tzgg/xmzj/202609/P020260908613459681977.docx</x:v>
      </x:c>
      <x:c r="F2696" s="35" t="str">
        <x:v>2026-10-08</x:v>
      </x:c>
    </x:row>
    <x:row r="2697" ht="54" customHeight="1">
      <x:c r="A2697" s="35" t="str">
        <x:v>M084</x:v>
      </x:c>
      <x:c r="B2697" s="35" t="str">
        <x:v>官方附件入口</x:v>
      </x:c>
      <x:c r="C2697" s="35" t="str">
        <x:v>开放基金任务书.doc</x:v>
      </x:c>
      <x:c r="D2697" s="35" t="str">
        <x:v>全文已提取；有链接不等于成功读取</x:v>
      </x:c>
      <x:c r="E2697" s="39" t="str">
        <x:v>https://robot.wit.edu.cn/system/_content/download.jsp?urltype=news.DownloadAttachUrl&amp;owner=1689248088&amp;wbfileid=FF661919A797B1306075E91279FA8F30</x:v>
      </x:c>
      <x:c r="F2697" s="35" t="str">
        <x:v>2026-10-08</x:v>
      </x:c>
    </x:row>
    <x:row r="2698" ht="54" customHeight="1">
      <x:c r="A2698" s="35" t="str">
        <x:v>M082</x:v>
      </x:c>
      <x:c r="B2698" s="35" t="str">
        <x:v>官方附件入口</x:v>
      </x:c>
      <x:c r="C2698" s="35" t="str">
        <x:v>全省医疗智能决策重点实验室开放课题申请书(1).docx</x:v>
      </x:c>
      <x:c r="D2698" s="35" t="str">
        <x:v>全文已提取；有链接不等于成功读取</x:v>
      </x:c>
      <x:c r="E2698" s="39" t="str">
        <x:v>https://rizt.zju.edu.cn/_upload/article/files/93/49/542898344b4285ff1534e3fcce90/54081da4-dc39-4de3-9afa-e2910f21a667.docx</x:v>
      </x:c>
      <x:c r="F2698" s="35" t="str">
        <x:v>2026-10-08</x:v>
      </x:c>
    </x:row>
    <x:row r="2699" ht="54" customHeight="1">
      <x:c r="A2699" s="35" t="str">
        <x:v>M005</x:v>
      </x:c>
      <x:c r="B2699" s="35" t="str">
        <x:v>官方附件入口</x:v>
      </x:c>
      <x:c r="C2699" s="35" t="str">
        <x:v>2026开放课题申请书-脑认知与类脑智能全国重点实验室</x:v>
      </x:c>
      <x:c r="D2699" s="35" t="str">
        <x:v>全文已提取；有链接不等于成功读取</x:v>
      </x:c>
      <x:c r="E2699" s="39" t="str">
        <x:v>https://www.cebsit.cas.cn/nrzylnznzdsys/kfkt/202604/P020260407565988445512.docx</x:v>
      </x:c>
      <x:c r="F2699" s="35" t="str">
        <x:v>2026-10-08</x:v>
      </x:c>
    </x:row>
    <x:row r="2700" ht="54" customHeight="1">
      <x:c r="A2700" s="35" t="str">
        <x:v>M020</x:v>
      </x:c>
      <x:c r="B2700" s="35" t="str">
        <x:v>官方附件入口</x:v>
      </x:c>
      <x:c r="C2700" s="35" t="str">
        <x:v>附件3 医学成像科学与技术系统全国重点实验室开放基金申请书</x:v>
      </x:c>
      <x:c r="D2700" s="35" t="str">
        <x:v>全文已提取（DOC piece table）；有链接不等于成功读取</x:v>
      </x:c>
      <x:c r="E2700" s="39" t="str">
        <x:v>https://medimaging.siat.ac.cn/cxqjzx/attachDir/2026/02/2026021316251639983.doc</x:v>
      </x:c>
      <x:c r="F2700" s="35" t="str">
        <x:v>2026-10-08</x:v>
      </x:c>
    </x:row>
    <x:row r="2701" ht="54" customHeight="1">
      <x:c r="A2701" s="35" t="str">
        <x:v>M100</x:v>
      </x:c>
      <x:c r="B2701" s="35" t="str">
        <x:v>官方附件入口</x:v>
      </x:c>
      <x:c r="C2701" s="35" t="str">
        <x:v>2026申报指南</x:v>
      </x:c>
      <x:c r="D2701" s="35" t="str">
        <x:v>需验证码，未取得全文</x:v>
      </x:c>
      <x:c r="E2701" s="39" t="str">
        <x:v>https://news.cqjtu.edu.cn/system/_content/download.jsp?owner=1252782971&amp;urltype=news.DownloadAttachUrl&amp;wbfileid=15041515</x:v>
      </x:c>
      <x:c r="F2701" s="35" t="str">
        <x:v>2026-10-08</x:v>
      </x:c>
    </x:row>
    <x:row r="2702" ht="54" customHeight="1">
      <x:c r="A2702" s="35" t="str">
        <x:v>M100</x:v>
      </x:c>
      <x:c r="B2702" s="35" t="str">
        <x:v>官方附件入口</x:v>
      </x:c>
      <x:c r="C2702" s="35" t="str">
        <x:v>管理办法</x:v>
      </x:c>
      <x:c r="D2702" s="35" t="str">
        <x:v>需验证码，未取得全文</x:v>
      </x:c>
      <x:c r="E2702" s="39" t="str">
        <x:v>https://news.cqjtu.edu.cn/system/_content/download.jsp?owner=1252782971&amp;urltype=news.DownloadAttachUrl&amp;wbfileid=15041517</x:v>
      </x:c>
      <x:c r="F2702" s="35" t="str">
        <x:v>2026-10-08</x:v>
      </x:c>
    </x:row>
  </x:sheetData>
  <x:hyperlinks>
    <x:hyperlink xmlns:r="http://schemas.openxmlformats.org/officeDocument/2006/relationships" ref="E2" r:id="auditLink1"/>
    <x:hyperlink xmlns:r="http://schemas.openxmlformats.org/officeDocument/2006/relationships" ref="E3" r:id="auditLink2"/>
    <x:hyperlink xmlns:r="http://schemas.openxmlformats.org/officeDocument/2006/relationships" ref="E4" r:id="auditLink3"/>
    <x:hyperlink xmlns:r="http://schemas.openxmlformats.org/officeDocument/2006/relationships" ref="E5" r:id="auditLink4"/>
    <x:hyperlink xmlns:r="http://schemas.openxmlformats.org/officeDocument/2006/relationships" ref="E6" r:id="auditLink5"/>
    <x:hyperlink xmlns:r="http://schemas.openxmlformats.org/officeDocument/2006/relationships" ref="E7" r:id="auditLink6"/>
    <x:hyperlink xmlns:r="http://schemas.openxmlformats.org/officeDocument/2006/relationships" ref="E8" r:id="auditLink7"/>
    <x:hyperlink xmlns:r="http://schemas.openxmlformats.org/officeDocument/2006/relationships" ref="E9" r:id="auditLink8"/>
    <x:hyperlink xmlns:r="http://schemas.openxmlformats.org/officeDocument/2006/relationships" ref="E10" r:id="auditLink9"/>
    <x:hyperlink xmlns:r="http://schemas.openxmlformats.org/officeDocument/2006/relationships" ref="E11" r:id="auditLink10"/>
    <x:hyperlink xmlns:r="http://schemas.openxmlformats.org/officeDocument/2006/relationships" ref="E12" r:id="auditLink11"/>
    <x:hyperlink xmlns:r="http://schemas.openxmlformats.org/officeDocument/2006/relationships" ref="E13" r:id="auditLink12"/>
    <x:hyperlink xmlns:r="http://schemas.openxmlformats.org/officeDocument/2006/relationships" ref="E14" r:id="auditLink13"/>
    <x:hyperlink xmlns:r="http://schemas.openxmlformats.org/officeDocument/2006/relationships" ref="E15" r:id="auditLink14"/>
    <x:hyperlink xmlns:r="http://schemas.openxmlformats.org/officeDocument/2006/relationships" ref="E16" r:id="auditLink15"/>
    <x:hyperlink xmlns:r="http://schemas.openxmlformats.org/officeDocument/2006/relationships" ref="E17" r:id="auditLink16"/>
    <x:hyperlink xmlns:r="http://schemas.openxmlformats.org/officeDocument/2006/relationships" ref="E18" r:id="auditLink17"/>
    <x:hyperlink xmlns:r="http://schemas.openxmlformats.org/officeDocument/2006/relationships" ref="E19" r:id="auditLink18"/>
    <x:hyperlink xmlns:r="http://schemas.openxmlformats.org/officeDocument/2006/relationships" ref="E20" r:id="auditLink19"/>
    <x:hyperlink xmlns:r="http://schemas.openxmlformats.org/officeDocument/2006/relationships" ref="E21" r:id="auditLink20"/>
    <x:hyperlink xmlns:r="http://schemas.openxmlformats.org/officeDocument/2006/relationships" ref="E22" r:id="auditLink21"/>
    <x:hyperlink xmlns:r="http://schemas.openxmlformats.org/officeDocument/2006/relationships" ref="E23" r:id="auditLink22"/>
    <x:hyperlink xmlns:r="http://schemas.openxmlformats.org/officeDocument/2006/relationships" ref="E24" r:id="auditLink23"/>
    <x:hyperlink xmlns:r="http://schemas.openxmlformats.org/officeDocument/2006/relationships" ref="E25" r:id="auditLink24"/>
    <x:hyperlink xmlns:r="http://schemas.openxmlformats.org/officeDocument/2006/relationships" ref="E26" r:id="auditLink25"/>
    <x:hyperlink xmlns:r="http://schemas.openxmlformats.org/officeDocument/2006/relationships" ref="E27" r:id="auditLink26"/>
    <x:hyperlink xmlns:r="http://schemas.openxmlformats.org/officeDocument/2006/relationships" ref="E28" r:id="auditLink27"/>
    <x:hyperlink xmlns:r="http://schemas.openxmlformats.org/officeDocument/2006/relationships" ref="E29" r:id="auditLink28"/>
    <x:hyperlink xmlns:r="http://schemas.openxmlformats.org/officeDocument/2006/relationships" ref="E30" r:id="auditLink29"/>
    <x:hyperlink xmlns:r="http://schemas.openxmlformats.org/officeDocument/2006/relationships" ref="E31" r:id="auditLink30"/>
    <x:hyperlink xmlns:r="http://schemas.openxmlformats.org/officeDocument/2006/relationships" ref="E32" r:id="auditLink31"/>
    <x:hyperlink xmlns:r="http://schemas.openxmlformats.org/officeDocument/2006/relationships" ref="E33" r:id="auditLink32"/>
    <x:hyperlink xmlns:r="http://schemas.openxmlformats.org/officeDocument/2006/relationships" ref="E34" r:id="auditLink33"/>
    <x:hyperlink xmlns:r="http://schemas.openxmlformats.org/officeDocument/2006/relationships" ref="E35" r:id="auditLink34"/>
    <x:hyperlink xmlns:r="http://schemas.openxmlformats.org/officeDocument/2006/relationships" ref="E36" r:id="auditLink35"/>
    <x:hyperlink xmlns:r="http://schemas.openxmlformats.org/officeDocument/2006/relationships" ref="E37" r:id="auditLink36"/>
    <x:hyperlink xmlns:r="http://schemas.openxmlformats.org/officeDocument/2006/relationships" ref="E38" r:id="auditLink37"/>
    <x:hyperlink xmlns:r="http://schemas.openxmlformats.org/officeDocument/2006/relationships" ref="E39" r:id="auditLink38"/>
    <x:hyperlink xmlns:r="http://schemas.openxmlformats.org/officeDocument/2006/relationships" ref="E40" r:id="auditLink39"/>
    <x:hyperlink xmlns:r="http://schemas.openxmlformats.org/officeDocument/2006/relationships" ref="E41" r:id="auditLink40"/>
    <x:hyperlink xmlns:r="http://schemas.openxmlformats.org/officeDocument/2006/relationships" ref="E42" r:id="auditLink41"/>
    <x:hyperlink xmlns:r="http://schemas.openxmlformats.org/officeDocument/2006/relationships" ref="E43" r:id="auditLink42"/>
    <x:hyperlink xmlns:r="http://schemas.openxmlformats.org/officeDocument/2006/relationships" ref="E44" r:id="auditLink43"/>
    <x:hyperlink xmlns:r="http://schemas.openxmlformats.org/officeDocument/2006/relationships" ref="E45" r:id="auditLink44"/>
    <x:hyperlink xmlns:r="http://schemas.openxmlformats.org/officeDocument/2006/relationships" ref="E46" r:id="auditLink45"/>
    <x:hyperlink xmlns:r="http://schemas.openxmlformats.org/officeDocument/2006/relationships" ref="E47" r:id="auditLink46"/>
    <x:hyperlink xmlns:r="http://schemas.openxmlformats.org/officeDocument/2006/relationships" ref="E48" r:id="auditLink47"/>
    <x:hyperlink xmlns:r="http://schemas.openxmlformats.org/officeDocument/2006/relationships" ref="E49" r:id="auditLink48"/>
    <x:hyperlink xmlns:r="http://schemas.openxmlformats.org/officeDocument/2006/relationships" ref="E50" r:id="auditLink49"/>
    <x:hyperlink xmlns:r="http://schemas.openxmlformats.org/officeDocument/2006/relationships" ref="E51" r:id="auditLink50"/>
    <x:hyperlink xmlns:r="http://schemas.openxmlformats.org/officeDocument/2006/relationships" ref="E52" r:id="auditLink51"/>
    <x:hyperlink xmlns:r="http://schemas.openxmlformats.org/officeDocument/2006/relationships" ref="E53" r:id="auditLink52"/>
    <x:hyperlink xmlns:r="http://schemas.openxmlformats.org/officeDocument/2006/relationships" ref="E54" r:id="auditLink53"/>
    <x:hyperlink xmlns:r="http://schemas.openxmlformats.org/officeDocument/2006/relationships" ref="E55" r:id="auditLink54"/>
    <x:hyperlink xmlns:r="http://schemas.openxmlformats.org/officeDocument/2006/relationships" ref="E56" r:id="auditLink55"/>
    <x:hyperlink xmlns:r="http://schemas.openxmlformats.org/officeDocument/2006/relationships" ref="E57" r:id="auditLink56"/>
    <x:hyperlink xmlns:r="http://schemas.openxmlformats.org/officeDocument/2006/relationships" ref="E58" r:id="auditLink57"/>
    <x:hyperlink xmlns:r="http://schemas.openxmlformats.org/officeDocument/2006/relationships" ref="E59" r:id="auditLink58"/>
    <x:hyperlink xmlns:r="http://schemas.openxmlformats.org/officeDocument/2006/relationships" ref="E60" r:id="auditLink59"/>
    <x:hyperlink xmlns:r="http://schemas.openxmlformats.org/officeDocument/2006/relationships" ref="E61" r:id="auditLink60"/>
    <x:hyperlink xmlns:r="http://schemas.openxmlformats.org/officeDocument/2006/relationships" ref="E62" r:id="auditLink61"/>
    <x:hyperlink xmlns:r="http://schemas.openxmlformats.org/officeDocument/2006/relationships" ref="E63" r:id="auditLink62"/>
    <x:hyperlink xmlns:r="http://schemas.openxmlformats.org/officeDocument/2006/relationships" ref="E64" r:id="auditLink63"/>
    <x:hyperlink xmlns:r="http://schemas.openxmlformats.org/officeDocument/2006/relationships" ref="E65" r:id="auditLink64"/>
    <x:hyperlink xmlns:r="http://schemas.openxmlformats.org/officeDocument/2006/relationships" ref="E66" r:id="auditLink65"/>
    <x:hyperlink xmlns:r="http://schemas.openxmlformats.org/officeDocument/2006/relationships" ref="E67" r:id="auditLink66"/>
    <x:hyperlink xmlns:r="http://schemas.openxmlformats.org/officeDocument/2006/relationships" ref="E68" r:id="auditLink67"/>
    <x:hyperlink xmlns:r="http://schemas.openxmlformats.org/officeDocument/2006/relationships" ref="E69" r:id="auditLink68"/>
    <x:hyperlink xmlns:r="http://schemas.openxmlformats.org/officeDocument/2006/relationships" ref="E70" r:id="auditLink69"/>
    <x:hyperlink xmlns:r="http://schemas.openxmlformats.org/officeDocument/2006/relationships" ref="E71" r:id="auditLink70"/>
    <x:hyperlink xmlns:r="http://schemas.openxmlformats.org/officeDocument/2006/relationships" ref="E72" r:id="auditLink71"/>
    <x:hyperlink xmlns:r="http://schemas.openxmlformats.org/officeDocument/2006/relationships" ref="E73" r:id="auditLink72"/>
    <x:hyperlink xmlns:r="http://schemas.openxmlformats.org/officeDocument/2006/relationships" ref="E74" r:id="auditLink73"/>
    <x:hyperlink xmlns:r="http://schemas.openxmlformats.org/officeDocument/2006/relationships" ref="E75" r:id="auditLink74"/>
    <x:hyperlink xmlns:r="http://schemas.openxmlformats.org/officeDocument/2006/relationships" ref="E76" r:id="auditLink75"/>
    <x:hyperlink xmlns:r="http://schemas.openxmlformats.org/officeDocument/2006/relationships" ref="E77" r:id="auditLink76"/>
    <x:hyperlink xmlns:r="http://schemas.openxmlformats.org/officeDocument/2006/relationships" ref="E78" r:id="auditLink77"/>
    <x:hyperlink xmlns:r="http://schemas.openxmlformats.org/officeDocument/2006/relationships" ref="E79" r:id="auditLink78"/>
    <x:hyperlink xmlns:r="http://schemas.openxmlformats.org/officeDocument/2006/relationships" ref="E80" r:id="auditLink79"/>
    <x:hyperlink xmlns:r="http://schemas.openxmlformats.org/officeDocument/2006/relationships" ref="E81" r:id="auditLink80"/>
    <x:hyperlink xmlns:r="http://schemas.openxmlformats.org/officeDocument/2006/relationships" ref="E82" r:id="auditLink81"/>
    <x:hyperlink xmlns:r="http://schemas.openxmlformats.org/officeDocument/2006/relationships" ref="E83" r:id="auditLink82"/>
    <x:hyperlink xmlns:r="http://schemas.openxmlformats.org/officeDocument/2006/relationships" ref="E84" r:id="auditLink83"/>
    <x:hyperlink xmlns:r="http://schemas.openxmlformats.org/officeDocument/2006/relationships" ref="E85" r:id="auditLink84"/>
    <x:hyperlink xmlns:r="http://schemas.openxmlformats.org/officeDocument/2006/relationships" ref="E86" r:id="auditLink85"/>
    <x:hyperlink xmlns:r="http://schemas.openxmlformats.org/officeDocument/2006/relationships" ref="E87" r:id="auditLink86"/>
    <x:hyperlink xmlns:r="http://schemas.openxmlformats.org/officeDocument/2006/relationships" ref="E88" r:id="auditLink87"/>
    <x:hyperlink xmlns:r="http://schemas.openxmlformats.org/officeDocument/2006/relationships" ref="E89" r:id="auditLink88"/>
    <x:hyperlink xmlns:r="http://schemas.openxmlformats.org/officeDocument/2006/relationships" ref="E90" r:id="auditLink89"/>
    <x:hyperlink xmlns:r="http://schemas.openxmlformats.org/officeDocument/2006/relationships" ref="E91" r:id="auditLink90"/>
    <x:hyperlink xmlns:r="http://schemas.openxmlformats.org/officeDocument/2006/relationships" ref="E92" r:id="auditLink91"/>
    <x:hyperlink xmlns:r="http://schemas.openxmlformats.org/officeDocument/2006/relationships" ref="E93" r:id="auditLink92"/>
    <x:hyperlink xmlns:r="http://schemas.openxmlformats.org/officeDocument/2006/relationships" ref="E94" r:id="auditLink93"/>
    <x:hyperlink xmlns:r="http://schemas.openxmlformats.org/officeDocument/2006/relationships" ref="E95" r:id="auditLink94"/>
    <x:hyperlink xmlns:r="http://schemas.openxmlformats.org/officeDocument/2006/relationships" ref="E96" r:id="auditLink95"/>
    <x:hyperlink xmlns:r="http://schemas.openxmlformats.org/officeDocument/2006/relationships" ref="E97" r:id="auditLink96"/>
    <x:hyperlink xmlns:r="http://schemas.openxmlformats.org/officeDocument/2006/relationships" ref="E98" r:id="auditLink97"/>
    <x:hyperlink xmlns:r="http://schemas.openxmlformats.org/officeDocument/2006/relationships" ref="E99" r:id="auditLink98"/>
    <x:hyperlink xmlns:r="http://schemas.openxmlformats.org/officeDocument/2006/relationships" ref="E100" r:id="auditLink99"/>
    <x:hyperlink xmlns:r="http://schemas.openxmlformats.org/officeDocument/2006/relationships" ref="E101" r:id="auditLink100"/>
    <x:hyperlink xmlns:r="http://schemas.openxmlformats.org/officeDocument/2006/relationships" ref="E102" r:id="auditLink101"/>
    <x:hyperlink xmlns:r="http://schemas.openxmlformats.org/officeDocument/2006/relationships" ref="E103" r:id="auditLink102"/>
    <x:hyperlink xmlns:r="http://schemas.openxmlformats.org/officeDocument/2006/relationships" ref="E104" r:id="auditLink103"/>
    <x:hyperlink xmlns:r="http://schemas.openxmlformats.org/officeDocument/2006/relationships" ref="E105" r:id="auditLink104"/>
    <x:hyperlink xmlns:r="http://schemas.openxmlformats.org/officeDocument/2006/relationships" ref="E106" r:id="auditLink105"/>
    <x:hyperlink xmlns:r="http://schemas.openxmlformats.org/officeDocument/2006/relationships" ref="E107" r:id="auditLink106"/>
    <x:hyperlink xmlns:r="http://schemas.openxmlformats.org/officeDocument/2006/relationships" ref="E108" r:id="auditLink107"/>
    <x:hyperlink xmlns:r="http://schemas.openxmlformats.org/officeDocument/2006/relationships" ref="E109" r:id="auditLink108"/>
    <x:hyperlink xmlns:r="http://schemas.openxmlformats.org/officeDocument/2006/relationships" ref="E110" r:id="auditLink109"/>
    <x:hyperlink xmlns:r="http://schemas.openxmlformats.org/officeDocument/2006/relationships" ref="E111" r:id="auditLink110"/>
    <x:hyperlink xmlns:r="http://schemas.openxmlformats.org/officeDocument/2006/relationships" ref="E112" r:id="auditLink111"/>
    <x:hyperlink xmlns:r="http://schemas.openxmlformats.org/officeDocument/2006/relationships" ref="E113" r:id="auditLink112"/>
    <x:hyperlink xmlns:r="http://schemas.openxmlformats.org/officeDocument/2006/relationships" ref="E114" r:id="auditLink113"/>
    <x:hyperlink xmlns:r="http://schemas.openxmlformats.org/officeDocument/2006/relationships" ref="E115" r:id="auditLink114"/>
    <x:hyperlink xmlns:r="http://schemas.openxmlformats.org/officeDocument/2006/relationships" ref="E116" r:id="auditLink115"/>
    <x:hyperlink xmlns:r="http://schemas.openxmlformats.org/officeDocument/2006/relationships" ref="E117" r:id="auditLink116"/>
    <x:hyperlink xmlns:r="http://schemas.openxmlformats.org/officeDocument/2006/relationships" ref="E118" r:id="auditLink117"/>
    <x:hyperlink xmlns:r="http://schemas.openxmlformats.org/officeDocument/2006/relationships" ref="E119" r:id="auditLink118"/>
    <x:hyperlink xmlns:r="http://schemas.openxmlformats.org/officeDocument/2006/relationships" ref="E120" r:id="auditLink119"/>
    <x:hyperlink xmlns:r="http://schemas.openxmlformats.org/officeDocument/2006/relationships" ref="E121" r:id="auditLink120"/>
    <x:hyperlink xmlns:r="http://schemas.openxmlformats.org/officeDocument/2006/relationships" ref="E122" r:id="auditLink121"/>
    <x:hyperlink xmlns:r="http://schemas.openxmlformats.org/officeDocument/2006/relationships" ref="E123" r:id="auditLink122"/>
    <x:hyperlink xmlns:r="http://schemas.openxmlformats.org/officeDocument/2006/relationships" ref="E124" r:id="auditLink123"/>
    <x:hyperlink xmlns:r="http://schemas.openxmlformats.org/officeDocument/2006/relationships" ref="E125" r:id="auditLink124"/>
    <x:hyperlink xmlns:r="http://schemas.openxmlformats.org/officeDocument/2006/relationships" ref="E126" r:id="auditLink125"/>
    <x:hyperlink xmlns:r="http://schemas.openxmlformats.org/officeDocument/2006/relationships" ref="E127" r:id="auditLink126"/>
    <x:hyperlink xmlns:r="http://schemas.openxmlformats.org/officeDocument/2006/relationships" ref="E128" r:id="auditLink127"/>
    <x:hyperlink xmlns:r="http://schemas.openxmlformats.org/officeDocument/2006/relationships" ref="E129" r:id="auditLink128"/>
    <x:hyperlink xmlns:r="http://schemas.openxmlformats.org/officeDocument/2006/relationships" ref="E130" r:id="auditLink129"/>
    <x:hyperlink xmlns:r="http://schemas.openxmlformats.org/officeDocument/2006/relationships" ref="E131" r:id="auditLink130"/>
    <x:hyperlink xmlns:r="http://schemas.openxmlformats.org/officeDocument/2006/relationships" ref="E132" r:id="auditLink131"/>
    <x:hyperlink xmlns:r="http://schemas.openxmlformats.org/officeDocument/2006/relationships" ref="E133" r:id="auditLink132"/>
    <x:hyperlink xmlns:r="http://schemas.openxmlformats.org/officeDocument/2006/relationships" ref="E134" r:id="auditLink133"/>
    <x:hyperlink xmlns:r="http://schemas.openxmlformats.org/officeDocument/2006/relationships" ref="E135" r:id="auditLink134"/>
    <x:hyperlink xmlns:r="http://schemas.openxmlformats.org/officeDocument/2006/relationships" ref="E136" r:id="auditLink135"/>
    <x:hyperlink xmlns:r="http://schemas.openxmlformats.org/officeDocument/2006/relationships" ref="E137" r:id="auditLink136"/>
    <x:hyperlink xmlns:r="http://schemas.openxmlformats.org/officeDocument/2006/relationships" ref="E138" r:id="auditLink137"/>
    <x:hyperlink xmlns:r="http://schemas.openxmlformats.org/officeDocument/2006/relationships" ref="E139" r:id="auditLink138"/>
    <x:hyperlink xmlns:r="http://schemas.openxmlformats.org/officeDocument/2006/relationships" ref="E140" r:id="auditLink139"/>
    <x:hyperlink xmlns:r="http://schemas.openxmlformats.org/officeDocument/2006/relationships" ref="E141" r:id="auditLink140"/>
    <x:hyperlink xmlns:r="http://schemas.openxmlformats.org/officeDocument/2006/relationships" ref="E142" r:id="auditLink141"/>
    <x:hyperlink xmlns:r="http://schemas.openxmlformats.org/officeDocument/2006/relationships" ref="E143" r:id="auditLink142"/>
    <x:hyperlink xmlns:r="http://schemas.openxmlformats.org/officeDocument/2006/relationships" ref="E144" r:id="auditLink143"/>
    <x:hyperlink xmlns:r="http://schemas.openxmlformats.org/officeDocument/2006/relationships" ref="E145" r:id="auditLink144"/>
    <x:hyperlink xmlns:r="http://schemas.openxmlformats.org/officeDocument/2006/relationships" ref="E146" r:id="auditLink145"/>
    <x:hyperlink xmlns:r="http://schemas.openxmlformats.org/officeDocument/2006/relationships" ref="E147" r:id="auditLink146"/>
    <x:hyperlink xmlns:r="http://schemas.openxmlformats.org/officeDocument/2006/relationships" ref="E148" r:id="auditLink147"/>
    <x:hyperlink xmlns:r="http://schemas.openxmlformats.org/officeDocument/2006/relationships" ref="E149" r:id="auditLink148"/>
    <x:hyperlink xmlns:r="http://schemas.openxmlformats.org/officeDocument/2006/relationships" ref="E150" r:id="auditLink149"/>
    <x:hyperlink xmlns:r="http://schemas.openxmlformats.org/officeDocument/2006/relationships" ref="E151" r:id="auditLink150"/>
    <x:hyperlink xmlns:r="http://schemas.openxmlformats.org/officeDocument/2006/relationships" ref="E152" r:id="auditLink151"/>
    <x:hyperlink xmlns:r="http://schemas.openxmlformats.org/officeDocument/2006/relationships" ref="E153" r:id="auditLink152"/>
    <x:hyperlink xmlns:r="http://schemas.openxmlformats.org/officeDocument/2006/relationships" ref="E154" r:id="auditLink153"/>
    <x:hyperlink xmlns:r="http://schemas.openxmlformats.org/officeDocument/2006/relationships" ref="E155" r:id="auditLink154"/>
    <x:hyperlink xmlns:r="http://schemas.openxmlformats.org/officeDocument/2006/relationships" ref="E156" r:id="auditLink155"/>
    <x:hyperlink xmlns:r="http://schemas.openxmlformats.org/officeDocument/2006/relationships" ref="E157" r:id="auditLink156"/>
    <x:hyperlink xmlns:r="http://schemas.openxmlformats.org/officeDocument/2006/relationships" ref="E158" r:id="auditLink157"/>
    <x:hyperlink xmlns:r="http://schemas.openxmlformats.org/officeDocument/2006/relationships" ref="E159" r:id="auditLink158"/>
    <x:hyperlink xmlns:r="http://schemas.openxmlformats.org/officeDocument/2006/relationships" ref="E160" r:id="auditLink159"/>
    <x:hyperlink xmlns:r="http://schemas.openxmlformats.org/officeDocument/2006/relationships" ref="E161" r:id="auditLink160"/>
    <x:hyperlink xmlns:r="http://schemas.openxmlformats.org/officeDocument/2006/relationships" ref="E162" r:id="auditLink161"/>
    <x:hyperlink xmlns:r="http://schemas.openxmlformats.org/officeDocument/2006/relationships" ref="E163" r:id="auditLink162"/>
    <x:hyperlink xmlns:r="http://schemas.openxmlformats.org/officeDocument/2006/relationships" ref="E164" r:id="auditLink163"/>
    <x:hyperlink xmlns:r="http://schemas.openxmlformats.org/officeDocument/2006/relationships" ref="E165" r:id="auditLink164"/>
    <x:hyperlink xmlns:r="http://schemas.openxmlformats.org/officeDocument/2006/relationships" ref="E166" r:id="auditLink165"/>
    <x:hyperlink xmlns:r="http://schemas.openxmlformats.org/officeDocument/2006/relationships" ref="E167" r:id="auditLink166"/>
    <x:hyperlink xmlns:r="http://schemas.openxmlformats.org/officeDocument/2006/relationships" ref="E168" r:id="auditLink167"/>
    <x:hyperlink xmlns:r="http://schemas.openxmlformats.org/officeDocument/2006/relationships" ref="E169" r:id="auditLink168"/>
    <x:hyperlink xmlns:r="http://schemas.openxmlformats.org/officeDocument/2006/relationships" ref="E170" r:id="auditLink169"/>
    <x:hyperlink xmlns:r="http://schemas.openxmlformats.org/officeDocument/2006/relationships" ref="E171" r:id="auditLink170"/>
    <x:hyperlink xmlns:r="http://schemas.openxmlformats.org/officeDocument/2006/relationships" ref="E172" r:id="auditLink171"/>
    <x:hyperlink xmlns:r="http://schemas.openxmlformats.org/officeDocument/2006/relationships" ref="E173" r:id="auditLink172"/>
    <x:hyperlink xmlns:r="http://schemas.openxmlformats.org/officeDocument/2006/relationships" ref="E174" r:id="auditLink173"/>
    <x:hyperlink xmlns:r="http://schemas.openxmlformats.org/officeDocument/2006/relationships" ref="E175" r:id="auditLink174"/>
    <x:hyperlink xmlns:r="http://schemas.openxmlformats.org/officeDocument/2006/relationships" ref="E176" r:id="auditLink175"/>
    <x:hyperlink xmlns:r="http://schemas.openxmlformats.org/officeDocument/2006/relationships" ref="E177" r:id="auditLink176"/>
    <x:hyperlink xmlns:r="http://schemas.openxmlformats.org/officeDocument/2006/relationships" ref="E178" r:id="auditLink177"/>
    <x:hyperlink xmlns:r="http://schemas.openxmlformats.org/officeDocument/2006/relationships" ref="E179" r:id="auditLink178"/>
    <x:hyperlink xmlns:r="http://schemas.openxmlformats.org/officeDocument/2006/relationships" ref="E180" r:id="auditLink179"/>
    <x:hyperlink xmlns:r="http://schemas.openxmlformats.org/officeDocument/2006/relationships" ref="E181" r:id="auditLink180"/>
    <x:hyperlink xmlns:r="http://schemas.openxmlformats.org/officeDocument/2006/relationships" ref="E182" r:id="auditLink181"/>
    <x:hyperlink xmlns:r="http://schemas.openxmlformats.org/officeDocument/2006/relationships" ref="E183" r:id="auditLink182"/>
    <x:hyperlink xmlns:r="http://schemas.openxmlformats.org/officeDocument/2006/relationships" ref="E184" r:id="auditLink183"/>
    <x:hyperlink xmlns:r="http://schemas.openxmlformats.org/officeDocument/2006/relationships" ref="E185" r:id="auditLink184"/>
    <x:hyperlink xmlns:r="http://schemas.openxmlformats.org/officeDocument/2006/relationships" ref="E186" r:id="auditLink185"/>
    <x:hyperlink xmlns:r="http://schemas.openxmlformats.org/officeDocument/2006/relationships" ref="E187" r:id="auditLink186"/>
    <x:hyperlink xmlns:r="http://schemas.openxmlformats.org/officeDocument/2006/relationships" ref="E188" r:id="auditLink187"/>
    <x:hyperlink xmlns:r="http://schemas.openxmlformats.org/officeDocument/2006/relationships" ref="E189" r:id="auditLink188"/>
    <x:hyperlink xmlns:r="http://schemas.openxmlformats.org/officeDocument/2006/relationships" ref="E190" r:id="auditLink189"/>
    <x:hyperlink xmlns:r="http://schemas.openxmlformats.org/officeDocument/2006/relationships" ref="E191" r:id="auditLink190"/>
    <x:hyperlink xmlns:r="http://schemas.openxmlformats.org/officeDocument/2006/relationships" ref="E192" r:id="auditLink191"/>
    <x:hyperlink xmlns:r="http://schemas.openxmlformats.org/officeDocument/2006/relationships" ref="E193" r:id="auditLink192"/>
    <x:hyperlink xmlns:r="http://schemas.openxmlformats.org/officeDocument/2006/relationships" ref="E194" r:id="auditLink193"/>
    <x:hyperlink xmlns:r="http://schemas.openxmlformats.org/officeDocument/2006/relationships" ref="E195" r:id="auditLink194"/>
    <x:hyperlink xmlns:r="http://schemas.openxmlformats.org/officeDocument/2006/relationships" ref="E196" r:id="auditLink195"/>
    <x:hyperlink xmlns:r="http://schemas.openxmlformats.org/officeDocument/2006/relationships" ref="E197" r:id="auditLink196"/>
    <x:hyperlink xmlns:r="http://schemas.openxmlformats.org/officeDocument/2006/relationships" ref="E198" r:id="auditLink197"/>
    <x:hyperlink xmlns:r="http://schemas.openxmlformats.org/officeDocument/2006/relationships" ref="E199" r:id="auditLink198"/>
    <x:hyperlink xmlns:r="http://schemas.openxmlformats.org/officeDocument/2006/relationships" ref="E200" r:id="auditLink199"/>
    <x:hyperlink xmlns:r="http://schemas.openxmlformats.org/officeDocument/2006/relationships" ref="E201" r:id="auditLink200"/>
    <x:hyperlink xmlns:r="http://schemas.openxmlformats.org/officeDocument/2006/relationships" ref="E202" r:id="auditLink201"/>
    <x:hyperlink xmlns:r="http://schemas.openxmlformats.org/officeDocument/2006/relationships" ref="E203" r:id="auditLink202"/>
    <x:hyperlink xmlns:r="http://schemas.openxmlformats.org/officeDocument/2006/relationships" ref="E204" r:id="auditLink203"/>
    <x:hyperlink xmlns:r="http://schemas.openxmlformats.org/officeDocument/2006/relationships" ref="E205" r:id="auditLink204"/>
    <x:hyperlink xmlns:r="http://schemas.openxmlformats.org/officeDocument/2006/relationships" ref="E206" r:id="auditLink205"/>
    <x:hyperlink xmlns:r="http://schemas.openxmlformats.org/officeDocument/2006/relationships" ref="E207" r:id="auditLink206"/>
    <x:hyperlink xmlns:r="http://schemas.openxmlformats.org/officeDocument/2006/relationships" ref="E208" r:id="auditLink207"/>
    <x:hyperlink xmlns:r="http://schemas.openxmlformats.org/officeDocument/2006/relationships" ref="E209" r:id="auditLink208"/>
    <x:hyperlink xmlns:r="http://schemas.openxmlformats.org/officeDocument/2006/relationships" ref="E210" r:id="auditLink209"/>
    <x:hyperlink xmlns:r="http://schemas.openxmlformats.org/officeDocument/2006/relationships" ref="E211" r:id="auditLink210"/>
    <x:hyperlink xmlns:r="http://schemas.openxmlformats.org/officeDocument/2006/relationships" ref="E212" r:id="auditLink211"/>
    <x:hyperlink xmlns:r="http://schemas.openxmlformats.org/officeDocument/2006/relationships" ref="E213" r:id="auditLink212"/>
    <x:hyperlink xmlns:r="http://schemas.openxmlformats.org/officeDocument/2006/relationships" ref="E214" r:id="auditLink213"/>
    <x:hyperlink xmlns:r="http://schemas.openxmlformats.org/officeDocument/2006/relationships" ref="E215" r:id="auditLink214"/>
    <x:hyperlink xmlns:r="http://schemas.openxmlformats.org/officeDocument/2006/relationships" ref="E216" r:id="auditLink215"/>
    <x:hyperlink xmlns:r="http://schemas.openxmlformats.org/officeDocument/2006/relationships" ref="E217" r:id="auditLink216"/>
    <x:hyperlink xmlns:r="http://schemas.openxmlformats.org/officeDocument/2006/relationships" ref="E218" r:id="auditLink217"/>
    <x:hyperlink xmlns:r="http://schemas.openxmlformats.org/officeDocument/2006/relationships" ref="E219" r:id="auditLink218"/>
    <x:hyperlink xmlns:r="http://schemas.openxmlformats.org/officeDocument/2006/relationships" ref="E220" r:id="auditLink219"/>
    <x:hyperlink xmlns:r="http://schemas.openxmlformats.org/officeDocument/2006/relationships" ref="E221" r:id="auditLink220"/>
    <x:hyperlink xmlns:r="http://schemas.openxmlformats.org/officeDocument/2006/relationships" ref="E222" r:id="auditLink221"/>
    <x:hyperlink xmlns:r="http://schemas.openxmlformats.org/officeDocument/2006/relationships" ref="E223" r:id="auditLink222"/>
    <x:hyperlink xmlns:r="http://schemas.openxmlformats.org/officeDocument/2006/relationships" ref="E224" r:id="auditLink223"/>
    <x:hyperlink xmlns:r="http://schemas.openxmlformats.org/officeDocument/2006/relationships" ref="E225" r:id="auditLink224"/>
    <x:hyperlink xmlns:r="http://schemas.openxmlformats.org/officeDocument/2006/relationships" ref="E226" r:id="auditLink225"/>
    <x:hyperlink xmlns:r="http://schemas.openxmlformats.org/officeDocument/2006/relationships" ref="E227" r:id="auditLink226"/>
    <x:hyperlink xmlns:r="http://schemas.openxmlformats.org/officeDocument/2006/relationships" ref="E228" r:id="auditLink227"/>
    <x:hyperlink xmlns:r="http://schemas.openxmlformats.org/officeDocument/2006/relationships" ref="E229" r:id="auditLink228"/>
    <x:hyperlink xmlns:r="http://schemas.openxmlformats.org/officeDocument/2006/relationships" ref="E230" r:id="auditLink229"/>
    <x:hyperlink xmlns:r="http://schemas.openxmlformats.org/officeDocument/2006/relationships" ref="E231" r:id="auditLink230"/>
    <x:hyperlink xmlns:r="http://schemas.openxmlformats.org/officeDocument/2006/relationships" ref="E232" r:id="auditLink231"/>
    <x:hyperlink xmlns:r="http://schemas.openxmlformats.org/officeDocument/2006/relationships" ref="E233" r:id="auditLink232"/>
    <x:hyperlink xmlns:r="http://schemas.openxmlformats.org/officeDocument/2006/relationships" ref="E234" r:id="auditLink233"/>
    <x:hyperlink xmlns:r="http://schemas.openxmlformats.org/officeDocument/2006/relationships" ref="E235" r:id="auditLink234"/>
    <x:hyperlink xmlns:r="http://schemas.openxmlformats.org/officeDocument/2006/relationships" ref="E236" r:id="auditLink235"/>
    <x:hyperlink xmlns:r="http://schemas.openxmlformats.org/officeDocument/2006/relationships" ref="E237" r:id="auditLink236"/>
    <x:hyperlink xmlns:r="http://schemas.openxmlformats.org/officeDocument/2006/relationships" ref="E238" r:id="auditLink237"/>
    <x:hyperlink xmlns:r="http://schemas.openxmlformats.org/officeDocument/2006/relationships" ref="E239" r:id="auditLink238"/>
    <x:hyperlink xmlns:r="http://schemas.openxmlformats.org/officeDocument/2006/relationships" ref="E240" r:id="auditLink239"/>
    <x:hyperlink xmlns:r="http://schemas.openxmlformats.org/officeDocument/2006/relationships" ref="E241" r:id="auditLink240"/>
    <x:hyperlink xmlns:r="http://schemas.openxmlformats.org/officeDocument/2006/relationships" ref="E242" r:id="auditLink241"/>
    <x:hyperlink xmlns:r="http://schemas.openxmlformats.org/officeDocument/2006/relationships" ref="E243" r:id="auditLink242"/>
    <x:hyperlink xmlns:r="http://schemas.openxmlformats.org/officeDocument/2006/relationships" ref="E244" r:id="auditLink243"/>
    <x:hyperlink xmlns:r="http://schemas.openxmlformats.org/officeDocument/2006/relationships" ref="E245" r:id="auditLink244"/>
    <x:hyperlink xmlns:r="http://schemas.openxmlformats.org/officeDocument/2006/relationships" ref="E246" r:id="auditLink245"/>
    <x:hyperlink xmlns:r="http://schemas.openxmlformats.org/officeDocument/2006/relationships" ref="E247" r:id="auditLink246"/>
    <x:hyperlink xmlns:r="http://schemas.openxmlformats.org/officeDocument/2006/relationships" ref="E248" r:id="auditLink247"/>
    <x:hyperlink xmlns:r="http://schemas.openxmlformats.org/officeDocument/2006/relationships" ref="E249" r:id="auditLink248"/>
    <x:hyperlink xmlns:r="http://schemas.openxmlformats.org/officeDocument/2006/relationships" ref="E250" r:id="auditLink249"/>
    <x:hyperlink xmlns:r="http://schemas.openxmlformats.org/officeDocument/2006/relationships" ref="E251" r:id="auditLink250"/>
    <x:hyperlink xmlns:r="http://schemas.openxmlformats.org/officeDocument/2006/relationships" ref="E252" r:id="auditLink251"/>
    <x:hyperlink xmlns:r="http://schemas.openxmlformats.org/officeDocument/2006/relationships" ref="E253" r:id="auditLink252"/>
    <x:hyperlink xmlns:r="http://schemas.openxmlformats.org/officeDocument/2006/relationships" ref="E254" r:id="auditLink253"/>
    <x:hyperlink xmlns:r="http://schemas.openxmlformats.org/officeDocument/2006/relationships" ref="E255" r:id="auditLink254"/>
    <x:hyperlink xmlns:r="http://schemas.openxmlformats.org/officeDocument/2006/relationships" ref="E256" r:id="auditLink255"/>
    <x:hyperlink xmlns:r="http://schemas.openxmlformats.org/officeDocument/2006/relationships" ref="E257" r:id="auditLink256"/>
    <x:hyperlink xmlns:r="http://schemas.openxmlformats.org/officeDocument/2006/relationships" ref="E258" r:id="auditLink257"/>
    <x:hyperlink xmlns:r="http://schemas.openxmlformats.org/officeDocument/2006/relationships" ref="E259" r:id="auditLink258"/>
    <x:hyperlink xmlns:r="http://schemas.openxmlformats.org/officeDocument/2006/relationships" ref="E260" r:id="auditLink259"/>
    <x:hyperlink xmlns:r="http://schemas.openxmlformats.org/officeDocument/2006/relationships" ref="E261" r:id="auditLink260"/>
    <x:hyperlink xmlns:r="http://schemas.openxmlformats.org/officeDocument/2006/relationships" ref="E262" r:id="auditLink261"/>
    <x:hyperlink xmlns:r="http://schemas.openxmlformats.org/officeDocument/2006/relationships" ref="E263" r:id="auditLink262"/>
    <x:hyperlink xmlns:r="http://schemas.openxmlformats.org/officeDocument/2006/relationships" ref="E264" r:id="auditLink263"/>
    <x:hyperlink xmlns:r="http://schemas.openxmlformats.org/officeDocument/2006/relationships" ref="E265" r:id="auditLink264"/>
    <x:hyperlink xmlns:r="http://schemas.openxmlformats.org/officeDocument/2006/relationships" ref="E266" r:id="auditLink265"/>
    <x:hyperlink xmlns:r="http://schemas.openxmlformats.org/officeDocument/2006/relationships" ref="E267" r:id="auditLink266"/>
    <x:hyperlink xmlns:r="http://schemas.openxmlformats.org/officeDocument/2006/relationships" ref="E268" r:id="auditLink267"/>
    <x:hyperlink xmlns:r="http://schemas.openxmlformats.org/officeDocument/2006/relationships" ref="E269" r:id="auditLink268"/>
    <x:hyperlink xmlns:r="http://schemas.openxmlformats.org/officeDocument/2006/relationships" ref="E270" r:id="auditLink269"/>
    <x:hyperlink xmlns:r="http://schemas.openxmlformats.org/officeDocument/2006/relationships" ref="E271" r:id="auditLink270"/>
    <x:hyperlink xmlns:r="http://schemas.openxmlformats.org/officeDocument/2006/relationships" ref="E272" r:id="auditLink271"/>
    <x:hyperlink xmlns:r="http://schemas.openxmlformats.org/officeDocument/2006/relationships" ref="E273" r:id="auditLink272"/>
    <x:hyperlink xmlns:r="http://schemas.openxmlformats.org/officeDocument/2006/relationships" ref="E274" r:id="auditLink273"/>
    <x:hyperlink xmlns:r="http://schemas.openxmlformats.org/officeDocument/2006/relationships" ref="E275" r:id="auditLink274"/>
    <x:hyperlink xmlns:r="http://schemas.openxmlformats.org/officeDocument/2006/relationships" ref="E276" r:id="auditLink275"/>
    <x:hyperlink xmlns:r="http://schemas.openxmlformats.org/officeDocument/2006/relationships" ref="E277" r:id="auditLink276"/>
    <x:hyperlink xmlns:r="http://schemas.openxmlformats.org/officeDocument/2006/relationships" ref="E278" r:id="auditLink277"/>
    <x:hyperlink xmlns:r="http://schemas.openxmlformats.org/officeDocument/2006/relationships" ref="E279" r:id="auditLink278"/>
    <x:hyperlink xmlns:r="http://schemas.openxmlformats.org/officeDocument/2006/relationships" ref="E280" r:id="auditLink279"/>
    <x:hyperlink xmlns:r="http://schemas.openxmlformats.org/officeDocument/2006/relationships" ref="E281" r:id="auditLink280"/>
    <x:hyperlink xmlns:r="http://schemas.openxmlformats.org/officeDocument/2006/relationships" ref="E282" r:id="auditLink281"/>
    <x:hyperlink xmlns:r="http://schemas.openxmlformats.org/officeDocument/2006/relationships" ref="E283" r:id="auditLink282"/>
    <x:hyperlink xmlns:r="http://schemas.openxmlformats.org/officeDocument/2006/relationships" ref="E284" r:id="auditLink283"/>
    <x:hyperlink xmlns:r="http://schemas.openxmlformats.org/officeDocument/2006/relationships" ref="E285" r:id="auditLink284"/>
    <x:hyperlink xmlns:r="http://schemas.openxmlformats.org/officeDocument/2006/relationships" ref="E286" r:id="auditLink285"/>
    <x:hyperlink xmlns:r="http://schemas.openxmlformats.org/officeDocument/2006/relationships" ref="E287" r:id="auditLink286"/>
    <x:hyperlink xmlns:r="http://schemas.openxmlformats.org/officeDocument/2006/relationships" ref="E288" r:id="auditLink287"/>
    <x:hyperlink xmlns:r="http://schemas.openxmlformats.org/officeDocument/2006/relationships" ref="E289" r:id="auditLink288"/>
    <x:hyperlink xmlns:r="http://schemas.openxmlformats.org/officeDocument/2006/relationships" ref="E290" r:id="auditLink289"/>
    <x:hyperlink xmlns:r="http://schemas.openxmlformats.org/officeDocument/2006/relationships" ref="E291" r:id="auditLink290"/>
    <x:hyperlink xmlns:r="http://schemas.openxmlformats.org/officeDocument/2006/relationships" ref="E292" r:id="auditLink291"/>
    <x:hyperlink xmlns:r="http://schemas.openxmlformats.org/officeDocument/2006/relationships" ref="E293" r:id="auditLink292"/>
    <x:hyperlink xmlns:r="http://schemas.openxmlformats.org/officeDocument/2006/relationships" ref="E294" r:id="auditLink293"/>
    <x:hyperlink xmlns:r="http://schemas.openxmlformats.org/officeDocument/2006/relationships" ref="E295" r:id="auditLink294"/>
    <x:hyperlink xmlns:r="http://schemas.openxmlformats.org/officeDocument/2006/relationships" ref="E296" r:id="auditLink295"/>
    <x:hyperlink xmlns:r="http://schemas.openxmlformats.org/officeDocument/2006/relationships" ref="E297" r:id="auditLink296"/>
    <x:hyperlink xmlns:r="http://schemas.openxmlformats.org/officeDocument/2006/relationships" ref="E298" r:id="auditLink297"/>
    <x:hyperlink xmlns:r="http://schemas.openxmlformats.org/officeDocument/2006/relationships" ref="E299" r:id="auditLink298"/>
    <x:hyperlink xmlns:r="http://schemas.openxmlformats.org/officeDocument/2006/relationships" ref="E300" r:id="auditLink299"/>
    <x:hyperlink xmlns:r="http://schemas.openxmlformats.org/officeDocument/2006/relationships" ref="E301" r:id="auditLink300"/>
    <x:hyperlink xmlns:r="http://schemas.openxmlformats.org/officeDocument/2006/relationships" ref="E302" r:id="auditLink301"/>
    <x:hyperlink xmlns:r="http://schemas.openxmlformats.org/officeDocument/2006/relationships" ref="E303" r:id="auditLink302"/>
    <x:hyperlink xmlns:r="http://schemas.openxmlformats.org/officeDocument/2006/relationships" ref="E304" r:id="auditLink303"/>
    <x:hyperlink xmlns:r="http://schemas.openxmlformats.org/officeDocument/2006/relationships" ref="E305" r:id="auditLink304"/>
    <x:hyperlink xmlns:r="http://schemas.openxmlformats.org/officeDocument/2006/relationships" ref="E306" r:id="auditLink305"/>
    <x:hyperlink xmlns:r="http://schemas.openxmlformats.org/officeDocument/2006/relationships" ref="E307" r:id="auditLink306"/>
    <x:hyperlink xmlns:r="http://schemas.openxmlformats.org/officeDocument/2006/relationships" ref="E308" r:id="auditLink307"/>
    <x:hyperlink xmlns:r="http://schemas.openxmlformats.org/officeDocument/2006/relationships" ref="E309" r:id="auditLink308"/>
    <x:hyperlink xmlns:r="http://schemas.openxmlformats.org/officeDocument/2006/relationships" ref="E310" r:id="auditLink309"/>
    <x:hyperlink xmlns:r="http://schemas.openxmlformats.org/officeDocument/2006/relationships" ref="E311" r:id="auditLink310"/>
    <x:hyperlink xmlns:r="http://schemas.openxmlformats.org/officeDocument/2006/relationships" ref="E312" r:id="auditLink311"/>
    <x:hyperlink xmlns:r="http://schemas.openxmlformats.org/officeDocument/2006/relationships" ref="E313" r:id="auditLink312"/>
    <x:hyperlink xmlns:r="http://schemas.openxmlformats.org/officeDocument/2006/relationships" ref="E314" r:id="auditLink313"/>
    <x:hyperlink xmlns:r="http://schemas.openxmlformats.org/officeDocument/2006/relationships" ref="E315" r:id="auditLink314"/>
    <x:hyperlink xmlns:r="http://schemas.openxmlformats.org/officeDocument/2006/relationships" ref="E316" r:id="auditLink315"/>
    <x:hyperlink xmlns:r="http://schemas.openxmlformats.org/officeDocument/2006/relationships" ref="E317" r:id="auditLink316"/>
    <x:hyperlink xmlns:r="http://schemas.openxmlformats.org/officeDocument/2006/relationships" ref="E318" r:id="auditLink317"/>
    <x:hyperlink xmlns:r="http://schemas.openxmlformats.org/officeDocument/2006/relationships" ref="E319" r:id="auditLink318"/>
    <x:hyperlink xmlns:r="http://schemas.openxmlformats.org/officeDocument/2006/relationships" ref="E320" r:id="auditLink319"/>
    <x:hyperlink xmlns:r="http://schemas.openxmlformats.org/officeDocument/2006/relationships" ref="E321" r:id="auditLink320"/>
    <x:hyperlink xmlns:r="http://schemas.openxmlformats.org/officeDocument/2006/relationships" ref="E322" r:id="auditLink321"/>
    <x:hyperlink xmlns:r="http://schemas.openxmlformats.org/officeDocument/2006/relationships" ref="E323" r:id="auditLink322"/>
    <x:hyperlink xmlns:r="http://schemas.openxmlformats.org/officeDocument/2006/relationships" ref="E324" r:id="auditLink323"/>
    <x:hyperlink xmlns:r="http://schemas.openxmlformats.org/officeDocument/2006/relationships" ref="E325" r:id="auditLink324"/>
    <x:hyperlink xmlns:r="http://schemas.openxmlformats.org/officeDocument/2006/relationships" ref="E326" r:id="auditLink325"/>
    <x:hyperlink xmlns:r="http://schemas.openxmlformats.org/officeDocument/2006/relationships" ref="E327" r:id="auditLink326"/>
    <x:hyperlink xmlns:r="http://schemas.openxmlformats.org/officeDocument/2006/relationships" ref="E328" r:id="auditLink327"/>
    <x:hyperlink xmlns:r="http://schemas.openxmlformats.org/officeDocument/2006/relationships" ref="E329" r:id="auditLink328"/>
    <x:hyperlink xmlns:r="http://schemas.openxmlformats.org/officeDocument/2006/relationships" ref="E330" r:id="auditLink329"/>
    <x:hyperlink xmlns:r="http://schemas.openxmlformats.org/officeDocument/2006/relationships" ref="E331" r:id="auditLink330"/>
    <x:hyperlink xmlns:r="http://schemas.openxmlformats.org/officeDocument/2006/relationships" ref="E332" r:id="auditLink331"/>
    <x:hyperlink xmlns:r="http://schemas.openxmlformats.org/officeDocument/2006/relationships" ref="E333" r:id="auditLink332"/>
    <x:hyperlink xmlns:r="http://schemas.openxmlformats.org/officeDocument/2006/relationships" ref="E334" r:id="auditLink333"/>
    <x:hyperlink xmlns:r="http://schemas.openxmlformats.org/officeDocument/2006/relationships" ref="E335" r:id="auditLink334"/>
    <x:hyperlink xmlns:r="http://schemas.openxmlformats.org/officeDocument/2006/relationships" ref="E336" r:id="auditLink335"/>
    <x:hyperlink xmlns:r="http://schemas.openxmlformats.org/officeDocument/2006/relationships" ref="E337" r:id="auditLink336"/>
    <x:hyperlink xmlns:r="http://schemas.openxmlformats.org/officeDocument/2006/relationships" ref="E338" r:id="auditLink337"/>
    <x:hyperlink xmlns:r="http://schemas.openxmlformats.org/officeDocument/2006/relationships" ref="E339" r:id="auditLink338"/>
    <x:hyperlink xmlns:r="http://schemas.openxmlformats.org/officeDocument/2006/relationships" ref="E340" r:id="auditLink339"/>
    <x:hyperlink xmlns:r="http://schemas.openxmlformats.org/officeDocument/2006/relationships" ref="E341" r:id="auditLink340"/>
    <x:hyperlink xmlns:r="http://schemas.openxmlformats.org/officeDocument/2006/relationships" ref="E342" r:id="auditLink341"/>
    <x:hyperlink xmlns:r="http://schemas.openxmlformats.org/officeDocument/2006/relationships" ref="E343" r:id="auditLink342"/>
    <x:hyperlink xmlns:r="http://schemas.openxmlformats.org/officeDocument/2006/relationships" ref="E344" r:id="auditLink343"/>
    <x:hyperlink xmlns:r="http://schemas.openxmlformats.org/officeDocument/2006/relationships" ref="E345" r:id="auditLink344"/>
    <x:hyperlink xmlns:r="http://schemas.openxmlformats.org/officeDocument/2006/relationships" ref="E346" r:id="auditLink345"/>
    <x:hyperlink xmlns:r="http://schemas.openxmlformats.org/officeDocument/2006/relationships" ref="E347" r:id="auditLink346"/>
    <x:hyperlink xmlns:r="http://schemas.openxmlformats.org/officeDocument/2006/relationships" ref="E348" r:id="auditLink347"/>
    <x:hyperlink xmlns:r="http://schemas.openxmlformats.org/officeDocument/2006/relationships" ref="E349" r:id="auditLink348"/>
    <x:hyperlink xmlns:r="http://schemas.openxmlformats.org/officeDocument/2006/relationships" ref="E350" r:id="auditLink349"/>
    <x:hyperlink xmlns:r="http://schemas.openxmlformats.org/officeDocument/2006/relationships" ref="E351" r:id="auditLink350"/>
    <x:hyperlink xmlns:r="http://schemas.openxmlformats.org/officeDocument/2006/relationships" ref="E352" r:id="auditLink351"/>
    <x:hyperlink xmlns:r="http://schemas.openxmlformats.org/officeDocument/2006/relationships" ref="E353" r:id="auditLink352"/>
    <x:hyperlink xmlns:r="http://schemas.openxmlformats.org/officeDocument/2006/relationships" ref="E354" r:id="auditLink353"/>
    <x:hyperlink xmlns:r="http://schemas.openxmlformats.org/officeDocument/2006/relationships" ref="E355" r:id="auditLink354"/>
    <x:hyperlink xmlns:r="http://schemas.openxmlformats.org/officeDocument/2006/relationships" ref="E356" r:id="auditLink355"/>
    <x:hyperlink xmlns:r="http://schemas.openxmlformats.org/officeDocument/2006/relationships" ref="E357" r:id="auditLink356"/>
    <x:hyperlink xmlns:r="http://schemas.openxmlformats.org/officeDocument/2006/relationships" ref="E358" r:id="auditLink357"/>
    <x:hyperlink xmlns:r="http://schemas.openxmlformats.org/officeDocument/2006/relationships" ref="E359" r:id="auditLink358"/>
    <x:hyperlink xmlns:r="http://schemas.openxmlformats.org/officeDocument/2006/relationships" ref="E360" r:id="auditLink359"/>
    <x:hyperlink xmlns:r="http://schemas.openxmlformats.org/officeDocument/2006/relationships" ref="E361" r:id="auditLink360"/>
    <x:hyperlink xmlns:r="http://schemas.openxmlformats.org/officeDocument/2006/relationships" ref="E362" r:id="auditLink361"/>
    <x:hyperlink xmlns:r="http://schemas.openxmlformats.org/officeDocument/2006/relationships" ref="E363" r:id="auditLink362"/>
    <x:hyperlink xmlns:r="http://schemas.openxmlformats.org/officeDocument/2006/relationships" ref="E364" r:id="auditLink363"/>
    <x:hyperlink xmlns:r="http://schemas.openxmlformats.org/officeDocument/2006/relationships" ref="E365" r:id="auditLink364"/>
    <x:hyperlink xmlns:r="http://schemas.openxmlformats.org/officeDocument/2006/relationships" ref="E366" r:id="auditLink365"/>
    <x:hyperlink xmlns:r="http://schemas.openxmlformats.org/officeDocument/2006/relationships" ref="E367" r:id="auditLink366"/>
    <x:hyperlink xmlns:r="http://schemas.openxmlformats.org/officeDocument/2006/relationships" ref="E368" r:id="auditLink367"/>
    <x:hyperlink xmlns:r="http://schemas.openxmlformats.org/officeDocument/2006/relationships" ref="E369" r:id="auditLink368"/>
    <x:hyperlink xmlns:r="http://schemas.openxmlformats.org/officeDocument/2006/relationships" ref="E370" r:id="auditLink369"/>
    <x:hyperlink xmlns:r="http://schemas.openxmlformats.org/officeDocument/2006/relationships" ref="E371" r:id="auditLink370"/>
    <x:hyperlink xmlns:r="http://schemas.openxmlformats.org/officeDocument/2006/relationships" ref="E372" r:id="auditLink371"/>
    <x:hyperlink xmlns:r="http://schemas.openxmlformats.org/officeDocument/2006/relationships" ref="E373" r:id="auditLink372"/>
    <x:hyperlink xmlns:r="http://schemas.openxmlformats.org/officeDocument/2006/relationships" ref="E374" r:id="auditLink373"/>
    <x:hyperlink xmlns:r="http://schemas.openxmlformats.org/officeDocument/2006/relationships" ref="E375" r:id="auditLink374"/>
    <x:hyperlink xmlns:r="http://schemas.openxmlformats.org/officeDocument/2006/relationships" ref="E376" r:id="auditLink375"/>
    <x:hyperlink xmlns:r="http://schemas.openxmlformats.org/officeDocument/2006/relationships" ref="E377" r:id="auditLink376"/>
    <x:hyperlink xmlns:r="http://schemas.openxmlformats.org/officeDocument/2006/relationships" ref="E378" r:id="auditLink377"/>
    <x:hyperlink xmlns:r="http://schemas.openxmlformats.org/officeDocument/2006/relationships" ref="E379" r:id="auditLink378"/>
    <x:hyperlink xmlns:r="http://schemas.openxmlformats.org/officeDocument/2006/relationships" ref="E380" r:id="auditLink379"/>
    <x:hyperlink xmlns:r="http://schemas.openxmlformats.org/officeDocument/2006/relationships" ref="E381" r:id="auditLink380"/>
    <x:hyperlink xmlns:r="http://schemas.openxmlformats.org/officeDocument/2006/relationships" ref="E382" r:id="auditLink381"/>
    <x:hyperlink xmlns:r="http://schemas.openxmlformats.org/officeDocument/2006/relationships" ref="E383" r:id="auditLink382"/>
    <x:hyperlink xmlns:r="http://schemas.openxmlformats.org/officeDocument/2006/relationships" ref="E384" r:id="auditLink383"/>
    <x:hyperlink xmlns:r="http://schemas.openxmlformats.org/officeDocument/2006/relationships" ref="E385" r:id="auditLink384"/>
    <x:hyperlink xmlns:r="http://schemas.openxmlformats.org/officeDocument/2006/relationships" ref="E386" r:id="auditLink385"/>
    <x:hyperlink xmlns:r="http://schemas.openxmlformats.org/officeDocument/2006/relationships" ref="E387" r:id="auditLink386"/>
    <x:hyperlink xmlns:r="http://schemas.openxmlformats.org/officeDocument/2006/relationships" ref="E388" r:id="auditLink387"/>
    <x:hyperlink xmlns:r="http://schemas.openxmlformats.org/officeDocument/2006/relationships" ref="E389" r:id="auditLink388"/>
    <x:hyperlink xmlns:r="http://schemas.openxmlformats.org/officeDocument/2006/relationships" ref="E390" r:id="auditLink389"/>
    <x:hyperlink xmlns:r="http://schemas.openxmlformats.org/officeDocument/2006/relationships" ref="E391" r:id="auditLink390"/>
    <x:hyperlink xmlns:r="http://schemas.openxmlformats.org/officeDocument/2006/relationships" ref="E392" r:id="auditLink391"/>
    <x:hyperlink xmlns:r="http://schemas.openxmlformats.org/officeDocument/2006/relationships" ref="E393" r:id="auditLink392"/>
    <x:hyperlink xmlns:r="http://schemas.openxmlformats.org/officeDocument/2006/relationships" ref="E394" r:id="auditLink393"/>
    <x:hyperlink xmlns:r="http://schemas.openxmlformats.org/officeDocument/2006/relationships" ref="E395" r:id="auditLink394"/>
    <x:hyperlink xmlns:r="http://schemas.openxmlformats.org/officeDocument/2006/relationships" ref="E396" r:id="auditLink395"/>
    <x:hyperlink xmlns:r="http://schemas.openxmlformats.org/officeDocument/2006/relationships" ref="E397" r:id="auditLink396"/>
    <x:hyperlink xmlns:r="http://schemas.openxmlformats.org/officeDocument/2006/relationships" ref="E398" r:id="auditLink397"/>
    <x:hyperlink xmlns:r="http://schemas.openxmlformats.org/officeDocument/2006/relationships" ref="E399" r:id="auditLink398"/>
    <x:hyperlink xmlns:r="http://schemas.openxmlformats.org/officeDocument/2006/relationships" ref="E400" r:id="auditLink399"/>
    <x:hyperlink xmlns:r="http://schemas.openxmlformats.org/officeDocument/2006/relationships" ref="E401" r:id="auditLink400"/>
    <x:hyperlink xmlns:r="http://schemas.openxmlformats.org/officeDocument/2006/relationships" ref="E402" r:id="auditLink401"/>
    <x:hyperlink xmlns:r="http://schemas.openxmlformats.org/officeDocument/2006/relationships" ref="E403" r:id="auditLink402"/>
    <x:hyperlink xmlns:r="http://schemas.openxmlformats.org/officeDocument/2006/relationships" ref="E404" r:id="auditLink403"/>
    <x:hyperlink xmlns:r="http://schemas.openxmlformats.org/officeDocument/2006/relationships" ref="E405" r:id="auditLink404"/>
    <x:hyperlink xmlns:r="http://schemas.openxmlformats.org/officeDocument/2006/relationships" ref="E406" r:id="auditLink405"/>
    <x:hyperlink xmlns:r="http://schemas.openxmlformats.org/officeDocument/2006/relationships" ref="E407" r:id="auditLink406"/>
    <x:hyperlink xmlns:r="http://schemas.openxmlformats.org/officeDocument/2006/relationships" ref="E408" r:id="auditLink407"/>
    <x:hyperlink xmlns:r="http://schemas.openxmlformats.org/officeDocument/2006/relationships" ref="E409" r:id="auditLink408"/>
    <x:hyperlink xmlns:r="http://schemas.openxmlformats.org/officeDocument/2006/relationships" ref="E410" r:id="auditLink409"/>
    <x:hyperlink xmlns:r="http://schemas.openxmlformats.org/officeDocument/2006/relationships" ref="E411" r:id="auditLink410"/>
    <x:hyperlink xmlns:r="http://schemas.openxmlformats.org/officeDocument/2006/relationships" ref="E412" r:id="auditLink411"/>
    <x:hyperlink xmlns:r="http://schemas.openxmlformats.org/officeDocument/2006/relationships" ref="E413" r:id="auditLink412"/>
    <x:hyperlink xmlns:r="http://schemas.openxmlformats.org/officeDocument/2006/relationships" ref="E414" r:id="auditLink413"/>
    <x:hyperlink xmlns:r="http://schemas.openxmlformats.org/officeDocument/2006/relationships" ref="E415" r:id="auditLink414"/>
    <x:hyperlink xmlns:r="http://schemas.openxmlformats.org/officeDocument/2006/relationships" ref="E416" r:id="auditLink415"/>
    <x:hyperlink xmlns:r="http://schemas.openxmlformats.org/officeDocument/2006/relationships" ref="E417" r:id="auditLink416"/>
    <x:hyperlink xmlns:r="http://schemas.openxmlformats.org/officeDocument/2006/relationships" ref="E418" r:id="auditLink417"/>
    <x:hyperlink xmlns:r="http://schemas.openxmlformats.org/officeDocument/2006/relationships" ref="E419" r:id="auditLink418"/>
    <x:hyperlink xmlns:r="http://schemas.openxmlformats.org/officeDocument/2006/relationships" ref="E420" r:id="auditLink419"/>
    <x:hyperlink xmlns:r="http://schemas.openxmlformats.org/officeDocument/2006/relationships" ref="E421" r:id="auditLink420"/>
    <x:hyperlink xmlns:r="http://schemas.openxmlformats.org/officeDocument/2006/relationships" ref="E422" r:id="auditLink421"/>
    <x:hyperlink xmlns:r="http://schemas.openxmlformats.org/officeDocument/2006/relationships" ref="E423" r:id="auditLink422"/>
    <x:hyperlink xmlns:r="http://schemas.openxmlformats.org/officeDocument/2006/relationships" ref="E424" r:id="auditLink423"/>
    <x:hyperlink xmlns:r="http://schemas.openxmlformats.org/officeDocument/2006/relationships" ref="E425" r:id="auditLink424"/>
    <x:hyperlink xmlns:r="http://schemas.openxmlformats.org/officeDocument/2006/relationships" ref="E426" r:id="auditLink425"/>
    <x:hyperlink xmlns:r="http://schemas.openxmlformats.org/officeDocument/2006/relationships" ref="E427" r:id="auditLink426"/>
    <x:hyperlink xmlns:r="http://schemas.openxmlformats.org/officeDocument/2006/relationships" ref="E428" r:id="auditLink427"/>
    <x:hyperlink xmlns:r="http://schemas.openxmlformats.org/officeDocument/2006/relationships" ref="E429" r:id="auditLink428"/>
    <x:hyperlink xmlns:r="http://schemas.openxmlformats.org/officeDocument/2006/relationships" ref="E430" r:id="auditLink429"/>
    <x:hyperlink xmlns:r="http://schemas.openxmlformats.org/officeDocument/2006/relationships" ref="E431" r:id="auditLink430"/>
    <x:hyperlink xmlns:r="http://schemas.openxmlformats.org/officeDocument/2006/relationships" ref="E432" r:id="auditLink431"/>
    <x:hyperlink xmlns:r="http://schemas.openxmlformats.org/officeDocument/2006/relationships" ref="E433" r:id="auditLink432"/>
    <x:hyperlink xmlns:r="http://schemas.openxmlformats.org/officeDocument/2006/relationships" ref="E434" r:id="auditLink433"/>
    <x:hyperlink xmlns:r="http://schemas.openxmlformats.org/officeDocument/2006/relationships" ref="E435" r:id="auditLink434"/>
    <x:hyperlink xmlns:r="http://schemas.openxmlformats.org/officeDocument/2006/relationships" ref="E436" r:id="auditLink435"/>
    <x:hyperlink xmlns:r="http://schemas.openxmlformats.org/officeDocument/2006/relationships" ref="E437" r:id="auditLink436"/>
    <x:hyperlink xmlns:r="http://schemas.openxmlformats.org/officeDocument/2006/relationships" ref="E438" r:id="auditLink437"/>
    <x:hyperlink xmlns:r="http://schemas.openxmlformats.org/officeDocument/2006/relationships" ref="E439" r:id="auditLink438"/>
    <x:hyperlink xmlns:r="http://schemas.openxmlformats.org/officeDocument/2006/relationships" ref="E440" r:id="auditLink439"/>
    <x:hyperlink xmlns:r="http://schemas.openxmlformats.org/officeDocument/2006/relationships" ref="E441" r:id="auditLink440"/>
    <x:hyperlink xmlns:r="http://schemas.openxmlformats.org/officeDocument/2006/relationships" ref="E442" r:id="auditLink441"/>
    <x:hyperlink xmlns:r="http://schemas.openxmlformats.org/officeDocument/2006/relationships" ref="E443" r:id="auditLink442"/>
    <x:hyperlink xmlns:r="http://schemas.openxmlformats.org/officeDocument/2006/relationships" ref="E444" r:id="auditLink443"/>
    <x:hyperlink xmlns:r="http://schemas.openxmlformats.org/officeDocument/2006/relationships" ref="E445" r:id="auditLink444"/>
    <x:hyperlink xmlns:r="http://schemas.openxmlformats.org/officeDocument/2006/relationships" ref="E446" r:id="auditLink445"/>
    <x:hyperlink xmlns:r="http://schemas.openxmlformats.org/officeDocument/2006/relationships" ref="E447" r:id="auditLink446"/>
    <x:hyperlink xmlns:r="http://schemas.openxmlformats.org/officeDocument/2006/relationships" ref="E448" r:id="auditLink447"/>
    <x:hyperlink xmlns:r="http://schemas.openxmlformats.org/officeDocument/2006/relationships" ref="E449" r:id="auditLink448"/>
    <x:hyperlink xmlns:r="http://schemas.openxmlformats.org/officeDocument/2006/relationships" ref="E450" r:id="auditLink449"/>
    <x:hyperlink xmlns:r="http://schemas.openxmlformats.org/officeDocument/2006/relationships" ref="E451" r:id="auditLink450"/>
    <x:hyperlink xmlns:r="http://schemas.openxmlformats.org/officeDocument/2006/relationships" ref="E452" r:id="auditLink451"/>
    <x:hyperlink xmlns:r="http://schemas.openxmlformats.org/officeDocument/2006/relationships" ref="E453" r:id="auditLink452"/>
    <x:hyperlink xmlns:r="http://schemas.openxmlformats.org/officeDocument/2006/relationships" ref="E454" r:id="auditLink453"/>
    <x:hyperlink xmlns:r="http://schemas.openxmlformats.org/officeDocument/2006/relationships" ref="E455" r:id="auditLink454"/>
    <x:hyperlink xmlns:r="http://schemas.openxmlformats.org/officeDocument/2006/relationships" ref="E456" r:id="auditLink455"/>
    <x:hyperlink xmlns:r="http://schemas.openxmlformats.org/officeDocument/2006/relationships" ref="E457" r:id="auditLink456"/>
    <x:hyperlink xmlns:r="http://schemas.openxmlformats.org/officeDocument/2006/relationships" ref="E458" r:id="auditLink457"/>
    <x:hyperlink xmlns:r="http://schemas.openxmlformats.org/officeDocument/2006/relationships" ref="E459" r:id="auditLink458"/>
    <x:hyperlink xmlns:r="http://schemas.openxmlformats.org/officeDocument/2006/relationships" ref="E460" r:id="auditLink459"/>
    <x:hyperlink xmlns:r="http://schemas.openxmlformats.org/officeDocument/2006/relationships" ref="E461" r:id="auditLink460"/>
    <x:hyperlink xmlns:r="http://schemas.openxmlformats.org/officeDocument/2006/relationships" ref="E462" r:id="auditLink461"/>
    <x:hyperlink xmlns:r="http://schemas.openxmlformats.org/officeDocument/2006/relationships" ref="E463" r:id="auditLink462"/>
    <x:hyperlink xmlns:r="http://schemas.openxmlformats.org/officeDocument/2006/relationships" ref="E464" r:id="auditLink463"/>
    <x:hyperlink xmlns:r="http://schemas.openxmlformats.org/officeDocument/2006/relationships" ref="E465" r:id="auditLink464"/>
    <x:hyperlink xmlns:r="http://schemas.openxmlformats.org/officeDocument/2006/relationships" ref="E466" r:id="auditLink465"/>
    <x:hyperlink xmlns:r="http://schemas.openxmlformats.org/officeDocument/2006/relationships" ref="E467" r:id="auditLink466"/>
    <x:hyperlink xmlns:r="http://schemas.openxmlformats.org/officeDocument/2006/relationships" ref="E468" r:id="auditLink467"/>
    <x:hyperlink xmlns:r="http://schemas.openxmlformats.org/officeDocument/2006/relationships" ref="E469" r:id="auditLink468"/>
    <x:hyperlink xmlns:r="http://schemas.openxmlformats.org/officeDocument/2006/relationships" ref="E470" r:id="auditLink469"/>
    <x:hyperlink xmlns:r="http://schemas.openxmlformats.org/officeDocument/2006/relationships" ref="E471" r:id="auditLink470"/>
    <x:hyperlink xmlns:r="http://schemas.openxmlformats.org/officeDocument/2006/relationships" ref="E472" r:id="auditLink471"/>
    <x:hyperlink xmlns:r="http://schemas.openxmlformats.org/officeDocument/2006/relationships" ref="E473" r:id="auditLink472"/>
    <x:hyperlink xmlns:r="http://schemas.openxmlformats.org/officeDocument/2006/relationships" ref="E474" r:id="auditLink473"/>
    <x:hyperlink xmlns:r="http://schemas.openxmlformats.org/officeDocument/2006/relationships" ref="E475" r:id="auditLink474"/>
    <x:hyperlink xmlns:r="http://schemas.openxmlformats.org/officeDocument/2006/relationships" ref="E476" r:id="auditLink475"/>
    <x:hyperlink xmlns:r="http://schemas.openxmlformats.org/officeDocument/2006/relationships" ref="E477" r:id="auditLink476"/>
    <x:hyperlink xmlns:r="http://schemas.openxmlformats.org/officeDocument/2006/relationships" ref="E478" r:id="auditLink477"/>
    <x:hyperlink xmlns:r="http://schemas.openxmlformats.org/officeDocument/2006/relationships" ref="E479" r:id="auditLink478"/>
    <x:hyperlink xmlns:r="http://schemas.openxmlformats.org/officeDocument/2006/relationships" ref="E480" r:id="auditLink479"/>
    <x:hyperlink xmlns:r="http://schemas.openxmlformats.org/officeDocument/2006/relationships" ref="E481" r:id="auditLink480"/>
    <x:hyperlink xmlns:r="http://schemas.openxmlformats.org/officeDocument/2006/relationships" ref="E482" r:id="auditLink481"/>
    <x:hyperlink xmlns:r="http://schemas.openxmlformats.org/officeDocument/2006/relationships" ref="E483" r:id="auditLink482"/>
    <x:hyperlink xmlns:r="http://schemas.openxmlformats.org/officeDocument/2006/relationships" ref="E484" r:id="auditLink483"/>
    <x:hyperlink xmlns:r="http://schemas.openxmlformats.org/officeDocument/2006/relationships" ref="E485" r:id="auditLink484"/>
    <x:hyperlink xmlns:r="http://schemas.openxmlformats.org/officeDocument/2006/relationships" ref="E486" r:id="auditLink485"/>
    <x:hyperlink xmlns:r="http://schemas.openxmlformats.org/officeDocument/2006/relationships" ref="E487" r:id="auditLink486"/>
    <x:hyperlink xmlns:r="http://schemas.openxmlformats.org/officeDocument/2006/relationships" ref="E488" r:id="auditLink487"/>
    <x:hyperlink xmlns:r="http://schemas.openxmlformats.org/officeDocument/2006/relationships" ref="E489" r:id="auditLink488"/>
    <x:hyperlink xmlns:r="http://schemas.openxmlformats.org/officeDocument/2006/relationships" ref="E490" r:id="auditLink489"/>
    <x:hyperlink xmlns:r="http://schemas.openxmlformats.org/officeDocument/2006/relationships" ref="E491" r:id="auditLink490"/>
    <x:hyperlink xmlns:r="http://schemas.openxmlformats.org/officeDocument/2006/relationships" ref="E492" r:id="auditLink491"/>
    <x:hyperlink xmlns:r="http://schemas.openxmlformats.org/officeDocument/2006/relationships" ref="E493" r:id="auditLink492"/>
    <x:hyperlink xmlns:r="http://schemas.openxmlformats.org/officeDocument/2006/relationships" ref="E494" r:id="auditLink493"/>
    <x:hyperlink xmlns:r="http://schemas.openxmlformats.org/officeDocument/2006/relationships" ref="E495" r:id="auditLink494"/>
    <x:hyperlink xmlns:r="http://schemas.openxmlformats.org/officeDocument/2006/relationships" ref="E496" r:id="auditLink495"/>
    <x:hyperlink xmlns:r="http://schemas.openxmlformats.org/officeDocument/2006/relationships" ref="E497" r:id="auditLink496"/>
    <x:hyperlink xmlns:r="http://schemas.openxmlformats.org/officeDocument/2006/relationships" ref="E498" r:id="auditLink497"/>
    <x:hyperlink xmlns:r="http://schemas.openxmlformats.org/officeDocument/2006/relationships" ref="E499" r:id="auditLink498"/>
    <x:hyperlink xmlns:r="http://schemas.openxmlformats.org/officeDocument/2006/relationships" ref="E500" r:id="auditLink499"/>
    <x:hyperlink xmlns:r="http://schemas.openxmlformats.org/officeDocument/2006/relationships" ref="E501" r:id="auditLink500"/>
    <x:hyperlink xmlns:r="http://schemas.openxmlformats.org/officeDocument/2006/relationships" ref="E502" r:id="auditLink501"/>
    <x:hyperlink xmlns:r="http://schemas.openxmlformats.org/officeDocument/2006/relationships" ref="E503" r:id="auditLink502"/>
    <x:hyperlink xmlns:r="http://schemas.openxmlformats.org/officeDocument/2006/relationships" ref="E504" r:id="auditLink503"/>
    <x:hyperlink xmlns:r="http://schemas.openxmlformats.org/officeDocument/2006/relationships" ref="E505" r:id="auditLink504"/>
    <x:hyperlink xmlns:r="http://schemas.openxmlformats.org/officeDocument/2006/relationships" ref="E506" r:id="auditLink505"/>
    <x:hyperlink xmlns:r="http://schemas.openxmlformats.org/officeDocument/2006/relationships" ref="E507" r:id="auditLink506"/>
    <x:hyperlink xmlns:r="http://schemas.openxmlformats.org/officeDocument/2006/relationships" ref="E508" r:id="auditLink507"/>
    <x:hyperlink xmlns:r="http://schemas.openxmlformats.org/officeDocument/2006/relationships" ref="E509" r:id="auditLink508"/>
    <x:hyperlink xmlns:r="http://schemas.openxmlformats.org/officeDocument/2006/relationships" ref="E510" r:id="auditLink509"/>
    <x:hyperlink xmlns:r="http://schemas.openxmlformats.org/officeDocument/2006/relationships" ref="E511" r:id="auditLink510"/>
    <x:hyperlink xmlns:r="http://schemas.openxmlformats.org/officeDocument/2006/relationships" ref="E512" r:id="auditLink511"/>
    <x:hyperlink xmlns:r="http://schemas.openxmlformats.org/officeDocument/2006/relationships" ref="E513" r:id="auditLink512"/>
    <x:hyperlink xmlns:r="http://schemas.openxmlformats.org/officeDocument/2006/relationships" ref="E514" r:id="auditLink513"/>
    <x:hyperlink xmlns:r="http://schemas.openxmlformats.org/officeDocument/2006/relationships" ref="E515" r:id="auditLink514"/>
    <x:hyperlink xmlns:r="http://schemas.openxmlformats.org/officeDocument/2006/relationships" ref="E516" r:id="auditLink515"/>
    <x:hyperlink xmlns:r="http://schemas.openxmlformats.org/officeDocument/2006/relationships" ref="E517" r:id="auditLink516"/>
    <x:hyperlink xmlns:r="http://schemas.openxmlformats.org/officeDocument/2006/relationships" ref="E518" r:id="auditLink517"/>
    <x:hyperlink xmlns:r="http://schemas.openxmlformats.org/officeDocument/2006/relationships" ref="E519" r:id="auditLink518"/>
    <x:hyperlink xmlns:r="http://schemas.openxmlformats.org/officeDocument/2006/relationships" ref="E520" r:id="auditLink519"/>
    <x:hyperlink xmlns:r="http://schemas.openxmlformats.org/officeDocument/2006/relationships" ref="E521" r:id="auditLink520"/>
    <x:hyperlink xmlns:r="http://schemas.openxmlformats.org/officeDocument/2006/relationships" ref="E522" r:id="auditLink521"/>
    <x:hyperlink xmlns:r="http://schemas.openxmlformats.org/officeDocument/2006/relationships" ref="E523" r:id="auditLink522"/>
    <x:hyperlink xmlns:r="http://schemas.openxmlformats.org/officeDocument/2006/relationships" ref="E524" r:id="auditLink523"/>
    <x:hyperlink xmlns:r="http://schemas.openxmlformats.org/officeDocument/2006/relationships" ref="E525" r:id="auditLink524"/>
    <x:hyperlink xmlns:r="http://schemas.openxmlformats.org/officeDocument/2006/relationships" ref="E526" r:id="auditLink525"/>
    <x:hyperlink xmlns:r="http://schemas.openxmlformats.org/officeDocument/2006/relationships" ref="E527" r:id="auditLink526"/>
    <x:hyperlink xmlns:r="http://schemas.openxmlformats.org/officeDocument/2006/relationships" ref="E528" r:id="auditLink527"/>
    <x:hyperlink xmlns:r="http://schemas.openxmlformats.org/officeDocument/2006/relationships" ref="E529" r:id="auditLink528"/>
    <x:hyperlink xmlns:r="http://schemas.openxmlformats.org/officeDocument/2006/relationships" ref="E530" r:id="auditLink529"/>
    <x:hyperlink xmlns:r="http://schemas.openxmlformats.org/officeDocument/2006/relationships" ref="E531" r:id="auditLink530"/>
    <x:hyperlink xmlns:r="http://schemas.openxmlformats.org/officeDocument/2006/relationships" ref="E532" r:id="auditLink531"/>
    <x:hyperlink xmlns:r="http://schemas.openxmlformats.org/officeDocument/2006/relationships" ref="E533" r:id="auditLink532"/>
    <x:hyperlink xmlns:r="http://schemas.openxmlformats.org/officeDocument/2006/relationships" ref="E534" r:id="auditLink533"/>
    <x:hyperlink xmlns:r="http://schemas.openxmlformats.org/officeDocument/2006/relationships" ref="E535" r:id="auditLink534"/>
    <x:hyperlink xmlns:r="http://schemas.openxmlformats.org/officeDocument/2006/relationships" ref="E536" r:id="auditLink535"/>
    <x:hyperlink xmlns:r="http://schemas.openxmlformats.org/officeDocument/2006/relationships" ref="E537" r:id="auditLink536"/>
    <x:hyperlink xmlns:r="http://schemas.openxmlformats.org/officeDocument/2006/relationships" ref="E538" r:id="auditLink537"/>
    <x:hyperlink xmlns:r="http://schemas.openxmlformats.org/officeDocument/2006/relationships" ref="E539" r:id="auditLink538"/>
    <x:hyperlink xmlns:r="http://schemas.openxmlformats.org/officeDocument/2006/relationships" ref="E540" r:id="auditLink539"/>
    <x:hyperlink xmlns:r="http://schemas.openxmlformats.org/officeDocument/2006/relationships" ref="E541" r:id="auditLink540"/>
    <x:hyperlink xmlns:r="http://schemas.openxmlformats.org/officeDocument/2006/relationships" ref="E542" r:id="auditLink541"/>
    <x:hyperlink xmlns:r="http://schemas.openxmlformats.org/officeDocument/2006/relationships" ref="E543" r:id="auditLink542"/>
    <x:hyperlink xmlns:r="http://schemas.openxmlformats.org/officeDocument/2006/relationships" ref="E544" r:id="auditLink543"/>
    <x:hyperlink xmlns:r="http://schemas.openxmlformats.org/officeDocument/2006/relationships" ref="E545" r:id="auditLink544"/>
    <x:hyperlink xmlns:r="http://schemas.openxmlformats.org/officeDocument/2006/relationships" ref="E546" r:id="auditLink545"/>
    <x:hyperlink xmlns:r="http://schemas.openxmlformats.org/officeDocument/2006/relationships" ref="E547" r:id="auditLink546"/>
    <x:hyperlink xmlns:r="http://schemas.openxmlformats.org/officeDocument/2006/relationships" ref="E548" r:id="auditLink547"/>
    <x:hyperlink xmlns:r="http://schemas.openxmlformats.org/officeDocument/2006/relationships" ref="E549" r:id="auditLink548"/>
    <x:hyperlink xmlns:r="http://schemas.openxmlformats.org/officeDocument/2006/relationships" ref="E550" r:id="auditLink549"/>
    <x:hyperlink xmlns:r="http://schemas.openxmlformats.org/officeDocument/2006/relationships" ref="E551" r:id="auditLink550"/>
    <x:hyperlink xmlns:r="http://schemas.openxmlformats.org/officeDocument/2006/relationships" ref="E552" r:id="auditLink551"/>
    <x:hyperlink xmlns:r="http://schemas.openxmlformats.org/officeDocument/2006/relationships" ref="E553" r:id="auditLink552"/>
    <x:hyperlink xmlns:r="http://schemas.openxmlformats.org/officeDocument/2006/relationships" ref="E554" r:id="auditLink553"/>
    <x:hyperlink xmlns:r="http://schemas.openxmlformats.org/officeDocument/2006/relationships" ref="E555" r:id="auditLink554"/>
    <x:hyperlink xmlns:r="http://schemas.openxmlformats.org/officeDocument/2006/relationships" ref="E556" r:id="auditLink555"/>
    <x:hyperlink xmlns:r="http://schemas.openxmlformats.org/officeDocument/2006/relationships" ref="E557" r:id="auditLink556"/>
    <x:hyperlink xmlns:r="http://schemas.openxmlformats.org/officeDocument/2006/relationships" ref="E558" r:id="auditLink557"/>
    <x:hyperlink xmlns:r="http://schemas.openxmlformats.org/officeDocument/2006/relationships" ref="E559" r:id="auditLink558"/>
    <x:hyperlink xmlns:r="http://schemas.openxmlformats.org/officeDocument/2006/relationships" ref="E560" r:id="auditLink559"/>
    <x:hyperlink xmlns:r="http://schemas.openxmlformats.org/officeDocument/2006/relationships" ref="E561" r:id="auditLink560"/>
    <x:hyperlink xmlns:r="http://schemas.openxmlformats.org/officeDocument/2006/relationships" ref="E562" r:id="auditLink561"/>
    <x:hyperlink xmlns:r="http://schemas.openxmlformats.org/officeDocument/2006/relationships" ref="E563" r:id="auditLink562"/>
    <x:hyperlink xmlns:r="http://schemas.openxmlformats.org/officeDocument/2006/relationships" ref="E564" r:id="auditLink563"/>
    <x:hyperlink xmlns:r="http://schemas.openxmlformats.org/officeDocument/2006/relationships" ref="E565" r:id="auditLink564"/>
    <x:hyperlink xmlns:r="http://schemas.openxmlformats.org/officeDocument/2006/relationships" ref="E566" r:id="auditLink565"/>
    <x:hyperlink xmlns:r="http://schemas.openxmlformats.org/officeDocument/2006/relationships" ref="E567" r:id="auditLink566"/>
    <x:hyperlink xmlns:r="http://schemas.openxmlformats.org/officeDocument/2006/relationships" ref="E568" r:id="auditLink567"/>
    <x:hyperlink xmlns:r="http://schemas.openxmlformats.org/officeDocument/2006/relationships" ref="E569" r:id="auditLink568"/>
    <x:hyperlink xmlns:r="http://schemas.openxmlformats.org/officeDocument/2006/relationships" ref="E570" r:id="auditLink569"/>
    <x:hyperlink xmlns:r="http://schemas.openxmlformats.org/officeDocument/2006/relationships" ref="E571" r:id="auditLink570"/>
    <x:hyperlink xmlns:r="http://schemas.openxmlformats.org/officeDocument/2006/relationships" ref="E572" r:id="auditLink571"/>
    <x:hyperlink xmlns:r="http://schemas.openxmlformats.org/officeDocument/2006/relationships" ref="E573" r:id="auditLink572"/>
    <x:hyperlink xmlns:r="http://schemas.openxmlformats.org/officeDocument/2006/relationships" ref="E574" r:id="auditLink573"/>
    <x:hyperlink xmlns:r="http://schemas.openxmlformats.org/officeDocument/2006/relationships" ref="E575" r:id="auditLink574"/>
    <x:hyperlink xmlns:r="http://schemas.openxmlformats.org/officeDocument/2006/relationships" ref="E576" r:id="auditLink575"/>
    <x:hyperlink xmlns:r="http://schemas.openxmlformats.org/officeDocument/2006/relationships" ref="E577" r:id="auditLink576"/>
    <x:hyperlink xmlns:r="http://schemas.openxmlformats.org/officeDocument/2006/relationships" ref="E578" r:id="auditLink577"/>
    <x:hyperlink xmlns:r="http://schemas.openxmlformats.org/officeDocument/2006/relationships" ref="E579" r:id="auditLink578"/>
    <x:hyperlink xmlns:r="http://schemas.openxmlformats.org/officeDocument/2006/relationships" ref="E580" r:id="auditLink579"/>
    <x:hyperlink xmlns:r="http://schemas.openxmlformats.org/officeDocument/2006/relationships" ref="E581" r:id="auditLink580"/>
    <x:hyperlink xmlns:r="http://schemas.openxmlformats.org/officeDocument/2006/relationships" ref="E595" r:id="auditLink581"/>
    <x:hyperlink xmlns:r="http://schemas.openxmlformats.org/officeDocument/2006/relationships" ref="E596" r:id="auditLink582"/>
    <x:hyperlink xmlns:r="http://schemas.openxmlformats.org/officeDocument/2006/relationships" ref="E597" r:id="auditLink583"/>
    <x:hyperlink xmlns:r="http://schemas.openxmlformats.org/officeDocument/2006/relationships" ref="E598" r:id="auditLink584"/>
    <x:hyperlink xmlns:r="http://schemas.openxmlformats.org/officeDocument/2006/relationships" ref="E599" r:id="auditLink585"/>
    <x:hyperlink xmlns:r="http://schemas.openxmlformats.org/officeDocument/2006/relationships" ref="E600" r:id="auditLink586"/>
    <x:hyperlink xmlns:r="http://schemas.openxmlformats.org/officeDocument/2006/relationships" ref="E601" r:id="auditLink587"/>
    <x:hyperlink xmlns:r="http://schemas.openxmlformats.org/officeDocument/2006/relationships" ref="E602" r:id="auditLink588"/>
    <x:hyperlink xmlns:r="http://schemas.openxmlformats.org/officeDocument/2006/relationships" ref="E603" r:id="auditLink589"/>
    <x:hyperlink xmlns:r="http://schemas.openxmlformats.org/officeDocument/2006/relationships" ref="E604" r:id="auditLink590"/>
    <x:hyperlink xmlns:r="http://schemas.openxmlformats.org/officeDocument/2006/relationships" ref="E605" r:id="auditLink591"/>
    <x:hyperlink xmlns:r="http://schemas.openxmlformats.org/officeDocument/2006/relationships" ref="E606" r:id="auditLink592"/>
    <x:hyperlink xmlns:r="http://schemas.openxmlformats.org/officeDocument/2006/relationships" ref="E607" r:id="auditLink593"/>
    <x:hyperlink xmlns:r="http://schemas.openxmlformats.org/officeDocument/2006/relationships" ref="E608" r:id="auditLink594"/>
    <x:hyperlink xmlns:r="http://schemas.openxmlformats.org/officeDocument/2006/relationships" ref="E609" r:id="auditLink595"/>
    <x:hyperlink xmlns:r="http://schemas.openxmlformats.org/officeDocument/2006/relationships" ref="E610" r:id="auditLink596"/>
    <x:hyperlink xmlns:r="http://schemas.openxmlformats.org/officeDocument/2006/relationships" ref="E611" r:id="auditLink597"/>
    <x:hyperlink xmlns:r="http://schemas.openxmlformats.org/officeDocument/2006/relationships" ref="E612" r:id="auditLink598"/>
    <x:hyperlink xmlns:r="http://schemas.openxmlformats.org/officeDocument/2006/relationships" ref="E613" r:id="auditLink599"/>
    <x:hyperlink xmlns:r="http://schemas.openxmlformats.org/officeDocument/2006/relationships" ref="E614" r:id="auditLink600"/>
    <x:hyperlink xmlns:r="http://schemas.openxmlformats.org/officeDocument/2006/relationships" ref="E615" r:id="auditLink601"/>
    <x:hyperlink xmlns:r="http://schemas.openxmlformats.org/officeDocument/2006/relationships" ref="E616" r:id="auditLink602"/>
    <x:hyperlink xmlns:r="http://schemas.openxmlformats.org/officeDocument/2006/relationships" ref="E617" r:id="auditLink603"/>
    <x:hyperlink xmlns:r="http://schemas.openxmlformats.org/officeDocument/2006/relationships" ref="E618" r:id="auditLink604"/>
    <x:hyperlink xmlns:r="http://schemas.openxmlformats.org/officeDocument/2006/relationships" ref="E619" r:id="auditLink605"/>
    <x:hyperlink xmlns:r="http://schemas.openxmlformats.org/officeDocument/2006/relationships" ref="E620" r:id="auditLink606"/>
    <x:hyperlink xmlns:r="http://schemas.openxmlformats.org/officeDocument/2006/relationships" ref="E621" r:id="auditLink607"/>
    <x:hyperlink xmlns:r="http://schemas.openxmlformats.org/officeDocument/2006/relationships" ref="E622" r:id="auditLink608"/>
    <x:hyperlink xmlns:r="http://schemas.openxmlformats.org/officeDocument/2006/relationships" ref="E623" r:id="auditLink609"/>
    <x:hyperlink xmlns:r="http://schemas.openxmlformats.org/officeDocument/2006/relationships" ref="E624" r:id="auditLink610"/>
    <x:hyperlink xmlns:r="http://schemas.openxmlformats.org/officeDocument/2006/relationships" ref="E625" r:id="auditLink611"/>
    <x:hyperlink xmlns:r="http://schemas.openxmlformats.org/officeDocument/2006/relationships" ref="E626" r:id="auditLink612"/>
    <x:hyperlink xmlns:r="http://schemas.openxmlformats.org/officeDocument/2006/relationships" ref="E627" r:id="auditLink613"/>
    <x:hyperlink xmlns:r="http://schemas.openxmlformats.org/officeDocument/2006/relationships" ref="E628" r:id="auditLink614"/>
    <x:hyperlink xmlns:r="http://schemas.openxmlformats.org/officeDocument/2006/relationships" ref="E629" r:id="auditLink615"/>
    <x:hyperlink xmlns:r="http://schemas.openxmlformats.org/officeDocument/2006/relationships" ref="E630" r:id="auditLink616"/>
    <x:hyperlink xmlns:r="http://schemas.openxmlformats.org/officeDocument/2006/relationships" ref="E631" r:id="auditLink617"/>
    <x:hyperlink xmlns:r="http://schemas.openxmlformats.org/officeDocument/2006/relationships" ref="E632" r:id="auditLink618"/>
    <x:hyperlink xmlns:r="http://schemas.openxmlformats.org/officeDocument/2006/relationships" ref="E633" r:id="auditLink619"/>
    <x:hyperlink xmlns:r="http://schemas.openxmlformats.org/officeDocument/2006/relationships" ref="E634" r:id="auditLink620"/>
    <x:hyperlink xmlns:r="http://schemas.openxmlformats.org/officeDocument/2006/relationships" ref="E635" r:id="auditLink621"/>
    <x:hyperlink xmlns:r="http://schemas.openxmlformats.org/officeDocument/2006/relationships" ref="E636" r:id="auditLink622"/>
    <x:hyperlink xmlns:r="http://schemas.openxmlformats.org/officeDocument/2006/relationships" ref="E637" r:id="auditLink623"/>
    <x:hyperlink xmlns:r="http://schemas.openxmlformats.org/officeDocument/2006/relationships" ref="E638" r:id="auditLink624"/>
    <x:hyperlink xmlns:r="http://schemas.openxmlformats.org/officeDocument/2006/relationships" ref="E639" r:id="auditLink625"/>
    <x:hyperlink xmlns:r="http://schemas.openxmlformats.org/officeDocument/2006/relationships" ref="E640" r:id="auditLink626"/>
    <x:hyperlink xmlns:r="http://schemas.openxmlformats.org/officeDocument/2006/relationships" ref="E641" r:id="auditLink627"/>
    <x:hyperlink xmlns:r="http://schemas.openxmlformats.org/officeDocument/2006/relationships" ref="E642" r:id="auditLink628"/>
    <x:hyperlink xmlns:r="http://schemas.openxmlformats.org/officeDocument/2006/relationships" ref="E643" r:id="auditLink629"/>
    <x:hyperlink xmlns:r="http://schemas.openxmlformats.org/officeDocument/2006/relationships" ref="E644" r:id="auditLink630"/>
    <x:hyperlink xmlns:r="http://schemas.openxmlformats.org/officeDocument/2006/relationships" ref="E645" r:id="auditLink631"/>
    <x:hyperlink xmlns:r="http://schemas.openxmlformats.org/officeDocument/2006/relationships" ref="E646" r:id="auditLink632"/>
    <x:hyperlink xmlns:r="http://schemas.openxmlformats.org/officeDocument/2006/relationships" ref="E647" r:id="auditLink633"/>
    <x:hyperlink xmlns:r="http://schemas.openxmlformats.org/officeDocument/2006/relationships" ref="E648" r:id="auditLink634"/>
    <x:hyperlink xmlns:r="http://schemas.openxmlformats.org/officeDocument/2006/relationships" ref="E649" r:id="auditLink635"/>
    <x:hyperlink xmlns:r="http://schemas.openxmlformats.org/officeDocument/2006/relationships" ref="E650" r:id="auditLink636"/>
    <x:hyperlink xmlns:r="http://schemas.openxmlformats.org/officeDocument/2006/relationships" ref="E651" r:id="auditLink637"/>
    <x:hyperlink xmlns:r="http://schemas.openxmlformats.org/officeDocument/2006/relationships" ref="E652" r:id="auditLink638"/>
    <x:hyperlink xmlns:r="http://schemas.openxmlformats.org/officeDocument/2006/relationships" ref="E653" r:id="auditLink639"/>
    <x:hyperlink xmlns:r="http://schemas.openxmlformats.org/officeDocument/2006/relationships" ref="E654" r:id="auditLink640"/>
    <x:hyperlink xmlns:r="http://schemas.openxmlformats.org/officeDocument/2006/relationships" ref="E655" r:id="auditLink641"/>
    <x:hyperlink xmlns:r="http://schemas.openxmlformats.org/officeDocument/2006/relationships" ref="E656" r:id="auditLink642"/>
    <x:hyperlink xmlns:r="http://schemas.openxmlformats.org/officeDocument/2006/relationships" ref="E657" r:id="auditLink643"/>
    <x:hyperlink xmlns:r="http://schemas.openxmlformats.org/officeDocument/2006/relationships" ref="E658" r:id="auditLink644"/>
    <x:hyperlink xmlns:r="http://schemas.openxmlformats.org/officeDocument/2006/relationships" ref="E659" r:id="auditLink645"/>
    <x:hyperlink xmlns:r="http://schemas.openxmlformats.org/officeDocument/2006/relationships" ref="E660" r:id="auditLink646"/>
    <x:hyperlink xmlns:r="http://schemas.openxmlformats.org/officeDocument/2006/relationships" ref="E661" r:id="auditLink647"/>
    <x:hyperlink xmlns:r="http://schemas.openxmlformats.org/officeDocument/2006/relationships" ref="E662" r:id="auditLink648"/>
    <x:hyperlink xmlns:r="http://schemas.openxmlformats.org/officeDocument/2006/relationships" ref="E663" r:id="auditLink649"/>
    <x:hyperlink xmlns:r="http://schemas.openxmlformats.org/officeDocument/2006/relationships" ref="E664" r:id="auditLink650"/>
    <x:hyperlink xmlns:r="http://schemas.openxmlformats.org/officeDocument/2006/relationships" ref="E665" r:id="auditLink651"/>
    <x:hyperlink xmlns:r="http://schemas.openxmlformats.org/officeDocument/2006/relationships" ref="E666" r:id="auditLink652"/>
    <x:hyperlink xmlns:r="http://schemas.openxmlformats.org/officeDocument/2006/relationships" ref="E667" r:id="auditLink653"/>
    <x:hyperlink xmlns:r="http://schemas.openxmlformats.org/officeDocument/2006/relationships" ref="E668" r:id="auditLink654"/>
    <x:hyperlink xmlns:r="http://schemas.openxmlformats.org/officeDocument/2006/relationships" ref="E669" r:id="auditLink655"/>
    <x:hyperlink xmlns:r="http://schemas.openxmlformats.org/officeDocument/2006/relationships" ref="E670" r:id="auditLink656"/>
    <x:hyperlink xmlns:r="http://schemas.openxmlformats.org/officeDocument/2006/relationships" ref="E671" r:id="auditLink657"/>
    <x:hyperlink xmlns:r="http://schemas.openxmlformats.org/officeDocument/2006/relationships" ref="E672" r:id="auditLink658"/>
    <x:hyperlink xmlns:r="http://schemas.openxmlformats.org/officeDocument/2006/relationships" ref="E673" r:id="auditLink659"/>
    <x:hyperlink xmlns:r="http://schemas.openxmlformats.org/officeDocument/2006/relationships" ref="E674" r:id="auditLink660"/>
    <x:hyperlink xmlns:r="http://schemas.openxmlformats.org/officeDocument/2006/relationships" ref="E675" r:id="auditLink661"/>
    <x:hyperlink xmlns:r="http://schemas.openxmlformats.org/officeDocument/2006/relationships" ref="E676" r:id="auditLink662"/>
    <x:hyperlink xmlns:r="http://schemas.openxmlformats.org/officeDocument/2006/relationships" ref="E677" r:id="auditLink663"/>
    <x:hyperlink xmlns:r="http://schemas.openxmlformats.org/officeDocument/2006/relationships" ref="E678" r:id="auditLink664"/>
    <x:hyperlink xmlns:r="http://schemas.openxmlformats.org/officeDocument/2006/relationships" ref="E679" r:id="auditLink665"/>
    <x:hyperlink xmlns:r="http://schemas.openxmlformats.org/officeDocument/2006/relationships" ref="E680" r:id="auditLink666"/>
    <x:hyperlink xmlns:r="http://schemas.openxmlformats.org/officeDocument/2006/relationships" ref="E681" r:id="auditLink667"/>
    <x:hyperlink xmlns:r="http://schemas.openxmlformats.org/officeDocument/2006/relationships" ref="E682" r:id="auditLink668"/>
    <x:hyperlink xmlns:r="http://schemas.openxmlformats.org/officeDocument/2006/relationships" ref="E683" r:id="auditLink669"/>
    <x:hyperlink xmlns:r="http://schemas.openxmlformats.org/officeDocument/2006/relationships" ref="E684" r:id="auditLink670"/>
    <x:hyperlink xmlns:r="http://schemas.openxmlformats.org/officeDocument/2006/relationships" ref="E685" r:id="auditLink671"/>
    <x:hyperlink xmlns:r="http://schemas.openxmlformats.org/officeDocument/2006/relationships" ref="E686" r:id="auditLink672"/>
    <x:hyperlink xmlns:r="http://schemas.openxmlformats.org/officeDocument/2006/relationships" ref="E687" r:id="auditLink673"/>
    <x:hyperlink xmlns:r="http://schemas.openxmlformats.org/officeDocument/2006/relationships" ref="E688" r:id="auditLink674"/>
    <x:hyperlink xmlns:r="http://schemas.openxmlformats.org/officeDocument/2006/relationships" ref="E689" r:id="auditLink675"/>
    <x:hyperlink xmlns:r="http://schemas.openxmlformats.org/officeDocument/2006/relationships" ref="E690" r:id="auditLink676"/>
    <x:hyperlink xmlns:r="http://schemas.openxmlformats.org/officeDocument/2006/relationships" ref="E691" r:id="auditLink677"/>
    <x:hyperlink xmlns:r="http://schemas.openxmlformats.org/officeDocument/2006/relationships" ref="E692" r:id="auditLink678"/>
    <x:hyperlink xmlns:r="http://schemas.openxmlformats.org/officeDocument/2006/relationships" ref="E693" r:id="auditLink679"/>
    <x:hyperlink xmlns:r="http://schemas.openxmlformats.org/officeDocument/2006/relationships" ref="E694" r:id="auditLink680"/>
    <x:hyperlink xmlns:r="http://schemas.openxmlformats.org/officeDocument/2006/relationships" ref="E695" r:id="auditLink681"/>
    <x:hyperlink xmlns:r="http://schemas.openxmlformats.org/officeDocument/2006/relationships" ref="E696" r:id="auditLink682"/>
    <x:hyperlink xmlns:r="http://schemas.openxmlformats.org/officeDocument/2006/relationships" ref="E697" r:id="auditLink683"/>
    <x:hyperlink xmlns:r="http://schemas.openxmlformats.org/officeDocument/2006/relationships" ref="E698" r:id="auditLink684"/>
    <x:hyperlink xmlns:r="http://schemas.openxmlformats.org/officeDocument/2006/relationships" ref="E699" r:id="auditLink685"/>
    <x:hyperlink xmlns:r="http://schemas.openxmlformats.org/officeDocument/2006/relationships" ref="E700" r:id="auditLink686"/>
    <x:hyperlink xmlns:r="http://schemas.openxmlformats.org/officeDocument/2006/relationships" ref="E701" r:id="auditLink687"/>
    <x:hyperlink xmlns:r="http://schemas.openxmlformats.org/officeDocument/2006/relationships" ref="E702" r:id="auditLink688"/>
    <x:hyperlink xmlns:r="http://schemas.openxmlformats.org/officeDocument/2006/relationships" ref="E703" r:id="auditLink689"/>
    <x:hyperlink xmlns:r="http://schemas.openxmlformats.org/officeDocument/2006/relationships" ref="E704" r:id="auditLink690"/>
    <x:hyperlink xmlns:r="http://schemas.openxmlformats.org/officeDocument/2006/relationships" ref="E705" r:id="auditLink691"/>
    <x:hyperlink xmlns:r="http://schemas.openxmlformats.org/officeDocument/2006/relationships" ref="E706" r:id="auditLink692"/>
    <x:hyperlink xmlns:r="http://schemas.openxmlformats.org/officeDocument/2006/relationships" ref="E707" r:id="auditLink693"/>
    <x:hyperlink xmlns:r="http://schemas.openxmlformats.org/officeDocument/2006/relationships" ref="E708" r:id="auditLink694"/>
    <x:hyperlink xmlns:r="http://schemas.openxmlformats.org/officeDocument/2006/relationships" ref="E709" r:id="auditLink695"/>
    <x:hyperlink xmlns:r="http://schemas.openxmlformats.org/officeDocument/2006/relationships" ref="E710" r:id="auditLink696"/>
    <x:hyperlink xmlns:r="http://schemas.openxmlformats.org/officeDocument/2006/relationships" ref="E711" r:id="auditLink697"/>
    <x:hyperlink xmlns:r="http://schemas.openxmlformats.org/officeDocument/2006/relationships" ref="E712" r:id="auditLink698"/>
    <x:hyperlink xmlns:r="http://schemas.openxmlformats.org/officeDocument/2006/relationships" ref="E713" r:id="auditLink699"/>
    <x:hyperlink xmlns:r="http://schemas.openxmlformats.org/officeDocument/2006/relationships" ref="E714" r:id="auditLink700"/>
    <x:hyperlink xmlns:r="http://schemas.openxmlformats.org/officeDocument/2006/relationships" ref="E715" r:id="auditLink701"/>
    <x:hyperlink xmlns:r="http://schemas.openxmlformats.org/officeDocument/2006/relationships" ref="E716" r:id="auditLink702"/>
    <x:hyperlink xmlns:r="http://schemas.openxmlformats.org/officeDocument/2006/relationships" ref="E717" r:id="auditLink703"/>
    <x:hyperlink xmlns:r="http://schemas.openxmlformats.org/officeDocument/2006/relationships" ref="E718" r:id="auditLink704"/>
    <x:hyperlink xmlns:r="http://schemas.openxmlformats.org/officeDocument/2006/relationships" ref="E719" r:id="auditLink705"/>
    <x:hyperlink xmlns:r="http://schemas.openxmlformats.org/officeDocument/2006/relationships" ref="E720" r:id="auditLink706"/>
    <x:hyperlink xmlns:r="http://schemas.openxmlformats.org/officeDocument/2006/relationships" ref="E721" r:id="auditLink707"/>
    <x:hyperlink xmlns:r="http://schemas.openxmlformats.org/officeDocument/2006/relationships" ref="E722" r:id="auditLink708"/>
    <x:hyperlink xmlns:r="http://schemas.openxmlformats.org/officeDocument/2006/relationships" ref="E723" r:id="auditLink709"/>
    <x:hyperlink xmlns:r="http://schemas.openxmlformats.org/officeDocument/2006/relationships" ref="E724" r:id="auditLink710"/>
    <x:hyperlink xmlns:r="http://schemas.openxmlformats.org/officeDocument/2006/relationships" ref="E725" r:id="auditLink711"/>
    <x:hyperlink xmlns:r="http://schemas.openxmlformats.org/officeDocument/2006/relationships" ref="E726" r:id="auditLink712"/>
    <x:hyperlink xmlns:r="http://schemas.openxmlformats.org/officeDocument/2006/relationships" ref="E727" r:id="auditLink713"/>
    <x:hyperlink xmlns:r="http://schemas.openxmlformats.org/officeDocument/2006/relationships" ref="E728" r:id="auditLink714"/>
    <x:hyperlink xmlns:r="http://schemas.openxmlformats.org/officeDocument/2006/relationships" ref="E729" r:id="auditLink715"/>
    <x:hyperlink xmlns:r="http://schemas.openxmlformats.org/officeDocument/2006/relationships" ref="E730" r:id="auditLink716"/>
    <x:hyperlink xmlns:r="http://schemas.openxmlformats.org/officeDocument/2006/relationships" ref="E731" r:id="auditLink717"/>
    <x:hyperlink xmlns:r="http://schemas.openxmlformats.org/officeDocument/2006/relationships" ref="E732" r:id="auditLink718"/>
    <x:hyperlink xmlns:r="http://schemas.openxmlformats.org/officeDocument/2006/relationships" ref="E733" r:id="auditLink719"/>
    <x:hyperlink xmlns:r="http://schemas.openxmlformats.org/officeDocument/2006/relationships" ref="E734" r:id="auditLink720"/>
    <x:hyperlink xmlns:r="http://schemas.openxmlformats.org/officeDocument/2006/relationships" ref="E735" r:id="auditLink721"/>
    <x:hyperlink xmlns:r="http://schemas.openxmlformats.org/officeDocument/2006/relationships" ref="E736" r:id="auditLink722"/>
    <x:hyperlink xmlns:r="http://schemas.openxmlformats.org/officeDocument/2006/relationships" ref="E737" r:id="auditLink723"/>
    <x:hyperlink xmlns:r="http://schemas.openxmlformats.org/officeDocument/2006/relationships" ref="E738" r:id="auditLink724"/>
    <x:hyperlink xmlns:r="http://schemas.openxmlformats.org/officeDocument/2006/relationships" ref="E739" r:id="auditLink725"/>
    <x:hyperlink xmlns:r="http://schemas.openxmlformats.org/officeDocument/2006/relationships" ref="E740" r:id="auditLink726"/>
    <x:hyperlink xmlns:r="http://schemas.openxmlformats.org/officeDocument/2006/relationships" ref="E741" r:id="auditLink727"/>
    <x:hyperlink xmlns:r="http://schemas.openxmlformats.org/officeDocument/2006/relationships" ref="E742" r:id="auditLink728"/>
    <x:hyperlink xmlns:r="http://schemas.openxmlformats.org/officeDocument/2006/relationships" ref="E743" r:id="auditLink729"/>
    <x:hyperlink xmlns:r="http://schemas.openxmlformats.org/officeDocument/2006/relationships" ref="E744" r:id="auditLink730"/>
    <x:hyperlink xmlns:r="http://schemas.openxmlformats.org/officeDocument/2006/relationships" ref="E745" r:id="auditLink731"/>
    <x:hyperlink xmlns:r="http://schemas.openxmlformats.org/officeDocument/2006/relationships" ref="E746" r:id="auditLink732"/>
    <x:hyperlink xmlns:r="http://schemas.openxmlformats.org/officeDocument/2006/relationships" ref="E747" r:id="auditLink733"/>
    <x:hyperlink xmlns:r="http://schemas.openxmlformats.org/officeDocument/2006/relationships" ref="E748" r:id="auditLink734"/>
    <x:hyperlink xmlns:r="http://schemas.openxmlformats.org/officeDocument/2006/relationships" ref="E749" r:id="auditLink735"/>
    <x:hyperlink xmlns:r="http://schemas.openxmlformats.org/officeDocument/2006/relationships" ref="E750" r:id="auditLink736"/>
    <x:hyperlink xmlns:r="http://schemas.openxmlformats.org/officeDocument/2006/relationships" ref="E751" r:id="auditLink737"/>
    <x:hyperlink xmlns:r="http://schemas.openxmlformats.org/officeDocument/2006/relationships" ref="E752" r:id="auditLink738"/>
    <x:hyperlink xmlns:r="http://schemas.openxmlformats.org/officeDocument/2006/relationships" ref="E753" r:id="auditLink739"/>
    <x:hyperlink xmlns:r="http://schemas.openxmlformats.org/officeDocument/2006/relationships" ref="E754" r:id="auditLink740"/>
    <x:hyperlink xmlns:r="http://schemas.openxmlformats.org/officeDocument/2006/relationships" ref="E755" r:id="auditLink741"/>
    <x:hyperlink xmlns:r="http://schemas.openxmlformats.org/officeDocument/2006/relationships" ref="E756" r:id="auditLink742"/>
    <x:hyperlink xmlns:r="http://schemas.openxmlformats.org/officeDocument/2006/relationships" ref="E757" r:id="auditLink743"/>
    <x:hyperlink xmlns:r="http://schemas.openxmlformats.org/officeDocument/2006/relationships" ref="E758" r:id="auditLink744"/>
    <x:hyperlink xmlns:r="http://schemas.openxmlformats.org/officeDocument/2006/relationships" ref="E759" r:id="auditLink745"/>
    <x:hyperlink xmlns:r="http://schemas.openxmlformats.org/officeDocument/2006/relationships" ref="E760" r:id="auditLink746"/>
    <x:hyperlink xmlns:r="http://schemas.openxmlformats.org/officeDocument/2006/relationships" ref="E761" r:id="auditLink747"/>
    <x:hyperlink xmlns:r="http://schemas.openxmlformats.org/officeDocument/2006/relationships" ref="E762" r:id="auditLink748"/>
    <x:hyperlink xmlns:r="http://schemas.openxmlformats.org/officeDocument/2006/relationships" ref="E763" r:id="auditLink749"/>
    <x:hyperlink xmlns:r="http://schemas.openxmlformats.org/officeDocument/2006/relationships" ref="E764" r:id="auditLink750"/>
    <x:hyperlink xmlns:r="http://schemas.openxmlformats.org/officeDocument/2006/relationships" ref="E765" r:id="auditLink751"/>
    <x:hyperlink xmlns:r="http://schemas.openxmlformats.org/officeDocument/2006/relationships" ref="E766" r:id="auditLink752"/>
    <x:hyperlink xmlns:r="http://schemas.openxmlformats.org/officeDocument/2006/relationships" ref="E767" r:id="auditLink753"/>
    <x:hyperlink xmlns:r="http://schemas.openxmlformats.org/officeDocument/2006/relationships" ref="E768" r:id="auditLink754"/>
    <x:hyperlink xmlns:r="http://schemas.openxmlformats.org/officeDocument/2006/relationships" ref="E769" r:id="auditLink755"/>
    <x:hyperlink xmlns:r="http://schemas.openxmlformats.org/officeDocument/2006/relationships" ref="E770" r:id="auditLink756"/>
    <x:hyperlink xmlns:r="http://schemas.openxmlformats.org/officeDocument/2006/relationships" ref="E771" r:id="auditLink757"/>
    <x:hyperlink xmlns:r="http://schemas.openxmlformats.org/officeDocument/2006/relationships" ref="E772" r:id="auditLink758"/>
    <x:hyperlink xmlns:r="http://schemas.openxmlformats.org/officeDocument/2006/relationships" ref="E773" r:id="auditLink759"/>
    <x:hyperlink xmlns:r="http://schemas.openxmlformats.org/officeDocument/2006/relationships" ref="E774" r:id="auditLink760"/>
    <x:hyperlink xmlns:r="http://schemas.openxmlformats.org/officeDocument/2006/relationships" ref="E775" r:id="auditLink761"/>
    <x:hyperlink xmlns:r="http://schemas.openxmlformats.org/officeDocument/2006/relationships" ref="E776" r:id="auditLink762"/>
    <x:hyperlink xmlns:r="http://schemas.openxmlformats.org/officeDocument/2006/relationships" ref="E777" r:id="auditLink763"/>
    <x:hyperlink xmlns:r="http://schemas.openxmlformats.org/officeDocument/2006/relationships" ref="E778" r:id="auditLink764"/>
    <x:hyperlink xmlns:r="http://schemas.openxmlformats.org/officeDocument/2006/relationships" ref="E779" r:id="auditLink765"/>
    <x:hyperlink xmlns:r="http://schemas.openxmlformats.org/officeDocument/2006/relationships" ref="E780" r:id="auditLink766"/>
    <x:hyperlink xmlns:r="http://schemas.openxmlformats.org/officeDocument/2006/relationships" ref="E781" r:id="auditLink767"/>
    <x:hyperlink xmlns:r="http://schemas.openxmlformats.org/officeDocument/2006/relationships" ref="E782" r:id="auditLink768"/>
    <x:hyperlink xmlns:r="http://schemas.openxmlformats.org/officeDocument/2006/relationships" ref="E783" r:id="auditLink769"/>
    <x:hyperlink xmlns:r="http://schemas.openxmlformats.org/officeDocument/2006/relationships" ref="E784" r:id="auditLink770"/>
    <x:hyperlink xmlns:r="http://schemas.openxmlformats.org/officeDocument/2006/relationships" ref="E785" r:id="auditLink771"/>
    <x:hyperlink xmlns:r="http://schemas.openxmlformats.org/officeDocument/2006/relationships" ref="E786" r:id="auditLink772"/>
    <x:hyperlink xmlns:r="http://schemas.openxmlformats.org/officeDocument/2006/relationships" ref="E787" r:id="auditLink773"/>
    <x:hyperlink xmlns:r="http://schemas.openxmlformats.org/officeDocument/2006/relationships" ref="E788" r:id="auditLink774"/>
    <x:hyperlink xmlns:r="http://schemas.openxmlformats.org/officeDocument/2006/relationships" ref="E789" r:id="auditLink775"/>
    <x:hyperlink xmlns:r="http://schemas.openxmlformats.org/officeDocument/2006/relationships" ref="E790" r:id="auditLink776"/>
    <x:hyperlink xmlns:r="http://schemas.openxmlformats.org/officeDocument/2006/relationships" ref="E791" r:id="auditLink777"/>
    <x:hyperlink xmlns:r="http://schemas.openxmlformats.org/officeDocument/2006/relationships" ref="E792" r:id="auditLink778"/>
    <x:hyperlink xmlns:r="http://schemas.openxmlformats.org/officeDocument/2006/relationships" ref="E793" r:id="auditLink779"/>
    <x:hyperlink xmlns:r="http://schemas.openxmlformats.org/officeDocument/2006/relationships" ref="E794" r:id="auditLink780"/>
    <x:hyperlink xmlns:r="http://schemas.openxmlformats.org/officeDocument/2006/relationships" ref="E795" r:id="auditLink781"/>
    <x:hyperlink xmlns:r="http://schemas.openxmlformats.org/officeDocument/2006/relationships" ref="E796" r:id="auditLink782"/>
    <x:hyperlink xmlns:r="http://schemas.openxmlformats.org/officeDocument/2006/relationships" ref="E797" r:id="auditLink783"/>
    <x:hyperlink xmlns:r="http://schemas.openxmlformats.org/officeDocument/2006/relationships" ref="E798" r:id="auditLink784"/>
    <x:hyperlink xmlns:r="http://schemas.openxmlformats.org/officeDocument/2006/relationships" ref="E799" r:id="auditLink785"/>
    <x:hyperlink xmlns:r="http://schemas.openxmlformats.org/officeDocument/2006/relationships" ref="E800" r:id="auditLink786"/>
    <x:hyperlink xmlns:r="http://schemas.openxmlformats.org/officeDocument/2006/relationships" ref="E801" r:id="auditLink787"/>
    <x:hyperlink xmlns:r="http://schemas.openxmlformats.org/officeDocument/2006/relationships" ref="E802" r:id="auditLink788"/>
    <x:hyperlink xmlns:r="http://schemas.openxmlformats.org/officeDocument/2006/relationships" ref="E803" r:id="auditLink789"/>
    <x:hyperlink xmlns:r="http://schemas.openxmlformats.org/officeDocument/2006/relationships" ref="E804" r:id="auditLink790"/>
    <x:hyperlink xmlns:r="http://schemas.openxmlformats.org/officeDocument/2006/relationships" ref="E805" r:id="auditLink791"/>
    <x:hyperlink xmlns:r="http://schemas.openxmlformats.org/officeDocument/2006/relationships" ref="E806" r:id="auditLink792"/>
    <x:hyperlink xmlns:r="http://schemas.openxmlformats.org/officeDocument/2006/relationships" ref="E807" r:id="auditLink793"/>
    <x:hyperlink xmlns:r="http://schemas.openxmlformats.org/officeDocument/2006/relationships" ref="E808" r:id="auditLink794"/>
    <x:hyperlink xmlns:r="http://schemas.openxmlformats.org/officeDocument/2006/relationships" ref="E809" r:id="auditLink795"/>
    <x:hyperlink xmlns:r="http://schemas.openxmlformats.org/officeDocument/2006/relationships" ref="E810" r:id="auditLink796"/>
    <x:hyperlink xmlns:r="http://schemas.openxmlformats.org/officeDocument/2006/relationships" ref="E811" r:id="auditLink797"/>
    <x:hyperlink xmlns:r="http://schemas.openxmlformats.org/officeDocument/2006/relationships" ref="E812" r:id="auditLink798"/>
    <x:hyperlink xmlns:r="http://schemas.openxmlformats.org/officeDocument/2006/relationships" ref="E813" r:id="auditLink799"/>
    <x:hyperlink xmlns:r="http://schemas.openxmlformats.org/officeDocument/2006/relationships" ref="E814" r:id="auditLink800"/>
    <x:hyperlink xmlns:r="http://schemas.openxmlformats.org/officeDocument/2006/relationships" ref="E815" r:id="auditLink801"/>
    <x:hyperlink xmlns:r="http://schemas.openxmlformats.org/officeDocument/2006/relationships" ref="E816" r:id="auditLink802"/>
    <x:hyperlink xmlns:r="http://schemas.openxmlformats.org/officeDocument/2006/relationships" ref="E817" r:id="auditLink803"/>
    <x:hyperlink xmlns:r="http://schemas.openxmlformats.org/officeDocument/2006/relationships" ref="E818" r:id="auditLink804"/>
    <x:hyperlink xmlns:r="http://schemas.openxmlformats.org/officeDocument/2006/relationships" ref="E819" r:id="auditLink805"/>
    <x:hyperlink xmlns:r="http://schemas.openxmlformats.org/officeDocument/2006/relationships" ref="E820" r:id="auditLink806"/>
    <x:hyperlink xmlns:r="http://schemas.openxmlformats.org/officeDocument/2006/relationships" ref="E821" r:id="auditLink807"/>
    <x:hyperlink xmlns:r="http://schemas.openxmlformats.org/officeDocument/2006/relationships" ref="E822" r:id="auditLink808"/>
    <x:hyperlink xmlns:r="http://schemas.openxmlformats.org/officeDocument/2006/relationships" ref="E823" r:id="auditLink809"/>
    <x:hyperlink xmlns:r="http://schemas.openxmlformats.org/officeDocument/2006/relationships" ref="E824" r:id="auditLink810"/>
    <x:hyperlink xmlns:r="http://schemas.openxmlformats.org/officeDocument/2006/relationships" ref="E825" r:id="auditLink811"/>
    <x:hyperlink xmlns:r="http://schemas.openxmlformats.org/officeDocument/2006/relationships" ref="E826" r:id="auditLink812"/>
    <x:hyperlink xmlns:r="http://schemas.openxmlformats.org/officeDocument/2006/relationships" ref="E827" r:id="auditLink813"/>
    <x:hyperlink xmlns:r="http://schemas.openxmlformats.org/officeDocument/2006/relationships" ref="E828" r:id="auditLink814"/>
    <x:hyperlink xmlns:r="http://schemas.openxmlformats.org/officeDocument/2006/relationships" ref="E829" r:id="auditLink815"/>
    <x:hyperlink xmlns:r="http://schemas.openxmlformats.org/officeDocument/2006/relationships" ref="E830" r:id="auditLink816"/>
    <x:hyperlink xmlns:r="http://schemas.openxmlformats.org/officeDocument/2006/relationships" ref="E831" r:id="auditLink817"/>
    <x:hyperlink xmlns:r="http://schemas.openxmlformats.org/officeDocument/2006/relationships" ref="E832" r:id="auditLink818"/>
    <x:hyperlink xmlns:r="http://schemas.openxmlformats.org/officeDocument/2006/relationships" ref="E833" r:id="auditLink819"/>
    <x:hyperlink xmlns:r="http://schemas.openxmlformats.org/officeDocument/2006/relationships" ref="E834" r:id="auditLink820"/>
    <x:hyperlink xmlns:r="http://schemas.openxmlformats.org/officeDocument/2006/relationships" ref="E835" r:id="auditLink821"/>
    <x:hyperlink xmlns:r="http://schemas.openxmlformats.org/officeDocument/2006/relationships" ref="E836" r:id="auditLink822"/>
    <x:hyperlink xmlns:r="http://schemas.openxmlformats.org/officeDocument/2006/relationships" ref="E837" r:id="auditLink823"/>
    <x:hyperlink xmlns:r="http://schemas.openxmlformats.org/officeDocument/2006/relationships" ref="E838" r:id="auditLink824"/>
    <x:hyperlink xmlns:r="http://schemas.openxmlformats.org/officeDocument/2006/relationships" ref="E839" r:id="auditLink825"/>
    <x:hyperlink xmlns:r="http://schemas.openxmlformats.org/officeDocument/2006/relationships" ref="E840" r:id="auditLink826"/>
    <x:hyperlink xmlns:r="http://schemas.openxmlformats.org/officeDocument/2006/relationships" ref="E841" r:id="auditLink827"/>
    <x:hyperlink xmlns:r="http://schemas.openxmlformats.org/officeDocument/2006/relationships" ref="E842" r:id="auditLink828"/>
    <x:hyperlink xmlns:r="http://schemas.openxmlformats.org/officeDocument/2006/relationships" ref="E843" r:id="auditLink829"/>
    <x:hyperlink xmlns:r="http://schemas.openxmlformats.org/officeDocument/2006/relationships" ref="E844" r:id="auditLink830"/>
    <x:hyperlink xmlns:r="http://schemas.openxmlformats.org/officeDocument/2006/relationships" ref="E845" r:id="auditLink831"/>
    <x:hyperlink xmlns:r="http://schemas.openxmlformats.org/officeDocument/2006/relationships" ref="E846" r:id="auditLink832"/>
    <x:hyperlink xmlns:r="http://schemas.openxmlformats.org/officeDocument/2006/relationships" ref="E847" r:id="auditLink833"/>
    <x:hyperlink xmlns:r="http://schemas.openxmlformats.org/officeDocument/2006/relationships" ref="E848" r:id="auditLink834"/>
    <x:hyperlink xmlns:r="http://schemas.openxmlformats.org/officeDocument/2006/relationships" ref="E849" r:id="auditLink835"/>
    <x:hyperlink xmlns:r="http://schemas.openxmlformats.org/officeDocument/2006/relationships" ref="E850" r:id="auditLink836"/>
    <x:hyperlink xmlns:r="http://schemas.openxmlformats.org/officeDocument/2006/relationships" ref="E851" r:id="auditLink837"/>
    <x:hyperlink xmlns:r="http://schemas.openxmlformats.org/officeDocument/2006/relationships" ref="E852" r:id="auditLink838"/>
    <x:hyperlink xmlns:r="http://schemas.openxmlformats.org/officeDocument/2006/relationships" ref="E853" r:id="auditLink839"/>
    <x:hyperlink xmlns:r="http://schemas.openxmlformats.org/officeDocument/2006/relationships" ref="E854" r:id="auditLink840"/>
    <x:hyperlink xmlns:r="http://schemas.openxmlformats.org/officeDocument/2006/relationships" ref="E855" r:id="auditLink841"/>
    <x:hyperlink xmlns:r="http://schemas.openxmlformats.org/officeDocument/2006/relationships" ref="E856" r:id="auditLink842"/>
    <x:hyperlink xmlns:r="http://schemas.openxmlformats.org/officeDocument/2006/relationships" ref="E857" r:id="auditLink843"/>
    <x:hyperlink xmlns:r="http://schemas.openxmlformats.org/officeDocument/2006/relationships" ref="E858" r:id="auditLink844"/>
    <x:hyperlink xmlns:r="http://schemas.openxmlformats.org/officeDocument/2006/relationships" ref="E859" r:id="auditLink845"/>
    <x:hyperlink xmlns:r="http://schemas.openxmlformats.org/officeDocument/2006/relationships" ref="E860" r:id="auditLink846"/>
    <x:hyperlink xmlns:r="http://schemas.openxmlformats.org/officeDocument/2006/relationships" ref="E861" r:id="auditLink847"/>
    <x:hyperlink xmlns:r="http://schemas.openxmlformats.org/officeDocument/2006/relationships" ref="E862" r:id="auditLink848"/>
    <x:hyperlink xmlns:r="http://schemas.openxmlformats.org/officeDocument/2006/relationships" ref="E863" r:id="auditLink849"/>
    <x:hyperlink xmlns:r="http://schemas.openxmlformats.org/officeDocument/2006/relationships" ref="E864" r:id="auditLink850"/>
    <x:hyperlink xmlns:r="http://schemas.openxmlformats.org/officeDocument/2006/relationships" ref="E865" r:id="auditLink851"/>
    <x:hyperlink xmlns:r="http://schemas.openxmlformats.org/officeDocument/2006/relationships" ref="E866" r:id="auditLink852"/>
    <x:hyperlink xmlns:r="http://schemas.openxmlformats.org/officeDocument/2006/relationships" ref="E867" r:id="auditLink853"/>
    <x:hyperlink xmlns:r="http://schemas.openxmlformats.org/officeDocument/2006/relationships" ref="E868" r:id="auditLink854"/>
    <x:hyperlink xmlns:r="http://schemas.openxmlformats.org/officeDocument/2006/relationships" ref="E869" r:id="auditLink855"/>
    <x:hyperlink xmlns:r="http://schemas.openxmlformats.org/officeDocument/2006/relationships" ref="E870" r:id="auditLink856"/>
    <x:hyperlink xmlns:r="http://schemas.openxmlformats.org/officeDocument/2006/relationships" ref="E871" r:id="auditLink857"/>
    <x:hyperlink xmlns:r="http://schemas.openxmlformats.org/officeDocument/2006/relationships" ref="E872" r:id="auditLink858"/>
    <x:hyperlink xmlns:r="http://schemas.openxmlformats.org/officeDocument/2006/relationships" ref="E873" r:id="auditLink859"/>
    <x:hyperlink xmlns:r="http://schemas.openxmlformats.org/officeDocument/2006/relationships" ref="E874" r:id="auditLink860"/>
    <x:hyperlink xmlns:r="http://schemas.openxmlformats.org/officeDocument/2006/relationships" ref="E875" r:id="auditLink861"/>
    <x:hyperlink xmlns:r="http://schemas.openxmlformats.org/officeDocument/2006/relationships" ref="E876" r:id="auditLink862"/>
    <x:hyperlink xmlns:r="http://schemas.openxmlformats.org/officeDocument/2006/relationships" ref="E877" r:id="auditLink863"/>
    <x:hyperlink xmlns:r="http://schemas.openxmlformats.org/officeDocument/2006/relationships" ref="E878" r:id="auditLink864"/>
    <x:hyperlink xmlns:r="http://schemas.openxmlformats.org/officeDocument/2006/relationships" ref="E879" r:id="auditLink865"/>
    <x:hyperlink xmlns:r="http://schemas.openxmlformats.org/officeDocument/2006/relationships" ref="E880" r:id="auditLink866"/>
    <x:hyperlink xmlns:r="http://schemas.openxmlformats.org/officeDocument/2006/relationships" ref="E881" r:id="auditLink867"/>
    <x:hyperlink xmlns:r="http://schemas.openxmlformats.org/officeDocument/2006/relationships" ref="E882" r:id="auditLink868"/>
    <x:hyperlink xmlns:r="http://schemas.openxmlformats.org/officeDocument/2006/relationships" ref="E883" r:id="auditLink869"/>
    <x:hyperlink xmlns:r="http://schemas.openxmlformats.org/officeDocument/2006/relationships" ref="E884" r:id="auditLink870"/>
    <x:hyperlink xmlns:r="http://schemas.openxmlformats.org/officeDocument/2006/relationships" ref="E885" r:id="auditLink871"/>
    <x:hyperlink xmlns:r="http://schemas.openxmlformats.org/officeDocument/2006/relationships" ref="E886" r:id="auditLink872"/>
    <x:hyperlink xmlns:r="http://schemas.openxmlformats.org/officeDocument/2006/relationships" ref="E887" r:id="auditLink873"/>
    <x:hyperlink xmlns:r="http://schemas.openxmlformats.org/officeDocument/2006/relationships" ref="E888" r:id="auditLink874"/>
    <x:hyperlink xmlns:r="http://schemas.openxmlformats.org/officeDocument/2006/relationships" ref="E889" r:id="auditLink875"/>
    <x:hyperlink xmlns:r="http://schemas.openxmlformats.org/officeDocument/2006/relationships" ref="E890" r:id="auditLink876"/>
    <x:hyperlink xmlns:r="http://schemas.openxmlformats.org/officeDocument/2006/relationships" ref="E891" r:id="auditLink877"/>
    <x:hyperlink xmlns:r="http://schemas.openxmlformats.org/officeDocument/2006/relationships" ref="E892" r:id="auditLink878"/>
    <x:hyperlink xmlns:r="http://schemas.openxmlformats.org/officeDocument/2006/relationships" ref="E893" r:id="auditLink879"/>
    <x:hyperlink xmlns:r="http://schemas.openxmlformats.org/officeDocument/2006/relationships" ref="E894" r:id="auditLink880"/>
    <x:hyperlink xmlns:r="http://schemas.openxmlformats.org/officeDocument/2006/relationships" ref="E895" r:id="auditLink881"/>
    <x:hyperlink xmlns:r="http://schemas.openxmlformats.org/officeDocument/2006/relationships" ref="E896" r:id="auditLink882"/>
    <x:hyperlink xmlns:r="http://schemas.openxmlformats.org/officeDocument/2006/relationships" ref="E897" r:id="auditLink883"/>
    <x:hyperlink xmlns:r="http://schemas.openxmlformats.org/officeDocument/2006/relationships" ref="E898" r:id="auditLink884"/>
    <x:hyperlink xmlns:r="http://schemas.openxmlformats.org/officeDocument/2006/relationships" ref="E899" r:id="auditLink885"/>
    <x:hyperlink xmlns:r="http://schemas.openxmlformats.org/officeDocument/2006/relationships" ref="E900" r:id="auditLink886"/>
    <x:hyperlink xmlns:r="http://schemas.openxmlformats.org/officeDocument/2006/relationships" ref="E901" r:id="auditLink887"/>
    <x:hyperlink xmlns:r="http://schemas.openxmlformats.org/officeDocument/2006/relationships" ref="E902" r:id="auditLink888"/>
    <x:hyperlink xmlns:r="http://schemas.openxmlformats.org/officeDocument/2006/relationships" ref="E903" r:id="auditLink889"/>
    <x:hyperlink xmlns:r="http://schemas.openxmlformats.org/officeDocument/2006/relationships" ref="E904" r:id="auditLink890"/>
    <x:hyperlink xmlns:r="http://schemas.openxmlformats.org/officeDocument/2006/relationships" ref="E905" r:id="auditLink891"/>
    <x:hyperlink xmlns:r="http://schemas.openxmlformats.org/officeDocument/2006/relationships" ref="E906" r:id="auditLink892"/>
    <x:hyperlink xmlns:r="http://schemas.openxmlformats.org/officeDocument/2006/relationships" ref="E907" r:id="auditLink893"/>
    <x:hyperlink xmlns:r="http://schemas.openxmlformats.org/officeDocument/2006/relationships" ref="E908" r:id="auditLink894"/>
    <x:hyperlink xmlns:r="http://schemas.openxmlformats.org/officeDocument/2006/relationships" ref="E909" r:id="auditLink895"/>
    <x:hyperlink xmlns:r="http://schemas.openxmlformats.org/officeDocument/2006/relationships" ref="E910" r:id="auditLink896"/>
    <x:hyperlink xmlns:r="http://schemas.openxmlformats.org/officeDocument/2006/relationships" ref="E911" r:id="auditLink897"/>
    <x:hyperlink xmlns:r="http://schemas.openxmlformats.org/officeDocument/2006/relationships" ref="E912" r:id="auditLink898"/>
    <x:hyperlink xmlns:r="http://schemas.openxmlformats.org/officeDocument/2006/relationships" ref="E913" r:id="auditLink899"/>
    <x:hyperlink xmlns:r="http://schemas.openxmlformats.org/officeDocument/2006/relationships" ref="E914" r:id="auditLink900"/>
    <x:hyperlink xmlns:r="http://schemas.openxmlformats.org/officeDocument/2006/relationships" ref="E915" r:id="auditLink901"/>
    <x:hyperlink xmlns:r="http://schemas.openxmlformats.org/officeDocument/2006/relationships" ref="E916" r:id="auditLink902"/>
    <x:hyperlink xmlns:r="http://schemas.openxmlformats.org/officeDocument/2006/relationships" ref="E917" r:id="auditLink903"/>
    <x:hyperlink xmlns:r="http://schemas.openxmlformats.org/officeDocument/2006/relationships" ref="E918" r:id="auditLink904"/>
    <x:hyperlink xmlns:r="http://schemas.openxmlformats.org/officeDocument/2006/relationships" ref="E919" r:id="auditLink905"/>
    <x:hyperlink xmlns:r="http://schemas.openxmlformats.org/officeDocument/2006/relationships" ref="E920" r:id="auditLink906"/>
    <x:hyperlink xmlns:r="http://schemas.openxmlformats.org/officeDocument/2006/relationships" ref="E921" r:id="auditLink907"/>
    <x:hyperlink xmlns:r="http://schemas.openxmlformats.org/officeDocument/2006/relationships" ref="E922" r:id="auditLink908"/>
    <x:hyperlink xmlns:r="http://schemas.openxmlformats.org/officeDocument/2006/relationships" ref="E923" r:id="auditLink909"/>
    <x:hyperlink xmlns:r="http://schemas.openxmlformats.org/officeDocument/2006/relationships" ref="E924" r:id="auditLink910"/>
    <x:hyperlink xmlns:r="http://schemas.openxmlformats.org/officeDocument/2006/relationships" ref="E925" r:id="auditLink911"/>
    <x:hyperlink xmlns:r="http://schemas.openxmlformats.org/officeDocument/2006/relationships" ref="E926" r:id="auditLink912"/>
    <x:hyperlink xmlns:r="http://schemas.openxmlformats.org/officeDocument/2006/relationships" ref="E927" r:id="auditLink913"/>
    <x:hyperlink xmlns:r="http://schemas.openxmlformats.org/officeDocument/2006/relationships" ref="E928" r:id="auditLink914"/>
    <x:hyperlink xmlns:r="http://schemas.openxmlformats.org/officeDocument/2006/relationships" ref="E929" r:id="auditLink915"/>
    <x:hyperlink xmlns:r="http://schemas.openxmlformats.org/officeDocument/2006/relationships" ref="E930" r:id="auditLink916"/>
    <x:hyperlink xmlns:r="http://schemas.openxmlformats.org/officeDocument/2006/relationships" ref="E931" r:id="auditLink917"/>
    <x:hyperlink xmlns:r="http://schemas.openxmlformats.org/officeDocument/2006/relationships" ref="E932" r:id="auditLink918"/>
    <x:hyperlink xmlns:r="http://schemas.openxmlformats.org/officeDocument/2006/relationships" ref="E933" r:id="auditLink919"/>
    <x:hyperlink xmlns:r="http://schemas.openxmlformats.org/officeDocument/2006/relationships" ref="E934" r:id="auditLink920"/>
    <x:hyperlink xmlns:r="http://schemas.openxmlformats.org/officeDocument/2006/relationships" ref="E935" r:id="auditLink921"/>
    <x:hyperlink xmlns:r="http://schemas.openxmlformats.org/officeDocument/2006/relationships" ref="E936" r:id="auditLink922"/>
    <x:hyperlink xmlns:r="http://schemas.openxmlformats.org/officeDocument/2006/relationships" ref="E937" r:id="auditLink923"/>
    <x:hyperlink xmlns:r="http://schemas.openxmlformats.org/officeDocument/2006/relationships" ref="E938" r:id="auditLink924"/>
    <x:hyperlink xmlns:r="http://schemas.openxmlformats.org/officeDocument/2006/relationships" ref="E939" r:id="auditLink925"/>
    <x:hyperlink xmlns:r="http://schemas.openxmlformats.org/officeDocument/2006/relationships" ref="E940" r:id="auditLink926"/>
    <x:hyperlink xmlns:r="http://schemas.openxmlformats.org/officeDocument/2006/relationships" ref="E941" r:id="auditLink927"/>
    <x:hyperlink xmlns:r="http://schemas.openxmlformats.org/officeDocument/2006/relationships" ref="E942" r:id="auditLink928"/>
    <x:hyperlink xmlns:r="http://schemas.openxmlformats.org/officeDocument/2006/relationships" ref="E943" r:id="auditLink929"/>
    <x:hyperlink xmlns:r="http://schemas.openxmlformats.org/officeDocument/2006/relationships" ref="E944" r:id="auditLink930"/>
    <x:hyperlink xmlns:r="http://schemas.openxmlformats.org/officeDocument/2006/relationships" ref="E945" r:id="auditLink931"/>
    <x:hyperlink xmlns:r="http://schemas.openxmlformats.org/officeDocument/2006/relationships" ref="E946" r:id="auditLink932"/>
    <x:hyperlink xmlns:r="http://schemas.openxmlformats.org/officeDocument/2006/relationships" ref="E947" r:id="auditLink933"/>
    <x:hyperlink xmlns:r="http://schemas.openxmlformats.org/officeDocument/2006/relationships" ref="E948" r:id="auditLink934"/>
    <x:hyperlink xmlns:r="http://schemas.openxmlformats.org/officeDocument/2006/relationships" ref="E949" r:id="auditLink935"/>
    <x:hyperlink xmlns:r="http://schemas.openxmlformats.org/officeDocument/2006/relationships" ref="E950" r:id="auditLink936"/>
    <x:hyperlink xmlns:r="http://schemas.openxmlformats.org/officeDocument/2006/relationships" ref="E951" r:id="auditLink937"/>
    <x:hyperlink xmlns:r="http://schemas.openxmlformats.org/officeDocument/2006/relationships" ref="E952" r:id="auditLink938"/>
    <x:hyperlink xmlns:r="http://schemas.openxmlformats.org/officeDocument/2006/relationships" ref="E953" r:id="auditLink939"/>
    <x:hyperlink xmlns:r="http://schemas.openxmlformats.org/officeDocument/2006/relationships" ref="E954" r:id="auditLink940"/>
    <x:hyperlink xmlns:r="http://schemas.openxmlformats.org/officeDocument/2006/relationships" ref="E955" r:id="auditLink941"/>
    <x:hyperlink xmlns:r="http://schemas.openxmlformats.org/officeDocument/2006/relationships" ref="E956" r:id="auditLink942"/>
    <x:hyperlink xmlns:r="http://schemas.openxmlformats.org/officeDocument/2006/relationships" ref="E957" r:id="auditLink943"/>
    <x:hyperlink xmlns:r="http://schemas.openxmlformats.org/officeDocument/2006/relationships" ref="E958" r:id="auditLink944"/>
    <x:hyperlink xmlns:r="http://schemas.openxmlformats.org/officeDocument/2006/relationships" ref="E959" r:id="auditLink945"/>
    <x:hyperlink xmlns:r="http://schemas.openxmlformats.org/officeDocument/2006/relationships" ref="E960" r:id="auditLink946"/>
    <x:hyperlink xmlns:r="http://schemas.openxmlformats.org/officeDocument/2006/relationships" ref="E961" r:id="auditLink947"/>
    <x:hyperlink xmlns:r="http://schemas.openxmlformats.org/officeDocument/2006/relationships" ref="E962" r:id="auditLink948"/>
    <x:hyperlink xmlns:r="http://schemas.openxmlformats.org/officeDocument/2006/relationships" ref="E963" r:id="auditLink949"/>
    <x:hyperlink xmlns:r="http://schemas.openxmlformats.org/officeDocument/2006/relationships" ref="E964" r:id="auditLink950"/>
    <x:hyperlink xmlns:r="http://schemas.openxmlformats.org/officeDocument/2006/relationships" ref="E965" r:id="auditLink951"/>
    <x:hyperlink xmlns:r="http://schemas.openxmlformats.org/officeDocument/2006/relationships" ref="E966" r:id="auditLink952"/>
    <x:hyperlink xmlns:r="http://schemas.openxmlformats.org/officeDocument/2006/relationships" ref="E967" r:id="auditLink953"/>
    <x:hyperlink xmlns:r="http://schemas.openxmlformats.org/officeDocument/2006/relationships" ref="E968" r:id="auditLink954"/>
    <x:hyperlink xmlns:r="http://schemas.openxmlformats.org/officeDocument/2006/relationships" ref="E969" r:id="auditLink955"/>
    <x:hyperlink xmlns:r="http://schemas.openxmlformats.org/officeDocument/2006/relationships" ref="E970" r:id="auditLink956"/>
    <x:hyperlink xmlns:r="http://schemas.openxmlformats.org/officeDocument/2006/relationships" ref="E971" r:id="auditLink957"/>
    <x:hyperlink xmlns:r="http://schemas.openxmlformats.org/officeDocument/2006/relationships" ref="E972" r:id="auditLink958"/>
    <x:hyperlink xmlns:r="http://schemas.openxmlformats.org/officeDocument/2006/relationships" ref="E973" r:id="auditLink959"/>
    <x:hyperlink xmlns:r="http://schemas.openxmlformats.org/officeDocument/2006/relationships" ref="E974" r:id="auditLink960"/>
    <x:hyperlink xmlns:r="http://schemas.openxmlformats.org/officeDocument/2006/relationships" ref="E975" r:id="auditLink961"/>
    <x:hyperlink xmlns:r="http://schemas.openxmlformats.org/officeDocument/2006/relationships" ref="E976" r:id="auditLink962"/>
    <x:hyperlink xmlns:r="http://schemas.openxmlformats.org/officeDocument/2006/relationships" ref="E977" r:id="auditLink963"/>
    <x:hyperlink xmlns:r="http://schemas.openxmlformats.org/officeDocument/2006/relationships" ref="E978" r:id="auditLink964"/>
    <x:hyperlink xmlns:r="http://schemas.openxmlformats.org/officeDocument/2006/relationships" ref="E979" r:id="auditLink965"/>
    <x:hyperlink xmlns:r="http://schemas.openxmlformats.org/officeDocument/2006/relationships" ref="E980" r:id="auditLink966"/>
    <x:hyperlink xmlns:r="http://schemas.openxmlformats.org/officeDocument/2006/relationships" ref="E981" r:id="auditLink967"/>
    <x:hyperlink xmlns:r="http://schemas.openxmlformats.org/officeDocument/2006/relationships" ref="E982" r:id="auditLink968"/>
    <x:hyperlink xmlns:r="http://schemas.openxmlformats.org/officeDocument/2006/relationships" ref="E983" r:id="auditLink969"/>
    <x:hyperlink xmlns:r="http://schemas.openxmlformats.org/officeDocument/2006/relationships" ref="E984" r:id="auditLink970"/>
    <x:hyperlink xmlns:r="http://schemas.openxmlformats.org/officeDocument/2006/relationships" ref="E985" r:id="auditLink971"/>
    <x:hyperlink xmlns:r="http://schemas.openxmlformats.org/officeDocument/2006/relationships" ref="E986" r:id="auditLink972"/>
    <x:hyperlink xmlns:r="http://schemas.openxmlformats.org/officeDocument/2006/relationships" ref="E987" r:id="auditLink973"/>
    <x:hyperlink xmlns:r="http://schemas.openxmlformats.org/officeDocument/2006/relationships" ref="E988" r:id="auditLink974"/>
    <x:hyperlink xmlns:r="http://schemas.openxmlformats.org/officeDocument/2006/relationships" ref="E989" r:id="auditLink975"/>
    <x:hyperlink xmlns:r="http://schemas.openxmlformats.org/officeDocument/2006/relationships" ref="E990" r:id="auditLink976"/>
    <x:hyperlink xmlns:r="http://schemas.openxmlformats.org/officeDocument/2006/relationships" ref="E991" r:id="auditLink977"/>
    <x:hyperlink xmlns:r="http://schemas.openxmlformats.org/officeDocument/2006/relationships" ref="E992" r:id="auditLink978"/>
    <x:hyperlink xmlns:r="http://schemas.openxmlformats.org/officeDocument/2006/relationships" ref="E993" r:id="auditLink979"/>
    <x:hyperlink xmlns:r="http://schemas.openxmlformats.org/officeDocument/2006/relationships" ref="E994" r:id="auditLink980"/>
    <x:hyperlink xmlns:r="http://schemas.openxmlformats.org/officeDocument/2006/relationships" ref="E995" r:id="auditLink981"/>
    <x:hyperlink xmlns:r="http://schemas.openxmlformats.org/officeDocument/2006/relationships" ref="E996" r:id="auditLink982"/>
    <x:hyperlink xmlns:r="http://schemas.openxmlformats.org/officeDocument/2006/relationships" ref="E997" r:id="auditLink983"/>
    <x:hyperlink xmlns:r="http://schemas.openxmlformats.org/officeDocument/2006/relationships" ref="E998" r:id="auditLink984"/>
    <x:hyperlink xmlns:r="http://schemas.openxmlformats.org/officeDocument/2006/relationships" ref="E999" r:id="auditLink985"/>
    <x:hyperlink xmlns:r="http://schemas.openxmlformats.org/officeDocument/2006/relationships" ref="E1000" r:id="auditLink986"/>
    <x:hyperlink xmlns:r="http://schemas.openxmlformats.org/officeDocument/2006/relationships" ref="E1001" r:id="auditLink987"/>
    <x:hyperlink xmlns:r="http://schemas.openxmlformats.org/officeDocument/2006/relationships" ref="E1002" r:id="auditLink988"/>
    <x:hyperlink xmlns:r="http://schemas.openxmlformats.org/officeDocument/2006/relationships" ref="E1003" r:id="auditLink989"/>
    <x:hyperlink xmlns:r="http://schemas.openxmlformats.org/officeDocument/2006/relationships" ref="E1004" r:id="auditLink990"/>
    <x:hyperlink xmlns:r="http://schemas.openxmlformats.org/officeDocument/2006/relationships" ref="E1005" r:id="auditLink991"/>
    <x:hyperlink xmlns:r="http://schemas.openxmlformats.org/officeDocument/2006/relationships" ref="E1006" r:id="auditLink992"/>
    <x:hyperlink xmlns:r="http://schemas.openxmlformats.org/officeDocument/2006/relationships" ref="E1007" r:id="auditLink993"/>
    <x:hyperlink xmlns:r="http://schemas.openxmlformats.org/officeDocument/2006/relationships" ref="E1008" r:id="auditLink994"/>
    <x:hyperlink xmlns:r="http://schemas.openxmlformats.org/officeDocument/2006/relationships" ref="E1009" r:id="auditLink995"/>
    <x:hyperlink xmlns:r="http://schemas.openxmlformats.org/officeDocument/2006/relationships" ref="E1010" r:id="auditLink996"/>
    <x:hyperlink xmlns:r="http://schemas.openxmlformats.org/officeDocument/2006/relationships" ref="E1011" r:id="auditLink997"/>
    <x:hyperlink xmlns:r="http://schemas.openxmlformats.org/officeDocument/2006/relationships" ref="E1012" r:id="auditLink998"/>
    <x:hyperlink xmlns:r="http://schemas.openxmlformats.org/officeDocument/2006/relationships" ref="E1013" r:id="auditLink999"/>
    <x:hyperlink xmlns:r="http://schemas.openxmlformats.org/officeDocument/2006/relationships" ref="E1014" r:id="auditLink1000"/>
    <x:hyperlink xmlns:r="http://schemas.openxmlformats.org/officeDocument/2006/relationships" ref="E1015" r:id="auditLink1001"/>
    <x:hyperlink xmlns:r="http://schemas.openxmlformats.org/officeDocument/2006/relationships" ref="E1016" r:id="auditLink1002"/>
    <x:hyperlink xmlns:r="http://schemas.openxmlformats.org/officeDocument/2006/relationships" ref="E1017" r:id="auditLink1003"/>
    <x:hyperlink xmlns:r="http://schemas.openxmlformats.org/officeDocument/2006/relationships" ref="E1018" r:id="auditLink1004"/>
    <x:hyperlink xmlns:r="http://schemas.openxmlformats.org/officeDocument/2006/relationships" ref="E1019" r:id="auditLink1005"/>
    <x:hyperlink xmlns:r="http://schemas.openxmlformats.org/officeDocument/2006/relationships" ref="E1020" r:id="auditLink1006"/>
    <x:hyperlink xmlns:r="http://schemas.openxmlformats.org/officeDocument/2006/relationships" ref="E1021" r:id="auditLink1007"/>
    <x:hyperlink xmlns:r="http://schemas.openxmlformats.org/officeDocument/2006/relationships" ref="E1022" r:id="auditLink1008"/>
    <x:hyperlink xmlns:r="http://schemas.openxmlformats.org/officeDocument/2006/relationships" ref="E1023" r:id="auditLink1009"/>
    <x:hyperlink xmlns:r="http://schemas.openxmlformats.org/officeDocument/2006/relationships" ref="E1024" r:id="auditLink1010"/>
    <x:hyperlink xmlns:r="http://schemas.openxmlformats.org/officeDocument/2006/relationships" ref="E1025" r:id="auditLink1011"/>
    <x:hyperlink xmlns:r="http://schemas.openxmlformats.org/officeDocument/2006/relationships" ref="E1026" r:id="auditLink1012"/>
    <x:hyperlink xmlns:r="http://schemas.openxmlformats.org/officeDocument/2006/relationships" ref="E1027" r:id="auditLink1013"/>
    <x:hyperlink xmlns:r="http://schemas.openxmlformats.org/officeDocument/2006/relationships" ref="E1028" r:id="auditLink1014"/>
    <x:hyperlink xmlns:r="http://schemas.openxmlformats.org/officeDocument/2006/relationships" ref="E1029" r:id="auditLink1015"/>
    <x:hyperlink xmlns:r="http://schemas.openxmlformats.org/officeDocument/2006/relationships" ref="E1030" r:id="auditLink1016"/>
    <x:hyperlink xmlns:r="http://schemas.openxmlformats.org/officeDocument/2006/relationships" ref="E1031" r:id="auditLink1017"/>
    <x:hyperlink xmlns:r="http://schemas.openxmlformats.org/officeDocument/2006/relationships" ref="E1032" r:id="auditLink1018"/>
    <x:hyperlink xmlns:r="http://schemas.openxmlformats.org/officeDocument/2006/relationships" ref="E1033" r:id="auditLink1019"/>
    <x:hyperlink xmlns:r="http://schemas.openxmlformats.org/officeDocument/2006/relationships" ref="E1034" r:id="auditLink1020"/>
    <x:hyperlink xmlns:r="http://schemas.openxmlformats.org/officeDocument/2006/relationships" ref="E1035" r:id="auditLink1021"/>
    <x:hyperlink xmlns:r="http://schemas.openxmlformats.org/officeDocument/2006/relationships" ref="E1036" r:id="auditLink1022"/>
    <x:hyperlink xmlns:r="http://schemas.openxmlformats.org/officeDocument/2006/relationships" ref="E1037" r:id="auditLink1023"/>
    <x:hyperlink xmlns:r="http://schemas.openxmlformats.org/officeDocument/2006/relationships" ref="E1038" r:id="auditLink1024"/>
    <x:hyperlink xmlns:r="http://schemas.openxmlformats.org/officeDocument/2006/relationships" ref="E1039" r:id="auditLink1025"/>
    <x:hyperlink xmlns:r="http://schemas.openxmlformats.org/officeDocument/2006/relationships" ref="E1040" r:id="auditLink1026"/>
    <x:hyperlink xmlns:r="http://schemas.openxmlformats.org/officeDocument/2006/relationships" ref="E1041" r:id="auditLink1027"/>
    <x:hyperlink xmlns:r="http://schemas.openxmlformats.org/officeDocument/2006/relationships" ref="E1042" r:id="auditLink1028"/>
    <x:hyperlink xmlns:r="http://schemas.openxmlformats.org/officeDocument/2006/relationships" ref="E1043" r:id="auditLink1029"/>
    <x:hyperlink xmlns:r="http://schemas.openxmlformats.org/officeDocument/2006/relationships" ref="E1044" r:id="auditLink1030"/>
    <x:hyperlink xmlns:r="http://schemas.openxmlformats.org/officeDocument/2006/relationships" ref="E1045" r:id="auditLink1031"/>
    <x:hyperlink xmlns:r="http://schemas.openxmlformats.org/officeDocument/2006/relationships" ref="E1046" r:id="auditLink1032"/>
    <x:hyperlink xmlns:r="http://schemas.openxmlformats.org/officeDocument/2006/relationships" ref="E1047" r:id="auditLink1033"/>
    <x:hyperlink xmlns:r="http://schemas.openxmlformats.org/officeDocument/2006/relationships" ref="E1048" r:id="auditLink1034"/>
    <x:hyperlink xmlns:r="http://schemas.openxmlformats.org/officeDocument/2006/relationships" ref="E1049" r:id="auditLink1035"/>
    <x:hyperlink xmlns:r="http://schemas.openxmlformats.org/officeDocument/2006/relationships" ref="E1050" r:id="auditLink1036"/>
    <x:hyperlink xmlns:r="http://schemas.openxmlformats.org/officeDocument/2006/relationships" ref="E1051" r:id="auditLink1037"/>
    <x:hyperlink xmlns:r="http://schemas.openxmlformats.org/officeDocument/2006/relationships" ref="E1052" r:id="auditLink1038"/>
    <x:hyperlink xmlns:r="http://schemas.openxmlformats.org/officeDocument/2006/relationships" ref="E1053" r:id="auditLink1039"/>
    <x:hyperlink xmlns:r="http://schemas.openxmlformats.org/officeDocument/2006/relationships" ref="E1054" r:id="auditLink1040"/>
    <x:hyperlink xmlns:r="http://schemas.openxmlformats.org/officeDocument/2006/relationships" ref="E1055" r:id="auditLink1041"/>
    <x:hyperlink xmlns:r="http://schemas.openxmlformats.org/officeDocument/2006/relationships" ref="E1056" r:id="auditLink1042"/>
    <x:hyperlink xmlns:r="http://schemas.openxmlformats.org/officeDocument/2006/relationships" ref="E1057" r:id="auditLink1043"/>
    <x:hyperlink xmlns:r="http://schemas.openxmlformats.org/officeDocument/2006/relationships" ref="E1058" r:id="auditLink1044"/>
    <x:hyperlink xmlns:r="http://schemas.openxmlformats.org/officeDocument/2006/relationships" ref="E1059" r:id="auditLink1045"/>
    <x:hyperlink xmlns:r="http://schemas.openxmlformats.org/officeDocument/2006/relationships" ref="E1060" r:id="auditLink1046"/>
    <x:hyperlink xmlns:r="http://schemas.openxmlformats.org/officeDocument/2006/relationships" ref="E1061" r:id="auditLink1047"/>
    <x:hyperlink xmlns:r="http://schemas.openxmlformats.org/officeDocument/2006/relationships" ref="E1062" r:id="auditLink1048"/>
    <x:hyperlink xmlns:r="http://schemas.openxmlformats.org/officeDocument/2006/relationships" ref="E1063" r:id="auditLink1049"/>
    <x:hyperlink xmlns:r="http://schemas.openxmlformats.org/officeDocument/2006/relationships" ref="E1064" r:id="auditLink1050"/>
    <x:hyperlink xmlns:r="http://schemas.openxmlformats.org/officeDocument/2006/relationships" ref="E1065" r:id="auditLink1051"/>
    <x:hyperlink xmlns:r="http://schemas.openxmlformats.org/officeDocument/2006/relationships" ref="E1066" r:id="auditLink1052"/>
    <x:hyperlink xmlns:r="http://schemas.openxmlformats.org/officeDocument/2006/relationships" ref="E1067" r:id="auditLink1053"/>
    <x:hyperlink xmlns:r="http://schemas.openxmlformats.org/officeDocument/2006/relationships" ref="E1068" r:id="auditLink1054"/>
    <x:hyperlink xmlns:r="http://schemas.openxmlformats.org/officeDocument/2006/relationships" ref="E1069" r:id="auditLink1055"/>
    <x:hyperlink xmlns:r="http://schemas.openxmlformats.org/officeDocument/2006/relationships" ref="E1070" r:id="auditLink1056"/>
    <x:hyperlink xmlns:r="http://schemas.openxmlformats.org/officeDocument/2006/relationships" ref="E1071" r:id="auditLink1057"/>
    <x:hyperlink xmlns:r="http://schemas.openxmlformats.org/officeDocument/2006/relationships" ref="E1072" r:id="auditLink1058"/>
    <x:hyperlink xmlns:r="http://schemas.openxmlformats.org/officeDocument/2006/relationships" ref="E1073" r:id="auditLink1059"/>
    <x:hyperlink xmlns:r="http://schemas.openxmlformats.org/officeDocument/2006/relationships" ref="E1074" r:id="auditLink1060"/>
    <x:hyperlink xmlns:r="http://schemas.openxmlformats.org/officeDocument/2006/relationships" ref="E1075" r:id="auditLink1061"/>
    <x:hyperlink xmlns:r="http://schemas.openxmlformats.org/officeDocument/2006/relationships" ref="E1076" r:id="auditLink1062"/>
    <x:hyperlink xmlns:r="http://schemas.openxmlformats.org/officeDocument/2006/relationships" ref="E1077" r:id="auditLink1063"/>
    <x:hyperlink xmlns:r="http://schemas.openxmlformats.org/officeDocument/2006/relationships" ref="E1078" r:id="auditLink1064"/>
    <x:hyperlink xmlns:r="http://schemas.openxmlformats.org/officeDocument/2006/relationships" ref="E1079" r:id="auditLink1065"/>
    <x:hyperlink xmlns:r="http://schemas.openxmlformats.org/officeDocument/2006/relationships" ref="E1080" r:id="auditLink1066"/>
    <x:hyperlink xmlns:r="http://schemas.openxmlformats.org/officeDocument/2006/relationships" ref="E1081" r:id="auditLink1067"/>
    <x:hyperlink xmlns:r="http://schemas.openxmlformats.org/officeDocument/2006/relationships" ref="E1082" r:id="auditLink1068"/>
    <x:hyperlink xmlns:r="http://schemas.openxmlformats.org/officeDocument/2006/relationships" ref="E1083" r:id="auditLink1069"/>
    <x:hyperlink xmlns:r="http://schemas.openxmlformats.org/officeDocument/2006/relationships" ref="E1084" r:id="auditLink1070"/>
    <x:hyperlink xmlns:r="http://schemas.openxmlformats.org/officeDocument/2006/relationships" ref="E1085" r:id="auditLink1071"/>
    <x:hyperlink xmlns:r="http://schemas.openxmlformats.org/officeDocument/2006/relationships" ref="E1086" r:id="auditLink1072"/>
    <x:hyperlink xmlns:r="http://schemas.openxmlformats.org/officeDocument/2006/relationships" ref="E1087" r:id="auditLink1073"/>
    <x:hyperlink xmlns:r="http://schemas.openxmlformats.org/officeDocument/2006/relationships" ref="E1088" r:id="auditLink1074"/>
    <x:hyperlink xmlns:r="http://schemas.openxmlformats.org/officeDocument/2006/relationships" ref="E1089" r:id="auditLink1075"/>
    <x:hyperlink xmlns:r="http://schemas.openxmlformats.org/officeDocument/2006/relationships" ref="E1090" r:id="auditLink1076"/>
    <x:hyperlink xmlns:r="http://schemas.openxmlformats.org/officeDocument/2006/relationships" ref="E1091" r:id="auditLink1077"/>
    <x:hyperlink xmlns:r="http://schemas.openxmlformats.org/officeDocument/2006/relationships" ref="E1092" r:id="auditLink1078"/>
    <x:hyperlink xmlns:r="http://schemas.openxmlformats.org/officeDocument/2006/relationships" ref="E1093" r:id="auditLink1079"/>
    <x:hyperlink xmlns:r="http://schemas.openxmlformats.org/officeDocument/2006/relationships" ref="E1094" r:id="auditLink1080"/>
    <x:hyperlink xmlns:r="http://schemas.openxmlformats.org/officeDocument/2006/relationships" ref="E1095" r:id="auditLink1081"/>
    <x:hyperlink xmlns:r="http://schemas.openxmlformats.org/officeDocument/2006/relationships" ref="E1096" r:id="auditLink1082"/>
    <x:hyperlink xmlns:r="http://schemas.openxmlformats.org/officeDocument/2006/relationships" ref="E1097" r:id="auditLink1083"/>
    <x:hyperlink xmlns:r="http://schemas.openxmlformats.org/officeDocument/2006/relationships" ref="E1098" r:id="auditLink1084"/>
    <x:hyperlink xmlns:r="http://schemas.openxmlformats.org/officeDocument/2006/relationships" ref="E1099" r:id="auditLink1085"/>
    <x:hyperlink xmlns:r="http://schemas.openxmlformats.org/officeDocument/2006/relationships" ref="E1100" r:id="auditLink1086"/>
    <x:hyperlink xmlns:r="http://schemas.openxmlformats.org/officeDocument/2006/relationships" ref="E1101" r:id="auditLink1087"/>
    <x:hyperlink xmlns:r="http://schemas.openxmlformats.org/officeDocument/2006/relationships" ref="E1102" r:id="auditLink1088"/>
    <x:hyperlink xmlns:r="http://schemas.openxmlformats.org/officeDocument/2006/relationships" ref="E1103" r:id="auditLink1089"/>
    <x:hyperlink xmlns:r="http://schemas.openxmlformats.org/officeDocument/2006/relationships" ref="E1104" r:id="auditLink1090"/>
    <x:hyperlink xmlns:r="http://schemas.openxmlformats.org/officeDocument/2006/relationships" ref="E1105" r:id="auditLink1091"/>
    <x:hyperlink xmlns:r="http://schemas.openxmlformats.org/officeDocument/2006/relationships" ref="E1106" r:id="auditLink1092"/>
    <x:hyperlink xmlns:r="http://schemas.openxmlformats.org/officeDocument/2006/relationships" ref="E1107" r:id="auditLink1093"/>
    <x:hyperlink xmlns:r="http://schemas.openxmlformats.org/officeDocument/2006/relationships" ref="E1108" r:id="auditLink1094"/>
    <x:hyperlink xmlns:r="http://schemas.openxmlformats.org/officeDocument/2006/relationships" ref="E1109" r:id="auditLink1095"/>
    <x:hyperlink xmlns:r="http://schemas.openxmlformats.org/officeDocument/2006/relationships" ref="E1110" r:id="auditLink1096"/>
    <x:hyperlink xmlns:r="http://schemas.openxmlformats.org/officeDocument/2006/relationships" ref="E1111" r:id="auditLink1097"/>
    <x:hyperlink xmlns:r="http://schemas.openxmlformats.org/officeDocument/2006/relationships" ref="E1112" r:id="auditLink1098"/>
    <x:hyperlink xmlns:r="http://schemas.openxmlformats.org/officeDocument/2006/relationships" ref="E1113" r:id="auditLink1099"/>
    <x:hyperlink xmlns:r="http://schemas.openxmlformats.org/officeDocument/2006/relationships" ref="E1114" r:id="auditLink1100"/>
    <x:hyperlink xmlns:r="http://schemas.openxmlformats.org/officeDocument/2006/relationships" ref="E1115" r:id="auditLink1101"/>
    <x:hyperlink xmlns:r="http://schemas.openxmlformats.org/officeDocument/2006/relationships" ref="E1116" r:id="auditLink1102"/>
    <x:hyperlink xmlns:r="http://schemas.openxmlformats.org/officeDocument/2006/relationships" ref="E1117" r:id="auditLink1103"/>
    <x:hyperlink xmlns:r="http://schemas.openxmlformats.org/officeDocument/2006/relationships" ref="E1118" r:id="auditLink1104"/>
    <x:hyperlink xmlns:r="http://schemas.openxmlformats.org/officeDocument/2006/relationships" ref="E1119" r:id="auditLink1105"/>
    <x:hyperlink xmlns:r="http://schemas.openxmlformats.org/officeDocument/2006/relationships" ref="E1120" r:id="auditLink1106"/>
    <x:hyperlink xmlns:r="http://schemas.openxmlformats.org/officeDocument/2006/relationships" ref="E1121" r:id="auditLink1107"/>
    <x:hyperlink xmlns:r="http://schemas.openxmlformats.org/officeDocument/2006/relationships" ref="E1122" r:id="auditLink1108"/>
    <x:hyperlink xmlns:r="http://schemas.openxmlformats.org/officeDocument/2006/relationships" ref="E1123" r:id="auditLink1109"/>
    <x:hyperlink xmlns:r="http://schemas.openxmlformats.org/officeDocument/2006/relationships" ref="E1124" r:id="auditLink1110"/>
    <x:hyperlink xmlns:r="http://schemas.openxmlformats.org/officeDocument/2006/relationships" ref="E1125" r:id="auditLink1111"/>
    <x:hyperlink xmlns:r="http://schemas.openxmlformats.org/officeDocument/2006/relationships" ref="E1126" r:id="auditLink1112"/>
    <x:hyperlink xmlns:r="http://schemas.openxmlformats.org/officeDocument/2006/relationships" ref="E1127" r:id="auditLink1113"/>
    <x:hyperlink xmlns:r="http://schemas.openxmlformats.org/officeDocument/2006/relationships" ref="E1128" r:id="auditLink1114"/>
    <x:hyperlink xmlns:r="http://schemas.openxmlformats.org/officeDocument/2006/relationships" ref="E1129" r:id="auditLink1115"/>
    <x:hyperlink xmlns:r="http://schemas.openxmlformats.org/officeDocument/2006/relationships" ref="E1130" r:id="auditLink1116"/>
    <x:hyperlink xmlns:r="http://schemas.openxmlformats.org/officeDocument/2006/relationships" ref="E1131" r:id="auditLink1117"/>
    <x:hyperlink xmlns:r="http://schemas.openxmlformats.org/officeDocument/2006/relationships" ref="E1132" r:id="auditLink1118"/>
    <x:hyperlink xmlns:r="http://schemas.openxmlformats.org/officeDocument/2006/relationships" ref="E1133" r:id="auditLink1119"/>
    <x:hyperlink xmlns:r="http://schemas.openxmlformats.org/officeDocument/2006/relationships" ref="E1134" r:id="auditLink1120"/>
    <x:hyperlink xmlns:r="http://schemas.openxmlformats.org/officeDocument/2006/relationships" ref="E1135" r:id="auditLink1121"/>
    <x:hyperlink xmlns:r="http://schemas.openxmlformats.org/officeDocument/2006/relationships" ref="E1136" r:id="auditLink1122"/>
    <x:hyperlink xmlns:r="http://schemas.openxmlformats.org/officeDocument/2006/relationships" ref="E1137" r:id="auditLink1123"/>
    <x:hyperlink xmlns:r="http://schemas.openxmlformats.org/officeDocument/2006/relationships" ref="E1138" r:id="auditLink1124"/>
    <x:hyperlink xmlns:r="http://schemas.openxmlformats.org/officeDocument/2006/relationships" ref="E1139" r:id="auditLink1125"/>
    <x:hyperlink xmlns:r="http://schemas.openxmlformats.org/officeDocument/2006/relationships" ref="E1140" r:id="auditLink1126"/>
    <x:hyperlink xmlns:r="http://schemas.openxmlformats.org/officeDocument/2006/relationships" ref="E1141" r:id="auditLink1127"/>
    <x:hyperlink xmlns:r="http://schemas.openxmlformats.org/officeDocument/2006/relationships" ref="E1142" r:id="auditLink1128"/>
    <x:hyperlink xmlns:r="http://schemas.openxmlformats.org/officeDocument/2006/relationships" ref="E1143" r:id="auditLink1129"/>
    <x:hyperlink xmlns:r="http://schemas.openxmlformats.org/officeDocument/2006/relationships" ref="E1144" r:id="auditLink1130"/>
    <x:hyperlink xmlns:r="http://schemas.openxmlformats.org/officeDocument/2006/relationships" ref="E1145" r:id="auditLink1131"/>
    <x:hyperlink xmlns:r="http://schemas.openxmlformats.org/officeDocument/2006/relationships" ref="E1146" r:id="auditLink1132"/>
    <x:hyperlink xmlns:r="http://schemas.openxmlformats.org/officeDocument/2006/relationships" ref="E1147" r:id="auditLink1133"/>
    <x:hyperlink xmlns:r="http://schemas.openxmlformats.org/officeDocument/2006/relationships" ref="E1148" r:id="auditLink1134"/>
    <x:hyperlink xmlns:r="http://schemas.openxmlformats.org/officeDocument/2006/relationships" ref="E1149" r:id="auditLink1135"/>
    <x:hyperlink xmlns:r="http://schemas.openxmlformats.org/officeDocument/2006/relationships" ref="E1150" r:id="auditLink1136"/>
    <x:hyperlink xmlns:r="http://schemas.openxmlformats.org/officeDocument/2006/relationships" ref="E1151" r:id="auditLink1137"/>
    <x:hyperlink xmlns:r="http://schemas.openxmlformats.org/officeDocument/2006/relationships" ref="E1152" r:id="auditLink1138"/>
    <x:hyperlink xmlns:r="http://schemas.openxmlformats.org/officeDocument/2006/relationships" ref="E1153" r:id="auditLink1139"/>
    <x:hyperlink xmlns:r="http://schemas.openxmlformats.org/officeDocument/2006/relationships" ref="E1154" r:id="auditLink1140"/>
    <x:hyperlink xmlns:r="http://schemas.openxmlformats.org/officeDocument/2006/relationships" ref="E1155" r:id="auditLink1141"/>
    <x:hyperlink xmlns:r="http://schemas.openxmlformats.org/officeDocument/2006/relationships" ref="E1156" r:id="auditLink1142"/>
    <x:hyperlink xmlns:r="http://schemas.openxmlformats.org/officeDocument/2006/relationships" ref="E1157" r:id="auditLink1143"/>
    <x:hyperlink xmlns:r="http://schemas.openxmlformats.org/officeDocument/2006/relationships" ref="E1158" r:id="auditLink1144"/>
    <x:hyperlink xmlns:r="http://schemas.openxmlformats.org/officeDocument/2006/relationships" ref="E1159" r:id="auditLink1145"/>
    <x:hyperlink xmlns:r="http://schemas.openxmlformats.org/officeDocument/2006/relationships" ref="E1160" r:id="auditLink1146"/>
    <x:hyperlink xmlns:r="http://schemas.openxmlformats.org/officeDocument/2006/relationships" ref="E1161" r:id="auditLink1147"/>
    <x:hyperlink xmlns:r="http://schemas.openxmlformats.org/officeDocument/2006/relationships" ref="E1162" r:id="auditLink1148"/>
    <x:hyperlink xmlns:r="http://schemas.openxmlformats.org/officeDocument/2006/relationships" ref="E1163" r:id="auditLink1149"/>
    <x:hyperlink xmlns:r="http://schemas.openxmlformats.org/officeDocument/2006/relationships" ref="E1164" r:id="auditLink1150"/>
    <x:hyperlink xmlns:r="http://schemas.openxmlformats.org/officeDocument/2006/relationships" ref="E1165" r:id="auditLink1151"/>
    <x:hyperlink xmlns:r="http://schemas.openxmlformats.org/officeDocument/2006/relationships" ref="E1166" r:id="auditLink1152"/>
    <x:hyperlink xmlns:r="http://schemas.openxmlformats.org/officeDocument/2006/relationships" ref="E1167" r:id="auditLink1153"/>
    <x:hyperlink xmlns:r="http://schemas.openxmlformats.org/officeDocument/2006/relationships" ref="E1168" r:id="auditLink1154"/>
    <x:hyperlink xmlns:r="http://schemas.openxmlformats.org/officeDocument/2006/relationships" ref="E1169" r:id="auditLink1155"/>
    <x:hyperlink xmlns:r="http://schemas.openxmlformats.org/officeDocument/2006/relationships" ref="E1170" r:id="auditLink1156"/>
    <x:hyperlink xmlns:r="http://schemas.openxmlformats.org/officeDocument/2006/relationships" ref="E1171" r:id="auditLink1157"/>
    <x:hyperlink xmlns:r="http://schemas.openxmlformats.org/officeDocument/2006/relationships" ref="E1172" r:id="auditLink1158"/>
    <x:hyperlink xmlns:r="http://schemas.openxmlformats.org/officeDocument/2006/relationships" ref="E1173" r:id="auditLink1159"/>
    <x:hyperlink xmlns:r="http://schemas.openxmlformats.org/officeDocument/2006/relationships" ref="E1174" r:id="auditLink1160"/>
    <x:hyperlink xmlns:r="http://schemas.openxmlformats.org/officeDocument/2006/relationships" ref="E1175" r:id="auditLink1161"/>
    <x:hyperlink xmlns:r="http://schemas.openxmlformats.org/officeDocument/2006/relationships" ref="E1176" r:id="auditLink1162"/>
    <x:hyperlink xmlns:r="http://schemas.openxmlformats.org/officeDocument/2006/relationships" ref="E1177" r:id="auditLink1163"/>
    <x:hyperlink xmlns:r="http://schemas.openxmlformats.org/officeDocument/2006/relationships" ref="E1178" r:id="auditLink1164"/>
    <x:hyperlink xmlns:r="http://schemas.openxmlformats.org/officeDocument/2006/relationships" ref="E1179" r:id="auditLink1165"/>
    <x:hyperlink xmlns:r="http://schemas.openxmlformats.org/officeDocument/2006/relationships" ref="E1180" r:id="auditLink1166"/>
    <x:hyperlink xmlns:r="http://schemas.openxmlformats.org/officeDocument/2006/relationships" ref="E1181" r:id="auditLink1167"/>
    <x:hyperlink xmlns:r="http://schemas.openxmlformats.org/officeDocument/2006/relationships" ref="E1182" r:id="auditLink1168"/>
    <x:hyperlink xmlns:r="http://schemas.openxmlformats.org/officeDocument/2006/relationships" ref="E1183" r:id="auditLink1169"/>
    <x:hyperlink xmlns:r="http://schemas.openxmlformats.org/officeDocument/2006/relationships" ref="E1184" r:id="auditLink1170"/>
    <x:hyperlink xmlns:r="http://schemas.openxmlformats.org/officeDocument/2006/relationships" ref="E1185" r:id="auditLink1171"/>
    <x:hyperlink xmlns:r="http://schemas.openxmlformats.org/officeDocument/2006/relationships" ref="E1186" r:id="auditLink1172"/>
    <x:hyperlink xmlns:r="http://schemas.openxmlformats.org/officeDocument/2006/relationships" ref="E1187" r:id="auditLink1173"/>
    <x:hyperlink xmlns:r="http://schemas.openxmlformats.org/officeDocument/2006/relationships" ref="E1188" r:id="auditLink1174"/>
    <x:hyperlink xmlns:r="http://schemas.openxmlformats.org/officeDocument/2006/relationships" ref="E1189" r:id="auditLink1175"/>
    <x:hyperlink xmlns:r="http://schemas.openxmlformats.org/officeDocument/2006/relationships" ref="E1190" r:id="auditLink1176"/>
    <x:hyperlink xmlns:r="http://schemas.openxmlformats.org/officeDocument/2006/relationships" ref="E1191" r:id="auditLink1177"/>
    <x:hyperlink xmlns:r="http://schemas.openxmlformats.org/officeDocument/2006/relationships" ref="E1192" r:id="auditLink1178"/>
    <x:hyperlink xmlns:r="http://schemas.openxmlformats.org/officeDocument/2006/relationships" ref="E1193" r:id="auditLink1179"/>
    <x:hyperlink xmlns:r="http://schemas.openxmlformats.org/officeDocument/2006/relationships" ref="E1194" r:id="auditLink1180"/>
    <x:hyperlink xmlns:r="http://schemas.openxmlformats.org/officeDocument/2006/relationships" ref="E1195" r:id="auditLink1181"/>
    <x:hyperlink xmlns:r="http://schemas.openxmlformats.org/officeDocument/2006/relationships" ref="E1196" r:id="auditLink1182"/>
    <x:hyperlink xmlns:r="http://schemas.openxmlformats.org/officeDocument/2006/relationships" ref="E1197" r:id="auditLink1183"/>
    <x:hyperlink xmlns:r="http://schemas.openxmlformats.org/officeDocument/2006/relationships" ref="E1198" r:id="auditLink1184"/>
    <x:hyperlink xmlns:r="http://schemas.openxmlformats.org/officeDocument/2006/relationships" ref="E1199" r:id="auditLink1185"/>
    <x:hyperlink xmlns:r="http://schemas.openxmlformats.org/officeDocument/2006/relationships" ref="E1200" r:id="auditLink1186"/>
    <x:hyperlink xmlns:r="http://schemas.openxmlformats.org/officeDocument/2006/relationships" ref="E1201" r:id="auditLink1187"/>
    <x:hyperlink xmlns:r="http://schemas.openxmlformats.org/officeDocument/2006/relationships" ref="E1202" r:id="auditLink1188"/>
    <x:hyperlink xmlns:r="http://schemas.openxmlformats.org/officeDocument/2006/relationships" ref="E1203" r:id="auditLink1189"/>
    <x:hyperlink xmlns:r="http://schemas.openxmlformats.org/officeDocument/2006/relationships" ref="E1204" r:id="auditLink1190"/>
    <x:hyperlink xmlns:r="http://schemas.openxmlformats.org/officeDocument/2006/relationships" ref="E1205" r:id="auditLink1191"/>
    <x:hyperlink xmlns:r="http://schemas.openxmlformats.org/officeDocument/2006/relationships" ref="E1206" r:id="auditLink1192"/>
    <x:hyperlink xmlns:r="http://schemas.openxmlformats.org/officeDocument/2006/relationships" ref="E1207" r:id="auditLink1193"/>
    <x:hyperlink xmlns:r="http://schemas.openxmlformats.org/officeDocument/2006/relationships" ref="E1208" r:id="auditLink1194"/>
    <x:hyperlink xmlns:r="http://schemas.openxmlformats.org/officeDocument/2006/relationships" ref="E1209" r:id="auditLink1195"/>
    <x:hyperlink xmlns:r="http://schemas.openxmlformats.org/officeDocument/2006/relationships" ref="E1210" r:id="auditLink1196"/>
    <x:hyperlink xmlns:r="http://schemas.openxmlformats.org/officeDocument/2006/relationships" ref="E1211" r:id="auditLink1197"/>
    <x:hyperlink xmlns:r="http://schemas.openxmlformats.org/officeDocument/2006/relationships" ref="E1212" r:id="auditLink1198"/>
    <x:hyperlink xmlns:r="http://schemas.openxmlformats.org/officeDocument/2006/relationships" ref="E1213" r:id="auditLink1199"/>
    <x:hyperlink xmlns:r="http://schemas.openxmlformats.org/officeDocument/2006/relationships" ref="E1214" r:id="auditLink1200"/>
    <x:hyperlink xmlns:r="http://schemas.openxmlformats.org/officeDocument/2006/relationships" ref="E1215" r:id="auditLink1201"/>
    <x:hyperlink xmlns:r="http://schemas.openxmlformats.org/officeDocument/2006/relationships" ref="E1216" r:id="auditLink1202"/>
    <x:hyperlink xmlns:r="http://schemas.openxmlformats.org/officeDocument/2006/relationships" ref="E1217" r:id="auditLink1203"/>
    <x:hyperlink xmlns:r="http://schemas.openxmlformats.org/officeDocument/2006/relationships" ref="E1218" r:id="auditLink1204"/>
    <x:hyperlink xmlns:r="http://schemas.openxmlformats.org/officeDocument/2006/relationships" ref="E1219" r:id="auditLink1205"/>
    <x:hyperlink xmlns:r="http://schemas.openxmlformats.org/officeDocument/2006/relationships" ref="E1220" r:id="auditLink1206"/>
    <x:hyperlink xmlns:r="http://schemas.openxmlformats.org/officeDocument/2006/relationships" ref="E1221" r:id="auditLink1207"/>
    <x:hyperlink xmlns:r="http://schemas.openxmlformats.org/officeDocument/2006/relationships" ref="E1222" r:id="auditLink1208"/>
    <x:hyperlink xmlns:r="http://schemas.openxmlformats.org/officeDocument/2006/relationships" ref="E1223" r:id="auditLink1209"/>
    <x:hyperlink xmlns:r="http://schemas.openxmlformats.org/officeDocument/2006/relationships" ref="E1224" r:id="auditLink1210"/>
    <x:hyperlink xmlns:r="http://schemas.openxmlformats.org/officeDocument/2006/relationships" ref="E1225" r:id="auditLink1211"/>
    <x:hyperlink xmlns:r="http://schemas.openxmlformats.org/officeDocument/2006/relationships" ref="E1226" r:id="auditLink1212"/>
    <x:hyperlink xmlns:r="http://schemas.openxmlformats.org/officeDocument/2006/relationships" ref="E1227" r:id="auditLink1213"/>
    <x:hyperlink xmlns:r="http://schemas.openxmlformats.org/officeDocument/2006/relationships" ref="E1228" r:id="auditLink1214"/>
    <x:hyperlink xmlns:r="http://schemas.openxmlformats.org/officeDocument/2006/relationships" ref="E1229" r:id="auditLink1215"/>
    <x:hyperlink xmlns:r="http://schemas.openxmlformats.org/officeDocument/2006/relationships" ref="E1230" r:id="auditLink1216"/>
    <x:hyperlink xmlns:r="http://schemas.openxmlformats.org/officeDocument/2006/relationships" ref="E1231" r:id="auditLink1217"/>
    <x:hyperlink xmlns:r="http://schemas.openxmlformats.org/officeDocument/2006/relationships" ref="E1232" r:id="auditLink1218"/>
    <x:hyperlink xmlns:r="http://schemas.openxmlformats.org/officeDocument/2006/relationships" ref="E1233" r:id="auditLink1219"/>
    <x:hyperlink xmlns:r="http://schemas.openxmlformats.org/officeDocument/2006/relationships" ref="E1234" r:id="auditLink1220"/>
    <x:hyperlink xmlns:r="http://schemas.openxmlformats.org/officeDocument/2006/relationships" ref="E1235" r:id="auditLink1221"/>
    <x:hyperlink xmlns:r="http://schemas.openxmlformats.org/officeDocument/2006/relationships" ref="E1236" r:id="auditLink1222"/>
    <x:hyperlink xmlns:r="http://schemas.openxmlformats.org/officeDocument/2006/relationships" ref="E1237" r:id="auditLink1223"/>
    <x:hyperlink xmlns:r="http://schemas.openxmlformats.org/officeDocument/2006/relationships" ref="E1238" r:id="auditLink1224"/>
    <x:hyperlink xmlns:r="http://schemas.openxmlformats.org/officeDocument/2006/relationships" ref="E1239" r:id="auditLink1225"/>
    <x:hyperlink xmlns:r="http://schemas.openxmlformats.org/officeDocument/2006/relationships" ref="E1240" r:id="auditLink1226"/>
    <x:hyperlink xmlns:r="http://schemas.openxmlformats.org/officeDocument/2006/relationships" ref="E1241" r:id="auditLink1227"/>
    <x:hyperlink xmlns:r="http://schemas.openxmlformats.org/officeDocument/2006/relationships" ref="E1242" r:id="auditLink1228"/>
    <x:hyperlink xmlns:r="http://schemas.openxmlformats.org/officeDocument/2006/relationships" ref="E1243" r:id="auditLink1229"/>
    <x:hyperlink xmlns:r="http://schemas.openxmlformats.org/officeDocument/2006/relationships" ref="E1244" r:id="auditLink1230"/>
    <x:hyperlink xmlns:r="http://schemas.openxmlformats.org/officeDocument/2006/relationships" ref="E1245" r:id="auditLink1231"/>
    <x:hyperlink xmlns:r="http://schemas.openxmlformats.org/officeDocument/2006/relationships" ref="E1246" r:id="auditLink1232"/>
    <x:hyperlink xmlns:r="http://schemas.openxmlformats.org/officeDocument/2006/relationships" ref="E1247" r:id="auditLink1233"/>
    <x:hyperlink xmlns:r="http://schemas.openxmlformats.org/officeDocument/2006/relationships" ref="E1248" r:id="auditLink1234"/>
    <x:hyperlink xmlns:r="http://schemas.openxmlformats.org/officeDocument/2006/relationships" ref="E1249" r:id="auditLink1235"/>
    <x:hyperlink xmlns:r="http://schemas.openxmlformats.org/officeDocument/2006/relationships" ref="E1250" r:id="auditLink1236"/>
    <x:hyperlink xmlns:r="http://schemas.openxmlformats.org/officeDocument/2006/relationships" ref="E1251" r:id="auditLink1237"/>
    <x:hyperlink xmlns:r="http://schemas.openxmlformats.org/officeDocument/2006/relationships" ref="E1252" r:id="auditLink1238"/>
    <x:hyperlink xmlns:r="http://schemas.openxmlformats.org/officeDocument/2006/relationships" ref="E1253" r:id="auditLink1239"/>
    <x:hyperlink xmlns:r="http://schemas.openxmlformats.org/officeDocument/2006/relationships" ref="E1254" r:id="auditLink1240"/>
    <x:hyperlink xmlns:r="http://schemas.openxmlformats.org/officeDocument/2006/relationships" ref="E1255" r:id="auditLink1241"/>
    <x:hyperlink xmlns:r="http://schemas.openxmlformats.org/officeDocument/2006/relationships" ref="E1256" r:id="auditLink1242"/>
    <x:hyperlink xmlns:r="http://schemas.openxmlformats.org/officeDocument/2006/relationships" ref="E1257" r:id="auditLink1243"/>
    <x:hyperlink xmlns:r="http://schemas.openxmlformats.org/officeDocument/2006/relationships" ref="E1258" r:id="auditLink1244"/>
    <x:hyperlink xmlns:r="http://schemas.openxmlformats.org/officeDocument/2006/relationships" ref="E1259" r:id="auditLink1245"/>
    <x:hyperlink xmlns:r="http://schemas.openxmlformats.org/officeDocument/2006/relationships" ref="E1260" r:id="auditLink1246"/>
    <x:hyperlink xmlns:r="http://schemas.openxmlformats.org/officeDocument/2006/relationships" ref="E1261" r:id="auditLink1247"/>
    <x:hyperlink xmlns:r="http://schemas.openxmlformats.org/officeDocument/2006/relationships" ref="E1262" r:id="auditLink1248"/>
    <x:hyperlink xmlns:r="http://schemas.openxmlformats.org/officeDocument/2006/relationships" ref="E1263" r:id="auditLink1249"/>
    <x:hyperlink xmlns:r="http://schemas.openxmlformats.org/officeDocument/2006/relationships" ref="E1264" r:id="auditLink1250"/>
    <x:hyperlink xmlns:r="http://schemas.openxmlformats.org/officeDocument/2006/relationships" ref="E1265" r:id="auditLink1251"/>
    <x:hyperlink xmlns:r="http://schemas.openxmlformats.org/officeDocument/2006/relationships" ref="E1266" r:id="auditLink1252"/>
    <x:hyperlink xmlns:r="http://schemas.openxmlformats.org/officeDocument/2006/relationships" ref="E1267" r:id="auditLink1253"/>
    <x:hyperlink xmlns:r="http://schemas.openxmlformats.org/officeDocument/2006/relationships" ref="E1268" r:id="auditLink1254"/>
    <x:hyperlink xmlns:r="http://schemas.openxmlformats.org/officeDocument/2006/relationships" ref="E1269" r:id="auditLink1255"/>
    <x:hyperlink xmlns:r="http://schemas.openxmlformats.org/officeDocument/2006/relationships" ref="E1270" r:id="auditLink1256"/>
    <x:hyperlink xmlns:r="http://schemas.openxmlformats.org/officeDocument/2006/relationships" ref="E1271" r:id="auditLink1257"/>
    <x:hyperlink xmlns:r="http://schemas.openxmlformats.org/officeDocument/2006/relationships" ref="E1272" r:id="auditLink1258"/>
    <x:hyperlink xmlns:r="http://schemas.openxmlformats.org/officeDocument/2006/relationships" ref="E1273" r:id="auditLink1259"/>
    <x:hyperlink xmlns:r="http://schemas.openxmlformats.org/officeDocument/2006/relationships" ref="E1274" r:id="auditLink1260"/>
    <x:hyperlink xmlns:r="http://schemas.openxmlformats.org/officeDocument/2006/relationships" ref="E1275" r:id="auditLink1261"/>
    <x:hyperlink xmlns:r="http://schemas.openxmlformats.org/officeDocument/2006/relationships" ref="E1276" r:id="auditLink1262"/>
    <x:hyperlink xmlns:r="http://schemas.openxmlformats.org/officeDocument/2006/relationships" ref="E1277" r:id="auditLink1263"/>
    <x:hyperlink xmlns:r="http://schemas.openxmlformats.org/officeDocument/2006/relationships" ref="E1278" r:id="auditLink1264"/>
    <x:hyperlink xmlns:r="http://schemas.openxmlformats.org/officeDocument/2006/relationships" ref="E1279" r:id="auditLink1265"/>
    <x:hyperlink xmlns:r="http://schemas.openxmlformats.org/officeDocument/2006/relationships" ref="E1280" r:id="auditLink1266"/>
    <x:hyperlink xmlns:r="http://schemas.openxmlformats.org/officeDocument/2006/relationships" ref="E1281" r:id="auditLink1267"/>
    <x:hyperlink xmlns:r="http://schemas.openxmlformats.org/officeDocument/2006/relationships" ref="E1282" r:id="auditLink1268"/>
    <x:hyperlink xmlns:r="http://schemas.openxmlformats.org/officeDocument/2006/relationships" ref="E1283" r:id="auditLink1269"/>
    <x:hyperlink xmlns:r="http://schemas.openxmlformats.org/officeDocument/2006/relationships" ref="E1284" r:id="auditLink1270"/>
    <x:hyperlink xmlns:r="http://schemas.openxmlformats.org/officeDocument/2006/relationships" ref="E1285" r:id="auditLink1271"/>
    <x:hyperlink xmlns:r="http://schemas.openxmlformats.org/officeDocument/2006/relationships" ref="E1286" r:id="auditLink1272"/>
    <x:hyperlink xmlns:r="http://schemas.openxmlformats.org/officeDocument/2006/relationships" ref="E1287" r:id="auditLink1273"/>
    <x:hyperlink xmlns:r="http://schemas.openxmlformats.org/officeDocument/2006/relationships" ref="E1288" r:id="auditLink1274"/>
    <x:hyperlink xmlns:r="http://schemas.openxmlformats.org/officeDocument/2006/relationships" ref="E1289" r:id="auditLink1275"/>
    <x:hyperlink xmlns:r="http://schemas.openxmlformats.org/officeDocument/2006/relationships" ref="E1290" r:id="auditLink1276"/>
    <x:hyperlink xmlns:r="http://schemas.openxmlformats.org/officeDocument/2006/relationships" ref="E1291" r:id="auditLink1277"/>
    <x:hyperlink xmlns:r="http://schemas.openxmlformats.org/officeDocument/2006/relationships" ref="E1292" r:id="auditLink1278"/>
    <x:hyperlink xmlns:r="http://schemas.openxmlformats.org/officeDocument/2006/relationships" ref="E1293" r:id="auditLink1279"/>
    <x:hyperlink xmlns:r="http://schemas.openxmlformats.org/officeDocument/2006/relationships" ref="E1294" r:id="auditLink1280"/>
    <x:hyperlink xmlns:r="http://schemas.openxmlformats.org/officeDocument/2006/relationships" ref="E1295" r:id="auditLink1281"/>
    <x:hyperlink xmlns:r="http://schemas.openxmlformats.org/officeDocument/2006/relationships" ref="E1296" r:id="auditLink1282"/>
    <x:hyperlink xmlns:r="http://schemas.openxmlformats.org/officeDocument/2006/relationships" ref="E1297" r:id="auditLink1283"/>
    <x:hyperlink xmlns:r="http://schemas.openxmlformats.org/officeDocument/2006/relationships" ref="E1298" r:id="auditLink1284"/>
    <x:hyperlink xmlns:r="http://schemas.openxmlformats.org/officeDocument/2006/relationships" ref="E1299" r:id="auditLink1285"/>
    <x:hyperlink xmlns:r="http://schemas.openxmlformats.org/officeDocument/2006/relationships" ref="E1300" r:id="auditLink1286"/>
    <x:hyperlink xmlns:r="http://schemas.openxmlformats.org/officeDocument/2006/relationships" ref="E1301" r:id="auditLink1287"/>
    <x:hyperlink xmlns:r="http://schemas.openxmlformats.org/officeDocument/2006/relationships" ref="E1302" r:id="auditLink1288"/>
    <x:hyperlink xmlns:r="http://schemas.openxmlformats.org/officeDocument/2006/relationships" ref="E1303" r:id="auditLink1289"/>
    <x:hyperlink xmlns:r="http://schemas.openxmlformats.org/officeDocument/2006/relationships" ref="E1304" r:id="auditLink1290"/>
    <x:hyperlink xmlns:r="http://schemas.openxmlformats.org/officeDocument/2006/relationships" ref="E1305" r:id="auditLink1291"/>
    <x:hyperlink xmlns:r="http://schemas.openxmlformats.org/officeDocument/2006/relationships" ref="E1306" r:id="auditLink1292"/>
    <x:hyperlink xmlns:r="http://schemas.openxmlformats.org/officeDocument/2006/relationships" ref="E1307" r:id="auditLink1293"/>
    <x:hyperlink xmlns:r="http://schemas.openxmlformats.org/officeDocument/2006/relationships" ref="E1308" r:id="auditLink1294"/>
    <x:hyperlink xmlns:r="http://schemas.openxmlformats.org/officeDocument/2006/relationships" ref="E1309" r:id="auditLink1295"/>
    <x:hyperlink xmlns:r="http://schemas.openxmlformats.org/officeDocument/2006/relationships" ref="E1310" r:id="auditLink1296"/>
    <x:hyperlink xmlns:r="http://schemas.openxmlformats.org/officeDocument/2006/relationships" ref="E1311" r:id="auditLink1297"/>
    <x:hyperlink xmlns:r="http://schemas.openxmlformats.org/officeDocument/2006/relationships" ref="E1312" r:id="auditLink1298"/>
    <x:hyperlink xmlns:r="http://schemas.openxmlformats.org/officeDocument/2006/relationships" ref="E1313" r:id="auditLink1299"/>
    <x:hyperlink xmlns:r="http://schemas.openxmlformats.org/officeDocument/2006/relationships" ref="E1314" r:id="auditLink1300"/>
    <x:hyperlink xmlns:r="http://schemas.openxmlformats.org/officeDocument/2006/relationships" ref="E1315" r:id="auditLink1301"/>
    <x:hyperlink xmlns:r="http://schemas.openxmlformats.org/officeDocument/2006/relationships" ref="E1316" r:id="auditLink1302"/>
    <x:hyperlink xmlns:r="http://schemas.openxmlformats.org/officeDocument/2006/relationships" ref="E1317" r:id="auditLink1303"/>
    <x:hyperlink xmlns:r="http://schemas.openxmlformats.org/officeDocument/2006/relationships" ref="E1318" r:id="auditLink1304"/>
    <x:hyperlink xmlns:r="http://schemas.openxmlformats.org/officeDocument/2006/relationships" ref="E1319" r:id="auditLink1305"/>
    <x:hyperlink xmlns:r="http://schemas.openxmlformats.org/officeDocument/2006/relationships" ref="E1320" r:id="auditLink1306"/>
    <x:hyperlink xmlns:r="http://schemas.openxmlformats.org/officeDocument/2006/relationships" ref="E1321" r:id="auditLink1307"/>
    <x:hyperlink xmlns:r="http://schemas.openxmlformats.org/officeDocument/2006/relationships" ref="E1322" r:id="auditLink1308"/>
    <x:hyperlink xmlns:r="http://schemas.openxmlformats.org/officeDocument/2006/relationships" ref="E1323" r:id="auditLink1309"/>
    <x:hyperlink xmlns:r="http://schemas.openxmlformats.org/officeDocument/2006/relationships" ref="E1324" r:id="auditLink1310"/>
    <x:hyperlink xmlns:r="http://schemas.openxmlformats.org/officeDocument/2006/relationships" ref="E1325" r:id="auditLink1311"/>
    <x:hyperlink xmlns:r="http://schemas.openxmlformats.org/officeDocument/2006/relationships" ref="E1326" r:id="auditLink1312"/>
    <x:hyperlink xmlns:r="http://schemas.openxmlformats.org/officeDocument/2006/relationships" ref="E1327" r:id="auditLink1313"/>
    <x:hyperlink xmlns:r="http://schemas.openxmlformats.org/officeDocument/2006/relationships" ref="E1328" r:id="auditLink1314"/>
    <x:hyperlink xmlns:r="http://schemas.openxmlformats.org/officeDocument/2006/relationships" ref="E1329" r:id="auditLink1315"/>
    <x:hyperlink xmlns:r="http://schemas.openxmlformats.org/officeDocument/2006/relationships" ref="E1330" r:id="auditLink1316"/>
    <x:hyperlink xmlns:r="http://schemas.openxmlformats.org/officeDocument/2006/relationships" ref="E1331" r:id="auditLink1317"/>
    <x:hyperlink xmlns:r="http://schemas.openxmlformats.org/officeDocument/2006/relationships" ref="E1332" r:id="auditLink1318"/>
    <x:hyperlink xmlns:r="http://schemas.openxmlformats.org/officeDocument/2006/relationships" ref="E1333" r:id="auditLink1319"/>
    <x:hyperlink xmlns:r="http://schemas.openxmlformats.org/officeDocument/2006/relationships" ref="E1334" r:id="auditLink1320"/>
    <x:hyperlink xmlns:r="http://schemas.openxmlformats.org/officeDocument/2006/relationships" ref="E1335" r:id="auditLink1321"/>
    <x:hyperlink xmlns:r="http://schemas.openxmlformats.org/officeDocument/2006/relationships" ref="E1336" r:id="auditLink1322"/>
    <x:hyperlink xmlns:r="http://schemas.openxmlformats.org/officeDocument/2006/relationships" ref="E1337" r:id="auditLink1323"/>
    <x:hyperlink xmlns:r="http://schemas.openxmlformats.org/officeDocument/2006/relationships" ref="E1338" r:id="auditLink1324"/>
    <x:hyperlink xmlns:r="http://schemas.openxmlformats.org/officeDocument/2006/relationships" ref="E1339" r:id="auditLink1325"/>
    <x:hyperlink xmlns:r="http://schemas.openxmlformats.org/officeDocument/2006/relationships" ref="E1340" r:id="auditLink1326"/>
    <x:hyperlink xmlns:r="http://schemas.openxmlformats.org/officeDocument/2006/relationships" ref="E1341" r:id="auditLink1327"/>
    <x:hyperlink xmlns:r="http://schemas.openxmlformats.org/officeDocument/2006/relationships" ref="E1342" r:id="auditLink1328"/>
    <x:hyperlink xmlns:r="http://schemas.openxmlformats.org/officeDocument/2006/relationships" ref="E1343" r:id="auditLink1329"/>
    <x:hyperlink xmlns:r="http://schemas.openxmlformats.org/officeDocument/2006/relationships" ref="E1344" r:id="auditLink1330"/>
    <x:hyperlink xmlns:r="http://schemas.openxmlformats.org/officeDocument/2006/relationships" ref="E1345" r:id="auditLink1331"/>
    <x:hyperlink xmlns:r="http://schemas.openxmlformats.org/officeDocument/2006/relationships" ref="E1346" r:id="auditLink1332"/>
    <x:hyperlink xmlns:r="http://schemas.openxmlformats.org/officeDocument/2006/relationships" ref="E1347" r:id="auditLink1333"/>
    <x:hyperlink xmlns:r="http://schemas.openxmlformats.org/officeDocument/2006/relationships" ref="E1348" r:id="auditLink1334"/>
    <x:hyperlink xmlns:r="http://schemas.openxmlformats.org/officeDocument/2006/relationships" ref="E1349" r:id="auditLink1335"/>
    <x:hyperlink xmlns:r="http://schemas.openxmlformats.org/officeDocument/2006/relationships" ref="E1350" r:id="auditLink1336"/>
    <x:hyperlink xmlns:r="http://schemas.openxmlformats.org/officeDocument/2006/relationships" ref="E1351" r:id="auditLink1337"/>
    <x:hyperlink xmlns:r="http://schemas.openxmlformats.org/officeDocument/2006/relationships" ref="E1352" r:id="auditLink1338"/>
    <x:hyperlink xmlns:r="http://schemas.openxmlformats.org/officeDocument/2006/relationships" ref="E1353" r:id="auditLink1339"/>
    <x:hyperlink xmlns:r="http://schemas.openxmlformats.org/officeDocument/2006/relationships" ref="E1354" r:id="auditLink1340"/>
    <x:hyperlink xmlns:r="http://schemas.openxmlformats.org/officeDocument/2006/relationships" ref="E1355" r:id="auditLink1341"/>
    <x:hyperlink xmlns:r="http://schemas.openxmlformats.org/officeDocument/2006/relationships" ref="E1356" r:id="auditLink1342"/>
    <x:hyperlink xmlns:r="http://schemas.openxmlformats.org/officeDocument/2006/relationships" ref="E1357" r:id="auditLink1343"/>
    <x:hyperlink xmlns:r="http://schemas.openxmlformats.org/officeDocument/2006/relationships" ref="E1358" r:id="auditLink1344"/>
    <x:hyperlink xmlns:r="http://schemas.openxmlformats.org/officeDocument/2006/relationships" ref="E1359" r:id="auditLink1345"/>
    <x:hyperlink xmlns:r="http://schemas.openxmlformats.org/officeDocument/2006/relationships" ref="E1360" r:id="auditLink1346"/>
    <x:hyperlink xmlns:r="http://schemas.openxmlformats.org/officeDocument/2006/relationships" ref="E1361" r:id="auditLink1347"/>
    <x:hyperlink xmlns:r="http://schemas.openxmlformats.org/officeDocument/2006/relationships" ref="E1362" r:id="auditLink1348"/>
    <x:hyperlink xmlns:r="http://schemas.openxmlformats.org/officeDocument/2006/relationships" ref="E1363" r:id="auditLink1349"/>
    <x:hyperlink xmlns:r="http://schemas.openxmlformats.org/officeDocument/2006/relationships" ref="E1364" r:id="auditLink1350"/>
    <x:hyperlink xmlns:r="http://schemas.openxmlformats.org/officeDocument/2006/relationships" ref="E1365" r:id="auditLink1351"/>
    <x:hyperlink xmlns:r="http://schemas.openxmlformats.org/officeDocument/2006/relationships" ref="E1366" r:id="auditLink1352"/>
    <x:hyperlink xmlns:r="http://schemas.openxmlformats.org/officeDocument/2006/relationships" ref="E1367" r:id="auditLink1353"/>
    <x:hyperlink xmlns:r="http://schemas.openxmlformats.org/officeDocument/2006/relationships" ref="E1368" r:id="auditLink1354"/>
    <x:hyperlink xmlns:r="http://schemas.openxmlformats.org/officeDocument/2006/relationships" ref="E1369" r:id="auditLink1355"/>
    <x:hyperlink xmlns:r="http://schemas.openxmlformats.org/officeDocument/2006/relationships" ref="E1370" r:id="auditLink1356"/>
    <x:hyperlink xmlns:r="http://schemas.openxmlformats.org/officeDocument/2006/relationships" ref="E1371" r:id="auditLink1357"/>
    <x:hyperlink xmlns:r="http://schemas.openxmlformats.org/officeDocument/2006/relationships" ref="E1372" r:id="auditLink1358"/>
    <x:hyperlink xmlns:r="http://schemas.openxmlformats.org/officeDocument/2006/relationships" ref="E1373" r:id="auditLink1359"/>
    <x:hyperlink xmlns:r="http://schemas.openxmlformats.org/officeDocument/2006/relationships" ref="E1374" r:id="auditLink1360"/>
    <x:hyperlink xmlns:r="http://schemas.openxmlformats.org/officeDocument/2006/relationships" ref="E1375" r:id="auditLink1361"/>
    <x:hyperlink xmlns:r="http://schemas.openxmlformats.org/officeDocument/2006/relationships" ref="E1376" r:id="auditLink1362"/>
    <x:hyperlink xmlns:r="http://schemas.openxmlformats.org/officeDocument/2006/relationships" ref="E1377" r:id="auditLink1363"/>
    <x:hyperlink xmlns:r="http://schemas.openxmlformats.org/officeDocument/2006/relationships" ref="E1378" r:id="auditLink1364"/>
    <x:hyperlink xmlns:r="http://schemas.openxmlformats.org/officeDocument/2006/relationships" ref="E1379" r:id="auditLink1365"/>
    <x:hyperlink xmlns:r="http://schemas.openxmlformats.org/officeDocument/2006/relationships" ref="E1380" r:id="auditLink1366"/>
    <x:hyperlink xmlns:r="http://schemas.openxmlformats.org/officeDocument/2006/relationships" ref="E1381" r:id="auditLink1367"/>
    <x:hyperlink xmlns:r="http://schemas.openxmlformats.org/officeDocument/2006/relationships" ref="E1382" r:id="auditLink1368"/>
    <x:hyperlink xmlns:r="http://schemas.openxmlformats.org/officeDocument/2006/relationships" ref="E1383" r:id="auditLink1369"/>
    <x:hyperlink xmlns:r="http://schemas.openxmlformats.org/officeDocument/2006/relationships" ref="E1384" r:id="auditLink1370"/>
    <x:hyperlink xmlns:r="http://schemas.openxmlformats.org/officeDocument/2006/relationships" ref="E1385" r:id="auditLink1371"/>
    <x:hyperlink xmlns:r="http://schemas.openxmlformats.org/officeDocument/2006/relationships" ref="E1386" r:id="auditLink1372"/>
    <x:hyperlink xmlns:r="http://schemas.openxmlformats.org/officeDocument/2006/relationships" ref="E1387" r:id="auditLink1373"/>
    <x:hyperlink xmlns:r="http://schemas.openxmlformats.org/officeDocument/2006/relationships" ref="E1388" r:id="auditLink1374"/>
    <x:hyperlink xmlns:r="http://schemas.openxmlformats.org/officeDocument/2006/relationships" ref="E1389" r:id="auditLink1375"/>
    <x:hyperlink xmlns:r="http://schemas.openxmlformats.org/officeDocument/2006/relationships" ref="E1390" r:id="auditLink1376"/>
    <x:hyperlink xmlns:r="http://schemas.openxmlformats.org/officeDocument/2006/relationships" ref="E1391" r:id="auditLink1377"/>
    <x:hyperlink xmlns:r="http://schemas.openxmlformats.org/officeDocument/2006/relationships" ref="E1392" r:id="auditLink1378"/>
    <x:hyperlink xmlns:r="http://schemas.openxmlformats.org/officeDocument/2006/relationships" ref="E1393" r:id="auditLink1379"/>
    <x:hyperlink xmlns:r="http://schemas.openxmlformats.org/officeDocument/2006/relationships" ref="E1394" r:id="auditLink1380"/>
    <x:hyperlink xmlns:r="http://schemas.openxmlformats.org/officeDocument/2006/relationships" ref="E1395" r:id="auditLink1381"/>
    <x:hyperlink xmlns:r="http://schemas.openxmlformats.org/officeDocument/2006/relationships" ref="E1396" r:id="auditLink1382"/>
    <x:hyperlink xmlns:r="http://schemas.openxmlformats.org/officeDocument/2006/relationships" ref="E1397" r:id="auditLink1383"/>
    <x:hyperlink xmlns:r="http://schemas.openxmlformats.org/officeDocument/2006/relationships" ref="E1398" r:id="auditLink1384"/>
    <x:hyperlink xmlns:r="http://schemas.openxmlformats.org/officeDocument/2006/relationships" ref="E1399" r:id="auditLink1385"/>
    <x:hyperlink xmlns:r="http://schemas.openxmlformats.org/officeDocument/2006/relationships" ref="E1400" r:id="auditLink1386"/>
    <x:hyperlink xmlns:r="http://schemas.openxmlformats.org/officeDocument/2006/relationships" ref="E1401" r:id="auditLink1387"/>
    <x:hyperlink xmlns:r="http://schemas.openxmlformats.org/officeDocument/2006/relationships" ref="E1402" r:id="auditLink1388"/>
    <x:hyperlink xmlns:r="http://schemas.openxmlformats.org/officeDocument/2006/relationships" ref="E1403" r:id="auditLink1389"/>
    <x:hyperlink xmlns:r="http://schemas.openxmlformats.org/officeDocument/2006/relationships" ref="E1404" r:id="auditLink1390"/>
    <x:hyperlink xmlns:r="http://schemas.openxmlformats.org/officeDocument/2006/relationships" ref="E1405" r:id="auditLink1391"/>
    <x:hyperlink xmlns:r="http://schemas.openxmlformats.org/officeDocument/2006/relationships" ref="E1406" r:id="auditLink1392"/>
    <x:hyperlink xmlns:r="http://schemas.openxmlformats.org/officeDocument/2006/relationships" ref="E1407" r:id="auditLink1393"/>
    <x:hyperlink xmlns:r="http://schemas.openxmlformats.org/officeDocument/2006/relationships" ref="E1408" r:id="auditLink1394"/>
    <x:hyperlink xmlns:r="http://schemas.openxmlformats.org/officeDocument/2006/relationships" ref="E1409" r:id="auditLink1395"/>
    <x:hyperlink xmlns:r="http://schemas.openxmlformats.org/officeDocument/2006/relationships" ref="E1410" r:id="auditLink1396"/>
    <x:hyperlink xmlns:r="http://schemas.openxmlformats.org/officeDocument/2006/relationships" ref="E1411" r:id="auditLink1397"/>
    <x:hyperlink xmlns:r="http://schemas.openxmlformats.org/officeDocument/2006/relationships" ref="E1412" r:id="auditLink1398"/>
    <x:hyperlink xmlns:r="http://schemas.openxmlformats.org/officeDocument/2006/relationships" ref="E1413" r:id="auditLink1399"/>
    <x:hyperlink xmlns:r="http://schemas.openxmlformats.org/officeDocument/2006/relationships" ref="E1414" r:id="auditLink1400"/>
    <x:hyperlink xmlns:r="http://schemas.openxmlformats.org/officeDocument/2006/relationships" ref="E1415" r:id="auditLink1401"/>
    <x:hyperlink xmlns:r="http://schemas.openxmlformats.org/officeDocument/2006/relationships" ref="E1416" r:id="auditLink1402"/>
    <x:hyperlink xmlns:r="http://schemas.openxmlformats.org/officeDocument/2006/relationships" ref="E1417" r:id="auditLink1403"/>
    <x:hyperlink xmlns:r="http://schemas.openxmlformats.org/officeDocument/2006/relationships" ref="E1418" r:id="auditLink1404"/>
    <x:hyperlink xmlns:r="http://schemas.openxmlformats.org/officeDocument/2006/relationships" ref="E1419" r:id="auditLink1405"/>
    <x:hyperlink xmlns:r="http://schemas.openxmlformats.org/officeDocument/2006/relationships" ref="E1420" r:id="auditLink1406"/>
    <x:hyperlink xmlns:r="http://schemas.openxmlformats.org/officeDocument/2006/relationships" ref="E1421" r:id="auditLink1407"/>
    <x:hyperlink xmlns:r="http://schemas.openxmlformats.org/officeDocument/2006/relationships" ref="E1422" r:id="auditLink1408"/>
    <x:hyperlink xmlns:r="http://schemas.openxmlformats.org/officeDocument/2006/relationships" ref="E1423" r:id="auditLink1409"/>
    <x:hyperlink xmlns:r="http://schemas.openxmlformats.org/officeDocument/2006/relationships" ref="E1424" r:id="auditLink1410"/>
    <x:hyperlink xmlns:r="http://schemas.openxmlformats.org/officeDocument/2006/relationships" ref="E1425" r:id="auditLink1411"/>
    <x:hyperlink xmlns:r="http://schemas.openxmlformats.org/officeDocument/2006/relationships" ref="E1426" r:id="auditLink1412"/>
    <x:hyperlink xmlns:r="http://schemas.openxmlformats.org/officeDocument/2006/relationships" ref="E1427" r:id="auditLink1413"/>
    <x:hyperlink xmlns:r="http://schemas.openxmlformats.org/officeDocument/2006/relationships" ref="E1428" r:id="auditLink1414"/>
    <x:hyperlink xmlns:r="http://schemas.openxmlformats.org/officeDocument/2006/relationships" ref="E1429" r:id="auditLink1415"/>
    <x:hyperlink xmlns:r="http://schemas.openxmlformats.org/officeDocument/2006/relationships" ref="E1430" r:id="auditLink1416"/>
    <x:hyperlink xmlns:r="http://schemas.openxmlformats.org/officeDocument/2006/relationships" ref="E1431" r:id="auditLink1417"/>
    <x:hyperlink xmlns:r="http://schemas.openxmlformats.org/officeDocument/2006/relationships" ref="E1432" r:id="auditLink1418"/>
    <x:hyperlink xmlns:r="http://schemas.openxmlformats.org/officeDocument/2006/relationships" ref="E1433" r:id="auditLink1419"/>
    <x:hyperlink xmlns:r="http://schemas.openxmlformats.org/officeDocument/2006/relationships" ref="E1434" r:id="auditLink1420"/>
    <x:hyperlink xmlns:r="http://schemas.openxmlformats.org/officeDocument/2006/relationships" ref="E1435" r:id="auditLink1421"/>
    <x:hyperlink xmlns:r="http://schemas.openxmlformats.org/officeDocument/2006/relationships" ref="E1436" r:id="auditLink1422"/>
    <x:hyperlink xmlns:r="http://schemas.openxmlformats.org/officeDocument/2006/relationships" ref="E1437" r:id="auditLink1423"/>
    <x:hyperlink xmlns:r="http://schemas.openxmlformats.org/officeDocument/2006/relationships" ref="E1438" r:id="auditLink1424"/>
    <x:hyperlink xmlns:r="http://schemas.openxmlformats.org/officeDocument/2006/relationships" ref="E1439" r:id="auditLink1425"/>
    <x:hyperlink xmlns:r="http://schemas.openxmlformats.org/officeDocument/2006/relationships" ref="E1440" r:id="auditLink1426"/>
    <x:hyperlink xmlns:r="http://schemas.openxmlformats.org/officeDocument/2006/relationships" ref="E1441" r:id="auditLink1427"/>
    <x:hyperlink xmlns:r="http://schemas.openxmlformats.org/officeDocument/2006/relationships" ref="E1442" r:id="auditLink1428"/>
    <x:hyperlink xmlns:r="http://schemas.openxmlformats.org/officeDocument/2006/relationships" ref="E1443" r:id="auditLink1429"/>
    <x:hyperlink xmlns:r="http://schemas.openxmlformats.org/officeDocument/2006/relationships" ref="E1444" r:id="auditLink1430"/>
    <x:hyperlink xmlns:r="http://schemas.openxmlformats.org/officeDocument/2006/relationships" ref="E1445" r:id="auditLink1431"/>
    <x:hyperlink xmlns:r="http://schemas.openxmlformats.org/officeDocument/2006/relationships" ref="E1446" r:id="auditLink1432"/>
    <x:hyperlink xmlns:r="http://schemas.openxmlformats.org/officeDocument/2006/relationships" ref="E1447" r:id="auditLink1433"/>
    <x:hyperlink xmlns:r="http://schemas.openxmlformats.org/officeDocument/2006/relationships" ref="E1448" r:id="auditLink1434"/>
    <x:hyperlink xmlns:r="http://schemas.openxmlformats.org/officeDocument/2006/relationships" ref="E1449" r:id="auditLink1435"/>
    <x:hyperlink xmlns:r="http://schemas.openxmlformats.org/officeDocument/2006/relationships" ref="E1450" r:id="auditLink1436"/>
    <x:hyperlink xmlns:r="http://schemas.openxmlformats.org/officeDocument/2006/relationships" ref="E1451" r:id="auditLink1437"/>
    <x:hyperlink xmlns:r="http://schemas.openxmlformats.org/officeDocument/2006/relationships" ref="E1452" r:id="auditLink1438"/>
    <x:hyperlink xmlns:r="http://schemas.openxmlformats.org/officeDocument/2006/relationships" ref="E1453" r:id="auditLink1439"/>
    <x:hyperlink xmlns:r="http://schemas.openxmlformats.org/officeDocument/2006/relationships" ref="E1454" r:id="auditLink1440"/>
    <x:hyperlink xmlns:r="http://schemas.openxmlformats.org/officeDocument/2006/relationships" ref="E1455" r:id="auditLink1441"/>
    <x:hyperlink xmlns:r="http://schemas.openxmlformats.org/officeDocument/2006/relationships" ref="E1456" r:id="auditLink1442"/>
    <x:hyperlink xmlns:r="http://schemas.openxmlformats.org/officeDocument/2006/relationships" ref="E1457" r:id="auditLink1443"/>
    <x:hyperlink xmlns:r="http://schemas.openxmlformats.org/officeDocument/2006/relationships" ref="E1458" r:id="auditLink1444"/>
    <x:hyperlink xmlns:r="http://schemas.openxmlformats.org/officeDocument/2006/relationships" ref="E1459" r:id="auditLink1445"/>
    <x:hyperlink xmlns:r="http://schemas.openxmlformats.org/officeDocument/2006/relationships" ref="E1460" r:id="auditLink1446"/>
    <x:hyperlink xmlns:r="http://schemas.openxmlformats.org/officeDocument/2006/relationships" ref="E1461" r:id="auditLink1447"/>
    <x:hyperlink xmlns:r="http://schemas.openxmlformats.org/officeDocument/2006/relationships" ref="E1462" r:id="auditLink1448"/>
    <x:hyperlink xmlns:r="http://schemas.openxmlformats.org/officeDocument/2006/relationships" ref="E1463" r:id="auditLink1449"/>
    <x:hyperlink xmlns:r="http://schemas.openxmlformats.org/officeDocument/2006/relationships" ref="E1464" r:id="auditLink1450"/>
    <x:hyperlink xmlns:r="http://schemas.openxmlformats.org/officeDocument/2006/relationships" ref="E1465" r:id="auditLink1451"/>
    <x:hyperlink xmlns:r="http://schemas.openxmlformats.org/officeDocument/2006/relationships" ref="E1466" r:id="auditLink1452"/>
    <x:hyperlink xmlns:r="http://schemas.openxmlformats.org/officeDocument/2006/relationships" ref="E1467" r:id="auditLink1453"/>
    <x:hyperlink xmlns:r="http://schemas.openxmlformats.org/officeDocument/2006/relationships" ref="E1468" r:id="auditLink1454"/>
    <x:hyperlink xmlns:r="http://schemas.openxmlformats.org/officeDocument/2006/relationships" ref="E1469" r:id="auditLink1455"/>
    <x:hyperlink xmlns:r="http://schemas.openxmlformats.org/officeDocument/2006/relationships" ref="E1470" r:id="auditLink1456"/>
    <x:hyperlink xmlns:r="http://schemas.openxmlformats.org/officeDocument/2006/relationships" ref="E1471" r:id="auditLink1457"/>
    <x:hyperlink xmlns:r="http://schemas.openxmlformats.org/officeDocument/2006/relationships" ref="E1472" r:id="auditLink1458"/>
    <x:hyperlink xmlns:r="http://schemas.openxmlformats.org/officeDocument/2006/relationships" ref="E1473" r:id="auditLink1459"/>
    <x:hyperlink xmlns:r="http://schemas.openxmlformats.org/officeDocument/2006/relationships" ref="E1474" r:id="auditLink1460"/>
    <x:hyperlink xmlns:r="http://schemas.openxmlformats.org/officeDocument/2006/relationships" ref="E1475" r:id="auditLink1461"/>
    <x:hyperlink xmlns:r="http://schemas.openxmlformats.org/officeDocument/2006/relationships" ref="E1476" r:id="auditLink1462"/>
    <x:hyperlink xmlns:r="http://schemas.openxmlformats.org/officeDocument/2006/relationships" ref="E1477" r:id="auditLink1463"/>
    <x:hyperlink xmlns:r="http://schemas.openxmlformats.org/officeDocument/2006/relationships" ref="E1478" r:id="auditLink1464"/>
    <x:hyperlink xmlns:r="http://schemas.openxmlformats.org/officeDocument/2006/relationships" ref="E1479" r:id="auditLink1465"/>
    <x:hyperlink xmlns:r="http://schemas.openxmlformats.org/officeDocument/2006/relationships" ref="E1480" r:id="auditLink1466"/>
    <x:hyperlink xmlns:r="http://schemas.openxmlformats.org/officeDocument/2006/relationships" ref="E1481" r:id="auditLink1467"/>
    <x:hyperlink xmlns:r="http://schemas.openxmlformats.org/officeDocument/2006/relationships" ref="E1482" r:id="auditLink1468"/>
    <x:hyperlink xmlns:r="http://schemas.openxmlformats.org/officeDocument/2006/relationships" ref="E1483" r:id="auditLink1469"/>
    <x:hyperlink xmlns:r="http://schemas.openxmlformats.org/officeDocument/2006/relationships" ref="E1484" r:id="auditLink1470"/>
    <x:hyperlink xmlns:r="http://schemas.openxmlformats.org/officeDocument/2006/relationships" ref="E1485" r:id="auditLink1471"/>
    <x:hyperlink xmlns:r="http://schemas.openxmlformats.org/officeDocument/2006/relationships" ref="E1486" r:id="auditLink1472"/>
    <x:hyperlink xmlns:r="http://schemas.openxmlformats.org/officeDocument/2006/relationships" ref="E1487" r:id="auditLink1473"/>
    <x:hyperlink xmlns:r="http://schemas.openxmlformats.org/officeDocument/2006/relationships" ref="E1488" r:id="auditLink1474"/>
    <x:hyperlink xmlns:r="http://schemas.openxmlformats.org/officeDocument/2006/relationships" ref="E1489" r:id="auditLink1475"/>
    <x:hyperlink xmlns:r="http://schemas.openxmlformats.org/officeDocument/2006/relationships" ref="E1490" r:id="auditLink1476"/>
    <x:hyperlink xmlns:r="http://schemas.openxmlformats.org/officeDocument/2006/relationships" ref="E1491" r:id="auditLink1477"/>
    <x:hyperlink xmlns:r="http://schemas.openxmlformats.org/officeDocument/2006/relationships" ref="E1492" r:id="auditLink1478"/>
    <x:hyperlink xmlns:r="http://schemas.openxmlformats.org/officeDocument/2006/relationships" ref="E1493" r:id="auditLink1479"/>
    <x:hyperlink xmlns:r="http://schemas.openxmlformats.org/officeDocument/2006/relationships" ref="E1494" r:id="auditLink1480"/>
    <x:hyperlink xmlns:r="http://schemas.openxmlformats.org/officeDocument/2006/relationships" ref="E1495" r:id="auditLink1481"/>
    <x:hyperlink xmlns:r="http://schemas.openxmlformats.org/officeDocument/2006/relationships" ref="E1496" r:id="auditLink1482"/>
    <x:hyperlink xmlns:r="http://schemas.openxmlformats.org/officeDocument/2006/relationships" ref="E1497" r:id="auditLink1483"/>
    <x:hyperlink xmlns:r="http://schemas.openxmlformats.org/officeDocument/2006/relationships" ref="E1498" r:id="auditLink1484"/>
    <x:hyperlink xmlns:r="http://schemas.openxmlformats.org/officeDocument/2006/relationships" ref="E1499" r:id="auditLink1485"/>
    <x:hyperlink xmlns:r="http://schemas.openxmlformats.org/officeDocument/2006/relationships" ref="E1500" r:id="auditLink1486"/>
    <x:hyperlink xmlns:r="http://schemas.openxmlformats.org/officeDocument/2006/relationships" ref="E1501" r:id="auditLink1487"/>
    <x:hyperlink xmlns:r="http://schemas.openxmlformats.org/officeDocument/2006/relationships" ref="E1502" r:id="auditLink1488"/>
    <x:hyperlink xmlns:r="http://schemas.openxmlformats.org/officeDocument/2006/relationships" ref="E1503" r:id="auditLink1489"/>
    <x:hyperlink xmlns:r="http://schemas.openxmlformats.org/officeDocument/2006/relationships" ref="E1504" r:id="auditLink1490"/>
    <x:hyperlink xmlns:r="http://schemas.openxmlformats.org/officeDocument/2006/relationships" ref="E1505" r:id="auditLink1491"/>
    <x:hyperlink xmlns:r="http://schemas.openxmlformats.org/officeDocument/2006/relationships" ref="E1506" r:id="auditLink1492"/>
    <x:hyperlink xmlns:r="http://schemas.openxmlformats.org/officeDocument/2006/relationships" ref="E1507" r:id="auditLink1493"/>
    <x:hyperlink xmlns:r="http://schemas.openxmlformats.org/officeDocument/2006/relationships" ref="E1508" r:id="auditLink1494"/>
    <x:hyperlink xmlns:r="http://schemas.openxmlformats.org/officeDocument/2006/relationships" ref="E1509" r:id="auditLink1495"/>
    <x:hyperlink xmlns:r="http://schemas.openxmlformats.org/officeDocument/2006/relationships" ref="E1510" r:id="auditLink1496"/>
    <x:hyperlink xmlns:r="http://schemas.openxmlformats.org/officeDocument/2006/relationships" ref="E1511" r:id="auditLink1497"/>
    <x:hyperlink xmlns:r="http://schemas.openxmlformats.org/officeDocument/2006/relationships" ref="E1512" r:id="auditLink1498"/>
    <x:hyperlink xmlns:r="http://schemas.openxmlformats.org/officeDocument/2006/relationships" ref="E1513" r:id="auditLink1499"/>
    <x:hyperlink xmlns:r="http://schemas.openxmlformats.org/officeDocument/2006/relationships" ref="E1514" r:id="auditLink1500"/>
    <x:hyperlink xmlns:r="http://schemas.openxmlformats.org/officeDocument/2006/relationships" ref="E1515" r:id="auditLink1501"/>
    <x:hyperlink xmlns:r="http://schemas.openxmlformats.org/officeDocument/2006/relationships" ref="E1516" r:id="auditLink1502"/>
    <x:hyperlink xmlns:r="http://schemas.openxmlformats.org/officeDocument/2006/relationships" ref="E1517" r:id="auditLink1503"/>
    <x:hyperlink xmlns:r="http://schemas.openxmlformats.org/officeDocument/2006/relationships" ref="E1518" r:id="auditLink1504"/>
    <x:hyperlink xmlns:r="http://schemas.openxmlformats.org/officeDocument/2006/relationships" ref="E1519" r:id="auditLink1505"/>
    <x:hyperlink xmlns:r="http://schemas.openxmlformats.org/officeDocument/2006/relationships" ref="E1520" r:id="auditLink1506"/>
    <x:hyperlink xmlns:r="http://schemas.openxmlformats.org/officeDocument/2006/relationships" ref="E1521" r:id="auditLink1507"/>
    <x:hyperlink xmlns:r="http://schemas.openxmlformats.org/officeDocument/2006/relationships" ref="E1522" r:id="auditLink1508"/>
    <x:hyperlink xmlns:r="http://schemas.openxmlformats.org/officeDocument/2006/relationships" ref="E1523" r:id="auditLink1509"/>
    <x:hyperlink xmlns:r="http://schemas.openxmlformats.org/officeDocument/2006/relationships" ref="E1524" r:id="auditLink1510"/>
    <x:hyperlink xmlns:r="http://schemas.openxmlformats.org/officeDocument/2006/relationships" ref="E1525" r:id="auditLink1511"/>
    <x:hyperlink xmlns:r="http://schemas.openxmlformats.org/officeDocument/2006/relationships" ref="E1526" r:id="auditLink1512"/>
    <x:hyperlink xmlns:r="http://schemas.openxmlformats.org/officeDocument/2006/relationships" ref="E1527" r:id="auditLink1513"/>
    <x:hyperlink xmlns:r="http://schemas.openxmlformats.org/officeDocument/2006/relationships" ref="E1528" r:id="auditLink1514"/>
    <x:hyperlink xmlns:r="http://schemas.openxmlformats.org/officeDocument/2006/relationships" ref="E1529" r:id="auditLink1515"/>
    <x:hyperlink xmlns:r="http://schemas.openxmlformats.org/officeDocument/2006/relationships" ref="E1530" r:id="auditLink1516"/>
    <x:hyperlink xmlns:r="http://schemas.openxmlformats.org/officeDocument/2006/relationships" ref="E1531" r:id="auditLink1517"/>
    <x:hyperlink xmlns:r="http://schemas.openxmlformats.org/officeDocument/2006/relationships" ref="E1532" r:id="auditLink1518"/>
    <x:hyperlink xmlns:r="http://schemas.openxmlformats.org/officeDocument/2006/relationships" ref="E1533" r:id="auditLink1519"/>
    <x:hyperlink xmlns:r="http://schemas.openxmlformats.org/officeDocument/2006/relationships" ref="E1534" r:id="auditLink1520"/>
    <x:hyperlink xmlns:r="http://schemas.openxmlformats.org/officeDocument/2006/relationships" ref="E1535" r:id="auditLink1521"/>
    <x:hyperlink xmlns:r="http://schemas.openxmlformats.org/officeDocument/2006/relationships" ref="E1536" r:id="auditLink1522"/>
    <x:hyperlink xmlns:r="http://schemas.openxmlformats.org/officeDocument/2006/relationships" ref="E1537" r:id="auditLink1523"/>
    <x:hyperlink xmlns:r="http://schemas.openxmlformats.org/officeDocument/2006/relationships" ref="E1538" r:id="auditLink1524"/>
    <x:hyperlink xmlns:r="http://schemas.openxmlformats.org/officeDocument/2006/relationships" ref="E1539" r:id="auditLink1525"/>
    <x:hyperlink xmlns:r="http://schemas.openxmlformats.org/officeDocument/2006/relationships" ref="E1540" r:id="auditLink1526"/>
    <x:hyperlink xmlns:r="http://schemas.openxmlformats.org/officeDocument/2006/relationships" ref="E1541" r:id="auditLink1527"/>
    <x:hyperlink xmlns:r="http://schemas.openxmlformats.org/officeDocument/2006/relationships" ref="E1542" r:id="auditLink1528"/>
    <x:hyperlink xmlns:r="http://schemas.openxmlformats.org/officeDocument/2006/relationships" ref="E1543" r:id="auditLink1529"/>
    <x:hyperlink xmlns:r="http://schemas.openxmlformats.org/officeDocument/2006/relationships" ref="E1544" r:id="auditLink1530"/>
    <x:hyperlink xmlns:r="http://schemas.openxmlformats.org/officeDocument/2006/relationships" ref="E1545" r:id="auditLink1531"/>
    <x:hyperlink xmlns:r="http://schemas.openxmlformats.org/officeDocument/2006/relationships" ref="E1546" r:id="auditLink1532"/>
    <x:hyperlink xmlns:r="http://schemas.openxmlformats.org/officeDocument/2006/relationships" ref="E1547" r:id="auditLink1533"/>
    <x:hyperlink xmlns:r="http://schemas.openxmlformats.org/officeDocument/2006/relationships" ref="E1548" r:id="auditLink1534"/>
    <x:hyperlink xmlns:r="http://schemas.openxmlformats.org/officeDocument/2006/relationships" ref="E1549" r:id="auditLink1535"/>
    <x:hyperlink xmlns:r="http://schemas.openxmlformats.org/officeDocument/2006/relationships" ref="E1550" r:id="auditLink1536"/>
    <x:hyperlink xmlns:r="http://schemas.openxmlformats.org/officeDocument/2006/relationships" ref="E1551" r:id="auditLink1537"/>
    <x:hyperlink xmlns:r="http://schemas.openxmlformats.org/officeDocument/2006/relationships" ref="E1552" r:id="auditLink1538"/>
    <x:hyperlink xmlns:r="http://schemas.openxmlformats.org/officeDocument/2006/relationships" ref="E1553" r:id="auditLink1539"/>
    <x:hyperlink xmlns:r="http://schemas.openxmlformats.org/officeDocument/2006/relationships" ref="E1554" r:id="auditLink1540"/>
    <x:hyperlink xmlns:r="http://schemas.openxmlformats.org/officeDocument/2006/relationships" ref="E1555" r:id="auditLink1541"/>
    <x:hyperlink xmlns:r="http://schemas.openxmlformats.org/officeDocument/2006/relationships" ref="E1556" r:id="auditLink1542"/>
    <x:hyperlink xmlns:r="http://schemas.openxmlformats.org/officeDocument/2006/relationships" ref="E1557" r:id="auditLink1543"/>
    <x:hyperlink xmlns:r="http://schemas.openxmlformats.org/officeDocument/2006/relationships" ref="E1558" r:id="auditLink1544"/>
    <x:hyperlink xmlns:r="http://schemas.openxmlformats.org/officeDocument/2006/relationships" ref="E1559" r:id="auditLink1545"/>
    <x:hyperlink xmlns:r="http://schemas.openxmlformats.org/officeDocument/2006/relationships" ref="E1560" r:id="auditLink1546"/>
    <x:hyperlink xmlns:r="http://schemas.openxmlformats.org/officeDocument/2006/relationships" ref="E1561" r:id="auditLink1547"/>
    <x:hyperlink xmlns:r="http://schemas.openxmlformats.org/officeDocument/2006/relationships" ref="E1562" r:id="auditLink1548"/>
    <x:hyperlink xmlns:r="http://schemas.openxmlformats.org/officeDocument/2006/relationships" ref="E1563" r:id="auditLink1549"/>
    <x:hyperlink xmlns:r="http://schemas.openxmlformats.org/officeDocument/2006/relationships" ref="E1564" r:id="auditLink1550"/>
    <x:hyperlink xmlns:r="http://schemas.openxmlformats.org/officeDocument/2006/relationships" ref="E1565" r:id="auditLink1551"/>
    <x:hyperlink xmlns:r="http://schemas.openxmlformats.org/officeDocument/2006/relationships" ref="E1566" r:id="auditLink1552"/>
    <x:hyperlink xmlns:r="http://schemas.openxmlformats.org/officeDocument/2006/relationships" ref="E1567" r:id="auditLink1553"/>
    <x:hyperlink xmlns:r="http://schemas.openxmlformats.org/officeDocument/2006/relationships" ref="E1568" r:id="auditLink1554"/>
    <x:hyperlink xmlns:r="http://schemas.openxmlformats.org/officeDocument/2006/relationships" ref="E1569" r:id="auditLink1555"/>
    <x:hyperlink xmlns:r="http://schemas.openxmlformats.org/officeDocument/2006/relationships" ref="E1570" r:id="auditLink1556"/>
    <x:hyperlink xmlns:r="http://schemas.openxmlformats.org/officeDocument/2006/relationships" ref="E1571" r:id="auditLink1557"/>
    <x:hyperlink xmlns:r="http://schemas.openxmlformats.org/officeDocument/2006/relationships" ref="E1572" r:id="auditLink1558"/>
    <x:hyperlink xmlns:r="http://schemas.openxmlformats.org/officeDocument/2006/relationships" ref="E1573" r:id="auditLink1559"/>
    <x:hyperlink xmlns:r="http://schemas.openxmlformats.org/officeDocument/2006/relationships" ref="E1574" r:id="auditLink1560"/>
    <x:hyperlink xmlns:r="http://schemas.openxmlformats.org/officeDocument/2006/relationships" ref="E1575" r:id="auditLink1561"/>
    <x:hyperlink xmlns:r="http://schemas.openxmlformats.org/officeDocument/2006/relationships" ref="E1576" r:id="auditLink1562"/>
    <x:hyperlink xmlns:r="http://schemas.openxmlformats.org/officeDocument/2006/relationships" ref="E1577" r:id="auditLink1563"/>
    <x:hyperlink xmlns:r="http://schemas.openxmlformats.org/officeDocument/2006/relationships" ref="E1578" r:id="auditLink1564"/>
    <x:hyperlink xmlns:r="http://schemas.openxmlformats.org/officeDocument/2006/relationships" ref="E1579" r:id="auditLink1565"/>
    <x:hyperlink xmlns:r="http://schemas.openxmlformats.org/officeDocument/2006/relationships" ref="E1580" r:id="auditLink1566"/>
    <x:hyperlink xmlns:r="http://schemas.openxmlformats.org/officeDocument/2006/relationships" ref="E1581" r:id="auditLink1567"/>
    <x:hyperlink xmlns:r="http://schemas.openxmlformats.org/officeDocument/2006/relationships" ref="E1582" r:id="auditLink1568"/>
    <x:hyperlink xmlns:r="http://schemas.openxmlformats.org/officeDocument/2006/relationships" ref="E1583" r:id="auditLink1569"/>
    <x:hyperlink xmlns:r="http://schemas.openxmlformats.org/officeDocument/2006/relationships" ref="E1584" r:id="auditLink1570"/>
    <x:hyperlink xmlns:r="http://schemas.openxmlformats.org/officeDocument/2006/relationships" ref="E1585" r:id="auditLink1571"/>
    <x:hyperlink xmlns:r="http://schemas.openxmlformats.org/officeDocument/2006/relationships" ref="E1586" r:id="auditLink1572"/>
    <x:hyperlink xmlns:r="http://schemas.openxmlformats.org/officeDocument/2006/relationships" ref="E1587" r:id="auditLink1573"/>
    <x:hyperlink xmlns:r="http://schemas.openxmlformats.org/officeDocument/2006/relationships" ref="E1588" r:id="auditLink1574"/>
    <x:hyperlink xmlns:r="http://schemas.openxmlformats.org/officeDocument/2006/relationships" ref="E1589" r:id="auditLink1575"/>
    <x:hyperlink xmlns:r="http://schemas.openxmlformats.org/officeDocument/2006/relationships" ref="E1590" r:id="auditLink1576"/>
    <x:hyperlink xmlns:r="http://schemas.openxmlformats.org/officeDocument/2006/relationships" ref="E1591" r:id="auditLink1577"/>
    <x:hyperlink xmlns:r="http://schemas.openxmlformats.org/officeDocument/2006/relationships" ref="E1592" r:id="auditLink1578"/>
    <x:hyperlink xmlns:r="http://schemas.openxmlformats.org/officeDocument/2006/relationships" ref="E1593" r:id="auditLink1579"/>
    <x:hyperlink xmlns:r="http://schemas.openxmlformats.org/officeDocument/2006/relationships" ref="E1594" r:id="auditLink1580"/>
    <x:hyperlink xmlns:r="http://schemas.openxmlformats.org/officeDocument/2006/relationships" ref="E1595" r:id="auditLink1581"/>
    <x:hyperlink xmlns:r="http://schemas.openxmlformats.org/officeDocument/2006/relationships" ref="E1596" r:id="auditLink1582"/>
    <x:hyperlink xmlns:r="http://schemas.openxmlformats.org/officeDocument/2006/relationships" ref="E1597" r:id="auditLink1583"/>
    <x:hyperlink xmlns:r="http://schemas.openxmlformats.org/officeDocument/2006/relationships" ref="E1598" r:id="auditLink1584"/>
    <x:hyperlink xmlns:r="http://schemas.openxmlformats.org/officeDocument/2006/relationships" ref="E1599" r:id="auditLink1585"/>
    <x:hyperlink xmlns:r="http://schemas.openxmlformats.org/officeDocument/2006/relationships" ref="E1600" r:id="auditLink1586"/>
    <x:hyperlink xmlns:r="http://schemas.openxmlformats.org/officeDocument/2006/relationships" ref="E1601" r:id="auditLink1587"/>
    <x:hyperlink xmlns:r="http://schemas.openxmlformats.org/officeDocument/2006/relationships" ref="E1602" r:id="auditLink1588"/>
    <x:hyperlink xmlns:r="http://schemas.openxmlformats.org/officeDocument/2006/relationships" ref="E1603" r:id="auditLink1589"/>
    <x:hyperlink xmlns:r="http://schemas.openxmlformats.org/officeDocument/2006/relationships" ref="E1604" r:id="auditLink1590"/>
    <x:hyperlink xmlns:r="http://schemas.openxmlformats.org/officeDocument/2006/relationships" ref="E1605" r:id="auditLink1591"/>
    <x:hyperlink xmlns:r="http://schemas.openxmlformats.org/officeDocument/2006/relationships" ref="E1606" r:id="auditLink1592"/>
    <x:hyperlink xmlns:r="http://schemas.openxmlformats.org/officeDocument/2006/relationships" ref="E1607" r:id="auditLink1593"/>
    <x:hyperlink xmlns:r="http://schemas.openxmlformats.org/officeDocument/2006/relationships" ref="E1608" r:id="auditLink1594"/>
    <x:hyperlink xmlns:r="http://schemas.openxmlformats.org/officeDocument/2006/relationships" ref="E1609" r:id="auditLink1595"/>
    <x:hyperlink xmlns:r="http://schemas.openxmlformats.org/officeDocument/2006/relationships" ref="E1610" r:id="auditLink1596"/>
    <x:hyperlink xmlns:r="http://schemas.openxmlformats.org/officeDocument/2006/relationships" ref="E1611" r:id="auditLink1597"/>
    <x:hyperlink xmlns:r="http://schemas.openxmlformats.org/officeDocument/2006/relationships" ref="E1612" r:id="auditLink1598"/>
    <x:hyperlink xmlns:r="http://schemas.openxmlformats.org/officeDocument/2006/relationships" ref="E1613" r:id="auditLink1599"/>
    <x:hyperlink xmlns:r="http://schemas.openxmlformats.org/officeDocument/2006/relationships" ref="E1614" r:id="auditLink1600"/>
    <x:hyperlink xmlns:r="http://schemas.openxmlformats.org/officeDocument/2006/relationships" ref="E1615" r:id="auditLink1601"/>
    <x:hyperlink xmlns:r="http://schemas.openxmlformats.org/officeDocument/2006/relationships" ref="E1616" r:id="auditLink1602"/>
    <x:hyperlink xmlns:r="http://schemas.openxmlformats.org/officeDocument/2006/relationships" ref="E1617" r:id="auditLink1603"/>
    <x:hyperlink xmlns:r="http://schemas.openxmlformats.org/officeDocument/2006/relationships" ref="E1618" r:id="auditLink1604"/>
    <x:hyperlink xmlns:r="http://schemas.openxmlformats.org/officeDocument/2006/relationships" ref="E1619" r:id="auditLink1605"/>
    <x:hyperlink xmlns:r="http://schemas.openxmlformats.org/officeDocument/2006/relationships" ref="E1620" r:id="auditLink1606"/>
    <x:hyperlink xmlns:r="http://schemas.openxmlformats.org/officeDocument/2006/relationships" ref="E1621" r:id="auditLink1607"/>
    <x:hyperlink xmlns:r="http://schemas.openxmlformats.org/officeDocument/2006/relationships" ref="E1622" r:id="auditLink1608"/>
    <x:hyperlink xmlns:r="http://schemas.openxmlformats.org/officeDocument/2006/relationships" ref="E1623" r:id="auditLink1609"/>
    <x:hyperlink xmlns:r="http://schemas.openxmlformats.org/officeDocument/2006/relationships" ref="E1624" r:id="auditLink1610"/>
    <x:hyperlink xmlns:r="http://schemas.openxmlformats.org/officeDocument/2006/relationships" ref="E1625" r:id="auditLink1611"/>
    <x:hyperlink xmlns:r="http://schemas.openxmlformats.org/officeDocument/2006/relationships" ref="E1626" r:id="auditLink1612"/>
    <x:hyperlink xmlns:r="http://schemas.openxmlformats.org/officeDocument/2006/relationships" ref="E1627" r:id="auditLink1613"/>
    <x:hyperlink xmlns:r="http://schemas.openxmlformats.org/officeDocument/2006/relationships" ref="E1628" r:id="auditLink1614"/>
    <x:hyperlink xmlns:r="http://schemas.openxmlformats.org/officeDocument/2006/relationships" ref="E1629" r:id="auditLink1615"/>
    <x:hyperlink xmlns:r="http://schemas.openxmlformats.org/officeDocument/2006/relationships" ref="E1630" r:id="auditLink1616"/>
    <x:hyperlink xmlns:r="http://schemas.openxmlformats.org/officeDocument/2006/relationships" ref="E1631" r:id="auditLink1617"/>
    <x:hyperlink xmlns:r="http://schemas.openxmlformats.org/officeDocument/2006/relationships" ref="E1632" r:id="auditLink1618"/>
    <x:hyperlink xmlns:r="http://schemas.openxmlformats.org/officeDocument/2006/relationships" ref="E1633" r:id="auditLink1619"/>
    <x:hyperlink xmlns:r="http://schemas.openxmlformats.org/officeDocument/2006/relationships" ref="E1634" r:id="auditLink1620"/>
    <x:hyperlink xmlns:r="http://schemas.openxmlformats.org/officeDocument/2006/relationships" ref="E1635" r:id="auditLink1621"/>
    <x:hyperlink xmlns:r="http://schemas.openxmlformats.org/officeDocument/2006/relationships" ref="E1636" r:id="auditLink1622"/>
    <x:hyperlink xmlns:r="http://schemas.openxmlformats.org/officeDocument/2006/relationships" ref="E1637" r:id="auditLink1623"/>
    <x:hyperlink xmlns:r="http://schemas.openxmlformats.org/officeDocument/2006/relationships" ref="E1638" r:id="auditLink1624"/>
    <x:hyperlink xmlns:r="http://schemas.openxmlformats.org/officeDocument/2006/relationships" ref="E1639" r:id="auditLink1625"/>
    <x:hyperlink xmlns:r="http://schemas.openxmlformats.org/officeDocument/2006/relationships" ref="E1640" r:id="auditLink1626"/>
    <x:hyperlink xmlns:r="http://schemas.openxmlformats.org/officeDocument/2006/relationships" ref="E1641" r:id="auditLink1627"/>
    <x:hyperlink xmlns:r="http://schemas.openxmlformats.org/officeDocument/2006/relationships" ref="E1642" r:id="auditLink1628"/>
    <x:hyperlink xmlns:r="http://schemas.openxmlformats.org/officeDocument/2006/relationships" ref="E1643" r:id="auditLink1629"/>
    <x:hyperlink xmlns:r="http://schemas.openxmlformats.org/officeDocument/2006/relationships" ref="E1644" r:id="auditLink1630"/>
    <x:hyperlink xmlns:r="http://schemas.openxmlformats.org/officeDocument/2006/relationships" ref="E1645" r:id="auditLink1631"/>
    <x:hyperlink xmlns:r="http://schemas.openxmlformats.org/officeDocument/2006/relationships" ref="E1646" r:id="auditLink1632"/>
    <x:hyperlink xmlns:r="http://schemas.openxmlformats.org/officeDocument/2006/relationships" ref="E1647" r:id="auditLink1633"/>
    <x:hyperlink xmlns:r="http://schemas.openxmlformats.org/officeDocument/2006/relationships" ref="E1648" r:id="auditLink1634"/>
    <x:hyperlink xmlns:r="http://schemas.openxmlformats.org/officeDocument/2006/relationships" ref="E1649" r:id="auditLink1635"/>
    <x:hyperlink xmlns:r="http://schemas.openxmlformats.org/officeDocument/2006/relationships" ref="E1650" r:id="auditLink1636"/>
    <x:hyperlink xmlns:r="http://schemas.openxmlformats.org/officeDocument/2006/relationships" ref="E1651" r:id="auditLink1637"/>
    <x:hyperlink xmlns:r="http://schemas.openxmlformats.org/officeDocument/2006/relationships" ref="E1652" r:id="auditLink1638"/>
    <x:hyperlink xmlns:r="http://schemas.openxmlformats.org/officeDocument/2006/relationships" ref="E1653" r:id="auditLink1639"/>
    <x:hyperlink xmlns:r="http://schemas.openxmlformats.org/officeDocument/2006/relationships" ref="E1654" r:id="auditLink1640"/>
    <x:hyperlink xmlns:r="http://schemas.openxmlformats.org/officeDocument/2006/relationships" ref="E1655" r:id="auditLink1641"/>
    <x:hyperlink xmlns:r="http://schemas.openxmlformats.org/officeDocument/2006/relationships" ref="E1656" r:id="auditLink1642"/>
    <x:hyperlink xmlns:r="http://schemas.openxmlformats.org/officeDocument/2006/relationships" ref="E1657" r:id="auditLink1643"/>
    <x:hyperlink xmlns:r="http://schemas.openxmlformats.org/officeDocument/2006/relationships" ref="E1658" r:id="auditLink1644"/>
    <x:hyperlink xmlns:r="http://schemas.openxmlformats.org/officeDocument/2006/relationships" ref="E1659" r:id="auditLink1645"/>
    <x:hyperlink xmlns:r="http://schemas.openxmlformats.org/officeDocument/2006/relationships" ref="E1660" r:id="auditLink1646"/>
    <x:hyperlink xmlns:r="http://schemas.openxmlformats.org/officeDocument/2006/relationships" ref="E1661" r:id="auditLink1647"/>
    <x:hyperlink xmlns:r="http://schemas.openxmlformats.org/officeDocument/2006/relationships" ref="E1662" r:id="auditLink1648"/>
    <x:hyperlink xmlns:r="http://schemas.openxmlformats.org/officeDocument/2006/relationships" ref="E1663" r:id="auditLink1649"/>
    <x:hyperlink xmlns:r="http://schemas.openxmlformats.org/officeDocument/2006/relationships" ref="E1664" r:id="auditLink1650"/>
    <x:hyperlink xmlns:r="http://schemas.openxmlformats.org/officeDocument/2006/relationships" ref="E1665" r:id="auditLink1651"/>
    <x:hyperlink xmlns:r="http://schemas.openxmlformats.org/officeDocument/2006/relationships" ref="E1666" r:id="auditLink1652"/>
    <x:hyperlink xmlns:r="http://schemas.openxmlformats.org/officeDocument/2006/relationships" ref="E1667" r:id="auditLink1653"/>
    <x:hyperlink xmlns:r="http://schemas.openxmlformats.org/officeDocument/2006/relationships" ref="E1668" r:id="auditLink1654"/>
    <x:hyperlink xmlns:r="http://schemas.openxmlformats.org/officeDocument/2006/relationships" ref="E1669" r:id="auditLink1655"/>
    <x:hyperlink xmlns:r="http://schemas.openxmlformats.org/officeDocument/2006/relationships" ref="E1670" r:id="auditLink1656"/>
    <x:hyperlink xmlns:r="http://schemas.openxmlformats.org/officeDocument/2006/relationships" ref="E1671" r:id="auditLink1657"/>
    <x:hyperlink xmlns:r="http://schemas.openxmlformats.org/officeDocument/2006/relationships" ref="E1672" r:id="auditLink1658"/>
    <x:hyperlink xmlns:r="http://schemas.openxmlformats.org/officeDocument/2006/relationships" ref="E1673" r:id="auditLink1659"/>
    <x:hyperlink xmlns:r="http://schemas.openxmlformats.org/officeDocument/2006/relationships" ref="E1674" r:id="auditLink1660"/>
    <x:hyperlink xmlns:r="http://schemas.openxmlformats.org/officeDocument/2006/relationships" ref="E1675" r:id="auditLink1661"/>
    <x:hyperlink xmlns:r="http://schemas.openxmlformats.org/officeDocument/2006/relationships" ref="E1676" r:id="auditLink1662"/>
    <x:hyperlink xmlns:r="http://schemas.openxmlformats.org/officeDocument/2006/relationships" ref="E1677" r:id="auditLink1663"/>
    <x:hyperlink xmlns:r="http://schemas.openxmlformats.org/officeDocument/2006/relationships" ref="E1678" r:id="auditLink1664"/>
    <x:hyperlink xmlns:r="http://schemas.openxmlformats.org/officeDocument/2006/relationships" ref="E1679" r:id="auditLink1665"/>
    <x:hyperlink xmlns:r="http://schemas.openxmlformats.org/officeDocument/2006/relationships" ref="E1680" r:id="auditLink1666"/>
    <x:hyperlink xmlns:r="http://schemas.openxmlformats.org/officeDocument/2006/relationships" ref="E1681" r:id="auditLink1667"/>
    <x:hyperlink xmlns:r="http://schemas.openxmlformats.org/officeDocument/2006/relationships" ref="E1682" r:id="auditLink1668"/>
    <x:hyperlink xmlns:r="http://schemas.openxmlformats.org/officeDocument/2006/relationships" ref="E1683" r:id="auditLink1669"/>
    <x:hyperlink xmlns:r="http://schemas.openxmlformats.org/officeDocument/2006/relationships" ref="E1684" r:id="auditLink1670"/>
    <x:hyperlink xmlns:r="http://schemas.openxmlformats.org/officeDocument/2006/relationships" ref="E1685" r:id="auditLink1671"/>
    <x:hyperlink xmlns:r="http://schemas.openxmlformats.org/officeDocument/2006/relationships" ref="E1686" r:id="auditLink1672"/>
    <x:hyperlink xmlns:r="http://schemas.openxmlformats.org/officeDocument/2006/relationships" ref="E1687" r:id="auditLink1673"/>
    <x:hyperlink xmlns:r="http://schemas.openxmlformats.org/officeDocument/2006/relationships" ref="E1688" r:id="auditLink1674"/>
    <x:hyperlink xmlns:r="http://schemas.openxmlformats.org/officeDocument/2006/relationships" ref="E1689" r:id="auditLink1675"/>
    <x:hyperlink xmlns:r="http://schemas.openxmlformats.org/officeDocument/2006/relationships" ref="E1690" r:id="auditLink1676"/>
    <x:hyperlink xmlns:r="http://schemas.openxmlformats.org/officeDocument/2006/relationships" ref="E1691" r:id="auditLink1677"/>
    <x:hyperlink xmlns:r="http://schemas.openxmlformats.org/officeDocument/2006/relationships" ref="E1692" r:id="auditLink1678"/>
    <x:hyperlink xmlns:r="http://schemas.openxmlformats.org/officeDocument/2006/relationships" ref="E1693" r:id="auditLink1679"/>
    <x:hyperlink xmlns:r="http://schemas.openxmlformats.org/officeDocument/2006/relationships" ref="E1694" r:id="auditLink1680"/>
    <x:hyperlink xmlns:r="http://schemas.openxmlformats.org/officeDocument/2006/relationships" ref="E1695" r:id="auditLink1681"/>
    <x:hyperlink xmlns:r="http://schemas.openxmlformats.org/officeDocument/2006/relationships" ref="E1696" r:id="auditLink1682"/>
    <x:hyperlink xmlns:r="http://schemas.openxmlformats.org/officeDocument/2006/relationships" ref="E1697" r:id="auditLink1683"/>
    <x:hyperlink xmlns:r="http://schemas.openxmlformats.org/officeDocument/2006/relationships" ref="E1698" r:id="auditLink1684"/>
    <x:hyperlink xmlns:r="http://schemas.openxmlformats.org/officeDocument/2006/relationships" ref="E1699" r:id="auditLink1685"/>
    <x:hyperlink xmlns:r="http://schemas.openxmlformats.org/officeDocument/2006/relationships" ref="E1700" r:id="auditLink1686"/>
    <x:hyperlink xmlns:r="http://schemas.openxmlformats.org/officeDocument/2006/relationships" ref="E1701" r:id="auditLink1687"/>
    <x:hyperlink xmlns:r="http://schemas.openxmlformats.org/officeDocument/2006/relationships" ref="E1702" r:id="auditLink1688"/>
    <x:hyperlink xmlns:r="http://schemas.openxmlformats.org/officeDocument/2006/relationships" ref="E1703" r:id="auditLink1689"/>
    <x:hyperlink xmlns:r="http://schemas.openxmlformats.org/officeDocument/2006/relationships" ref="E1704" r:id="auditLink1690"/>
    <x:hyperlink xmlns:r="http://schemas.openxmlformats.org/officeDocument/2006/relationships" ref="E1705" r:id="auditLink1691"/>
    <x:hyperlink xmlns:r="http://schemas.openxmlformats.org/officeDocument/2006/relationships" ref="E1706" r:id="auditLink1692"/>
    <x:hyperlink xmlns:r="http://schemas.openxmlformats.org/officeDocument/2006/relationships" ref="E1707" r:id="auditLink1693"/>
    <x:hyperlink xmlns:r="http://schemas.openxmlformats.org/officeDocument/2006/relationships" ref="E1708" r:id="auditLink1694"/>
    <x:hyperlink xmlns:r="http://schemas.openxmlformats.org/officeDocument/2006/relationships" ref="E1709" r:id="auditLink1695"/>
    <x:hyperlink xmlns:r="http://schemas.openxmlformats.org/officeDocument/2006/relationships" ref="E1710" r:id="auditLink1696"/>
    <x:hyperlink xmlns:r="http://schemas.openxmlformats.org/officeDocument/2006/relationships" ref="E1711" r:id="auditLink1697"/>
    <x:hyperlink xmlns:r="http://schemas.openxmlformats.org/officeDocument/2006/relationships" ref="E1712" r:id="auditLink1698"/>
    <x:hyperlink xmlns:r="http://schemas.openxmlformats.org/officeDocument/2006/relationships" ref="E1713" r:id="auditLink1699"/>
    <x:hyperlink xmlns:r="http://schemas.openxmlformats.org/officeDocument/2006/relationships" ref="E1714" r:id="auditLink1700"/>
    <x:hyperlink xmlns:r="http://schemas.openxmlformats.org/officeDocument/2006/relationships" ref="E1715" r:id="auditLink1701"/>
    <x:hyperlink xmlns:r="http://schemas.openxmlformats.org/officeDocument/2006/relationships" ref="E1716" r:id="auditLink1702"/>
    <x:hyperlink xmlns:r="http://schemas.openxmlformats.org/officeDocument/2006/relationships" ref="E1717" r:id="auditLink1703"/>
    <x:hyperlink xmlns:r="http://schemas.openxmlformats.org/officeDocument/2006/relationships" ref="E1718" r:id="auditLink1704"/>
    <x:hyperlink xmlns:r="http://schemas.openxmlformats.org/officeDocument/2006/relationships" ref="E1719" r:id="auditLink1705"/>
    <x:hyperlink xmlns:r="http://schemas.openxmlformats.org/officeDocument/2006/relationships" ref="E1720" r:id="auditLink1706"/>
    <x:hyperlink xmlns:r="http://schemas.openxmlformats.org/officeDocument/2006/relationships" ref="E1721" r:id="auditLink1707"/>
    <x:hyperlink xmlns:r="http://schemas.openxmlformats.org/officeDocument/2006/relationships" ref="E1722" r:id="auditLink1708"/>
    <x:hyperlink xmlns:r="http://schemas.openxmlformats.org/officeDocument/2006/relationships" ref="E1723" r:id="auditLink1709"/>
    <x:hyperlink xmlns:r="http://schemas.openxmlformats.org/officeDocument/2006/relationships" ref="E1724" r:id="auditLink1710"/>
    <x:hyperlink xmlns:r="http://schemas.openxmlformats.org/officeDocument/2006/relationships" ref="E1725" r:id="auditLink1711"/>
    <x:hyperlink xmlns:r="http://schemas.openxmlformats.org/officeDocument/2006/relationships" ref="E1726" r:id="auditLink1712"/>
    <x:hyperlink xmlns:r="http://schemas.openxmlformats.org/officeDocument/2006/relationships" ref="E1727" r:id="auditLink1713"/>
    <x:hyperlink xmlns:r="http://schemas.openxmlformats.org/officeDocument/2006/relationships" ref="E1728" r:id="auditLink1714"/>
    <x:hyperlink xmlns:r="http://schemas.openxmlformats.org/officeDocument/2006/relationships" ref="E1729" r:id="auditLink1715"/>
    <x:hyperlink xmlns:r="http://schemas.openxmlformats.org/officeDocument/2006/relationships" ref="E1730" r:id="auditLink1716"/>
    <x:hyperlink xmlns:r="http://schemas.openxmlformats.org/officeDocument/2006/relationships" ref="E1731" r:id="auditLink1717"/>
    <x:hyperlink xmlns:r="http://schemas.openxmlformats.org/officeDocument/2006/relationships" ref="E1732" r:id="auditLink1718"/>
    <x:hyperlink xmlns:r="http://schemas.openxmlformats.org/officeDocument/2006/relationships" ref="E1733" r:id="auditLink1719"/>
    <x:hyperlink xmlns:r="http://schemas.openxmlformats.org/officeDocument/2006/relationships" ref="E1734" r:id="auditLink1720"/>
    <x:hyperlink xmlns:r="http://schemas.openxmlformats.org/officeDocument/2006/relationships" ref="E1735" r:id="auditLink1721"/>
    <x:hyperlink xmlns:r="http://schemas.openxmlformats.org/officeDocument/2006/relationships" ref="E1736" r:id="auditLink1722"/>
    <x:hyperlink xmlns:r="http://schemas.openxmlformats.org/officeDocument/2006/relationships" ref="E1737" r:id="auditLink1723"/>
    <x:hyperlink xmlns:r="http://schemas.openxmlformats.org/officeDocument/2006/relationships" ref="E1738" r:id="auditLink1724"/>
    <x:hyperlink xmlns:r="http://schemas.openxmlformats.org/officeDocument/2006/relationships" ref="E1739" r:id="auditLink1725"/>
    <x:hyperlink xmlns:r="http://schemas.openxmlformats.org/officeDocument/2006/relationships" ref="E1740" r:id="auditLink1726"/>
    <x:hyperlink xmlns:r="http://schemas.openxmlformats.org/officeDocument/2006/relationships" ref="E1741" r:id="auditLink1727"/>
    <x:hyperlink xmlns:r="http://schemas.openxmlformats.org/officeDocument/2006/relationships" ref="E1742" r:id="auditLink1728"/>
    <x:hyperlink xmlns:r="http://schemas.openxmlformats.org/officeDocument/2006/relationships" ref="E1743" r:id="auditLink1729"/>
    <x:hyperlink xmlns:r="http://schemas.openxmlformats.org/officeDocument/2006/relationships" ref="E1744" r:id="auditLink1730"/>
    <x:hyperlink xmlns:r="http://schemas.openxmlformats.org/officeDocument/2006/relationships" ref="E1745" r:id="auditLink1731"/>
    <x:hyperlink xmlns:r="http://schemas.openxmlformats.org/officeDocument/2006/relationships" ref="E1746" r:id="auditLink1732"/>
    <x:hyperlink xmlns:r="http://schemas.openxmlformats.org/officeDocument/2006/relationships" ref="E1747" r:id="auditLink1733"/>
    <x:hyperlink xmlns:r="http://schemas.openxmlformats.org/officeDocument/2006/relationships" ref="E1748" r:id="auditLink1734"/>
    <x:hyperlink xmlns:r="http://schemas.openxmlformats.org/officeDocument/2006/relationships" ref="E1749" r:id="auditLink1735"/>
    <x:hyperlink xmlns:r="http://schemas.openxmlformats.org/officeDocument/2006/relationships" ref="E1750" r:id="auditLink1736"/>
    <x:hyperlink xmlns:r="http://schemas.openxmlformats.org/officeDocument/2006/relationships" ref="E1751" r:id="auditLink1737"/>
    <x:hyperlink xmlns:r="http://schemas.openxmlformats.org/officeDocument/2006/relationships" ref="E1752" r:id="auditLink1738"/>
    <x:hyperlink xmlns:r="http://schemas.openxmlformats.org/officeDocument/2006/relationships" ref="E1753" r:id="auditLink1739"/>
    <x:hyperlink xmlns:r="http://schemas.openxmlformats.org/officeDocument/2006/relationships" ref="E1754" r:id="auditLink1740"/>
    <x:hyperlink xmlns:r="http://schemas.openxmlformats.org/officeDocument/2006/relationships" ref="E1755" r:id="auditLink1741"/>
    <x:hyperlink xmlns:r="http://schemas.openxmlformats.org/officeDocument/2006/relationships" ref="E1756" r:id="auditLink1742"/>
    <x:hyperlink xmlns:r="http://schemas.openxmlformats.org/officeDocument/2006/relationships" ref="E1757" r:id="auditLink1743"/>
    <x:hyperlink xmlns:r="http://schemas.openxmlformats.org/officeDocument/2006/relationships" ref="E1758" r:id="auditLink1744"/>
    <x:hyperlink xmlns:r="http://schemas.openxmlformats.org/officeDocument/2006/relationships" ref="E1759" r:id="auditLink1745"/>
    <x:hyperlink xmlns:r="http://schemas.openxmlformats.org/officeDocument/2006/relationships" ref="E1760" r:id="auditLink1746"/>
    <x:hyperlink xmlns:r="http://schemas.openxmlformats.org/officeDocument/2006/relationships" ref="E1761" r:id="auditLink1747"/>
    <x:hyperlink xmlns:r="http://schemas.openxmlformats.org/officeDocument/2006/relationships" ref="E1762" r:id="auditLink1748"/>
    <x:hyperlink xmlns:r="http://schemas.openxmlformats.org/officeDocument/2006/relationships" ref="E1763" r:id="auditLink1749"/>
    <x:hyperlink xmlns:r="http://schemas.openxmlformats.org/officeDocument/2006/relationships" ref="E1764" r:id="auditLink1750"/>
    <x:hyperlink xmlns:r="http://schemas.openxmlformats.org/officeDocument/2006/relationships" ref="E1765" r:id="auditLink1751"/>
    <x:hyperlink xmlns:r="http://schemas.openxmlformats.org/officeDocument/2006/relationships" ref="E1766" r:id="auditLink1752"/>
    <x:hyperlink xmlns:r="http://schemas.openxmlformats.org/officeDocument/2006/relationships" ref="E1767" r:id="auditLink1753"/>
    <x:hyperlink xmlns:r="http://schemas.openxmlformats.org/officeDocument/2006/relationships" ref="E1768" r:id="auditLink1754"/>
    <x:hyperlink xmlns:r="http://schemas.openxmlformats.org/officeDocument/2006/relationships" ref="E1769" r:id="auditLink1755"/>
    <x:hyperlink xmlns:r="http://schemas.openxmlformats.org/officeDocument/2006/relationships" ref="E1770" r:id="auditLink1756"/>
    <x:hyperlink xmlns:r="http://schemas.openxmlformats.org/officeDocument/2006/relationships" ref="E1771" r:id="auditLink1757"/>
    <x:hyperlink xmlns:r="http://schemas.openxmlformats.org/officeDocument/2006/relationships" ref="E1772" r:id="auditLink1758"/>
    <x:hyperlink xmlns:r="http://schemas.openxmlformats.org/officeDocument/2006/relationships" ref="E1773" r:id="auditLink1759"/>
    <x:hyperlink xmlns:r="http://schemas.openxmlformats.org/officeDocument/2006/relationships" ref="E1774" r:id="auditLink1760"/>
    <x:hyperlink xmlns:r="http://schemas.openxmlformats.org/officeDocument/2006/relationships" ref="E1775" r:id="auditLink1761"/>
    <x:hyperlink xmlns:r="http://schemas.openxmlformats.org/officeDocument/2006/relationships" ref="E1776" r:id="auditLink1762"/>
    <x:hyperlink xmlns:r="http://schemas.openxmlformats.org/officeDocument/2006/relationships" ref="E1777" r:id="auditLink1763"/>
    <x:hyperlink xmlns:r="http://schemas.openxmlformats.org/officeDocument/2006/relationships" ref="E1778" r:id="auditLink1764"/>
    <x:hyperlink xmlns:r="http://schemas.openxmlformats.org/officeDocument/2006/relationships" ref="E1779" r:id="auditLink1765"/>
    <x:hyperlink xmlns:r="http://schemas.openxmlformats.org/officeDocument/2006/relationships" ref="E1780" r:id="auditLink1766"/>
    <x:hyperlink xmlns:r="http://schemas.openxmlformats.org/officeDocument/2006/relationships" ref="E1781" r:id="auditLink1767"/>
    <x:hyperlink xmlns:r="http://schemas.openxmlformats.org/officeDocument/2006/relationships" ref="E1782" r:id="auditLink1768"/>
    <x:hyperlink xmlns:r="http://schemas.openxmlformats.org/officeDocument/2006/relationships" ref="E1783" r:id="auditLink1769"/>
    <x:hyperlink xmlns:r="http://schemas.openxmlformats.org/officeDocument/2006/relationships" ref="E1784" r:id="auditLink1770"/>
    <x:hyperlink xmlns:r="http://schemas.openxmlformats.org/officeDocument/2006/relationships" ref="E1785" r:id="auditLink1771"/>
    <x:hyperlink xmlns:r="http://schemas.openxmlformats.org/officeDocument/2006/relationships" ref="E1786" r:id="auditLink1772"/>
    <x:hyperlink xmlns:r="http://schemas.openxmlformats.org/officeDocument/2006/relationships" ref="E1787" r:id="auditLink1773"/>
    <x:hyperlink xmlns:r="http://schemas.openxmlformats.org/officeDocument/2006/relationships" ref="E1788" r:id="auditLink1774"/>
    <x:hyperlink xmlns:r="http://schemas.openxmlformats.org/officeDocument/2006/relationships" ref="E1789" r:id="auditLink1775"/>
    <x:hyperlink xmlns:r="http://schemas.openxmlformats.org/officeDocument/2006/relationships" ref="E1790" r:id="auditLink1776"/>
    <x:hyperlink xmlns:r="http://schemas.openxmlformats.org/officeDocument/2006/relationships" ref="E1791" r:id="auditLink1777"/>
    <x:hyperlink xmlns:r="http://schemas.openxmlformats.org/officeDocument/2006/relationships" ref="E1792" r:id="auditLink1778"/>
    <x:hyperlink xmlns:r="http://schemas.openxmlformats.org/officeDocument/2006/relationships" ref="E1793" r:id="auditLink1779"/>
    <x:hyperlink xmlns:r="http://schemas.openxmlformats.org/officeDocument/2006/relationships" ref="E1794" r:id="auditLink1780"/>
    <x:hyperlink xmlns:r="http://schemas.openxmlformats.org/officeDocument/2006/relationships" ref="E1795" r:id="auditLink1781"/>
    <x:hyperlink xmlns:r="http://schemas.openxmlformats.org/officeDocument/2006/relationships" ref="E1796" r:id="auditLink1782"/>
    <x:hyperlink xmlns:r="http://schemas.openxmlformats.org/officeDocument/2006/relationships" ref="E1797" r:id="auditLink1783"/>
    <x:hyperlink xmlns:r="http://schemas.openxmlformats.org/officeDocument/2006/relationships" ref="E1798" r:id="auditLink1784"/>
    <x:hyperlink xmlns:r="http://schemas.openxmlformats.org/officeDocument/2006/relationships" ref="E1799" r:id="auditLink1785"/>
    <x:hyperlink xmlns:r="http://schemas.openxmlformats.org/officeDocument/2006/relationships" ref="E1800" r:id="auditLink1786"/>
    <x:hyperlink xmlns:r="http://schemas.openxmlformats.org/officeDocument/2006/relationships" ref="E1801" r:id="auditLink1787"/>
    <x:hyperlink xmlns:r="http://schemas.openxmlformats.org/officeDocument/2006/relationships" ref="E1802" r:id="auditLink1788"/>
    <x:hyperlink xmlns:r="http://schemas.openxmlformats.org/officeDocument/2006/relationships" ref="E1803" r:id="auditLink1789"/>
    <x:hyperlink xmlns:r="http://schemas.openxmlformats.org/officeDocument/2006/relationships" ref="E1804" r:id="auditLink1790"/>
    <x:hyperlink xmlns:r="http://schemas.openxmlformats.org/officeDocument/2006/relationships" ref="E1805" r:id="auditLink1791"/>
    <x:hyperlink xmlns:r="http://schemas.openxmlformats.org/officeDocument/2006/relationships" ref="E1806" r:id="auditLink1792"/>
    <x:hyperlink xmlns:r="http://schemas.openxmlformats.org/officeDocument/2006/relationships" ref="E1807" r:id="auditLink1793"/>
    <x:hyperlink xmlns:r="http://schemas.openxmlformats.org/officeDocument/2006/relationships" ref="E1808" r:id="auditLink1794"/>
    <x:hyperlink xmlns:r="http://schemas.openxmlformats.org/officeDocument/2006/relationships" ref="E1809" r:id="auditLink1795"/>
    <x:hyperlink xmlns:r="http://schemas.openxmlformats.org/officeDocument/2006/relationships" ref="E1810" r:id="auditLink1796"/>
    <x:hyperlink xmlns:r="http://schemas.openxmlformats.org/officeDocument/2006/relationships" ref="E1811" r:id="auditLink1797"/>
    <x:hyperlink xmlns:r="http://schemas.openxmlformats.org/officeDocument/2006/relationships" ref="E1812" r:id="auditLink1798"/>
    <x:hyperlink xmlns:r="http://schemas.openxmlformats.org/officeDocument/2006/relationships" ref="E1813" r:id="auditLink1799"/>
    <x:hyperlink xmlns:r="http://schemas.openxmlformats.org/officeDocument/2006/relationships" ref="E1814" r:id="auditLink1800"/>
    <x:hyperlink xmlns:r="http://schemas.openxmlformats.org/officeDocument/2006/relationships" ref="E1815" r:id="auditLink1801"/>
    <x:hyperlink xmlns:r="http://schemas.openxmlformats.org/officeDocument/2006/relationships" ref="E1816" r:id="auditLink1802"/>
    <x:hyperlink xmlns:r="http://schemas.openxmlformats.org/officeDocument/2006/relationships" ref="E1817" r:id="auditLink1803"/>
    <x:hyperlink xmlns:r="http://schemas.openxmlformats.org/officeDocument/2006/relationships" ref="E1818" r:id="auditLink1804"/>
    <x:hyperlink xmlns:r="http://schemas.openxmlformats.org/officeDocument/2006/relationships" ref="E1819" r:id="auditLink1805"/>
    <x:hyperlink xmlns:r="http://schemas.openxmlformats.org/officeDocument/2006/relationships" ref="E1820" r:id="auditLink1806"/>
    <x:hyperlink xmlns:r="http://schemas.openxmlformats.org/officeDocument/2006/relationships" ref="E1821" r:id="auditLink1807"/>
    <x:hyperlink xmlns:r="http://schemas.openxmlformats.org/officeDocument/2006/relationships" ref="E1822" r:id="auditLink1808"/>
    <x:hyperlink xmlns:r="http://schemas.openxmlformats.org/officeDocument/2006/relationships" ref="E1823" r:id="auditLink1809"/>
    <x:hyperlink xmlns:r="http://schemas.openxmlformats.org/officeDocument/2006/relationships" ref="E1824" r:id="auditLink1810"/>
    <x:hyperlink xmlns:r="http://schemas.openxmlformats.org/officeDocument/2006/relationships" ref="E1825" r:id="auditLink1811"/>
    <x:hyperlink xmlns:r="http://schemas.openxmlformats.org/officeDocument/2006/relationships" ref="E1826" r:id="auditLink1812"/>
    <x:hyperlink xmlns:r="http://schemas.openxmlformats.org/officeDocument/2006/relationships" ref="E1827" r:id="auditLink1813"/>
    <x:hyperlink xmlns:r="http://schemas.openxmlformats.org/officeDocument/2006/relationships" ref="E1828" r:id="auditLink1814"/>
    <x:hyperlink xmlns:r="http://schemas.openxmlformats.org/officeDocument/2006/relationships" ref="E1829" r:id="auditLink1815"/>
    <x:hyperlink xmlns:r="http://schemas.openxmlformats.org/officeDocument/2006/relationships" ref="E1830" r:id="auditLink1816"/>
    <x:hyperlink xmlns:r="http://schemas.openxmlformats.org/officeDocument/2006/relationships" ref="E1831" r:id="auditLink1817"/>
    <x:hyperlink xmlns:r="http://schemas.openxmlformats.org/officeDocument/2006/relationships" ref="E1832" r:id="auditLink1818"/>
    <x:hyperlink xmlns:r="http://schemas.openxmlformats.org/officeDocument/2006/relationships" ref="E1833" r:id="auditLink1819"/>
    <x:hyperlink xmlns:r="http://schemas.openxmlformats.org/officeDocument/2006/relationships" ref="E1834" r:id="auditLink1820"/>
    <x:hyperlink xmlns:r="http://schemas.openxmlformats.org/officeDocument/2006/relationships" ref="E1835" r:id="auditLink1821"/>
    <x:hyperlink xmlns:r="http://schemas.openxmlformats.org/officeDocument/2006/relationships" ref="E1836" r:id="auditLink1822"/>
    <x:hyperlink xmlns:r="http://schemas.openxmlformats.org/officeDocument/2006/relationships" ref="E1837" r:id="auditLink1823"/>
    <x:hyperlink xmlns:r="http://schemas.openxmlformats.org/officeDocument/2006/relationships" ref="E1838" r:id="auditLink1824"/>
    <x:hyperlink xmlns:r="http://schemas.openxmlformats.org/officeDocument/2006/relationships" ref="E1839" r:id="auditLink1825"/>
    <x:hyperlink xmlns:r="http://schemas.openxmlformats.org/officeDocument/2006/relationships" ref="E1840" r:id="auditLink1826"/>
    <x:hyperlink xmlns:r="http://schemas.openxmlformats.org/officeDocument/2006/relationships" ref="E1841" r:id="auditLink1827"/>
    <x:hyperlink xmlns:r="http://schemas.openxmlformats.org/officeDocument/2006/relationships" ref="E1842" r:id="auditLink1828"/>
    <x:hyperlink xmlns:r="http://schemas.openxmlformats.org/officeDocument/2006/relationships" ref="E1843" r:id="auditLink1829"/>
    <x:hyperlink xmlns:r="http://schemas.openxmlformats.org/officeDocument/2006/relationships" ref="E1844" r:id="auditLink1830"/>
    <x:hyperlink xmlns:r="http://schemas.openxmlformats.org/officeDocument/2006/relationships" ref="E1845" r:id="auditLink1831"/>
    <x:hyperlink xmlns:r="http://schemas.openxmlformats.org/officeDocument/2006/relationships" ref="E1846" r:id="auditLink1832"/>
    <x:hyperlink xmlns:r="http://schemas.openxmlformats.org/officeDocument/2006/relationships" ref="E1847" r:id="auditLink1833"/>
    <x:hyperlink xmlns:r="http://schemas.openxmlformats.org/officeDocument/2006/relationships" ref="E1848" r:id="auditLink1834"/>
    <x:hyperlink xmlns:r="http://schemas.openxmlformats.org/officeDocument/2006/relationships" ref="E1849" r:id="auditLink1835"/>
    <x:hyperlink xmlns:r="http://schemas.openxmlformats.org/officeDocument/2006/relationships" ref="E1850" r:id="auditLink1836"/>
    <x:hyperlink xmlns:r="http://schemas.openxmlformats.org/officeDocument/2006/relationships" ref="E1851" r:id="auditLink1837"/>
    <x:hyperlink xmlns:r="http://schemas.openxmlformats.org/officeDocument/2006/relationships" ref="E1852" r:id="auditLink1838"/>
    <x:hyperlink xmlns:r="http://schemas.openxmlformats.org/officeDocument/2006/relationships" ref="E1853" r:id="auditLink1839"/>
    <x:hyperlink xmlns:r="http://schemas.openxmlformats.org/officeDocument/2006/relationships" ref="E1854" r:id="auditLink1840"/>
    <x:hyperlink xmlns:r="http://schemas.openxmlformats.org/officeDocument/2006/relationships" ref="E1855" r:id="auditLink1841"/>
    <x:hyperlink xmlns:r="http://schemas.openxmlformats.org/officeDocument/2006/relationships" ref="E1856" r:id="auditLink1842"/>
    <x:hyperlink xmlns:r="http://schemas.openxmlformats.org/officeDocument/2006/relationships" ref="E1857" r:id="auditLink1843"/>
    <x:hyperlink xmlns:r="http://schemas.openxmlformats.org/officeDocument/2006/relationships" ref="E1858" r:id="auditLink1844"/>
    <x:hyperlink xmlns:r="http://schemas.openxmlformats.org/officeDocument/2006/relationships" ref="E1859" r:id="auditLink1845"/>
    <x:hyperlink xmlns:r="http://schemas.openxmlformats.org/officeDocument/2006/relationships" ref="E1860" r:id="auditLink1846"/>
    <x:hyperlink xmlns:r="http://schemas.openxmlformats.org/officeDocument/2006/relationships" ref="E1861" r:id="auditLink1847"/>
    <x:hyperlink xmlns:r="http://schemas.openxmlformats.org/officeDocument/2006/relationships" ref="E1862" r:id="auditLink1848"/>
    <x:hyperlink xmlns:r="http://schemas.openxmlformats.org/officeDocument/2006/relationships" ref="E1863" r:id="auditLink1849"/>
    <x:hyperlink xmlns:r="http://schemas.openxmlformats.org/officeDocument/2006/relationships" ref="E1864" r:id="auditLink1850"/>
    <x:hyperlink xmlns:r="http://schemas.openxmlformats.org/officeDocument/2006/relationships" ref="E1865" r:id="auditLink1851"/>
    <x:hyperlink xmlns:r="http://schemas.openxmlformats.org/officeDocument/2006/relationships" ref="E1866" r:id="auditLink1852"/>
    <x:hyperlink xmlns:r="http://schemas.openxmlformats.org/officeDocument/2006/relationships" ref="E1867" r:id="auditLink1853"/>
    <x:hyperlink xmlns:r="http://schemas.openxmlformats.org/officeDocument/2006/relationships" ref="E1868" r:id="auditLink1854"/>
    <x:hyperlink xmlns:r="http://schemas.openxmlformats.org/officeDocument/2006/relationships" ref="E1869" r:id="auditLink1855"/>
    <x:hyperlink xmlns:r="http://schemas.openxmlformats.org/officeDocument/2006/relationships" ref="E1870" r:id="auditLink1856"/>
    <x:hyperlink xmlns:r="http://schemas.openxmlformats.org/officeDocument/2006/relationships" ref="E1871" r:id="auditLink1857"/>
    <x:hyperlink xmlns:r="http://schemas.openxmlformats.org/officeDocument/2006/relationships" ref="E1872" r:id="auditLink1858"/>
    <x:hyperlink xmlns:r="http://schemas.openxmlformats.org/officeDocument/2006/relationships" ref="E1873" r:id="auditLink1859"/>
    <x:hyperlink xmlns:r="http://schemas.openxmlformats.org/officeDocument/2006/relationships" ref="E1874" r:id="auditLink1860"/>
    <x:hyperlink xmlns:r="http://schemas.openxmlformats.org/officeDocument/2006/relationships" ref="E1875" r:id="auditLink1861"/>
    <x:hyperlink xmlns:r="http://schemas.openxmlformats.org/officeDocument/2006/relationships" ref="E1876" r:id="auditLink1862"/>
    <x:hyperlink xmlns:r="http://schemas.openxmlformats.org/officeDocument/2006/relationships" ref="E1877" r:id="auditLink1863"/>
    <x:hyperlink xmlns:r="http://schemas.openxmlformats.org/officeDocument/2006/relationships" ref="E1878" r:id="auditLink1864"/>
    <x:hyperlink xmlns:r="http://schemas.openxmlformats.org/officeDocument/2006/relationships" ref="E1879" r:id="auditLink1865"/>
    <x:hyperlink xmlns:r="http://schemas.openxmlformats.org/officeDocument/2006/relationships" ref="E1880" r:id="auditLink1866"/>
    <x:hyperlink xmlns:r="http://schemas.openxmlformats.org/officeDocument/2006/relationships" ref="E1881" r:id="auditLink1867"/>
    <x:hyperlink xmlns:r="http://schemas.openxmlformats.org/officeDocument/2006/relationships" ref="E1882" r:id="auditLink1868"/>
    <x:hyperlink xmlns:r="http://schemas.openxmlformats.org/officeDocument/2006/relationships" ref="E1883" r:id="auditLink1869"/>
    <x:hyperlink xmlns:r="http://schemas.openxmlformats.org/officeDocument/2006/relationships" ref="E1884" r:id="auditLink1870"/>
    <x:hyperlink xmlns:r="http://schemas.openxmlformats.org/officeDocument/2006/relationships" ref="E1885" r:id="auditLink1871"/>
    <x:hyperlink xmlns:r="http://schemas.openxmlformats.org/officeDocument/2006/relationships" ref="E1886" r:id="auditLink1872"/>
    <x:hyperlink xmlns:r="http://schemas.openxmlformats.org/officeDocument/2006/relationships" ref="E1887" r:id="auditLink1873"/>
    <x:hyperlink xmlns:r="http://schemas.openxmlformats.org/officeDocument/2006/relationships" ref="E1888" r:id="auditLink1874"/>
    <x:hyperlink xmlns:r="http://schemas.openxmlformats.org/officeDocument/2006/relationships" ref="E1889" r:id="auditLink1875"/>
    <x:hyperlink xmlns:r="http://schemas.openxmlformats.org/officeDocument/2006/relationships" ref="E1890" r:id="auditLink1876"/>
    <x:hyperlink xmlns:r="http://schemas.openxmlformats.org/officeDocument/2006/relationships" ref="E1891" r:id="auditLink1877"/>
    <x:hyperlink xmlns:r="http://schemas.openxmlformats.org/officeDocument/2006/relationships" ref="E1892" r:id="auditLink1878"/>
    <x:hyperlink xmlns:r="http://schemas.openxmlformats.org/officeDocument/2006/relationships" ref="E1893" r:id="auditLink1879"/>
    <x:hyperlink xmlns:r="http://schemas.openxmlformats.org/officeDocument/2006/relationships" ref="E1894" r:id="auditLink1880"/>
    <x:hyperlink xmlns:r="http://schemas.openxmlformats.org/officeDocument/2006/relationships" ref="E1895" r:id="auditLink1881"/>
    <x:hyperlink xmlns:r="http://schemas.openxmlformats.org/officeDocument/2006/relationships" ref="E1896" r:id="auditLink1882"/>
    <x:hyperlink xmlns:r="http://schemas.openxmlformats.org/officeDocument/2006/relationships" ref="E1897" r:id="auditLink1883"/>
    <x:hyperlink xmlns:r="http://schemas.openxmlformats.org/officeDocument/2006/relationships" ref="E1898" r:id="auditLink1884"/>
    <x:hyperlink xmlns:r="http://schemas.openxmlformats.org/officeDocument/2006/relationships" ref="E1899" r:id="auditLink1885"/>
    <x:hyperlink xmlns:r="http://schemas.openxmlformats.org/officeDocument/2006/relationships" ref="E1900" r:id="auditLink1886"/>
    <x:hyperlink xmlns:r="http://schemas.openxmlformats.org/officeDocument/2006/relationships" ref="E1901" r:id="auditLink1887"/>
    <x:hyperlink xmlns:r="http://schemas.openxmlformats.org/officeDocument/2006/relationships" ref="E1902" r:id="auditLink1888"/>
    <x:hyperlink xmlns:r="http://schemas.openxmlformats.org/officeDocument/2006/relationships" ref="E1903" r:id="auditLink1889"/>
    <x:hyperlink xmlns:r="http://schemas.openxmlformats.org/officeDocument/2006/relationships" ref="E1904" r:id="auditLink1890"/>
    <x:hyperlink xmlns:r="http://schemas.openxmlformats.org/officeDocument/2006/relationships" ref="E1905" r:id="auditLink1891"/>
    <x:hyperlink xmlns:r="http://schemas.openxmlformats.org/officeDocument/2006/relationships" ref="E1906" r:id="auditLink1892"/>
    <x:hyperlink xmlns:r="http://schemas.openxmlformats.org/officeDocument/2006/relationships" ref="E1907" r:id="auditLink1893"/>
    <x:hyperlink xmlns:r="http://schemas.openxmlformats.org/officeDocument/2006/relationships" ref="E1908" r:id="auditLink1894"/>
    <x:hyperlink xmlns:r="http://schemas.openxmlformats.org/officeDocument/2006/relationships" ref="E1909" r:id="auditLink1895"/>
    <x:hyperlink xmlns:r="http://schemas.openxmlformats.org/officeDocument/2006/relationships" ref="E1910" r:id="auditLink1896"/>
    <x:hyperlink xmlns:r="http://schemas.openxmlformats.org/officeDocument/2006/relationships" ref="E1911" r:id="auditLink1897"/>
    <x:hyperlink xmlns:r="http://schemas.openxmlformats.org/officeDocument/2006/relationships" ref="E1912" r:id="auditLink1898"/>
    <x:hyperlink xmlns:r="http://schemas.openxmlformats.org/officeDocument/2006/relationships" ref="E1913" r:id="auditLink1899"/>
    <x:hyperlink xmlns:r="http://schemas.openxmlformats.org/officeDocument/2006/relationships" ref="E1914" r:id="auditLink1900"/>
    <x:hyperlink xmlns:r="http://schemas.openxmlformats.org/officeDocument/2006/relationships" ref="E1915" r:id="auditLink1901"/>
    <x:hyperlink xmlns:r="http://schemas.openxmlformats.org/officeDocument/2006/relationships" ref="E1916" r:id="auditLink1902"/>
    <x:hyperlink xmlns:r="http://schemas.openxmlformats.org/officeDocument/2006/relationships" ref="E1917" r:id="auditLink1903"/>
    <x:hyperlink xmlns:r="http://schemas.openxmlformats.org/officeDocument/2006/relationships" ref="E1918" r:id="auditLink1904"/>
    <x:hyperlink xmlns:r="http://schemas.openxmlformats.org/officeDocument/2006/relationships" ref="E1919" r:id="auditLink1905"/>
    <x:hyperlink xmlns:r="http://schemas.openxmlformats.org/officeDocument/2006/relationships" ref="E1920" r:id="auditLink1906"/>
    <x:hyperlink xmlns:r="http://schemas.openxmlformats.org/officeDocument/2006/relationships" ref="E1921" r:id="auditLink1907"/>
    <x:hyperlink xmlns:r="http://schemas.openxmlformats.org/officeDocument/2006/relationships" ref="E1922" r:id="auditLink1908"/>
    <x:hyperlink xmlns:r="http://schemas.openxmlformats.org/officeDocument/2006/relationships" ref="E1923" r:id="auditLink1909"/>
    <x:hyperlink xmlns:r="http://schemas.openxmlformats.org/officeDocument/2006/relationships" ref="E1924" r:id="auditLink1910"/>
    <x:hyperlink xmlns:r="http://schemas.openxmlformats.org/officeDocument/2006/relationships" ref="E1925" r:id="auditLink1911"/>
    <x:hyperlink xmlns:r="http://schemas.openxmlformats.org/officeDocument/2006/relationships" ref="E1926" r:id="auditLink1912"/>
    <x:hyperlink xmlns:r="http://schemas.openxmlformats.org/officeDocument/2006/relationships" ref="E1927" r:id="auditLink1913"/>
    <x:hyperlink xmlns:r="http://schemas.openxmlformats.org/officeDocument/2006/relationships" ref="E1928" r:id="auditLink1914"/>
    <x:hyperlink xmlns:r="http://schemas.openxmlformats.org/officeDocument/2006/relationships" ref="E1929" r:id="auditLink1915"/>
    <x:hyperlink xmlns:r="http://schemas.openxmlformats.org/officeDocument/2006/relationships" ref="E1930" r:id="auditLink1916"/>
    <x:hyperlink xmlns:r="http://schemas.openxmlformats.org/officeDocument/2006/relationships" ref="E1931" r:id="auditLink1917"/>
    <x:hyperlink xmlns:r="http://schemas.openxmlformats.org/officeDocument/2006/relationships" ref="E1932" r:id="auditLink1918"/>
    <x:hyperlink xmlns:r="http://schemas.openxmlformats.org/officeDocument/2006/relationships" ref="E1933" r:id="auditLink1919"/>
    <x:hyperlink xmlns:r="http://schemas.openxmlformats.org/officeDocument/2006/relationships" ref="E1934" r:id="auditLink1920"/>
    <x:hyperlink xmlns:r="http://schemas.openxmlformats.org/officeDocument/2006/relationships" ref="E1935" r:id="auditLink1921"/>
    <x:hyperlink xmlns:r="http://schemas.openxmlformats.org/officeDocument/2006/relationships" ref="E1936" r:id="auditLink1922"/>
    <x:hyperlink xmlns:r="http://schemas.openxmlformats.org/officeDocument/2006/relationships" ref="E1937" r:id="auditLink1923"/>
    <x:hyperlink xmlns:r="http://schemas.openxmlformats.org/officeDocument/2006/relationships" ref="E1938" r:id="auditLink1924"/>
    <x:hyperlink xmlns:r="http://schemas.openxmlformats.org/officeDocument/2006/relationships" ref="E1939" r:id="auditLink1925"/>
    <x:hyperlink xmlns:r="http://schemas.openxmlformats.org/officeDocument/2006/relationships" ref="E1940" r:id="auditLink1926"/>
    <x:hyperlink xmlns:r="http://schemas.openxmlformats.org/officeDocument/2006/relationships" ref="E1941" r:id="auditLink1927"/>
    <x:hyperlink xmlns:r="http://schemas.openxmlformats.org/officeDocument/2006/relationships" ref="E1942" r:id="auditLink1928"/>
    <x:hyperlink xmlns:r="http://schemas.openxmlformats.org/officeDocument/2006/relationships" ref="E1943" r:id="auditLink1929"/>
    <x:hyperlink xmlns:r="http://schemas.openxmlformats.org/officeDocument/2006/relationships" ref="E1944" r:id="auditLink1930"/>
    <x:hyperlink xmlns:r="http://schemas.openxmlformats.org/officeDocument/2006/relationships" ref="E1945" r:id="auditLink1931"/>
    <x:hyperlink xmlns:r="http://schemas.openxmlformats.org/officeDocument/2006/relationships" ref="E1946" r:id="auditLink1932"/>
    <x:hyperlink xmlns:r="http://schemas.openxmlformats.org/officeDocument/2006/relationships" ref="E1947" r:id="auditLink1933"/>
    <x:hyperlink xmlns:r="http://schemas.openxmlformats.org/officeDocument/2006/relationships" ref="E1948" r:id="auditLink1934"/>
    <x:hyperlink xmlns:r="http://schemas.openxmlformats.org/officeDocument/2006/relationships" ref="E1949" r:id="auditLink1935"/>
    <x:hyperlink xmlns:r="http://schemas.openxmlformats.org/officeDocument/2006/relationships" ref="E1950" r:id="auditLink1936"/>
    <x:hyperlink xmlns:r="http://schemas.openxmlformats.org/officeDocument/2006/relationships" ref="E1951" r:id="auditLink1937"/>
    <x:hyperlink xmlns:r="http://schemas.openxmlformats.org/officeDocument/2006/relationships" ref="E1952" r:id="auditLink1938"/>
    <x:hyperlink xmlns:r="http://schemas.openxmlformats.org/officeDocument/2006/relationships" ref="E1953" r:id="auditLink1939"/>
    <x:hyperlink xmlns:r="http://schemas.openxmlformats.org/officeDocument/2006/relationships" ref="E1954" r:id="auditLink1940"/>
    <x:hyperlink xmlns:r="http://schemas.openxmlformats.org/officeDocument/2006/relationships" ref="E1955" r:id="auditLink1941"/>
    <x:hyperlink xmlns:r="http://schemas.openxmlformats.org/officeDocument/2006/relationships" ref="E1956" r:id="auditLink1942"/>
    <x:hyperlink xmlns:r="http://schemas.openxmlformats.org/officeDocument/2006/relationships" ref="E1957" r:id="auditLink1943"/>
    <x:hyperlink xmlns:r="http://schemas.openxmlformats.org/officeDocument/2006/relationships" ref="E1958" r:id="auditLink1944"/>
    <x:hyperlink xmlns:r="http://schemas.openxmlformats.org/officeDocument/2006/relationships" ref="E1959" r:id="auditLink1945"/>
    <x:hyperlink xmlns:r="http://schemas.openxmlformats.org/officeDocument/2006/relationships" ref="E1960" r:id="auditLink1946"/>
    <x:hyperlink xmlns:r="http://schemas.openxmlformats.org/officeDocument/2006/relationships" ref="E1961" r:id="auditLink1947"/>
    <x:hyperlink xmlns:r="http://schemas.openxmlformats.org/officeDocument/2006/relationships" ref="E1962" r:id="auditLink1948"/>
    <x:hyperlink xmlns:r="http://schemas.openxmlformats.org/officeDocument/2006/relationships" ref="E1963" r:id="auditLink1949"/>
    <x:hyperlink xmlns:r="http://schemas.openxmlformats.org/officeDocument/2006/relationships" ref="E1964" r:id="auditLink1950"/>
    <x:hyperlink xmlns:r="http://schemas.openxmlformats.org/officeDocument/2006/relationships" ref="E1965" r:id="auditLink1951"/>
    <x:hyperlink xmlns:r="http://schemas.openxmlformats.org/officeDocument/2006/relationships" ref="E1966" r:id="auditLink1952"/>
    <x:hyperlink xmlns:r="http://schemas.openxmlformats.org/officeDocument/2006/relationships" ref="E1967" r:id="auditLink1953"/>
    <x:hyperlink xmlns:r="http://schemas.openxmlformats.org/officeDocument/2006/relationships" ref="E1968" r:id="auditLink1954"/>
    <x:hyperlink xmlns:r="http://schemas.openxmlformats.org/officeDocument/2006/relationships" ref="E1969" r:id="auditLink1955"/>
    <x:hyperlink xmlns:r="http://schemas.openxmlformats.org/officeDocument/2006/relationships" ref="E1970" r:id="auditLink1956"/>
    <x:hyperlink xmlns:r="http://schemas.openxmlformats.org/officeDocument/2006/relationships" ref="E1971" r:id="auditLink1957"/>
    <x:hyperlink xmlns:r="http://schemas.openxmlformats.org/officeDocument/2006/relationships" ref="E1972" r:id="auditLink1958"/>
    <x:hyperlink xmlns:r="http://schemas.openxmlformats.org/officeDocument/2006/relationships" ref="E1973" r:id="auditLink1959"/>
    <x:hyperlink xmlns:r="http://schemas.openxmlformats.org/officeDocument/2006/relationships" ref="E1974" r:id="auditLink1960"/>
    <x:hyperlink xmlns:r="http://schemas.openxmlformats.org/officeDocument/2006/relationships" ref="E1975" r:id="auditLink1961"/>
    <x:hyperlink xmlns:r="http://schemas.openxmlformats.org/officeDocument/2006/relationships" ref="E1976" r:id="auditLink1962"/>
    <x:hyperlink xmlns:r="http://schemas.openxmlformats.org/officeDocument/2006/relationships" ref="E1977" r:id="auditLink1963"/>
    <x:hyperlink xmlns:r="http://schemas.openxmlformats.org/officeDocument/2006/relationships" ref="E1978" r:id="auditLink1964"/>
    <x:hyperlink xmlns:r="http://schemas.openxmlformats.org/officeDocument/2006/relationships" ref="E1979" r:id="auditLink1965"/>
    <x:hyperlink xmlns:r="http://schemas.openxmlformats.org/officeDocument/2006/relationships" ref="E1980" r:id="auditLink1966"/>
    <x:hyperlink xmlns:r="http://schemas.openxmlformats.org/officeDocument/2006/relationships" ref="E1981" r:id="auditLink1967"/>
    <x:hyperlink xmlns:r="http://schemas.openxmlformats.org/officeDocument/2006/relationships" ref="E1982" r:id="auditLink1968"/>
    <x:hyperlink xmlns:r="http://schemas.openxmlformats.org/officeDocument/2006/relationships" ref="E1983" r:id="auditLink1969"/>
    <x:hyperlink xmlns:r="http://schemas.openxmlformats.org/officeDocument/2006/relationships" ref="E1984" r:id="auditLink1970"/>
    <x:hyperlink xmlns:r="http://schemas.openxmlformats.org/officeDocument/2006/relationships" ref="E1985" r:id="auditLink1971"/>
    <x:hyperlink xmlns:r="http://schemas.openxmlformats.org/officeDocument/2006/relationships" ref="E1986" r:id="auditLink1972"/>
    <x:hyperlink xmlns:r="http://schemas.openxmlformats.org/officeDocument/2006/relationships" ref="E1987" r:id="auditLink1973"/>
    <x:hyperlink xmlns:r="http://schemas.openxmlformats.org/officeDocument/2006/relationships" ref="E1988" r:id="auditLink1974"/>
    <x:hyperlink xmlns:r="http://schemas.openxmlformats.org/officeDocument/2006/relationships" ref="E1989" r:id="auditLink1975"/>
    <x:hyperlink xmlns:r="http://schemas.openxmlformats.org/officeDocument/2006/relationships" ref="E1990" r:id="auditLink1976"/>
    <x:hyperlink xmlns:r="http://schemas.openxmlformats.org/officeDocument/2006/relationships" ref="E1991" r:id="auditLink1977"/>
    <x:hyperlink xmlns:r="http://schemas.openxmlformats.org/officeDocument/2006/relationships" ref="E1992" r:id="auditLink1978"/>
    <x:hyperlink xmlns:r="http://schemas.openxmlformats.org/officeDocument/2006/relationships" ref="E1993" r:id="auditLink1979"/>
    <x:hyperlink xmlns:r="http://schemas.openxmlformats.org/officeDocument/2006/relationships" ref="E1994" r:id="auditLink1980"/>
    <x:hyperlink xmlns:r="http://schemas.openxmlformats.org/officeDocument/2006/relationships" ref="E1995" r:id="auditLink1981"/>
    <x:hyperlink xmlns:r="http://schemas.openxmlformats.org/officeDocument/2006/relationships" ref="E1996" r:id="auditLink1982"/>
    <x:hyperlink xmlns:r="http://schemas.openxmlformats.org/officeDocument/2006/relationships" ref="E1997" r:id="auditLink1983"/>
    <x:hyperlink xmlns:r="http://schemas.openxmlformats.org/officeDocument/2006/relationships" ref="E1998" r:id="auditLink1984"/>
    <x:hyperlink xmlns:r="http://schemas.openxmlformats.org/officeDocument/2006/relationships" ref="E1999" r:id="auditLink1985"/>
    <x:hyperlink xmlns:r="http://schemas.openxmlformats.org/officeDocument/2006/relationships" ref="E2000" r:id="auditLink1986"/>
    <x:hyperlink xmlns:r="http://schemas.openxmlformats.org/officeDocument/2006/relationships" ref="E2001" r:id="auditLink1987"/>
    <x:hyperlink xmlns:r="http://schemas.openxmlformats.org/officeDocument/2006/relationships" ref="E2002" r:id="auditLink1988"/>
    <x:hyperlink xmlns:r="http://schemas.openxmlformats.org/officeDocument/2006/relationships" ref="E2003" r:id="auditLink1989"/>
    <x:hyperlink xmlns:r="http://schemas.openxmlformats.org/officeDocument/2006/relationships" ref="E2004" r:id="auditLink1990"/>
    <x:hyperlink xmlns:r="http://schemas.openxmlformats.org/officeDocument/2006/relationships" ref="E2005" r:id="auditLink1991"/>
    <x:hyperlink xmlns:r="http://schemas.openxmlformats.org/officeDocument/2006/relationships" ref="E2006" r:id="auditLink1992"/>
    <x:hyperlink xmlns:r="http://schemas.openxmlformats.org/officeDocument/2006/relationships" ref="E2007" r:id="auditLink1993"/>
    <x:hyperlink xmlns:r="http://schemas.openxmlformats.org/officeDocument/2006/relationships" ref="E2008" r:id="auditLink1994"/>
    <x:hyperlink xmlns:r="http://schemas.openxmlformats.org/officeDocument/2006/relationships" ref="E2009" r:id="auditLink1995"/>
    <x:hyperlink xmlns:r="http://schemas.openxmlformats.org/officeDocument/2006/relationships" ref="E2010" r:id="auditLink1996"/>
    <x:hyperlink xmlns:r="http://schemas.openxmlformats.org/officeDocument/2006/relationships" ref="E2011" r:id="auditLink1997"/>
    <x:hyperlink xmlns:r="http://schemas.openxmlformats.org/officeDocument/2006/relationships" ref="E2012" r:id="auditLink1998"/>
    <x:hyperlink xmlns:r="http://schemas.openxmlformats.org/officeDocument/2006/relationships" ref="E2013" r:id="auditLink1999"/>
    <x:hyperlink xmlns:r="http://schemas.openxmlformats.org/officeDocument/2006/relationships" ref="E2014" r:id="auditLink2000"/>
    <x:hyperlink xmlns:r="http://schemas.openxmlformats.org/officeDocument/2006/relationships" ref="E2015" r:id="auditLink2001"/>
    <x:hyperlink xmlns:r="http://schemas.openxmlformats.org/officeDocument/2006/relationships" ref="E2016" r:id="auditLink2002"/>
    <x:hyperlink xmlns:r="http://schemas.openxmlformats.org/officeDocument/2006/relationships" ref="E2017" r:id="auditLink2003"/>
    <x:hyperlink xmlns:r="http://schemas.openxmlformats.org/officeDocument/2006/relationships" ref="E2018" r:id="auditLink2004"/>
    <x:hyperlink xmlns:r="http://schemas.openxmlformats.org/officeDocument/2006/relationships" ref="E2019" r:id="auditLink2005"/>
    <x:hyperlink xmlns:r="http://schemas.openxmlformats.org/officeDocument/2006/relationships" ref="E2020" r:id="auditLink2006"/>
    <x:hyperlink xmlns:r="http://schemas.openxmlformats.org/officeDocument/2006/relationships" ref="E2021" r:id="auditLink2007"/>
    <x:hyperlink xmlns:r="http://schemas.openxmlformats.org/officeDocument/2006/relationships" ref="E2022" r:id="auditLink2008"/>
    <x:hyperlink xmlns:r="http://schemas.openxmlformats.org/officeDocument/2006/relationships" ref="E2023" r:id="auditLink2009"/>
    <x:hyperlink xmlns:r="http://schemas.openxmlformats.org/officeDocument/2006/relationships" ref="E2024" r:id="auditLink2010"/>
    <x:hyperlink xmlns:r="http://schemas.openxmlformats.org/officeDocument/2006/relationships" ref="E2025" r:id="auditLink2011"/>
    <x:hyperlink xmlns:r="http://schemas.openxmlformats.org/officeDocument/2006/relationships" ref="E2026" r:id="auditLink2012"/>
    <x:hyperlink xmlns:r="http://schemas.openxmlformats.org/officeDocument/2006/relationships" ref="E2027" r:id="auditLink2013"/>
    <x:hyperlink xmlns:r="http://schemas.openxmlformats.org/officeDocument/2006/relationships" ref="E2028" r:id="auditLink2014"/>
    <x:hyperlink xmlns:r="http://schemas.openxmlformats.org/officeDocument/2006/relationships" ref="E2029" r:id="auditLink2015"/>
    <x:hyperlink xmlns:r="http://schemas.openxmlformats.org/officeDocument/2006/relationships" ref="E2030" r:id="auditLink2016"/>
    <x:hyperlink xmlns:r="http://schemas.openxmlformats.org/officeDocument/2006/relationships" ref="E2031" r:id="auditLink2017"/>
    <x:hyperlink xmlns:r="http://schemas.openxmlformats.org/officeDocument/2006/relationships" ref="E2032" r:id="auditLink2018"/>
    <x:hyperlink xmlns:r="http://schemas.openxmlformats.org/officeDocument/2006/relationships" ref="E2033" r:id="auditLink2019"/>
    <x:hyperlink xmlns:r="http://schemas.openxmlformats.org/officeDocument/2006/relationships" ref="E2034" r:id="auditLink2020"/>
    <x:hyperlink xmlns:r="http://schemas.openxmlformats.org/officeDocument/2006/relationships" ref="E2035" r:id="auditLink2021"/>
    <x:hyperlink xmlns:r="http://schemas.openxmlformats.org/officeDocument/2006/relationships" ref="E2036" r:id="auditLink2022"/>
    <x:hyperlink xmlns:r="http://schemas.openxmlformats.org/officeDocument/2006/relationships" ref="E2037" r:id="auditLink2023"/>
    <x:hyperlink xmlns:r="http://schemas.openxmlformats.org/officeDocument/2006/relationships" ref="E2038" r:id="auditLink2024"/>
    <x:hyperlink xmlns:r="http://schemas.openxmlformats.org/officeDocument/2006/relationships" ref="E2039" r:id="auditLink2025"/>
    <x:hyperlink xmlns:r="http://schemas.openxmlformats.org/officeDocument/2006/relationships" ref="E2040" r:id="auditLink2026"/>
    <x:hyperlink xmlns:r="http://schemas.openxmlformats.org/officeDocument/2006/relationships" ref="E2041" r:id="auditLink2027"/>
    <x:hyperlink xmlns:r="http://schemas.openxmlformats.org/officeDocument/2006/relationships" ref="E2042" r:id="auditLink2028"/>
    <x:hyperlink xmlns:r="http://schemas.openxmlformats.org/officeDocument/2006/relationships" ref="E2043" r:id="auditLink2029"/>
    <x:hyperlink xmlns:r="http://schemas.openxmlformats.org/officeDocument/2006/relationships" ref="E2044" r:id="auditLink2030"/>
    <x:hyperlink xmlns:r="http://schemas.openxmlformats.org/officeDocument/2006/relationships" ref="E2045" r:id="auditLink2031"/>
    <x:hyperlink xmlns:r="http://schemas.openxmlformats.org/officeDocument/2006/relationships" ref="E2046" r:id="auditLink2032"/>
    <x:hyperlink xmlns:r="http://schemas.openxmlformats.org/officeDocument/2006/relationships" ref="E2047" r:id="auditLink2033"/>
    <x:hyperlink xmlns:r="http://schemas.openxmlformats.org/officeDocument/2006/relationships" ref="E2048" r:id="auditLink2034"/>
    <x:hyperlink xmlns:r="http://schemas.openxmlformats.org/officeDocument/2006/relationships" ref="E2049" r:id="auditLink2035"/>
    <x:hyperlink xmlns:r="http://schemas.openxmlformats.org/officeDocument/2006/relationships" ref="E2050" r:id="auditLink2036"/>
    <x:hyperlink xmlns:r="http://schemas.openxmlformats.org/officeDocument/2006/relationships" ref="E2051" r:id="auditLink2037"/>
    <x:hyperlink xmlns:r="http://schemas.openxmlformats.org/officeDocument/2006/relationships" ref="E2052" r:id="auditLink2038"/>
    <x:hyperlink xmlns:r="http://schemas.openxmlformats.org/officeDocument/2006/relationships" ref="E2053" r:id="auditLink2039"/>
    <x:hyperlink xmlns:r="http://schemas.openxmlformats.org/officeDocument/2006/relationships" ref="E2054" r:id="auditLink2040"/>
    <x:hyperlink xmlns:r="http://schemas.openxmlformats.org/officeDocument/2006/relationships" ref="E2055" r:id="auditLink2041"/>
    <x:hyperlink xmlns:r="http://schemas.openxmlformats.org/officeDocument/2006/relationships" ref="E2056" r:id="auditLink2042"/>
    <x:hyperlink xmlns:r="http://schemas.openxmlformats.org/officeDocument/2006/relationships" ref="E2057" r:id="auditLink2043"/>
    <x:hyperlink xmlns:r="http://schemas.openxmlformats.org/officeDocument/2006/relationships" ref="E2058" r:id="auditLink2044"/>
    <x:hyperlink xmlns:r="http://schemas.openxmlformats.org/officeDocument/2006/relationships" ref="E2059" r:id="auditLink2045"/>
    <x:hyperlink xmlns:r="http://schemas.openxmlformats.org/officeDocument/2006/relationships" ref="E2060" r:id="auditLink2046"/>
    <x:hyperlink xmlns:r="http://schemas.openxmlformats.org/officeDocument/2006/relationships" ref="E2061" r:id="auditLink2047"/>
    <x:hyperlink xmlns:r="http://schemas.openxmlformats.org/officeDocument/2006/relationships" ref="E2062" r:id="auditLink2048"/>
    <x:hyperlink xmlns:r="http://schemas.openxmlformats.org/officeDocument/2006/relationships" ref="E2063" r:id="auditLink2049"/>
    <x:hyperlink xmlns:r="http://schemas.openxmlformats.org/officeDocument/2006/relationships" ref="E2064" r:id="auditLink2050"/>
    <x:hyperlink xmlns:r="http://schemas.openxmlformats.org/officeDocument/2006/relationships" ref="E2065" r:id="auditLink2051"/>
    <x:hyperlink xmlns:r="http://schemas.openxmlformats.org/officeDocument/2006/relationships" ref="E2066" r:id="auditLink2052"/>
    <x:hyperlink xmlns:r="http://schemas.openxmlformats.org/officeDocument/2006/relationships" ref="E2067" r:id="auditLink2053"/>
    <x:hyperlink xmlns:r="http://schemas.openxmlformats.org/officeDocument/2006/relationships" ref="E2068" r:id="auditLink2054"/>
    <x:hyperlink xmlns:r="http://schemas.openxmlformats.org/officeDocument/2006/relationships" ref="E2069" r:id="auditLink2055"/>
    <x:hyperlink xmlns:r="http://schemas.openxmlformats.org/officeDocument/2006/relationships" ref="E2070" r:id="auditLink2056"/>
    <x:hyperlink xmlns:r="http://schemas.openxmlformats.org/officeDocument/2006/relationships" ref="E2071" r:id="auditLink2057"/>
    <x:hyperlink xmlns:r="http://schemas.openxmlformats.org/officeDocument/2006/relationships" ref="E2072" r:id="auditLink2058"/>
    <x:hyperlink xmlns:r="http://schemas.openxmlformats.org/officeDocument/2006/relationships" ref="E2073" r:id="auditLink2059"/>
    <x:hyperlink xmlns:r="http://schemas.openxmlformats.org/officeDocument/2006/relationships" ref="E2074" r:id="auditLink2060"/>
    <x:hyperlink xmlns:r="http://schemas.openxmlformats.org/officeDocument/2006/relationships" ref="E2075" r:id="auditLink2061"/>
    <x:hyperlink xmlns:r="http://schemas.openxmlformats.org/officeDocument/2006/relationships" ref="E2076" r:id="auditLink2062"/>
    <x:hyperlink xmlns:r="http://schemas.openxmlformats.org/officeDocument/2006/relationships" ref="E2077" r:id="auditLink2063"/>
    <x:hyperlink xmlns:r="http://schemas.openxmlformats.org/officeDocument/2006/relationships" ref="E2078" r:id="auditLink2064"/>
    <x:hyperlink xmlns:r="http://schemas.openxmlformats.org/officeDocument/2006/relationships" ref="E2079" r:id="auditLink2065"/>
    <x:hyperlink xmlns:r="http://schemas.openxmlformats.org/officeDocument/2006/relationships" ref="E2080" r:id="auditLink2066"/>
    <x:hyperlink xmlns:r="http://schemas.openxmlformats.org/officeDocument/2006/relationships" ref="E2081" r:id="auditLink2067"/>
    <x:hyperlink xmlns:r="http://schemas.openxmlformats.org/officeDocument/2006/relationships" ref="E2082" r:id="auditLink2068"/>
    <x:hyperlink xmlns:r="http://schemas.openxmlformats.org/officeDocument/2006/relationships" ref="E2083" r:id="auditLink2069"/>
    <x:hyperlink xmlns:r="http://schemas.openxmlformats.org/officeDocument/2006/relationships" ref="E2084" r:id="auditLink2070"/>
    <x:hyperlink xmlns:r="http://schemas.openxmlformats.org/officeDocument/2006/relationships" ref="E2085" r:id="auditLink2071"/>
    <x:hyperlink xmlns:r="http://schemas.openxmlformats.org/officeDocument/2006/relationships" ref="E2086" r:id="auditLink2072"/>
    <x:hyperlink xmlns:r="http://schemas.openxmlformats.org/officeDocument/2006/relationships" ref="E2087" r:id="auditLink2073"/>
    <x:hyperlink xmlns:r="http://schemas.openxmlformats.org/officeDocument/2006/relationships" ref="E2088" r:id="auditLink2074"/>
    <x:hyperlink xmlns:r="http://schemas.openxmlformats.org/officeDocument/2006/relationships" ref="E2089" r:id="auditLink2075"/>
    <x:hyperlink xmlns:r="http://schemas.openxmlformats.org/officeDocument/2006/relationships" ref="E2090" r:id="auditLink2076"/>
    <x:hyperlink xmlns:r="http://schemas.openxmlformats.org/officeDocument/2006/relationships" ref="E2091" r:id="auditLink2077"/>
    <x:hyperlink xmlns:r="http://schemas.openxmlformats.org/officeDocument/2006/relationships" ref="E2092" r:id="auditLink2078"/>
    <x:hyperlink xmlns:r="http://schemas.openxmlformats.org/officeDocument/2006/relationships" ref="E2093" r:id="auditLink2079"/>
    <x:hyperlink xmlns:r="http://schemas.openxmlformats.org/officeDocument/2006/relationships" ref="E2094" r:id="auditLink2080"/>
    <x:hyperlink xmlns:r="http://schemas.openxmlformats.org/officeDocument/2006/relationships" ref="E2095" r:id="auditLink2081"/>
    <x:hyperlink xmlns:r="http://schemas.openxmlformats.org/officeDocument/2006/relationships" ref="E2096" r:id="auditLink2082"/>
    <x:hyperlink xmlns:r="http://schemas.openxmlformats.org/officeDocument/2006/relationships" ref="E2097" r:id="auditLink2083"/>
    <x:hyperlink xmlns:r="http://schemas.openxmlformats.org/officeDocument/2006/relationships" ref="E2098" r:id="auditLink2084"/>
    <x:hyperlink xmlns:r="http://schemas.openxmlformats.org/officeDocument/2006/relationships" ref="E2099" r:id="auditLink2085"/>
    <x:hyperlink xmlns:r="http://schemas.openxmlformats.org/officeDocument/2006/relationships" ref="E2100" r:id="auditLink2086"/>
    <x:hyperlink xmlns:r="http://schemas.openxmlformats.org/officeDocument/2006/relationships" ref="E2101" r:id="auditLink2087"/>
    <x:hyperlink xmlns:r="http://schemas.openxmlformats.org/officeDocument/2006/relationships" ref="E2102" r:id="auditLink2088"/>
    <x:hyperlink xmlns:r="http://schemas.openxmlformats.org/officeDocument/2006/relationships" ref="E2103" r:id="auditLink2089"/>
    <x:hyperlink xmlns:r="http://schemas.openxmlformats.org/officeDocument/2006/relationships" ref="E2104" r:id="auditLink2090"/>
    <x:hyperlink xmlns:r="http://schemas.openxmlformats.org/officeDocument/2006/relationships" ref="E2105" r:id="auditLink2091"/>
    <x:hyperlink xmlns:r="http://schemas.openxmlformats.org/officeDocument/2006/relationships" ref="E2106" r:id="auditLink2092"/>
    <x:hyperlink xmlns:r="http://schemas.openxmlformats.org/officeDocument/2006/relationships" ref="E2107" r:id="auditLink2093"/>
    <x:hyperlink xmlns:r="http://schemas.openxmlformats.org/officeDocument/2006/relationships" ref="E2108" r:id="auditLink2094"/>
    <x:hyperlink xmlns:r="http://schemas.openxmlformats.org/officeDocument/2006/relationships" ref="E2109" r:id="auditLink2095"/>
    <x:hyperlink xmlns:r="http://schemas.openxmlformats.org/officeDocument/2006/relationships" ref="E2110" r:id="auditLink2096"/>
    <x:hyperlink xmlns:r="http://schemas.openxmlformats.org/officeDocument/2006/relationships" ref="E2111" r:id="auditLink2097"/>
    <x:hyperlink xmlns:r="http://schemas.openxmlformats.org/officeDocument/2006/relationships" ref="E2112" r:id="auditLink2098"/>
    <x:hyperlink xmlns:r="http://schemas.openxmlformats.org/officeDocument/2006/relationships" ref="E2113" r:id="auditLink2099"/>
    <x:hyperlink xmlns:r="http://schemas.openxmlformats.org/officeDocument/2006/relationships" ref="E2114" r:id="auditLink2100"/>
    <x:hyperlink xmlns:r="http://schemas.openxmlformats.org/officeDocument/2006/relationships" ref="E2115" r:id="auditLink2101"/>
    <x:hyperlink xmlns:r="http://schemas.openxmlformats.org/officeDocument/2006/relationships" ref="E2116" r:id="auditLink2102"/>
    <x:hyperlink xmlns:r="http://schemas.openxmlformats.org/officeDocument/2006/relationships" ref="E2117" r:id="auditLink2103"/>
    <x:hyperlink xmlns:r="http://schemas.openxmlformats.org/officeDocument/2006/relationships" ref="E2118" r:id="auditLink2104"/>
    <x:hyperlink xmlns:r="http://schemas.openxmlformats.org/officeDocument/2006/relationships" ref="E2119" r:id="auditLink2105"/>
    <x:hyperlink xmlns:r="http://schemas.openxmlformats.org/officeDocument/2006/relationships" ref="E2120" r:id="auditLink2106"/>
    <x:hyperlink xmlns:r="http://schemas.openxmlformats.org/officeDocument/2006/relationships" ref="E2121" r:id="auditLink2107"/>
    <x:hyperlink xmlns:r="http://schemas.openxmlformats.org/officeDocument/2006/relationships" ref="E2122" r:id="auditLink2108"/>
    <x:hyperlink xmlns:r="http://schemas.openxmlformats.org/officeDocument/2006/relationships" ref="E2123" r:id="auditLink2109"/>
    <x:hyperlink xmlns:r="http://schemas.openxmlformats.org/officeDocument/2006/relationships" ref="E2124" r:id="auditLink2110"/>
    <x:hyperlink xmlns:r="http://schemas.openxmlformats.org/officeDocument/2006/relationships" ref="E2125" r:id="auditLink2111"/>
    <x:hyperlink xmlns:r="http://schemas.openxmlformats.org/officeDocument/2006/relationships" ref="E2126" r:id="auditLink2112"/>
    <x:hyperlink xmlns:r="http://schemas.openxmlformats.org/officeDocument/2006/relationships" ref="E2127" r:id="auditLink2113"/>
    <x:hyperlink xmlns:r="http://schemas.openxmlformats.org/officeDocument/2006/relationships" ref="E2128" r:id="auditLink2114"/>
    <x:hyperlink xmlns:r="http://schemas.openxmlformats.org/officeDocument/2006/relationships" ref="E2129" r:id="auditLink2115"/>
    <x:hyperlink xmlns:r="http://schemas.openxmlformats.org/officeDocument/2006/relationships" ref="E2130" r:id="auditLink2116"/>
    <x:hyperlink xmlns:r="http://schemas.openxmlformats.org/officeDocument/2006/relationships" ref="E2131" r:id="auditLink2117"/>
    <x:hyperlink xmlns:r="http://schemas.openxmlformats.org/officeDocument/2006/relationships" ref="E2132" r:id="auditLink2118"/>
    <x:hyperlink xmlns:r="http://schemas.openxmlformats.org/officeDocument/2006/relationships" ref="E2133" r:id="auditLink2119"/>
    <x:hyperlink xmlns:r="http://schemas.openxmlformats.org/officeDocument/2006/relationships" ref="E2134" r:id="auditLink2120"/>
    <x:hyperlink xmlns:r="http://schemas.openxmlformats.org/officeDocument/2006/relationships" ref="E2135" r:id="auditLink2121"/>
    <x:hyperlink xmlns:r="http://schemas.openxmlformats.org/officeDocument/2006/relationships" ref="E2136" r:id="auditLink2122"/>
    <x:hyperlink xmlns:r="http://schemas.openxmlformats.org/officeDocument/2006/relationships" ref="E2137" r:id="auditLink2123"/>
    <x:hyperlink xmlns:r="http://schemas.openxmlformats.org/officeDocument/2006/relationships" ref="E2138" r:id="auditLink2124"/>
    <x:hyperlink xmlns:r="http://schemas.openxmlformats.org/officeDocument/2006/relationships" ref="E2139" r:id="auditLink2125"/>
    <x:hyperlink xmlns:r="http://schemas.openxmlformats.org/officeDocument/2006/relationships" ref="E2140" r:id="auditLink2126"/>
    <x:hyperlink xmlns:r="http://schemas.openxmlformats.org/officeDocument/2006/relationships" ref="E2141" r:id="auditLink2127"/>
    <x:hyperlink xmlns:r="http://schemas.openxmlformats.org/officeDocument/2006/relationships" ref="E2142" r:id="auditLink2128"/>
    <x:hyperlink xmlns:r="http://schemas.openxmlformats.org/officeDocument/2006/relationships" ref="E2143" r:id="auditLink2129"/>
    <x:hyperlink xmlns:r="http://schemas.openxmlformats.org/officeDocument/2006/relationships" ref="E2144" r:id="auditLink2130"/>
    <x:hyperlink xmlns:r="http://schemas.openxmlformats.org/officeDocument/2006/relationships" ref="E2145" r:id="auditLink2131"/>
    <x:hyperlink xmlns:r="http://schemas.openxmlformats.org/officeDocument/2006/relationships" ref="E2146" r:id="auditLink2132"/>
    <x:hyperlink xmlns:r="http://schemas.openxmlformats.org/officeDocument/2006/relationships" ref="E2147" r:id="auditLink2133"/>
    <x:hyperlink xmlns:r="http://schemas.openxmlformats.org/officeDocument/2006/relationships" ref="E2148" r:id="auditLink2134"/>
    <x:hyperlink xmlns:r="http://schemas.openxmlformats.org/officeDocument/2006/relationships" ref="E2149" r:id="auditLink2135"/>
    <x:hyperlink xmlns:r="http://schemas.openxmlformats.org/officeDocument/2006/relationships" ref="E2150" r:id="auditLink2136"/>
    <x:hyperlink xmlns:r="http://schemas.openxmlformats.org/officeDocument/2006/relationships" ref="E2151" r:id="auditLink2137"/>
    <x:hyperlink xmlns:r="http://schemas.openxmlformats.org/officeDocument/2006/relationships" ref="E2152" r:id="auditLink2138"/>
    <x:hyperlink xmlns:r="http://schemas.openxmlformats.org/officeDocument/2006/relationships" ref="E2153" r:id="auditLink2139"/>
    <x:hyperlink xmlns:r="http://schemas.openxmlformats.org/officeDocument/2006/relationships" ref="E2154" r:id="auditLink2140"/>
    <x:hyperlink xmlns:r="http://schemas.openxmlformats.org/officeDocument/2006/relationships" ref="E2155" r:id="auditLink2141"/>
    <x:hyperlink xmlns:r="http://schemas.openxmlformats.org/officeDocument/2006/relationships" ref="E2156" r:id="auditLink2142"/>
    <x:hyperlink xmlns:r="http://schemas.openxmlformats.org/officeDocument/2006/relationships" ref="E2157" r:id="auditLink2143"/>
    <x:hyperlink xmlns:r="http://schemas.openxmlformats.org/officeDocument/2006/relationships" ref="E2158" r:id="auditLink2144"/>
    <x:hyperlink xmlns:r="http://schemas.openxmlformats.org/officeDocument/2006/relationships" ref="E2159" r:id="auditLink2145"/>
    <x:hyperlink xmlns:r="http://schemas.openxmlformats.org/officeDocument/2006/relationships" ref="E2160" r:id="auditLink2146"/>
    <x:hyperlink xmlns:r="http://schemas.openxmlformats.org/officeDocument/2006/relationships" ref="E2161" r:id="auditLink2147"/>
    <x:hyperlink xmlns:r="http://schemas.openxmlformats.org/officeDocument/2006/relationships" ref="E2162" r:id="auditLink2148"/>
    <x:hyperlink xmlns:r="http://schemas.openxmlformats.org/officeDocument/2006/relationships" ref="E2163" r:id="auditLink2149"/>
    <x:hyperlink xmlns:r="http://schemas.openxmlformats.org/officeDocument/2006/relationships" ref="E2164" r:id="auditLink2150"/>
    <x:hyperlink xmlns:r="http://schemas.openxmlformats.org/officeDocument/2006/relationships" ref="E2165" r:id="auditLink2151"/>
    <x:hyperlink xmlns:r="http://schemas.openxmlformats.org/officeDocument/2006/relationships" ref="E2166" r:id="auditLink2152"/>
    <x:hyperlink xmlns:r="http://schemas.openxmlformats.org/officeDocument/2006/relationships" ref="E2167" r:id="auditLink2153"/>
    <x:hyperlink xmlns:r="http://schemas.openxmlformats.org/officeDocument/2006/relationships" ref="E2168" r:id="auditLink2154"/>
    <x:hyperlink xmlns:r="http://schemas.openxmlformats.org/officeDocument/2006/relationships" ref="E2169" r:id="auditLink2155"/>
    <x:hyperlink xmlns:r="http://schemas.openxmlformats.org/officeDocument/2006/relationships" ref="E2170" r:id="auditLink2156"/>
    <x:hyperlink xmlns:r="http://schemas.openxmlformats.org/officeDocument/2006/relationships" ref="E2171" r:id="auditLink2157"/>
    <x:hyperlink xmlns:r="http://schemas.openxmlformats.org/officeDocument/2006/relationships" ref="E2172" r:id="auditLink2158"/>
    <x:hyperlink xmlns:r="http://schemas.openxmlformats.org/officeDocument/2006/relationships" ref="E2173" r:id="auditLink2159"/>
    <x:hyperlink xmlns:r="http://schemas.openxmlformats.org/officeDocument/2006/relationships" ref="E2174" r:id="auditLink2160"/>
    <x:hyperlink xmlns:r="http://schemas.openxmlformats.org/officeDocument/2006/relationships" ref="E2175" r:id="auditLink2161"/>
    <x:hyperlink xmlns:r="http://schemas.openxmlformats.org/officeDocument/2006/relationships" ref="E2176" r:id="auditLink2162"/>
    <x:hyperlink xmlns:r="http://schemas.openxmlformats.org/officeDocument/2006/relationships" ref="E2177" r:id="auditLink2163"/>
    <x:hyperlink xmlns:r="http://schemas.openxmlformats.org/officeDocument/2006/relationships" ref="E2178" r:id="auditLink2164"/>
    <x:hyperlink xmlns:r="http://schemas.openxmlformats.org/officeDocument/2006/relationships" ref="E2179" r:id="auditLink2165"/>
    <x:hyperlink xmlns:r="http://schemas.openxmlformats.org/officeDocument/2006/relationships" ref="E2180" r:id="auditLink2166"/>
    <x:hyperlink xmlns:r="http://schemas.openxmlformats.org/officeDocument/2006/relationships" ref="E2181" r:id="auditLink2167"/>
    <x:hyperlink xmlns:r="http://schemas.openxmlformats.org/officeDocument/2006/relationships" ref="E2182" r:id="auditLink2168"/>
    <x:hyperlink xmlns:r="http://schemas.openxmlformats.org/officeDocument/2006/relationships" ref="E2183" r:id="auditLink2169"/>
    <x:hyperlink xmlns:r="http://schemas.openxmlformats.org/officeDocument/2006/relationships" ref="E2184" r:id="auditLink2170"/>
    <x:hyperlink xmlns:r="http://schemas.openxmlformats.org/officeDocument/2006/relationships" ref="E2185" r:id="auditLink2171"/>
    <x:hyperlink xmlns:r="http://schemas.openxmlformats.org/officeDocument/2006/relationships" ref="E2186" r:id="auditLink2172"/>
    <x:hyperlink xmlns:r="http://schemas.openxmlformats.org/officeDocument/2006/relationships" ref="E2187" r:id="auditLink2173"/>
    <x:hyperlink xmlns:r="http://schemas.openxmlformats.org/officeDocument/2006/relationships" ref="E2188" r:id="auditLink2174"/>
    <x:hyperlink xmlns:r="http://schemas.openxmlformats.org/officeDocument/2006/relationships" ref="E2189" r:id="auditLink2175"/>
    <x:hyperlink xmlns:r="http://schemas.openxmlformats.org/officeDocument/2006/relationships" ref="E2190" r:id="auditLink2176"/>
    <x:hyperlink xmlns:r="http://schemas.openxmlformats.org/officeDocument/2006/relationships" ref="E2191" r:id="auditLink2177"/>
    <x:hyperlink xmlns:r="http://schemas.openxmlformats.org/officeDocument/2006/relationships" ref="E2192" r:id="auditLink2178"/>
    <x:hyperlink xmlns:r="http://schemas.openxmlformats.org/officeDocument/2006/relationships" ref="E2193" r:id="auditLink2179"/>
    <x:hyperlink xmlns:r="http://schemas.openxmlformats.org/officeDocument/2006/relationships" ref="E2194" r:id="auditLink2180"/>
    <x:hyperlink xmlns:r="http://schemas.openxmlformats.org/officeDocument/2006/relationships" ref="E2195" r:id="auditLink2181"/>
    <x:hyperlink xmlns:r="http://schemas.openxmlformats.org/officeDocument/2006/relationships" ref="E2196" r:id="auditLink2182"/>
    <x:hyperlink xmlns:r="http://schemas.openxmlformats.org/officeDocument/2006/relationships" ref="E2197" r:id="auditLink2183"/>
    <x:hyperlink xmlns:r="http://schemas.openxmlformats.org/officeDocument/2006/relationships" ref="E2198" r:id="auditLink2184"/>
    <x:hyperlink xmlns:r="http://schemas.openxmlformats.org/officeDocument/2006/relationships" ref="E2199" r:id="auditLink2185"/>
    <x:hyperlink xmlns:r="http://schemas.openxmlformats.org/officeDocument/2006/relationships" ref="E2200" r:id="auditLink2186"/>
    <x:hyperlink xmlns:r="http://schemas.openxmlformats.org/officeDocument/2006/relationships" ref="E2201" r:id="auditLink2187"/>
    <x:hyperlink xmlns:r="http://schemas.openxmlformats.org/officeDocument/2006/relationships" ref="E2202" r:id="auditLink2188"/>
    <x:hyperlink xmlns:r="http://schemas.openxmlformats.org/officeDocument/2006/relationships" ref="E2203" r:id="auditLink2189"/>
    <x:hyperlink xmlns:r="http://schemas.openxmlformats.org/officeDocument/2006/relationships" ref="E2204" r:id="auditLink2190"/>
    <x:hyperlink xmlns:r="http://schemas.openxmlformats.org/officeDocument/2006/relationships" ref="E2205" r:id="auditLink2191"/>
    <x:hyperlink xmlns:r="http://schemas.openxmlformats.org/officeDocument/2006/relationships" ref="E2206" r:id="auditLink2192"/>
    <x:hyperlink xmlns:r="http://schemas.openxmlformats.org/officeDocument/2006/relationships" ref="E2207" r:id="auditLink2193"/>
    <x:hyperlink xmlns:r="http://schemas.openxmlformats.org/officeDocument/2006/relationships" ref="E2208" r:id="auditLink2194"/>
    <x:hyperlink xmlns:r="http://schemas.openxmlformats.org/officeDocument/2006/relationships" ref="E2209" r:id="auditLink2195"/>
    <x:hyperlink xmlns:r="http://schemas.openxmlformats.org/officeDocument/2006/relationships" ref="E2210" r:id="auditLink2196"/>
    <x:hyperlink xmlns:r="http://schemas.openxmlformats.org/officeDocument/2006/relationships" ref="E2211" r:id="auditLink2197"/>
    <x:hyperlink xmlns:r="http://schemas.openxmlformats.org/officeDocument/2006/relationships" ref="E2212" r:id="auditLink2198"/>
    <x:hyperlink xmlns:r="http://schemas.openxmlformats.org/officeDocument/2006/relationships" ref="E2213" r:id="auditLink2199"/>
    <x:hyperlink xmlns:r="http://schemas.openxmlformats.org/officeDocument/2006/relationships" ref="E2214" r:id="auditLink2200"/>
    <x:hyperlink xmlns:r="http://schemas.openxmlformats.org/officeDocument/2006/relationships" ref="E2215" r:id="auditLink2201"/>
    <x:hyperlink xmlns:r="http://schemas.openxmlformats.org/officeDocument/2006/relationships" ref="E2216" r:id="auditLink2202"/>
    <x:hyperlink xmlns:r="http://schemas.openxmlformats.org/officeDocument/2006/relationships" ref="E2217" r:id="auditLink2203"/>
    <x:hyperlink xmlns:r="http://schemas.openxmlformats.org/officeDocument/2006/relationships" ref="E2218" r:id="auditLink2204"/>
    <x:hyperlink xmlns:r="http://schemas.openxmlformats.org/officeDocument/2006/relationships" ref="E2219" r:id="auditLink2205"/>
    <x:hyperlink xmlns:r="http://schemas.openxmlformats.org/officeDocument/2006/relationships" ref="E2220" r:id="auditLink2206"/>
    <x:hyperlink xmlns:r="http://schemas.openxmlformats.org/officeDocument/2006/relationships" ref="E2221" r:id="auditLink2207"/>
    <x:hyperlink xmlns:r="http://schemas.openxmlformats.org/officeDocument/2006/relationships" ref="E2222" r:id="auditLink2208"/>
    <x:hyperlink xmlns:r="http://schemas.openxmlformats.org/officeDocument/2006/relationships" ref="E2223" r:id="auditLink2209"/>
    <x:hyperlink xmlns:r="http://schemas.openxmlformats.org/officeDocument/2006/relationships" ref="E2224" r:id="auditLink2210"/>
    <x:hyperlink xmlns:r="http://schemas.openxmlformats.org/officeDocument/2006/relationships" ref="E2225" r:id="auditLink2211"/>
    <x:hyperlink xmlns:r="http://schemas.openxmlformats.org/officeDocument/2006/relationships" ref="E2226" r:id="auditLink2212"/>
    <x:hyperlink xmlns:r="http://schemas.openxmlformats.org/officeDocument/2006/relationships" ref="E2227" r:id="auditLink2213"/>
    <x:hyperlink xmlns:r="http://schemas.openxmlformats.org/officeDocument/2006/relationships" ref="E2228" r:id="auditLink2214"/>
    <x:hyperlink xmlns:r="http://schemas.openxmlformats.org/officeDocument/2006/relationships" ref="E2229" r:id="auditLink2215"/>
    <x:hyperlink xmlns:r="http://schemas.openxmlformats.org/officeDocument/2006/relationships" ref="E2230" r:id="auditLink2216"/>
    <x:hyperlink xmlns:r="http://schemas.openxmlformats.org/officeDocument/2006/relationships" ref="E2231" r:id="auditLink2217"/>
    <x:hyperlink xmlns:r="http://schemas.openxmlformats.org/officeDocument/2006/relationships" ref="E2232" r:id="auditLink2218"/>
    <x:hyperlink xmlns:r="http://schemas.openxmlformats.org/officeDocument/2006/relationships" ref="E2233" r:id="auditLink2219"/>
    <x:hyperlink xmlns:r="http://schemas.openxmlformats.org/officeDocument/2006/relationships" ref="E2234" r:id="auditLink2220"/>
    <x:hyperlink xmlns:r="http://schemas.openxmlformats.org/officeDocument/2006/relationships" ref="E2235" r:id="auditLink2221"/>
    <x:hyperlink xmlns:r="http://schemas.openxmlformats.org/officeDocument/2006/relationships" ref="E2236" r:id="auditLink2222"/>
    <x:hyperlink xmlns:r="http://schemas.openxmlformats.org/officeDocument/2006/relationships" ref="E2237" r:id="auditLink2223"/>
    <x:hyperlink xmlns:r="http://schemas.openxmlformats.org/officeDocument/2006/relationships" ref="E2238" r:id="auditLink2224"/>
    <x:hyperlink xmlns:r="http://schemas.openxmlformats.org/officeDocument/2006/relationships" ref="E2239" r:id="auditLink2225"/>
    <x:hyperlink xmlns:r="http://schemas.openxmlformats.org/officeDocument/2006/relationships" ref="E2240" r:id="auditLink2226"/>
    <x:hyperlink xmlns:r="http://schemas.openxmlformats.org/officeDocument/2006/relationships" ref="E2241" r:id="auditLink2227"/>
    <x:hyperlink xmlns:r="http://schemas.openxmlformats.org/officeDocument/2006/relationships" ref="E2242" r:id="auditLink2228"/>
    <x:hyperlink xmlns:r="http://schemas.openxmlformats.org/officeDocument/2006/relationships" ref="E2243" r:id="auditLink2229"/>
    <x:hyperlink xmlns:r="http://schemas.openxmlformats.org/officeDocument/2006/relationships" ref="E2244" r:id="auditLink2230"/>
    <x:hyperlink xmlns:r="http://schemas.openxmlformats.org/officeDocument/2006/relationships" ref="E2245" r:id="auditLink2231"/>
    <x:hyperlink xmlns:r="http://schemas.openxmlformats.org/officeDocument/2006/relationships" ref="E2246" r:id="auditLink2232"/>
    <x:hyperlink xmlns:r="http://schemas.openxmlformats.org/officeDocument/2006/relationships" ref="E2247" r:id="auditLink2233"/>
    <x:hyperlink xmlns:r="http://schemas.openxmlformats.org/officeDocument/2006/relationships" ref="E2248" r:id="auditLink2234"/>
    <x:hyperlink xmlns:r="http://schemas.openxmlformats.org/officeDocument/2006/relationships" ref="E2249" r:id="auditLink2235"/>
    <x:hyperlink xmlns:r="http://schemas.openxmlformats.org/officeDocument/2006/relationships" ref="E2250" r:id="auditLink2236"/>
    <x:hyperlink xmlns:r="http://schemas.openxmlformats.org/officeDocument/2006/relationships" ref="E2251" r:id="auditLink2237"/>
    <x:hyperlink xmlns:r="http://schemas.openxmlformats.org/officeDocument/2006/relationships" ref="E2252" r:id="auditLink2238"/>
    <x:hyperlink xmlns:r="http://schemas.openxmlformats.org/officeDocument/2006/relationships" ref="E2253" r:id="auditLink2239"/>
    <x:hyperlink xmlns:r="http://schemas.openxmlformats.org/officeDocument/2006/relationships" ref="E2254" r:id="auditLink2240"/>
    <x:hyperlink xmlns:r="http://schemas.openxmlformats.org/officeDocument/2006/relationships" ref="E2255" r:id="auditLink2241"/>
    <x:hyperlink xmlns:r="http://schemas.openxmlformats.org/officeDocument/2006/relationships" ref="E2256" r:id="auditLink2242"/>
    <x:hyperlink xmlns:r="http://schemas.openxmlformats.org/officeDocument/2006/relationships" ref="E2257" r:id="auditLink2243"/>
    <x:hyperlink xmlns:r="http://schemas.openxmlformats.org/officeDocument/2006/relationships" ref="E2258" r:id="auditLink2244"/>
    <x:hyperlink xmlns:r="http://schemas.openxmlformats.org/officeDocument/2006/relationships" ref="E2259" r:id="auditLink2245"/>
    <x:hyperlink xmlns:r="http://schemas.openxmlformats.org/officeDocument/2006/relationships" ref="E2260" r:id="auditLink2246"/>
    <x:hyperlink xmlns:r="http://schemas.openxmlformats.org/officeDocument/2006/relationships" ref="E2261" r:id="auditLink2247"/>
    <x:hyperlink xmlns:r="http://schemas.openxmlformats.org/officeDocument/2006/relationships" ref="E2262" r:id="auditLink2248"/>
    <x:hyperlink xmlns:r="http://schemas.openxmlformats.org/officeDocument/2006/relationships" ref="E2263" r:id="auditLink2249"/>
    <x:hyperlink xmlns:r="http://schemas.openxmlformats.org/officeDocument/2006/relationships" ref="E2264" r:id="auditLink2250"/>
    <x:hyperlink xmlns:r="http://schemas.openxmlformats.org/officeDocument/2006/relationships" ref="E2265" r:id="auditLink2251"/>
    <x:hyperlink xmlns:r="http://schemas.openxmlformats.org/officeDocument/2006/relationships" ref="E2266" r:id="auditLink2252"/>
    <x:hyperlink xmlns:r="http://schemas.openxmlformats.org/officeDocument/2006/relationships" ref="E2267" r:id="auditLink2253"/>
    <x:hyperlink xmlns:r="http://schemas.openxmlformats.org/officeDocument/2006/relationships" ref="E2268" r:id="auditLink2254"/>
    <x:hyperlink xmlns:r="http://schemas.openxmlformats.org/officeDocument/2006/relationships" ref="E2269" r:id="auditLink2255"/>
    <x:hyperlink xmlns:r="http://schemas.openxmlformats.org/officeDocument/2006/relationships" ref="E2270" r:id="auditLink2256"/>
    <x:hyperlink xmlns:r="http://schemas.openxmlformats.org/officeDocument/2006/relationships" ref="E2271" r:id="auditLink2257"/>
    <x:hyperlink xmlns:r="http://schemas.openxmlformats.org/officeDocument/2006/relationships" ref="E2272" r:id="auditLink2258"/>
    <x:hyperlink xmlns:r="http://schemas.openxmlformats.org/officeDocument/2006/relationships" ref="E2273" r:id="auditLink2259"/>
    <x:hyperlink xmlns:r="http://schemas.openxmlformats.org/officeDocument/2006/relationships" ref="E2274" r:id="auditLink2260"/>
    <x:hyperlink xmlns:r="http://schemas.openxmlformats.org/officeDocument/2006/relationships" ref="E2275" r:id="auditLink2261"/>
    <x:hyperlink xmlns:r="http://schemas.openxmlformats.org/officeDocument/2006/relationships" ref="E2276" r:id="auditLink2262"/>
    <x:hyperlink xmlns:r="http://schemas.openxmlformats.org/officeDocument/2006/relationships" ref="E2277" r:id="auditLink2263"/>
    <x:hyperlink xmlns:r="http://schemas.openxmlformats.org/officeDocument/2006/relationships" ref="E2278" r:id="auditLink2264"/>
    <x:hyperlink xmlns:r="http://schemas.openxmlformats.org/officeDocument/2006/relationships" ref="E2279" r:id="auditLink2265"/>
    <x:hyperlink xmlns:r="http://schemas.openxmlformats.org/officeDocument/2006/relationships" ref="E2280" r:id="auditLink2266"/>
    <x:hyperlink xmlns:r="http://schemas.openxmlformats.org/officeDocument/2006/relationships" ref="E2281" r:id="auditLink2267"/>
    <x:hyperlink xmlns:r="http://schemas.openxmlformats.org/officeDocument/2006/relationships" ref="E2282" r:id="auditLink2268"/>
    <x:hyperlink xmlns:r="http://schemas.openxmlformats.org/officeDocument/2006/relationships" ref="E2283" r:id="auditLink2269"/>
    <x:hyperlink xmlns:r="http://schemas.openxmlformats.org/officeDocument/2006/relationships" ref="E2284" r:id="auditLink2270"/>
    <x:hyperlink xmlns:r="http://schemas.openxmlformats.org/officeDocument/2006/relationships" ref="E2285" r:id="auditLink2271"/>
    <x:hyperlink xmlns:r="http://schemas.openxmlformats.org/officeDocument/2006/relationships" ref="E2286" r:id="auditLink2272"/>
    <x:hyperlink xmlns:r="http://schemas.openxmlformats.org/officeDocument/2006/relationships" ref="E2287" r:id="auditLink2273"/>
    <x:hyperlink xmlns:r="http://schemas.openxmlformats.org/officeDocument/2006/relationships" ref="E2288" r:id="auditLink2274"/>
    <x:hyperlink xmlns:r="http://schemas.openxmlformats.org/officeDocument/2006/relationships" ref="E2289" r:id="auditLink2275"/>
    <x:hyperlink xmlns:r="http://schemas.openxmlformats.org/officeDocument/2006/relationships" ref="E2290" r:id="auditLink2276"/>
    <x:hyperlink xmlns:r="http://schemas.openxmlformats.org/officeDocument/2006/relationships" ref="E2291" r:id="auditLink2277"/>
    <x:hyperlink xmlns:r="http://schemas.openxmlformats.org/officeDocument/2006/relationships" ref="E2292" r:id="auditLink2278"/>
    <x:hyperlink xmlns:r="http://schemas.openxmlformats.org/officeDocument/2006/relationships" ref="E2293" r:id="auditLink2279"/>
    <x:hyperlink xmlns:r="http://schemas.openxmlformats.org/officeDocument/2006/relationships" ref="E2294" r:id="auditLink2280"/>
    <x:hyperlink xmlns:r="http://schemas.openxmlformats.org/officeDocument/2006/relationships" ref="E2295" r:id="auditLink2281"/>
    <x:hyperlink xmlns:r="http://schemas.openxmlformats.org/officeDocument/2006/relationships" ref="E2296" r:id="auditLink2282"/>
    <x:hyperlink xmlns:r="http://schemas.openxmlformats.org/officeDocument/2006/relationships" ref="E2297" r:id="auditLink2283"/>
    <x:hyperlink xmlns:r="http://schemas.openxmlformats.org/officeDocument/2006/relationships" ref="E2298" r:id="auditLink2284"/>
    <x:hyperlink xmlns:r="http://schemas.openxmlformats.org/officeDocument/2006/relationships" ref="E2299" r:id="auditLink2285"/>
    <x:hyperlink xmlns:r="http://schemas.openxmlformats.org/officeDocument/2006/relationships" ref="E2300" r:id="auditLink2286"/>
    <x:hyperlink xmlns:r="http://schemas.openxmlformats.org/officeDocument/2006/relationships" ref="E2301" r:id="auditLink2287"/>
    <x:hyperlink xmlns:r="http://schemas.openxmlformats.org/officeDocument/2006/relationships" ref="E2302" r:id="auditLink2288"/>
    <x:hyperlink xmlns:r="http://schemas.openxmlformats.org/officeDocument/2006/relationships" ref="E2303" r:id="auditLink2289"/>
    <x:hyperlink xmlns:r="http://schemas.openxmlformats.org/officeDocument/2006/relationships" ref="E2304" r:id="auditLink2290"/>
    <x:hyperlink xmlns:r="http://schemas.openxmlformats.org/officeDocument/2006/relationships" ref="E2305" r:id="auditLink2291"/>
    <x:hyperlink xmlns:r="http://schemas.openxmlformats.org/officeDocument/2006/relationships" ref="E2306" r:id="auditLink2292"/>
    <x:hyperlink xmlns:r="http://schemas.openxmlformats.org/officeDocument/2006/relationships" ref="E2307" r:id="auditLink2293"/>
    <x:hyperlink xmlns:r="http://schemas.openxmlformats.org/officeDocument/2006/relationships" ref="E2308" r:id="auditLink2294"/>
    <x:hyperlink xmlns:r="http://schemas.openxmlformats.org/officeDocument/2006/relationships" ref="E2309" r:id="auditLink2295"/>
    <x:hyperlink xmlns:r="http://schemas.openxmlformats.org/officeDocument/2006/relationships" ref="E2310" r:id="auditLink2296"/>
    <x:hyperlink xmlns:r="http://schemas.openxmlformats.org/officeDocument/2006/relationships" ref="E2311" r:id="auditLink2297"/>
    <x:hyperlink xmlns:r="http://schemas.openxmlformats.org/officeDocument/2006/relationships" ref="E2312" r:id="auditLink2298"/>
    <x:hyperlink xmlns:r="http://schemas.openxmlformats.org/officeDocument/2006/relationships" ref="E2313" r:id="auditLink2299"/>
    <x:hyperlink xmlns:r="http://schemas.openxmlformats.org/officeDocument/2006/relationships" ref="E2314" r:id="auditLink2300"/>
    <x:hyperlink xmlns:r="http://schemas.openxmlformats.org/officeDocument/2006/relationships" ref="E2315" r:id="auditLink2301"/>
    <x:hyperlink xmlns:r="http://schemas.openxmlformats.org/officeDocument/2006/relationships" ref="E2316" r:id="auditLink2302"/>
    <x:hyperlink xmlns:r="http://schemas.openxmlformats.org/officeDocument/2006/relationships" ref="E2317" r:id="auditLink2303"/>
    <x:hyperlink xmlns:r="http://schemas.openxmlformats.org/officeDocument/2006/relationships" ref="E2318" r:id="auditLink2304"/>
    <x:hyperlink xmlns:r="http://schemas.openxmlformats.org/officeDocument/2006/relationships" ref="E2319" r:id="auditLink2305"/>
    <x:hyperlink xmlns:r="http://schemas.openxmlformats.org/officeDocument/2006/relationships" ref="E2320" r:id="auditLink2306"/>
    <x:hyperlink xmlns:r="http://schemas.openxmlformats.org/officeDocument/2006/relationships" ref="E2321" r:id="auditLink2307"/>
    <x:hyperlink xmlns:r="http://schemas.openxmlformats.org/officeDocument/2006/relationships" ref="E2322" r:id="auditLink2308"/>
    <x:hyperlink xmlns:r="http://schemas.openxmlformats.org/officeDocument/2006/relationships" ref="E2323" r:id="auditLink2309"/>
    <x:hyperlink xmlns:r="http://schemas.openxmlformats.org/officeDocument/2006/relationships" ref="E2324" r:id="auditLink2310"/>
    <x:hyperlink xmlns:r="http://schemas.openxmlformats.org/officeDocument/2006/relationships" ref="E2325" r:id="auditLink2311"/>
    <x:hyperlink xmlns:r="http://schemas.openxmlformats.org/officeDocument/2006/relationships" ref="E2326" r:id="auditLink2312"/>
    <x:hyperlink xmlns:r="http://schemas.openxmlformats.org/officeDocument/2006/relationships" ref="E2327" r:id="auditLink2313"/>
    <x:hyperlink xmlns:r="http://schemas.openxmlformats.org/officeDocument/2006/relationships" ref="E2328" r:id="auditLink2314"/>
    <x:hyperlink xmlns:r="http://schemas.openxmlformats.org/officeDocument/2006/relationships" ref="E2329" r:id="auditLink2315"/>
    <x:hyperlink xmlns:r="http://schemas.openxmlformats.org/officeDocument/2006/relationships" ref="E2330" r:id="auditLink2316"/>
    <x:hyperlink xmlns:r="http://schemas.openxmlformats.org/officeDocument/2006/relationships" ref="E2331" r:id="auditLink2317"/>
    <x:hyperlink xmlns:r="http://schemas.openxmlformats.org/officeDocument/2006/relationships" ref="E2332" r:id="auditLink2318"/>
    <x:hyperlink xmlns:r="http://schemas.openxmlformats.org/officeDocument/2006/relationships" ref="E2333" r:id="auditLink2319"/>
    <x:hyperlink xmlns:r="http://schemas.openxmlformats.org/officeDocument/2006/relationships" ref="E2334" r:id="auditLink2320"/>
    <x:hyperlink xmlns:r="http://schemas.openxmlformats.org/officeDocument/2006/relationships" ref="E2335" r:id="auditLink2321"/>
    <x:hyperlink xmlns:r="http://schemas.openxmlformats.org/officeDocument/2006/relationships" ref="E2336" r:id="auditLink2322"/>
    <x:hyperlink xmlns:r="http://schemas.openxmlformats.org/officeDocument/2006/relationships" ref="E2337" r:id="auditLink2323"/>
    <x:hyperlink xmlns:r="http://schemas.openxmlformats.org/officeDocument/2006/relationships" ref="E2338" r:id="auditLink2324"/>
    <x:hyperlink xmlns:r="http://schemas.openxmlformats.org/officeDocument/2006/relationships" ref="E2339" r:id="auditLink2325"/>
    <x:hyperlink xmlns:r="http://schemas.openxmlformats.org/officeDocument/2006/relationships" ref="E2340" r:id="auditLink2326"/>
    <x:hyperlink xmlns:r="http://schemas.openxmlformats.org/officeDocument/2006/relationships" ref="E2341" r:id="auditLink2327"/>
    <x:hyperlink xmlns:r="http://schemas.openxmlformats.org/officeDocument/2006/relationships" ref="E2342" r:id="auditLink2328"/>
    <x:hyperlink xmlns:r="http://schemas.openxmlformats.org/officeDocument/2006/relationships" ref="E2343" r:id="auditLink2329"/>
    <x:hyperlink xmlns:r="http://schemas.openxmlformats.org/officeDocument/2006/relationships" ref="E2344" r:id="auditLink2330"/>
    <x:hyperlink xmlns:r="http://schemas.openxmlformats.org/officeDocument/2006/relationships" ref="E2345" r:id="auditLink2331"/>
    <x:hyperlink xmlns:r="http://schemas.openxmlformats.org/officeDocument/2006/relationships" ref="E2346" r:id="auditLink2332"/>
    <x:hyperlink xmlns:r="http://schemas.openxmlformats.org/officeDocument/2006/relationships" ref="E2347" r:id="auditLink2333"/>
    <x:hyperlink xmlns:r="http://schemas.openxmlformats.org/officeDocument/2006/relationships" ref="E2348" r:id="auditLink2334"/>
    <x:hyperlink xmlns:r="http://schemas.openxmlformats.org/officeDocument/2006/relationships" ref="E2349" r:id="auditLink2335"/>
    <x:hyperlink xmlns:r="http://schemas.openxmlformats.org/officeDocument/2006/relationships" ref="E2350" r:id="auditLink2336"/>
    <x:hyperlink xmlns:r="http://schemas.openxmlformats.org/officeDocument/2006/relationships" ref="E2351" r:id="auditLink2337"/>
    <x:hyperlink xmlns:r="http://schemas.openxmlformats.org/officeDocument/2006/relationships" ref="E2352" r:id="auditLink2338"/>
    <x:hyperlink xmlns:r="http://schemas.openxmlformats.org/officeDocument/2006/relationships" ref="E2353" r:id="auditLink2339"/>
    <x:hyperlink xmlns:r="http://schemas.openxmlformats.org/officeDocument/2006/relationships" ref="E2354" r:id="auditLink2340"/>
    <x:hyperlink xmlns:r="http://schemas.openxmlformats.org/officeDocument/2006/relationships" ref="E2355" r:id="auditLink2341"/>
    <x:hyperlink xmlns:r="http://schemas.openxmlformats.org/officeDocument/2006/relationships" ref="E2356" r:id="auditLink2342"/>
    <x:hyperlink xmlns:r="http://schemas.openxmlformats.org/officeDocument/2006/relationships" ref="E2357" r:id="auditLink2343"/>
    <x:hyperlink xmlns:r="http://schemas.openxmlformats.org/officeDocument/2006/relationships" ref="E2358" r:id="auditLink2344"/>
    <x:hyperlink xmlns:r="http://schemas.openxmlformats.org/officeDocument/2006/relationships" ref="E2359" r:id="auditLink2345"/>
    <x:hyperlink xmlns:r="http://schemas.openxmlformats.org/officeDocument/2006/relationships" ref="E2360" r:id="auditLink2346"/>
    <x:hyperlink xmlns:r="http://schemas.openxmlformats.org/officeDocument/2006/relationships" ref="E2361" r:id="auditLink2347"/>
    <x:hyperlink xmlns:r="http://schemas.openxmlformats.org/officeDocument/2006/relationships" ref="E2362" r:id="auditLink2348"/>
    <x:hyperlink xmlns:r="http://schemas.openxmlformats.org/officeDocument/2006/relationships" ref="E2363" r:id="auditLink2349"/>
    <x:hyperlink xmlns:r="http://schemas.openxmlformats.org/officeDocument/2006/relationships" ref="E2364" r:id="auditLink2350"/>
    <x:hyperlink xmlns:r="http://schemas.openxmlformats.org/officeDocument/2006/relationships" ref="E2365" r:id="auditLink2351"/>
    <x:hyperlink xmlns:r="http://schemas.openxmlformats.org/officeDocument/2006/relationships" ref="E2366" r:id="auditLink2352"/>
    <x:hyperlink xmlns:r="http://schemas.openxmlformats.org/officeDocument/2006/relationships" ref="E2367" r:id="auditLink2353"/>
    <x:hyperlink xmlns:r="http://schemas.openxmlformats.org/officeDocument/2006/relationships" ref="E2368" r:id="auditLink2354"/>
    <x:hyperlink xmlns:r="http://schemas.openxmlformats.org/officeDocument/2006/relationships" ref="E2369" r:id="auditLink2355"/>
    <x:hyperlink xmlns:r="http://schemas.openxmlformats.org/officeDocument/2006/relationships" ref="E2370" r:id="auditLink2356"/>
    <x:hyperlink xmlns:r="http://schemas.openxmlformats.org/officeDocument/2006/relationships" ref="E2371" r:id="auditLink2357"/>
    <x:hyperlink xmlns:r="http://schemas.openxmlformats.org/officeDocument/2006/relationships" ref="E2372" r:id="auditLink2358"/>
    <x:hyperlink xmlns:r="http://schemas.openxmlformats.org/officeDocument/2006/relationships" ref="E2373" r:id="auditLink2359"/>
    <x:hyperlink xmlns:r="http://schemas.openxmlformats.org/officeDocument/2006/relationships" ref="E2374" r:id="auditLink2360"/>
    <x:hyperlink xmlns:r="http://schemas.openxmlformats.org/officeDocument/2006/relationships" ref="E2375" r:id="auditLink2361"/>
    <x:hyperlink xmlns:r="http://schemas.openxmlformats.org/officeDocument/2006/relationships" ref="E2376" r:id="auditLink2362"/>
    <x:hyperlink xmlns:r="http://schemas.openxmlformats.org/officeDocument/2006/relationships" ref="E2377" r:id="auditLink2363"/>
    <x:hyperlink xmlns:r="http://schemas.openxmlformats.org/officeDocument/2006/relationships" ref="E2378" r:id="auditLink2364"/>
    <x:hyperlink xmlns:r="http://schemas.openxmlformats.org/officeDocument/2006/relationships" ref="E2379" r:id="auditLink2365"/>
    <x:hyperlink xmlns:r="http://schemas.openxmlformats.org/officeDocument/2006/relationships" ref="E2380" r:id="auditLink2366"/>
    <x:hyperlink xmlns:r="http://schemas.openxmlformats.org/officeDocument/2006/relationships" ref="E2381" r:id="auditLink2367"/>
    <x:hyperlink xmlns:r="http://schemas.openxmlformats.org/officeDocument/2006/relationships" ref="E2382" r:id="auditLink2368"/>
    <x:hyperlink xmlns:r="http://schemas.openxmlformats.org/officeDocument/2006/relationships" ref="E2383" r:id="auditLink2369"/>
    <x:hyperlink xmlns:r="http://schemas.openxmlformats.org/officeDocument/2006/relationships" ref="E2384" r:id="auditLink2370"/>
    <x:hyperlink xmlns:r="http://schemas.openxmlformats.org/officeDocument/2006/relationships" ref="E2385" r:id="auditLink2371"/>
    <x:hyperlink xmlns:r="http://schemas.openxmlformats.org/officeDocument/2006/relationships" ref="E2386" r:id="auditLink2372"/>
    <x:hyperlink xmlns:r="http://schemas.openxmlformats.org/officeDocument/2006/relationships" ref="E2387" r:id="auditLink2373"/>
    <x:hyperlink xmlns:r="http://schemas.openxmlformats.org/officeDocument/2006/relationships" ref="E2388" r:id="auditLink2374"/>
    <x:hyperlink xmlns:r="http://schemas.openxmlformats.org/officeDocument/2006/relationships" ref="E2389" r:id="auditLink2375"/>
    <x:hyperlink xmlns:r="http://schemas.openxmlformats.org/officeDocument/2006/relationships" ref="E2390" r:id="auditLink2376"/>
    <x:hyperlink xmlns:r="http://schemas.openxmlformats.org/officeDocument/2006/relationships" ref="E2391" r:id="auditLink2377"/>
    <x:hyperlink xmlns:r="http://schemas.openxmlformats.org/officeDocument/2006/relationships" ref="E2392" r:id="auditLink2378"/>
    <x:hyperlink xmlns:r="http://schemas.openxmlformats.org/officeDocument/2006/relationships" ref="E2393" r:id="auditLink2379"/>
    <x:hyperlink xmlns:r="http://schemas.openxmlformats.org/officeDocument/2006/relationships" ref="E2394" r:id="auditLink2380"/>
    <x:hyperlink xmlns:r="http://schemas.openxmlformats.org/officeDocument/2006/relationships" ref="E2395" r:id="auditLink2381"/>
    <x:hyperlink xmlns:r="http://schemas.openxmlformats.org/officeDocument/2006/relationships" ref="E2396" r:id="auditLink2382"/>
    <x:hyperlink xmlns:r="http://schemas.openxmlformats.org/officeDocument/2006/relationships" ref="E2397" r:id="auditLink2383"/>
    <x:hyperlink xmlns:r="http://schemas.openxmlformats.org/officeDocument/2006/relationships" ref="E2398" r:id="auditLink2384"/>
    <x:hyperlink xmlns:r="http://schemas.openxmlformats.org/officeDocument/2006/relationships" ref="E2399" r:id="auditLink2385"/>
    <x:hyperlink xmlns:r="http://schemas.openxmlformats.org/officeDocument/2006/relationships" ref="E2400" r:id="auditLink2386"/>
    <x:hyperlink xmlns:r="http://schemas.openxmlformats.org/officeDocument/2006/relationships" ref="E2401" r:id="auditLink2387"/>
    <x:hyperlink xmlns:r="http://schemas.openxmlformats.org/officeDocument/2006/relationships" ref="E2402" r:id="auditLink2388"/>
    <x:hyperlink xmlns:r="http://schemas.openxmlformats.org/officeDocument/2006/relationships" ref="E2403" r:id="auditLink2389"/>
    <x:hyperlink xmlns:r="http://schemas.openxmlformats.org/officeDocument/2006/relationships" ref="E2404" r:id="auditLink2390"/>
    <x:hyperlink xmlns:r="http://schemas.openxmlformats.org/officeDocument/2006/relationships" ref="E2405" r:id="auditLink2391"/>
    <x:hyperlink xmlns:r="http://schemas.openxmlformats.org/officeDocument/2006/relationships" ref="E2406" r:id="auditLink2392"/>
    <x:hyperlink xmlns:r="http://schemas.openxmlformats.org/officeDocument/2006/relationships" ref="E2407" r:id="auditLink2393"/>
    <x:hyperlink xmlns:r="http://schemas.openxmlformats.org/officeDocument/2006/relationships" ref="E2408" r:id="auditLink2394"/>
    <x:hyperlink xmlns:r="http://schemas.openxmlformats.org/officeDocument/2006/relationships" ref="E2409" r:id="auditLink2395"/>
    <x:hyperlink xmlns:r="http://schemas.openxmlformats.org/officeDocument/2006/relationships" ref="E2410" r:id="auditLink2396"/>
    <x:hyperlink xmlns:r="http://schemas.openxmlformats.org/officeDocument/2006/relationships" ref="E2411" r:id="auditLink2397"/>
    <x:hyperlink xmlns:r="http://schemas.openxmlformats.org/officeDocument/2006/relationships" ref="E2412" r:id="auditLink2398"/>
    <x:hyperlink xmlns:r="http://schemas.openxmlformats.org/officeDocument/2006/relationships" ref="E2413" r:id="auditLink2399"/>
    <x:hyperlink xmlns:r="http://schemas.openxmlformats.org/officeDocument/2006/relationships" ref="E2414" r:id="auditLink2400"/>
    <x:hyperlink xmlns:r="http://schemas.openxmlformats.org/officeDocument/2006/relationships" ref="E2415" r:id="auditLink2401"/>
    <x:hyperlink xmlns:r="http://schemas.openxmlformats.org/officeDocument/2006/relationships" ref="E2416" r:id="auditLink2402"/>
    <x:hyperlink xmlns:r="http://schemas.openxmlformats.org/officeDocument/2006/relationships" ref="E2417" r:id="auditLink2403"/>
    <x:hyperlink xmlns:r="http://schemas.openxmlformats.org/officeDocument/2006/relationships" ref="E2418" r:id="auditLink2404"/>
    <x:hyperlink xmlns:r="http://schemas.openxmlformats.org/officeDocument/2006/relationships" ref="E2419" r:id="auditLink2405"/>
    <x:hyperlink xmlns:r="http://schemas.openxmlformats.org/officeDocument/2006/relationships" ref="E2420" r:id="auditLink2406"/>
    <x:hyperlink xmlns:r="http://schemas.openxmlformats.org/officeDocument/2006/relationships" ref="E2421" r:id="auditLink2407"/>
    <x:hyperlink xmlns:r="http://schemas.openxmlformats.org/officeDocument/2006/relationships" ref="E2422" r:id="auditLink2408"/>
    <x:hyperlink xmlns:r="http://schemas.openxmlformats.org/officeDocument/2006/relationships" ref="E2423" r:id="auditLink2409"/>
    <x:hyperlink xmlns:r="http://schemas.openxmlformats.org/officeDocument/2006/relationships" ref="E2424" r:id="auditLink2410"/>
    <x:hyperlink xmlns:r="http://schemas.openxmlformats.org/officeDocument/2006/relationships" ref="E2425" r:id="auditLink2411"/>
    <x:hyperlink xmlns:r="http://schemas.openxmlformats.org/officeDocument/2006/relationships" ref="E2426" r:id="auditLink2412"/>
    <x:hyperlink xmlns:r="http://schemas.openxmlformats.org/officeDocument/2006/relationships" ref="E2427" r:id="auditLink2413"/>
    <x:hyperlink xmlns:r="http://schemas.openxmlformats.org/officeDocument/2006/relationships" ref="E2428" r:id="auditLink2414"/>
    <x:hyperlink xmlns:r="http://schemas.openxmlformats.org/officeDocument/2006/relationships" ref="E2429" r:id="auditLink2415"/>
    <x:hyperlink xmlns:r="http://schemas.openxmlformats.org/officeDocument/2006/relationships" ref="E2430" r:id="auditLink2416"/>
    <x:hyperlink xmlns:r="http://schemas.openxmlformats.org/officeDocument/2006/relationships" ref="E2431" r:id="auditLink2417"/>
    <x:hyperlink xmlns:r="http://schemas.openxmlformats.org/officeDocument/2006/relationships" ref="E2432" r:id="auditLink2418"/>
    <x:hyperlink xmlns:r="http://schemas.openxmlformats.org/officeDocument/2006/relationships" ref="E2433" r:id="auditLink2419"/>
    <x:hyperlink xmlns:r="http://schemas.openxmlformats.org/officeDocument/2006/relationships" ref="E2434" r:id="auditLink2420"/>
    <x:hyperlink xmlns:r="http://schemas.openxmlformats.org/officeDocument/2006/relationships" ref="E2435" r:id="auditLink2421"/>
    <x:hyperlink xmlns:r="http://schemas.openxmlformats.org/officeDocument/2006/relationships" ref="E2436" r:id="auditLink2422"/>
    <x:hyperlink xmlns:r="http://schemas.openxmlformats.org/officeDocument/2006/relationships" ref="E2437" r:id="auditLink2423"/>
    <x:hyperlink xmlns:r="http://schemas.openxmlformats.org/officeDocument/2006/relationships" ref="E2438" r:id="auditLink2424"/>
    <x:hyperlink xmlns:r="http://schemas.openxmlformats.org/officeDocument/2006/relationships" ref="E2439" r:id="auditLink2425"/>
    <x:hyperlink xmlns:r="http://schemas.openxmlformats.org/officeDocument/2006/relationships" ref="E2440" r:id="auditLink2426"/>
    <x:hyperlink xmlns:r="http://schemas.openxmlformats.org/officeDocument/2006/relationships" ref="E2441" r:id="auditLink2427"/>
    <x:hyperlink xmlns:r="http://schemas.openxmlformats.org/officeDocument/2006/relationships" ref="E2442" r:id="auditLink2428"/>
    <x:hyperlink xmlns:r="http://schemas.openxmlformats.org/officeDocument/2006/relationships" ref="E2443" r:id="auditLink2429"/>
    <x:hyperlink xmlns:r="http://schemas.openxmlformats.org/officeDocument/2006/relationships" ref="E2444" r:id="auditLink2430"/>
    <x:hyperlink xmlns:r="http://schemas.openxmlformats.org/officeDocument/2006/relationships" ref="E2445" r:id="auditLink2431"/>
    <x:hyperlink xmlns:r="http://schemas.openxmlformats.org/officeDocument/2006/relationships" ref="E2446" r:id="auditLink2432"/>
    <x:hyperlink xmlns:r="http://schemas.openxmlformats.org/officeDocument/2006/relationships" ref="E2447" r:id="auditLink2433"/>
    <x:hyperlink xmlns:r="http://schemas.openxmlformats.org/officeDocument/2006/relationships" ref="E2448" r:id="auditLink2434"/>
    <x:hyperlink xmlns:r="http://schemas.openxmlformats.org/officeDocument/2006/relationships" ref="E2449" r:id="auditLink2435"/>
    <x:hyperlink xmlns:r="http://schemas.openxmlformats.org/officeDocument/2006/relationships" ref="E2450" r:id="auditLink2436"/>
    <x:hyperlink xmlns:r="http://schemas.openxmlformats.org/officeDocument/2006/relationships" ref="E2451" r:id="auditLink2437"/>
    <x:hyperlink xmlns:r="http://schemas.openxmlformats.org/officeDocument/2006/relationships" ref="E2452" r:id="auditLink2438"/>
    <x:hyperlink xmlns:r="http://schemas.openxmlformats.org/officeDocument/2006/relationships" ref="E2453" r:id="auditLink2439"/>
    <x:hyperlink xmlns:r="http://schemas.openxmlformats.org/officeDocument/2006/relationships" ref="E2454" r:id="auditLink2440"/>
    <x:hyperlink xmlns:r="http://schemas.openxmlformats.org/officeDocument/2006/relationships" ref="E2455" r:id="auditLink2441"/>
    <x:hyperlink xmlns:r="http://schemas.openxmlformats.org/officeDocument/2006/relationships" ref="E2456" r:id="auditLink2442"/>
    <x:hyperlink xmlns:r="http://schemas.openxmlformats.org/officeDocument/2006/relationships" ref="E2457" r:id="auditLink2443"/>
    <x:hyperlink xmlns:r="http://schemas.openxmlformats.org/officeDocument/2006/relationships" ref="E2458" r:id="auditLink2444"/>
    <x:hyperlink xmlns:r="http://schemas.openxmlformats.org/officeDocument/2006/relationships" ref="E2459" r:id="auditLink2445"/>
    <x:hyperlink xmlns:r="http://schemas.openxmlformats.org/officeDocument/2006/relationships" ref="E2460" r:id="auditLink2446"/>
    <x:hyperlink xmlns:r="http://schemas.openxmlformats.org/officeDocument/2006/relationships" ref="E2461" r:id="auditLink2447"/>
    <x:hyperlink xmlns:r="http://schemas.openxmlformats.org/officeDocument/2006/relationships" ref="E2462" r:id="auditLink2448"/>
    <x:hyperlink xmlns:r="http://schemas.openxmlformats.org/officeDocument/2006/relationships" ref="E2463" r:id="auditLink2449"/>
    <x:hyperlink xmlns:r="http://schemas.openxmlformats.org/officeDocument/2006/relationships" ref="E2464" r:id="auditLink2450"/>
    <x:hyperlink xmlns:r="http://schemas.openxmlformats.org/officeDocument/2006/relationships" ref="E2465" r:id="auditLink2451"/>
    <x:hyperlink xmlns:r="http://schemas.openxmlformats.org/officeDocument/2006/relationships" ref="E2466" r:id="auditLink2452"/>
    <x:hyperlink xmlns:r="http://schemas.openxmlformats.org/officeDocument/2006/relationships" ref="E2467" r:id="auditLink2453"/>
    <x:hyperlink xmlns:r="http://schemas.openxmlformats.org/officeDocument/2006/relationships" ref="E2468" r:id="auditLink2454"/>
    <x:hyperlink xmlns:r="http://schemas.openxmlformats.org/officeDocument/2006/relationships" ref="E2469" r:id="auditLink2455"/>
    <x:hyperlink xmlns:r="http://schemas.openxmlformats.org/officeDocument/2006/relationships" ref="E2470" r:id="auditLink2456"/>
    <x:hyperlink xmlns:r="http://schemas.openxmlformats.org/officeDocument/2006/relationships" ref="E2471" r:id="auditLink2457"/>
    <x:hyperlink xmlns:r="http://schemas.openxmlformats.org/officeDocument/2006/relationships" ref="E2472" r:id="auditLink2458"/>
    <x:hyperlink xmlns:r="http://schemas.openxmlformats.org/officeDocument/2006/relationships" ref="E2473" r:id="auditLink2459"/>
    <x:hyperlink xmlns:r="http://schemas.openxmlformats.org/officeDocument/2006/relationships" ref="E2474" r:id="auditLink2460"/>
    <x:hyperlink xmlns:r="http://schemas.openxmlformats.org/officeDocument/2006/relationships" ref="E2475" r:id="auditLink2461"/>
    <x:hyperlink xmlns:r="http://schemas.openxmlformats.org/officeDocument/2006/relationships" ref="E2476" r:id="auditLink2462"/>
    <x:hyperlink xmlns:r="http://schemas.openxmlformats.org/officeDocument/2006/relationships" ref="E2477" r:id="auditLink2463"/>
    <x:hyperlink xmlns:r="http://schemas.openxmlformats.org/officeDocument/2006/relationships" ref="E2478" r:id="auditLink2464"/>
    <x:hyperlink xmlns:r="http://schemas.openxmlformats.org/officeDocument/2006/relationships" ref="E2479" r:id="auditLink2465"/>
    <x:hyperlink xmlns:r="http://schemas.openxmlformats.org/officeDocument/2006/relationships" ref="E2480" r:id="auditLink2466"/>
    <x:hyperlink xmlns:r="http://schemas.openxmlformats.org/officeDocument/2006/relationships" ref="E2481" r:id="auditLink2467"/>
    <x:hyperlink xmlns:r="http://schemas.openxmlformats.org/officeDocument/2006/relationships" ref="E2482" r:id="auditLink2468"/>
    <x:hyperlink xmlns:r="http://schemas.openxmlformats.org/officeDocument/2006/relationships" ref="E2483" r:id="auditLink2469"/>
    <x:hyperlink xmlns:r="http://schemas.openxmlformats.org/officeDocument/2006/relationships" ref="E2484" r:id="auditLink2470"/>
    <x:hyperlink xmlns:r="http://schemas.openxmlformats.org/officeDocument/2006/relationships" ref="E2485" r:id="auditLink2471"/>
    <x:hyperlink xmlns:r="http://schemas.openxmlformats.org/officeDocument/2006/relationships" ref="E2486" r:id="auditLink2472"/>
    <x:hyperlink xmlns:r="http://schemas.openxmlformats.org/officeDocument/2006/relationships" ref="E2487" r:id="auditLink2473"/>
    <x:hyperlink xmlns:r="http://schemas.openxmlformats.org/officeDocument/2006/relationships" ref="E2488" r:id="auditLink2474"/>
    <x:hyperlink xmlns:r="http://schemas.openxmlformats.org/officeDocument/2006/relationships" ref="E2489" r:id="auditLink2475"/>
    <x:hyperlink xmlns:r="http://schemas.openxmlformats.org/officeDocument/2006/relationships" ref="E2490" r:id="auditLink2476"/>
    <x:hyperlink xmlns:r="http://schemas.openxmlformats.org/officeDocument/2006/relationships" ref="E2491" r:id="auditLink2477"/>
    <x:hyperlink xmlns:r="http://schemas.openxmlformats.org/officeDocument/2006/relationships" ref="E2492" r:id="auditLink2478"/>
    <x:hyperlink xmlns:r="http://schemas.openxmlformats.org/officeDocument/2006/relationships" ref="E2493" r:id="auditLink2479"/>
    <x:hyperlink xmlns:r="http://schemas.openxmlformats.org/officeDocument/2006/relationships" ref="E2494" r:id="auditLink2480"/>
    <x:hyperlink xmlns:r="http://schemas.openxmlformats.org/officeDocument/2006/relationships" ref="E2495" r:id="auditLink2481"/>
    <x:hyperlink xmlns:r="http://schemas.openxmlformats.org/officeDocument/2006/relationships" ref="E2496" r:id="auditLink2482"/>
    <x:hyperlink xmlns:r="http://schemas.openxmlformats.org/officeDocument/2006/relationships" ref="E2497" r:id="auditLink2483"/>
    <x:hyperlink xmlns:r="http://schemas.openxmlformats.org/officeDocument/2006/relationships" ref="E2498" r:id="auditLink2484"/>
    <x:hyperlink xmlns:r="http://schemas.openxmlformats.org/officeDocument/2006/relationships" ref="E2499" r:id="auditLink2485"/>
    <x:hyperlink xmlns:r="http://schemas.openxmlformats.org/officeDocument/2006/relationships" ref="E2500" r:id="auditLink2486"/>
    <x:hyperlink xmlns:r="http://schemas.openxmlformats.org/officeDocument/2006/relationships" ref="E2501" r:id="auditLink2487"/>
    <x:hyperlink xmlns:r="http://schemas.openxmlformats.org/officeDocument/2006/relationships" ref="E2502" r:id="auditLink2488"/>
    <x:hyperlink xmlns:r="http://schemas.openxmlformats.org/officeDocument/2006/relationships" ref="E2503" r:id="auditLink2489"/>
    <x:hyperlink xmlns:r="http://schemas.openxmlformats.org/officeDocument/2006/relationships" ref="E2504" r:id="auditLink2490"/>
    <x:hyperlink xmlns:r="http://schemas.openxmlformats.org/officeDocument/2006/relationships" ref="E2505" r:id="auditLink2491"/>
    <x:hyperlink xmlns:r="http://schemas.openxmlformats.org/officeDocument/2006/relationships" ref="E2506" r:id="auditLink2492"/>
    <x:hyperlink xmlns:r="http://schemas.openxmlformats.org/officeDocument/2006/relationships" ref="E2507" r:id="auditLink2493"/>
    <x:hyperlink xmlns:r="http://schemas.openxmlformats.org/officeDocument/2006/relationships" ref="E2508" r:id="auditLink2494"/>
    <x:hyperlink xmlns:r="http://schemas.openxmlformats.org/officeDocument/2006/relationships" ref="E2509" r:id="auditLink2495"/>
    <x:hyperlink xmlns:r="http://schemas.openxmlformats.org/officeDocument/2006/relationships" ref="E2510" r:id="auditLink2496"/>
    <x:hyperlink xmlns:r="http://schemas.openxmlformats.org/officeDocument/2006/relationships" ref="E2511" r:id="auditLink2497"/>
    <x:hyperlink xmlns:r="http://schemas.openxmlformats.org/officeDocument/2006/relationships" ref="E2512" r:id="auditLink2498"/>
    <x:hyperlink xmlns:r="http://schemas.openxmlformats.org/officeDocument/2006/relationships" ref="E2513" r:id="auditLink2499"/>
    <x:hyperlink xmlns:r="http://schemas.openxmlformats.org/officeDocument/2006/relationships" ref="E2514" r:id="auditLink2500"/>
    <x:hyperlink xmlns:r="http://schemas.openxmlformats.org/officeDocument/2006/relationships" ref="E2515" r:id="auditLink2501"/>
    <x:hyperlink xmlns:r="http://schemas.openxmlformats.org/officeDocument/2006/relationships" ref="E2516" r:id="auditLink2502"/>
    <x:hyperlink xmlns:r="http://schemas.openxmlformats.org/officeDocument/2006/relationships" ref="E2517" r:id="auditLink2503"/>
    <x:hyperlink xmlns:r="http://schemas.openxmlformats.org/officeDocument/2006/relationships" ref="E2518" r:id="auditLink2504"/>
    <x:hyperlink xmlns:r="http://schemas.openxmlformats.org/officeDocument/2006/relationships" ref="E2519" r:id="auditLink2505"/>
    <x:hyperlink xmlns:r="http://schemas.openxmlformats.org/officeDocument/2006/relationships" ref="E2520" r:id="auditLink2506"/>
    <x:hyperlink xmlns:r="http://schemas.openxmlformats.org/officeDocument/2006/relationships" ref="E2521" r:id="auditLink2507"/>
    <x:hyperlink xmlns:r="http://schemas.openxmlformats.org/officeDocument/2006/relationships" ref="E2522" r:id="auditLink2508"/>
    <x:hyperlink xmlns:r="http://schemas.openxmlformats.org/officeDocument/2006/relationships" ref="E2523" r:id="auditLink2509"/>
    <x:hyperlink xmlns:r="http://schemas.openxmlformats.org/officeDocument/2006/relationships" ref="E2524" r:id="auditLink2510"/>
    <x:hyperlink xmlns:r="http://schemas.openxmlformats.org/officeDocument/2006/relationships" ref="E2525" r:id="auditLink2511"/>
    <x:hyperlink xmlns:r="http://schemas.openxmlformats.org/officeDocument/2006/relationships" ref="E2526" r:id="auditLink2512"/>
    <x:hyperlink xmlns:r="http://schemas.openxmlformats.org/officeDocument/2006/relationships" ref="E2527" r:id="auditLink2513"/>
    <x:hyperlink xmlns:r="http://schemas.openxmlformats.org/officeDocument/2006/relationships" ref="E2528" r:id="auditLink2514"/>
    <x:hyperlink xmlns:r="http://schemas.openxmlformats.org/officeDocument/2006/relationships" ref="E2529" r:id="auditLink2515"/>
    <x:hyperlink xmlns:r="http://schemas.openxmlformats.org/officeDocument/2006/relationships" ref="E2530" r:id="auditLink2516"/>
    <x:hyperlink xmlns:r="http://schemas.openxmlformats.org/officeDocument/2006/relationships" ref="E2531" r:id="auditLink2517"/>
    <x:hyperlink xmlns:r="http://schemas.openxmlformats.org/officeDocument/2006/relationships" ref="E2532" r:id="auditLink2518"/>
    <x:hyperlink xmlns:r="http://schemas.openxmlformats.org/officeDocument/2006/relationships" ref="E2533" r:id="auditLink2519"/>
    <x:hyperlink xmlns:r="http://schemas.openxmlformats.org/officeDocument/2006/relationships" ref="E2534" r:id="auditLink2520"/>
    <x:hyperlink xmlns:r="http://schemas.openxmlformats.org/officeDocument/2006/relationships" ref="E2535" r:id="auditLink2521"/>
    <x:hyperlink xmlns:r="http://schemas.openxmlformats.org/officeDocument/2006/relationships" ref="E2536" r:id="auditLink2522"/>
    <x:hyperlink xmlns:r="http://schemas.openxmlformats.org/officeDocument/2006/relationships" ref="E2537" r:id="auditLink2523"/>
    <x:hyperlink xmlns:r="http://schemas.openxmlformats.org/officeDocument/2006/relationships" ref="E2538" r:id="auditLink2524"/>
    <x:hyperlink xmlns:r="http://schemas.openxmlformats.org/officeDocument/2006/relationships" ref="E2539" r:id="auditLink2525"/>
    <x:hyperlink xmlns:r="http://schemas.openxmlformats.org/officeDocument/2006/relationships" ref="E2540" r:id="auditLink2526"/>
    <x:hyperlink xmlns:r="http://schemas.openxmlformats.org/officeDocument/2006/relationships" ref="E2541" r:id="auditLink2527"/>
    <x:hyperlink xmlns:r="http://schemas.openxmlformats.org/officeDocument/2006/relationships" ref="E2542" r:id="auditLink2528"/>
    <x:hyperlink xmlns:r="http://schemas.openxmlformats.org/officeDocument/2006/relationships" ref="E2543" r:id="auditLink2529"/>
    <x:hyperlink xmlns:r="http://schemas.openxmlformats.org/officeDocument/2006/relationships" ref="E2544" r:id="auditLink2530"/>
    <x:hyperlink xmlns:r="http://schemas.openxmlformats.org/officeDocument/2006/relationships" ref="E2545" r:id="auditLink2531"/>
    <x:hyperlink xmlns:r="http://schemas.openxmlformats.org/officeDocument/2006/relationships" ref="E2546" r:id="auditLink2532"/>
    <x:hyperlink xmlns:r="http://schemas.openxmlformats.org/officeDocument/2006/relationships" ref="E2547" r:id="auditLink2533"/>
    <x:hyperlink xmlns:r="http://schemas.openxmlformats.org/officeDocument/2006/relationships" ref="E2548" r:id="auditLink2534"/>
    <x:hyperlink xmlns:r="http://schemas.openxmlformats.org/officeDocument/2006/relationships" ref="E2549" r:id="auditLink2535"/>
    <x:hyperlink xmlns:r="http://schemas.openxmlformats.org/officeDocument/2006/relationships" ref="E2550" r:id="auditLink2536"/>
    <x:hyperlink xmlns:r="http://schemas.openxmlformats.org/officeDocument/2006/relationships" ref="E2551" r:id="auditLink2537"/>
    <x:hyperlink xmlns:r="http://schemas.openxmlformats.org/officeDocument/2006/relationships" ref="E2552" r:id="auditLink2538"/>
    <x:hyperlink xmlns:r="http://schemas.openxmlformats.org/officeDocument/2006/relationships" ref="E2553" r:id="auditLink2539"/>
    <x:hyperlink xmlns:r="http://schemas.openxmlformats.org/officeDocument/2006/relationships" ref="E2554" r:id="auditLink2540"/>
    <x:hyperlink xmlns:r="http://schemas.openxmlformats.org/officeDocument/2006/relationships" ref="E2555" r:id="auditLink2541"/>
    <x:hyperlink xmlns:r="http://schemas.openxmlformats.org/officeDocument/2006/relationships" ref="E2556" r:id="auditLink2542"/>
    <x:hyperlink xmlns:r="http://schemas.openxmlformats.org/officeDocument/2006/relationships" ref="E2557" r:id="auditLink2543"/>
    <x:hyperlink xmlns:r="http://schemas.openxmlformats.org/officeDocument/2006/relationships" ref="E2558" r:id="auditLink2544"/>
    <x:hyperlink xmlns:r="http://schemas.openxmlformats.org/officeDocument/2006/relationships" ref="E2559" r:id="auditLink2545"/>
    <x:hyperlink xmlns:r="http://schemas.openxmlformats.org/officeDocument/2006/relationships" ref="E2560" r:id="auditLink2546"/>
    <x:hyperlink xmlns:r="http://schemas.openxmlformats.org/officeDocument/2006/relationships" ref="E2561" r:id="auditLink2547"/>
    <x:hyperlink xmlns:r="http://schemas.openxmlformats.org/officeDocument/2006/relationships" ref="E2562" r:id="auditLink2548"/>
    <x:hyperlink xmlns:r="http://schemas.openxmlformats.org/officeDocument/2006/relationships" ref="E2563" r:id="auditLink2549"/>
    <x:hyperlink xmlns:r="http://schemas.openxmlformats.org/officeDocument/2006/relationships" ref="E2564" r:id="auditLink2550"/>
    <x:hyperlink xmlns:r="http://schemas.openxmlformats.org/officeDocument/2006/relationships" ref="E2565" r:id="auditLink2551"/>
    <x:hyperlink xmlns:r="http://schemas.openxmlformats.org/officeDocument/2006/relationships" ref="E2566" r:id="auditLink2552"/>
    <x:hyperlink xmlns:r="http://schemas.openxmlformats.org/officeDocument/2006/relationships" ref="E2567" r:id="auditLink2553"/>
    <x:hyperlink xmlns:r="http://schemas.openxmlformats.org/officeDocument/2006/relationships" ref="E2568" r:id="auditLink2554"/>
    <x:hyperlink xmlns:r="http://schemas.openxmlformats.org/officeDocument/2006/relationships" ref="E2569" r:id="auditLink2555"/>
    <x:hyperlink xmlns:r="http://schemas.openxmlformats.org/officeDocument/2006/relationships" ref="E2570" r:id="auditLink2556"/>
    <x:hyperlink xmlns:r="http://schemas.openxmlformats.org/officeDocument/2006/relationships" ref="E2571" r:id="auditLink2557"/>
    <x:hyperlink xmlns:r="http://schemas.openxmlformats.org/officeDocument/2006/relationships" ref="E2572" r:id="auditLink2558"/>
    <x:hyperlink xmlns:r="http://schemas.openxmlformats.org/officeDocument/2006/relationships" ref="E2573" r:id="auditLink2559"/>
    <x:hyperlink xmlns:r="http://schemas.openxmlformats.org/officeDocument/2006/relationships" ref="E2574" r:id="auditLink2560"/>
    <x:hyperlink xmlns:r="http://schemas.openxmlformats.org/officeDocument/2006/relationships" ref="E2575" r:id="auditLink2561"/>
    <x:hyperlink xmlns:r="http://schemas.openxmlformats.org/officeDocument/2006/relationships" ref="E2576" r:id="auditLink2562"/>
    <x:hyperlink xmlns:r="http://schemas.openxmlformats.org/officeDocument/2006/relationships" ref="E2577" r:id="auditLink2563"/>
    <x:hyperlink xmlns:r="http://schemas.openxmlformats.org/officeDocument/2006/relationships" ref="E2578" r:id="auditLink2564"/>
    <x:hyperlink xmlns:r="http://schemas.openxmlformats.org/officeDocument/2006/relationships" ref="E2579" r:id="auditLink2565"/>
    <x:hyperlink xmlns:r="http://schemas.openxmlformats.org/officeDocument/2006/relationships" ref="E2580" r:id="auditLink2566"/>
    <x:hyperlink xmlns:r="http://schemas.openxmlformats.org/officeDocument/2006/relationships" ref="E2581" r:id="auditLink2567"/>
    <x:hyperlink xmlns:r="http://schemas.openxmlformats.org/officeDocument/2006/relationships" ref="E2582" r:id="auditLink2568"/>
    <x:hyperlink xmlns:r="http://schemas.openxmlformats.org/officeDocument/2006/relationships" ref="E2583" r:id="auditLink2569"/>
    <x:hyperlink xmlns:r="http://schemas.openxmlformats.org/officeDocument/2006/relationships" ref="E2584" r:id="auditLink2570"/>
    <x:hyperlink xmlns:r="http://schemas.openxmlformats.org/officeDocument/2006/relationships" ref="E2585" r:id="auditLink2571"/>
    <x:hyperlink xmlns:r="http://schemas.openxmlformats.org/officeDocument/2006/relationships" ref="E2586" r:id="auditLink2572"/>
    <x:hyperlink xmlns:r="http://schemas.openxmlformats.org/officeDocument/2006/relationships" ref="E2587" r:id="auditLink2573"/>
    <x:hyperlink xmlns:r="http://schemas.openxmlformats.org/officeDocument/2006/relationships" ref="E2588" r:id="auditLink2574"/>
    <x:hyperlink xmlns:r="http://schemas.openxmlformats.org/officeDocument/2006/relationships" ref="E2589" r:id="auditLink2575"/>
    <x:hyperlink xmlns:r="http://schemas.openxmlformats.org/officeDocument/2006/relationships" ref="E2590" r:id="auditLink2576"/>
    <x:hyperlink xmlns:r="http://schemas.openxmlformats.org/officeDocument/2006/relationships" ref="E2591" r:id="auditLink2577"/>
    <x:hyperlink xmlns:r="http://schemas.openxmlformats.org/officeDocument/2006/relationships" ref="E2592" r:id="auditLink2578"/>
    <x:hyperlink xmlns:r="http://schemas.openxmlformats.org/officeDocument/2006/relationships" ref="E2593" r:id="auditLink2579"/>
    <x:hyperlink xmlns:r="http://schemas.openxmlformats.org/officeDocument/2006/relationships" ref="E2594" r:id="auditLink2580"/>
    <x:hyperlink xmlns:r="http://schemas.openxmlformats.org/officeDocument/2006/relationships" ref="E2595" r:id="auditLink2581"/>
    <x:hyperlink xmlns:r="http://schemas.openxmlformats.org/officeDocument/2006/relationships" ref="E2596" r:id="auditLink2582"/>
    <x:hyperlink xmlns:r="http://schemas.openxmlformats.org/officeDocument/2006/relationships" ref="E2597" r:id="auditLink2583"/>
    <x:hyperlink xmlns:r="http://schemas.openxmlformats.org/officeDocument/2006/relationships" ref="E2598" r:id="auditLink2584"/>
    <x:hyperlink xmlns:r="http://schemas.openxmlformats.org/officeDocument/2006/relationships" ref="E2599" r:id="auditLink2585"/>
    <x:hyperlink xmlns:r="http://schemas.openxmlformats.org/officeDocument/2006/relationships" ref="E2600" r:id="auditLink2586"/>
    <x:hyperlink xmlns:r="http://schemas.openxmlformats.org/officeDocument/2006/relationships" ref="E2601" r:id="auditLink2587"/>
    <x:hyperlink xmlns:r="http://schemas.openxmlformats.org/officeDocument/2006/relationships" ref="E2602" r:id="auditLink2588"/>
    <x:hyperlink xmlns:r="http://schemas.openxmlformats.org/officeDocument/2006/relationships" ref="E2603" r:id="auditLink2589"/>
    <x:hyperlink xmlns:r="http://schemas.openxmlformats.org/officeDocument/2006/relationships" ref="E2604" r:id="auditLink2590"/>
    <x:hyperlink xmlns:r="http://schemas.openxmlformats.org/officeDocument/2006/relationships" ref="E2605" r:id="auditLink2591"/>
    <x:hyperlink xmlns:r="http://schemas.openxmlformats.org/officeDocument/2006/relationships" ref="E2606" r:id="auditLink2592"/>
    <x:hyperlink xmlns:r="http://schemas.openxmlformats.org/officeDocument/2006/relationships" ref="E2607" r:id="auditLink2593"/>
    <x:hyperlink xmlns:r="http://schemas.openxmlformats.org/officeDocument/2006/relationships" ref="E2608" r:id="auditLink2594"/>
    <x:hyperlink xmlns:r="http://schemas.openxmlformats.org/officeDocument/2006/relationships" ref="E2609" r:id="auditLink2595"/>
    <x:hyperlink xmlns:r="http://schemas.openxmlformats.org/officeDocument/2006/relationships" ref="E2610" r:id="auditLink2596"/>
    <x:hyperlink xmlns:r="http://schemas.openxmlformats.org/officeDocument/2006/relationships" ref="E2611" r:id="auditLink2597"/>
    <x:hyperlink xmlns:r="http://schemas.openxmlformats.org/officeDocument/2006/relationships" ref="E2612" r:id="auditLink2598"/>
    <x:hyperlink xmlns:r="http://schemas.openxmlformats.org/officeDocument/2006/relationships" ref="E2613" r:id="auditLink2599"/>
    <x:hyperlink xmlns:r="http://schemas.openxmlformats.org/officeDocument/2006/relationships" ref="E2614" r:id="auditLink2600"/>
    <x:hyperlink xmlns:r="http://schemas.openxmlformats.org/officeDocument/2006/relationships" ref="E2615" r:id="auditLink2601"/>
    <x:hyperlink xmlns:r="http://schemas.openxmlformats.org/officeDocument/2006/relationships" ref="E2616" r:id="auditLink2602"/>
    <x:hyperlink xmlns:r="http://schemas.openxmlformats.org/officeDocument/2006/relationships" ref="E2617" r:id="auditLink2603"/>
    <x:hyperlink xmlns:r="http://schemas.openxmlformats.org/officeDocument/2006/relationships" ref="E2618" r:id="auditLink2604"/>
    <x:hyperlink xmlns:r="http://schemas.openxmlformats.org/officeDocument/2006/relationships" ref="E2619" r:id="auditLink2605"/>
    <x:hyperlink xmlns:r="http://schemas.openxmlformats.org/officeDocument/2006/relationships" ref="E2620" r:id="auditLink2606"/>
    <x:hyperlink xmlns:r="http://schemas.openxmlformats.org/officeDocument/2006/relationships" ref="E2621" r:id="auditLink2607"/>
    <x:hyperlink xmlns:r="http://schemas.openxmlformats.org/officeDocument/2006/relationships" ref="E2622" r:id="auditLink2608"/>
    <x:hyperlink xmlns:r="http://schemas.openxmlformats.org/officeDocument/2006/relationships" ref="E2623" r:id="auditLink2609"/>
    <x:hyperlink xmlns:r="http://schemas.openxmlformats.org/officeDocument/2006/relationships" ref="E2624" r:id="auditLink2610"/>
    <x:hyperlink xmlns:r="http://schemas.openxmlformats.org/officeDocument/2006/relationships" ref="E2625" r:id="auditLink2611"/>
    <x:hyperlink xmlns:r="http://schemas.openxmlformats.org/officeDocument/2006/relationships" ref="E2626" r:id="auditLink2612"/>
    <x:hyperlink xmlns:r="http://schemas.openxmlformats.org/officeDocument/2006/relationships" ref="E2627" r:id="auditLink2613"/>
    <x:hyperlink xmlns:r="http://schemas.openxmlformats.org/officeDocument/2006/relationships" ref="E2628" r:id="auditLink2614"/>
    <x:hyperlink xmlns:r="http://schemas.openxmlformats.org/officeDocument/2006/relationships" ref="E2629" r:id="auditLink2615"/>
    <x:hyperlink xmlns:r="http://schemas.openxmlformats.org/officeDocument/2006/relationships" ref="E2630" r:id="auditLink2616"/>
    <x:hyperlink xmlns:r="http://schemas.openxmlformats.org/officeDocument/2006/relationships" ref="E2631" r:id="auditLink2617"/>
    <x:hyperlink xmlns:r="http://schemas.openxmlformats.org/officeDocument/2006/relationships" ref="E2632" r:id="auditLink2618"/>
    <x:hyperlink xmlns:r="http://schemas.openxmlformats.org/officeDocument/2006/relationships" ref="E2633" r:id="auditLink2619"/>
    <x:hyperlink xmlns:r="http://schemas.openxmlformats.org/officeDocument/2006/relationships" ref="E2634" r:id="auditLink2620"/>
    <x:hyperlink xmlns:r="http://schemas.openxmlformats.org/officeDocument/2006/relationships" ref="E2635" r:id="auditLink2621"/>
    <x:hyperlink xmlns:r="http://schemas.openxmlformats.org/officeDocument/2006/relationships" ref="E2636" r:id="auditLink2622"/>
    <x:hyperlink xmlns:r="http://schemas.openxmlformats.org/officeDocument/2006/relationships" ref="E2637" r:id="auditLink2623"/>
    <x:hyperlink xmlns:r="http://schemas.openxmlformats.org/officeDocument/2006/relationships" ref="E2638" r:id="auditLink2624"/>
    <x:hyperlink xmlns:r="http://schemas.openxmlformats.org/officeDocument/2006/relationships" ref="E2639" r:id="auditLink2625"/>
    <x:hyperlink xmlns:r="http://schemas.openxmlformats.org/officeDocument/2006/relationships" ref="E2640" r:id="auditLink2626"/>
    <x:hyperlink xmlns:r="http://schemas.openxmlformats.org/officeDocument/2006/relationships" ref="E2641" r:id="auditLink2627"/>
    <x:hyperlink xmlns:r="http://schemas.openxmlformats.org/officeDocument/2006/relationships" ref="E2642" r:id="auditLink2628"/>
    <x:hyperlink xmlns:r="http://schemas.openxmlformats.org/officeDocument/2006/relationships" ref="E2643" r:id="auditLink2629"/>
    <x:hyperlink xmlns:r="http://schemas.openxmlformats.org/officeDocument/2006/relationships" ref="E2644" r:id="auditLink2630"/>
    <x:hyperlink xmlns:r="http://schemas.openxmlformats.org/officeDocument/2006/relationships" ref="E2645" r:id="auditLink2631"/>
    <x:hyperlink xmlns:r="http://schemas.openxmlformats.org/officeDocument/2006/relationships" ref="E2646" r:id="auditLink2632"/>
    <x:hyperlink xmlns:r="http://schemas.openxmlformats.org/officeDocument/2006/relationships" ref="E2647" r:id="auditLink2633"/>
    <x:hyperlink xmlns:r="http://schemas.openxmlformats.org/officeDocument/2006/relationships" ref="E2648" r:id="auditLink2634"/>
    <x:hyperlink xmlns:r="http://schemas.openxmlformats.org/officeDocument/2006/relationships" ref="E2649" r:id="auditLink2635"/>
    <x:hyperlink xmlns:r="http://schemas.openxmlformats.org/officeDocument/2006/relationships" ref="E2650" r:id="auditLink2636"/>
    <x:hyperlink xmlns:r="http://schemas.openxmlformats.org/officeDocument/2006/relationships" ref="E2651" r:id="auditLink2637"/>
    <x:hyperlink xmlns:r="http://schemas.openxmlformats.org/officeDocument/2006/relationships" ref="E2652" r:id="auditLink2638"/>
    <x:hyperlink xmlns:r="http://schemas.openxmlformats.org/officeDocument/2006/relationships" ref="E2653" r:id="auditLink2639"/>
    <x:hyperlink xmlns:r="http://schemas.openxmlformats.org/officeDocument/2006/relationships" ref="E2654" r:id="auditLink2640"/>
    <x:hyperlink xmlns:r="http://schemas.openxmlformats.org/officeDocument/2006/relationships" ref="E2655" r:id="auditLink2641"/>
    <x:hyperlink xmlns:r="http://schemas.openxmlformats.org/officeDocument/2006/relationships" ref="E2656" r:id="auditLink2642"/>
    <x:hyperlink xmlns:r="http://schemas.openxmlformats.org/officeDocument/2006/relationships" ref="E2657" r:id="auditLink2643"/>
    <x:hyperlink xmlns:r="http://schemas.openxmlformats.org/officeDocument/2006/relationships" ref="E2658" r:id="auditLink2644"/>
    <x:hyperlink xmlns:r="http://schemas.openxmlformats.org/officeDocument/2006/relationships" ref="E2659" r:id="auditLink2645"/>
    <x:hyperlink xmlns:r="http://schemas.openxmlformats.org/officeDocument/2006/relationships" ref="E2660" r:id="auditLink2646"/>
    <x:hyperlink xmlns:r="http://schemas.openxmlformats.org/officeDocument/2006/relationships" ref="E2661" r:id="auditLink2647"/>
    <x:hyperlink xmlns:r="http://schemas.openxmlformats.org/officeDocument/2006/relationships" ref="E2662" r:id="auditLink2648"/>
    <x:hyperlink xmlns:r="http://schemas.openxmlformats.org/officeDocument/2006/relationships" ref="E2663" r:id="auditLink2649"/>
    <x:hyperlink xmlns:r="http://schemas.openxmlformats.org/officeDocument/2006/relationships" ref="E2664" r:id="auditLink2650"/>
    <x:hyperlink xmlns:r="http://schemas.openxmlformats.org/officeDocument/2006/relationships" ref="E2665" r:id="auditLink2651"/>
    <x:hyperlink xmlns:r="http://schemas.openxmlformats.org/officeDocument/2006/relationships" ref="E2666" r:id="auditLink2652"/>
    <x:hyperlink xmlns:r="http://schemas.openxmlformats.org/officeDocument/2006/relationships" ref="E2667" r:id="auditLink2653"/>
    <x:hyperlink xmlns:r="http://schemas.openxmlformats.org/officeDocument/2006/relationships" ref="E2668" r:id="auditLink2654"/>
    <x:hyperlink xmlns:r="http://schemas.openxmlformats.org/officeDocument/2006/relationships" ref="E2669" r:id="auditLink2655"/>
    <x:hyperlink xmlns:r="http://schemas.openxmlformats.org/officeDocument/2006/relationships" ref="E2670" r:id="auditLink2656"/>
    <x:hyperlink xmlns:r="http://schemas.openxmlformats.org/officeDocument/2006/relationships" ref="E2671" r:id="auditLink2657"/>
    <x:hyperlink xmlns:r="http://schemas.openxmlformats.org/officeDocument/2006/relationships" ref="E2672" r:id="auditLink2658"/>
    <x:hyperlink xmlns:r="http://schemas.openxmlformats.org/officeDocument/2006/relationships" ref="E2673" r:id="auditLink2659"/>
    <x:hyperlink xmlns:r="http://schemas.openxmlformats.org/officeDocument/2006/relationships" ref="E2674" r:id="auditLink2660"/>
    <x:hyperlink xmlns:r="http://schemas.openxmlformats.org/officeDocument/2006/relationships" ref="E2675" r:id="auditLink2661"/>
    <x:hyperlink xmlns:r="http://schemas.openxmlformats.org/officeDocument/2006/relationships" ref="E2676" r:id="auditLink2662"/>
    <x:hyperlink xmlns:r="http://schemas.openxmlformats.org/officeDocument/2006/relationships" ref="E2677" r:id="auditLink2663"/>
    <x:hyperlink xmlns:r="http://schemas.openxmlformats.org/officeDocument/2006/relationships" ref="E2678" r:id="auditLink2664"/>
    <x:hyperlink xmlns:r="http://schemas.openxmlformats.org/officeDocument/2006/relationships" ref="E2679" r:id="auditLink2665"/>
    <x:hyperlink xmlns:r="http://schemas.openxmlformats.org/officeDocument/2006/relationships" ref="E2680" r:id="auditLink2666"/>
    <x:hyperlink xmlns:r="http://schemas.openxmlformats.org/officeDocument/2006/relationships" ref="E2681" r:id="auditLink2667"/>
    <x:hyperlink xmlns:r="http://schemas.openxmlformats.org/officeDocument/2006/relationships" ref="E2682" r:id="auditLink2668"/>
    <x:hyperlink xmlns:r="http://schemas.openxmlformats.org/officeDocument/2006/relationships" ref="E2683" r:id="auditLink2669"/>
    <x:hyperlink xmlns:r="http://schemas.openxmlformats.org/officeDocument/2006/relationships" ref="E2684" r:id="auditLink2670"/>
    <x:hyperlink xmlns:r="http://schemas.openxmlformats.org/officeDocument/2006/relationships" ref="E2685" r:id="auditLink2671"/>
    <x:hyperlink xmlns:r="http://schemas.openxmlformats.org/officeDocument/2006/relationships" ref="E2686" r:id="auditLink2672"/>
    <x:hyperlink xmlns:r="http://schemas.openxmlformats.org/officeDocument/2006/relationships" ref="E2687" r:id="auditLink2673"/>
    <x:hyperlink xmlns:r="http://schemas.openxmlformats.org/officeDocument/2006/relationships" ref="E2688" r:id="auditLink2674"/>
    <x:hyperlink xmlns:r="http://schemas.openxmlformats.org/officeDocument/2006/relationships" ref="E2689" r:id="auditLink2675"/>
    <x:hyperlink xmlns:r="http://schemas.openxmlformats.org/officeDocument/2006/relationships" ref="E2690" r:id="auditLink2676"/>
    <x:hyperlink xmlns:r="http://schemas.openxmlformats.org/officeDocument/2006/relationships" ref="E2691" r:id="auditLink2677"/>
    <x:hyperlink xmlns:r="http://schemas.openxmlformats.org/officeDocument/2006/relationships" ref="E2692" r:id="auditLink2678"/>
    <x:hyperlink xmlns:r="http://schemas.openxmlformats.org/officeDocument/2006/relationships" ref="E2693" r:id="auditLink2679"/>
    <x:hyperlink xmlns:r="http://schemas.openxmlformats.org/officeDocument/2006/relationships" ref="E2694" r:id="auditLink2680"/>
    <x:hyperlink xmlns:r="http://schemas.openxmlformats.org/officeDocument/2006/relationships" ref="E2695" r:id="auditLink2681"/>
    <x:hyperlink xmlns:r="http://schemas.openxmlformats.org/officeDocument/2006/relationships" ref="E2696" r:id="auditLink2682"/>
    <x:hyperlink xmlns:r="http://schemas.openxmlformats.org/officeDocument/2006/relationships" ref="E2697" r:id="auditLink2683"/>
    <x:hyperlink xmlns:r="http://schemas.openxmlformats.org/officeDocument/2006/relationships" ref="E2698" r:id="auditLink2684"/>
    <x:hyperlink xmlns:r="http://schemas.openxmlformats.org/officeDocument/2006/relationships" ref="E2699" r:id="auditLink2685"/>
    <x:hyperlink xmlns:r="http://schemas.openxmlformats.org/officeDocument/2006/relationships" ref="E2700" r:id="auditLink2686"/>
    <x:hyperlink xmlns:r="http://schemas.openxmlformats.org/officeDocument/2006/relationships" ref="E2701" r:id="auditLink2687"/>
    <x:hyperlink xmlns:r="http://schemas.openxmlformats.org/officeDocument/2006/relationships" ref="E2702" r:id="auditLink2688"/>
  </x:hyperlinks>
  <x:pageMargins left="0.7" right="0.7" top="0.75" bottom="0.75" header="0.3" footer="0.3"/>
  <x:tableParts count="1">
    <x:tablePart xmlns:r="http://schemas.openxmlformats.org/officeDocument/2006/relationships" r:id="R0db76587e7cc42d7"/>
  </x:tableParts>
</x:worksheet>
</file>