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7217e884014c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申报总览" sheetId="1" r:id="Rce845bdcebcc45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sz val="10"/>
      <x:color rgb="FF253449"/>
      <x:name val="Microsoft YaHei"/>
    </x:font>
    <x:font>
      <x:b/>
      <x:sz val="10"/>
      <x:color rgb="FFFFFFFF"/>
      <x:name val="Microsoft YaHei"/>
    </x:font>
    <x:font>
      <x:sz val="10"/>
      <x:color rgb="FF205C91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33465C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DCE2E8"/>
      </x:top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color rgb="FF737373"/>
      </x:font>
      <x:fill>
        <x:patternFill patternType="solid">
          <x:bgColor rgb="FFF0F0F0"/>
        </x:patternFill>
      </x:fill>
    </x:dxf>
    <x:dxf>
      <x:font>
        <x:color rgb="FF8B641D"/>
      </x:font>
      <x:fill>
        <x:patternFill patternType="solid">
          <x:bgColor rgb="FFFFF3DC"/>
        </x:patternFill>
      </x:fill>
    </x:dxf>
    <x:dxf>
      <x:font>
        <x:color rgb="FF205C91"/>
      </x:font>
      <x:fill>
        <x:patternFill patternType="solid">
          <x:bgColor rgb="FFECF2F8"/>
        </x:patternFill>
      </x:fill>
    </x:dxf>
    <x:dxf>
      <x:font>
        <x:color rgb="FF8B641D"/>
      </x:font>
      <x:fill>
        <x:patternFill patternType="solid">
          <x:bgColor rgb="FFFFF3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bc97e4653b4855" /><Relationship Type="http://schemas.openxmlformats.org/officeDocument/2006/relationships/theme" Target="/xl/theme/theme1.xml" Id="R1fbefde02498407f" /><Relationship Type="http://schemas.openxmlformats.org/officeDocument/2006/relationships/sharedStrings" Target="/xl/sharedStrings.xml" Id="R5c786f289a8243b5" /><Relationship Type="http://schemas.openxmlformats.org/officeDocument/2006/relationships/worksheet" Target="/xl/worksheets/sheet1.xml" Id="Rce845bdcebcc4534" /></Relationships>
</file>

<file path=xl/tables/table1.xml><?xml version="1.0" encoding="utf-8"?>
<x:table xmlns:x="http://schemas.openxmlformats.org/spreadsheetml/2006/main" id="1" name="OpenCallsOverview" displayName="OpenCallsOverview" ref="A1:F200" headerRowCount="1" totalsRowCount="0" totalsRowShown="0">
  <x:autoFilter ref="A1:F200"/>
  <x:tableColumns count="6">
    <x:tableColumn id="1" name="申报状态"/>
    <x:tableColumn id="2" name="截止日期"/>
    <x:tableColumn id="3" name="依托单位·实验室"/>
    <x:tableColumn id="4" name="匹配方向"/>
    <x:tableColumn id="5" name="资助金额"/>
    <x:tableColumn id="6" name="公告"/>
  </x:tableColumns>
  <x:tableStyleInfo name="TableStyleLight1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b1865d07afc461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.1299991607666" hidden="0" customWidth="1"/>
    <x:col min="2" max="2" width="14" hidden="0" customWidth="1"/>
    <x:col min="3" max="3" width="45.630001068115234" hidden="0" customWidth="1"/>
    <x:col min="4" max="4" width="40" hidden="0" customWidth="1"/>
    <x:col min="5" max="5" width="32.5" hidden="0" customWidth="1"/>
    <x:col min="6" max="6" width="8" hidden="0" customWidth="1"/>
  </x:cols>
  <x:sheetData>
    <x:row r="1" ht="29" customHeight="1">
      <x:c r="A1" s="6" t="str">
        <x:v>申报状态</x:v>
      </x:c>
      <x:c r="B1" s="6" t="str">
        <x:v>截止日期</x:v>
      </x:c>
      <x:c r="C1" s="6" t="str">
        <x:v>依托单位·实验室</x:v>
      </x:c>
      <x:c r="D1" s="6" t="str">
        <x:v>匹配方向</x:v>
      </x:c>
      <x:c r="E1" s="6" t="str">
        <x:v>资助金额</x:v>
      </x:c>
      <x:c r="F1" s="6" t="str">
        <x:v>公告</x:v>
      </x:c>
    </x:row>
    <x:row r="2" ht="45" customHeight="1">
      <x:c r="A2" s="3" t="str">
        <x:v>已截止</x:v>
      </x:c>
      <x:c r="B2" s="8" t="d">
        <x:v>2026-08-17T00:00:00.000Z</x:v>
      </x:c>
      <x:c r="C2" s="9" t="str">
        <x:v>南京信息工程大学·复杂环境智能保障技术教育部重点实验室</x:v>
      </x:c>
      <x:c r="D2" s="3" t="str">
        <x:v>复杂环境下自跟随机器人目标跟踪、机器人视觉感知、位姿跟踪和控制</x:v>
      </x:c>
      <x:c r="E2" s="3" t="str">
        <x:v>4—6万元</x:v>
      </x:c>
      <x:c r="F2" s="10" t="str">
        <x:v>公告</x:v>
      </x:c>
    </x:row>
    <x:row r="3" ht="45" customHeight="1">
      <x:c r="A3" s="3" t="str">
        <x:v>已截止</x:v>
      </x:c>
      <x:c r="B3" s="8" t="d">
        <x:v>2026-08-31T00:00:00.000Z</x:v>
      </x:c>
      <x:c r="C3" s="9" t="str">
        <x:v>南京信息工程大学·水利部水文气象灾害机理与预警重点实验室</x:v>
      </x:c>
      <x:c r="D3" s="3" t="str">
        <x:v>非线性预测、数据驱动系统、环境感知、水文气象限定</x:v>
      </x:c>
      <x:c r="E3" s="3" t="str">
        <x:v>约2万元</x:v>
      </x:c>
      <x:c r="F3" s="10" t="str">
        <x:v>公告</x:v>
      </x:c>
    </x:row>
    <x:row r="4" ht="45" customHeight="1">
      <x:c r="A4" s="3" t="str">
        <x:v>已截止</x:v>
      </x:c>
      <x:c r="B4" s="8" t="d">
        <x:v>2026-09-18T00:00:00.000Z</x:v>
      </x:c>
      <x:c r="C4" s="9" t="str">
        <x:v>南京信息工程大学·风险治理与应急决策研究院</x:v>
      </x:c>
      <x:c r="D4" s="3" t="str">
        <x:v>智能风险分析与应急决策</x:v>
      </x:c>
      <x:c r="E4" s="3" t="str">
        <x:v>评审确定</x:v>
      </x:c>
      <x:c r="F4" s="10" t="str">
        <x:v>公告</x:v>
      </x:c>
    </x:row>
    <x:row r="5" ht="45" customHeight="1">
      <x:c r="A5" s="11" t="str">
        <x:v>已截止</x:v>
      </x:c>
      <x:c r="B5" s="12" t="d">
        <x:v>2024-11-30T00:00:00.000Z</x:v>
      </x:c>
      <x:c r="C5" s="13" t="str">
        <x:v>东南大学·新一代人工智能技术与交叉应用教育部重点实验室</x:v>
      </x:c>
      <x:c r="D5" s="11" t="str">
        <x:v>医学影像、智能学习、手术规划</x:v>
      </x:c>
      <x:c r="E5" s="11" t="str">
        <x:v>2万元</x:v>
      </x:c>
      <x:c r="F5" s="14" t="str">
        <x:v>公告</x:v>
      </x:c>
    </x:row>
    <x:row r="6" ht="45" customHeight="1">
      <x:c r="A6" s="3" t="str">
        <x:v>已截止</x:v>
      </x:c>
      <x:c r="B6" s="8" t="d">
        <x:v>2025-04-25T00:00:00.000Z</x:v>
      </x:c>
      <x:c r="C6" s="9" t="str">
        <x:v>东南大学·复杂工程系统测量与控制教育部重点实验室</x:v>
      </x:c>
      <x:c r="D6" s="3" t="str">
        <x:v>复杂系统测量、系统建模、机器人智能控制</x:v>
      </x:c>
      <x:c r="E6" s="3" t="str">
        <x:v>不超过3万元</x:v>
      </x:c>
      <x:c r="F6" s="10" t="str">
        <x:v>公告</x:v>
      </x:c>
    </x:row>
    <x:row r="7" ht="45" customHeight="1">
      <x:c r="A7" s="3" t="str">
        <x:v>已截止</x:v>
      </x:c>
      <x:c r="B7" s="8" t="d">
        <x:v>2026-05-15T00:00:00.000Z</x:v>
      </x:c>
      <x:c r="C7" s="9" t="str">
        <x:v>东南大学·能源热转换及其过程测控教育部重点实验室</x:v>
      </x:c>
      <x:c r="D7" s="3" t="str">
        <x:v>复杂系统过程测控、数据驱动调节、热能应用限定</x:v>
      </x:c>
      <x:c r="E7" s="3" t="str">
        <x:v>不超过2万元</x:v>
      </x:c>
      <x:c r="F7" s="10" t="str">
        <x:v>公告</x:v>
      </x:c>
    </x:row>
    <x:row r="8" ht="45" customHeight="1">
      <x:c r="A8" s="3" t="str">
        <x:v>已截止</x:v>
      </x:c>
      <x:c r="B8" s="8" t="d">
        <x:v>2026-09-25T00:00:00.000Z</x:v>
      </x:c>
      <x:c r="C8" s="9" t="str">
        <x:v>东南大学·移动通信全国重点实验室</x:v>
      </x:c>
      <x:c r="D8" s="3" t="str">
        <x:v>通信系统、智能无线与信息感知、超声机器人原课题难直接复用</x:v>
      </x:c>
      <x:c r="E8" s="3" t="str">
        <x:v>资助类型A 5—7万元/B 8—10万元</x:v>
      </x:c>
      <x:c r="F8" s="10" t="str">
        <x:v>公告</x:v>
      </x:c>
    </x:row>
    <x:row r="9" ht="45" customHeight="1">
      <x:c r="A9" s="11" t="str">
        <x:v>已截止</x:v>
      </x:c>
      <x:c r="B9" s="12" t="d">
        <x:v>2026-07-26T00:00:00.000Z</x:v>
      </x:c>
      <x:c r="C9" s="13" t="str">
        <x:v>江苏·中国农业科学院南京农业机械化研究所·农业农村部现代农业装备重点实验室</x:v>
      </x:c>
      <x:c r="D9" s="11" t="str">
        <x:v>智能农机多源定位、动态环境自主导航、多执行机构协同控制</x:v>
      </x:c>
      <x:c r="E9" s="11" t="str">
        <x:v>不超过10万元</x:v>
      </x:c>
      <x:c r="F9" s="14" t="str">
        <x:v>公告</x:v>
      </x:c>
    </x:row>
    <x:row r="10" ht="45" customHeight="1">
      <x:c r="A10" s="11" t="str">
        <x:v>已截止</x:v>
      </x:c>
      <x:c r="B10" s="12" t="d">
        <x:v>2026-08-14T00:00:00.000Z</x:v>
      </x:c>
      <x:c r="C10" s="13" t="str">
        <x:v>南京医科大学·生殖医学与子代健康全国重点实验室</x:v>
      </x:c>
      <x:c r="D10" s="11" t="str">
        <x:v>医学图像、智能诊疗等可能的方法交集</x:v>
      </x:c>
      <x:c r="E10" s="11" t="str">
        <x:v>5—20万元</x:v>
      </x:c>
      <x:c r="F10" s="14" t="str">
        <x:v>公告</x:v>
      </x:c>
    </x:row>
    <x:row r="11" ht="45" customHeight="1">
      <x:c r="A11" s="11" t="str">
        <x:v>当期公告待核</x:v>
      </x:c>
      <x:c r="B11" s="12" t="str">
        <x:v>待核</x:v>
      </x:c>
      <x:c r="C11" s="13" t="str">
        <x:v>南京大学·生命分析化学全国重点实验室</x:v>
      </x:c>
      <x:c r="D11" s="11" t="str">
        <x:v>生物分析、医学分析技术、超声图像与临床诊疗仅间接相关</x:v>
      </x:c>
      <x:c r="E11" s="11" t="str">
        <x:v>待核</x:v>
      </x:c>
      <x:c r="F11" s="14" t="str">
        <x:v>公告</x:v>
      </x:c>
    </x:row>
    <x:row r="12" ht="45" customHeight="1">
      <x:c r="A12" s="3" t="str">
        <x:v>已截止</x:v>
      </x:c>
      <x:c r="B12" s="8" t="d">
        <x:v>2026-04-15T00:00:00.000Z</x:v>
      </x:c>
      <x:c r="C12" s="9" t="str">
        <x:v>南京大学·关键地球物质循环与成矿全国重点实验室</x:v>
      </x:c>
      <x:c r="D12" s="3" t="str">
        <x:v>数据智能表征、地质系统建模</x:v>
      </x:c>
      <x:c r="E12" s="3" t="str">
        <x:v>约10万元</x:v>
      </x:c>
      <x:c r="F12" s="10" t="str">
        <x:v>公告</x:v>
      </x:c>
    </x:row>
    <x:row r="13" ht="45" customHeight="1">
      <x:c r="A13" s="3" t="str">
        <x:v>已截止</x:v>
      </x:c>
      <x:c r="B13" s="8" t="d">
        <x:v>2026-04-30T00:00:00.000Z</x:v>
      </x:c>
      <x:c r="C13" s="9" t="str">
        <x:v>南京大学·计算机软件新技术全国重点实验室</x:v>
      </x:c>
      <x:c r="D13" s="3" t="str">
        <x:v>机器学习、智能体、多模态智能软件、具身相关基础方法</x:v>
      </x:c>
      <x:c r="E13" s="3" t="str">
        <x:v>目标导向≤4万元；自由探索≤2万元</x:v>
      </x:c>
      <x:c r="F13" s="10" t="str">
        <x:v>公告</x:v>
      </x:c>
    </x:row>
    <x:row r="14" ht="45" customHeight="1">
      <x:c r="A14" s="3" t="str">
        <x:v>已截止</x:v>
      </x:c>
      <x:c r="B14" s="8" t="d">
        <x:v>2026-05-06T00:00:00.000Z</x:v>
      </x:c>
      <x:c r="C14" s="9" t="str">
        <x:v>南京大学·固体微结构物理全国重点实验室</x:v>
      </x:c>
      <x:c r="D14" s="3" t="str">
        <x:v>物理、材料微结构为主</x:v>
      </x:c>
      <x:c r="E14" s="3" t="str">
        <x:v>待核</x:v>
      </x:c>
      <x:c r="F14" s="10" t="str">
        <x:v>公告</x:v>
      </x:c>
    </x:row>
    <x:row r="15" ht="45" customHeight="1">
      <x:c r="A15" s="11" t="str">
        <x:v>已截止</x:v>
      </x:c>
      <x:c r="B15" s="12" t="d">
        <x:v>2025-11-10T00:00:00.000Z</x:v>
      </x:c>
      <x:c r="C15" s="13" t="str">
        <x:v>南京工业大学·材料化学工程全国重点实验室</x:v>
      </x:c>
      <x:c r="D15" s="11" t="str">
        <x:v>材料多物理建模、过程控制、化工场景限定</x:v>
      </x:c>
      <x:c r="E15" s="11" t="str">
        <x:v>3—10万元</x:v>
      </x:c>
      <x:c r="F15" s="14" t="str">
        <x:v>公告</x:v>
      </x:c>
    </x:row>
    <x:row r="16" ht="45" customHeight="1">
      <x:c r="A16" s="11" t="str">
        <x:v>日期未过·待确认</x:v>
      </x:c>
      <x:c r="B16" s="12" t="d">
        <x:v>2026-10-10T00:00:00.000Z</x:v>
      </x:c>
      <x:c r="C16" s="13" t="str">
        <x:v>南京航空航天大学·航空航天结构力学及控制全国重点实验室</x:v>
      </x:c>
      <x:c r="D16" s="11" t="str">
        <x:v>结构力学/动力学及控制、航空航天场景限定</x:v>
      </x:c>
      <x:c r="E16" s="11" t="str">
        <x:v>重点20—30万元、一般10—12万元、青年5—8万元</x:v>
      </x:c>
      <x:c r="F16" s="14" t="str">
        <x:v>公告</x:v>
      </x:c>
    </x:row>
    <x:row r="17" ht="45" customHeight="1">
      <x:c r="A17" s="3" t="str">
        <x:v>已截止</x:v>
      </x:c>
      <x:c r="B17" s="8" t="d">
        <x:v>2025-11-07T00:00:00.000Z</x:v>
      </x:c>
      <x:c r="C17" s="9" t="str">
        <x:v>南京航空航天大学·航空航天结构力学及控制全国重点实验室</x:v>
      </x:c>
      <x:c r="D17" s="3" t="str">
        <x:v>结构动力学、耦合系统建模、先进控制</x:v>
      </x:c>
      <x:c r="E17" s="3" t="str">
        <x:v>重点20–30万元；面上10–12万元；青年5–8万元</x:v>
      </x:c>
      <x:c r="F17" s="10" t="str">
        <x:v>公告</x:v>
      </x:c>
    </x:row>
    <x:row r="18" ht="45" customHeight="1">
      <x:c r="A18" s="3" t="str">
        <x:v>已截止</x:v>
      </x:c>
      <x:c r="B18" s="8" t="d">
        <x:v>2026-06-30T00:00:00.000Z</x:v>
      </x:c>
      <x:c r="C18" s="9" t="str">
        <x:v>南京航空航天大学·空间智能感知与大模型应用联合实验室</x:v>
      </x:c>
      <x:c r="D18" s="3" t="str">
        <x:v>空间遥感图像分析、智能感知、深度学习、卫星应用场景限制</x:v>
      </x:c>
      <x:c r="E18" s="3" t="str">
        <x:v>重点20万元、一般10万元</x:v>
      </x:c>
      <x:c r="F18" s="10" t="str">
        <x:v>公告</x:v>
      </x:c>
    </x:row>
    <x:row r="19" ht="45" customHeight="1">
      <x:c r="A19" s="11" t="str">
        <x:v>已截止</x:v>
      </x:c>
      <x:c r="B19" s="12" t="d">
        <x:v>2026-04-30T00:00:00.000Z</x:v>
      </x:c>
      <x:c r="C19" s="13" t="str">
        <x:v>南京警察学院·警犬技术公安部重点实验室</x:v>
      </x:c>
      <x:c r="D19" s="11" t="str">
        <x:v>机器人感知和智能警务仅远距离方法交叉，警犬研究限定</x:v>
      </x:c>
      <x:c r="E19" s="11" t="str">
        <x:v>待核</x:v>
      </x:c>
      <x:c r="F19" s="14" t="str">
        <x:v>公告</x:v>
      </x:c>
    </x:row>
    <x:row r="20" ht="45" customHeight="1">
      <x:c r="A20" s="11" t="str">
        <x:v>已截止</x:v>
      </x:c>
      <x:c r="B20" s="12" t="d">
        <x:v>2017-12-05T00:00:00.000Z</x:v>
      </x:c>
      <x:c r="C20" s="13" t="str">
        <x:v>南京邮电大学·江苏省大数据安全与智能处理重点实验室</x:v>
      </x:c>
      <x:c r="D20" s="11" t="str">
        <x:v>数据处理、智能感知、AI计算</x:v>
      </x:c>
      <x:c r="E20" s="11" t="str">
        <x:v>重点4万元、一般2万元</x:v>
      </x:c>
      <x:c r="F20" s="14" t="str">
        <x:v>公告</x:v>
      </x:c>
    </x:row>
    <x:row r="21" ht="45" customHeight="1">
      <x:c r="A21" s="11" t="str">
        <x:v>已截止</x:v>
      </x:c>
      <x:c r="B21" s="12" t="d">
        <x:v>2025-08-15T00:00:00.000Z</x:v>
      </x:c>
      <x:c r="C21" s="13" t="str">
        <x:v>澳门大学·智慧城市物联网全国重点实验室（SKL-IoTSC）</x:v>
      </x:c>
      <x:c r="D21" s="11" t="str">
        <x:v>中低：智能传感、城市大数据与智能技术、智慧交通</x:v>
      </x:c>
      <x:c r="E21" s="11" t="str">
        <x:v>不超过8万澳门元/项。</x:v>
      </x:c>
      <x:c r="F21" s="14" t="str">
        <x:v>公告</x:v>
      </x:c>
    </x:row>
    <x:row r="22" ht="45" customHeight="1">
      <x:c r="A22" s="3" t="str">
        <x:v>已截止</x:v>
      </x:c>
      <x:c r="B22" s="8" t="d">
        <x:v>2026-02-28T00:00:00.000Z</x:v>
      </x:c>
      <x:c r="C22" s="9" t="str">
        <x:v>澳门大学·应用物理及材料工程研究院开放研究项目</x:v>
      </x:c>
      <x:c r="D22" s="3" t="str">
        <x:v>应用物理、材料工程</x:v>
      </x:c>
      <x:c r="E22" s="3" t="str">
        <x:v>最多20万澳门元/项。</x:v>
      </x:c>
      <x:c r="F22" s="10" t="str">
        <x:v>公告</x:v>
      </x:c>
    </x:row>
    <x:row r="23" ht="56" customHeight="1">
      <x:c r="A23" s="3" t="str">
        <x:v>已截止</x:v>
      </x:c>
      <x:c r="B23" s="8" t="d">
        <x:v>2026-02-28T00:00:00.000Z</x:v>
      </x:c>
      <x:c r="C23" s="9" t="str">
        <x:v>澳门大学·模拟与混合信号集成电路全国重点实验室（SKL-AMSV）</x:v>
      </x:c>
      <x:c r="D23" s="3" t="str">
        <x:v>人工智能、医学电子和微流控芯片，与医疗机器人的感知/装备有局部交集，但不支持原有机器人系统控制核心目标</x:v>
      </x:c>
      <x:c r="E23" s="3" t="str">
        <x:v>不超过10万澳门元/项。</x:v>
      </x:c>
      <x:c r="F23" s="10" t="str">
        <x:v>公告</x:v>
      </x:c>
    </x:row>
    <x:row r="24" ht="45" customHeight="1">
      <x:c r="A24" s="3" t="str">
        <x:v>已截止</x:v>
      </x:c>
      <x:c r="B24" s="8" t="d">
        <x:v>2026-03-26T00:00:00.000Z</x:v>
      </x:c>
      <x:c r="C24" s="9" t="str">
        <x:v>澳门大学·创新创业中心“大健康+”加速器（2026）</x:v>
      </x:c>
      <x:c r="D24" s="3" t="str">
        <x:v>匹配研究方向：大健康科研成果转化体系、商业化服务和中药产业、不属于机器人理论研究开放基金</x:v>
      </x:c>
      <x:c r="E24" s="3" t="str">
        <x:v>不超过20万澳门元</x:v>
      </x:c>
      <x:c r="F24" s="10" t="str">
        <x:v>公告</x:v>
      </x:c>
    </x:row>
    <x:row r="25" ht="45" customHeight="1">
      <x:c r="A25" s="3" t="str">
        <x:v>已截止</x:v>
      </x:c>
      <x:c r="B25" s="8" t="d">
        <x:v>2026-04-20T00:00:00.000Z</x:v>
      </x:c>
      <x:c r="C25" s="9" t="str">
        <x:v>澳门大学·中药机制与质量全国重点实验室（2026）</x:v>
      </x:c>
      <x:c r="D25" s="3" t="str">
        <x:v>匹配研究方向：中药机制、免疫调节、研究模型、与原超声机器人项目关联弱</x:v>
      </x:c>
      <x:c r="E25" s="3" t="str">
        <x:v>不超过12万澳门元</x:v>
      </x:c>
      <x:c r="F25" s="10" t="str">
        <x:v>公告</x:v>
      </x:c>
    </x:row>
    <x:row r="26" ht="45" customHeight="1">
      <x:c r="A26" s="11" t="str">
        <x:v>当期公告待核</x:v>
      </x:c>
      <x:c r="B26" s="12" t="str">
        <x:v>待核</x:v>
      </x:c>
      <x:c r="C26" s="13" t="str">
        <x:v>澳门科技大学·月球与行星科学国家重点实验室</x:v>
      </x:c>
      <x:c r="D26" s="11" t="str">
        <x:v>智能探测、空间数据分析、月球行星科研方向</x:v>
      </x:c>
      <x:c r="E26" s="11" t="str">
        <x:v>待核</x:v>
      </x:c>
      <x:c r="F26" s="14" t="str">
        <x:v>公告</x:v>
      </x:c>
    </x:row>
    <x:row r="27" ht="45" customHeight="1">
      <x:c r="A27" s="11" t="str">
        <x:v>已截止</x:v>
      </x:c>
      <x:c r="B27" s="12" t="d">
        <x:v>2026-01-19T00:00:00.000Z</x:v>
      </x:c>
      <x:c r="C27" s="13" t="str">
        <x:v>香港理工大学·超精密加工技术全国重点实验室</x:v>
      </x:c>
      <x:c r="D27" s="11" t="str">
        <x:v>精密测量、智能装备、超精密加工、面向外部人员</x:v>
      </x:c>
      <x:c r="E27" s="11" t="str">
        <x:v>每项6—8万港元（不能写人民币）。</x:v>
      </x:c>
      <x:c r="F27" s="14" t="str">
        <x:v>公告</x:v>
      </x:c>
    </x:row>
    <x:row r="28" ht="45" customHeight="1">
      <x:c r="A28" s="11" t="str">
        <x:v>当期公告待核</x:v>
      </x:c>
      <x:c r="B28" s="12" t="str">
        <x:v>待核</x:v>
      </x:c>
      <x:c r="C28" s="13" t="str">
        <x:v>华南理工大学·发光材料与器件全国重点实验室</x:v>
      </x:c>
      <x:c r="D28" s="11" t="str">
        <x:v>光电成像与智能传感、激光相关</x:v>
      </x:c>
      <x:c r="E28" s="11" t="str">
        <x:v>待核</x:v>
      </x:c>
      <x:c r="F28" s="14" t="str">
        <x:v>公告</x:v>
      </x:c>
    </x:row>
    <x:row r="29" ht="45" customHeight="1">
      <x:c r="A29" s="11" t="str">
        <x:v>当期公告待核</x:v>
      </x:c>
      <x:c r="B29" s="12" t="str">
        <x:v>待核</x:v>
      </x:c>
      <x:c r="C29" s="13" t="str">
        <x:v>广东华中科技大学工业技术研究院·广东省制造装备数字化重点实验室</x:v>
      </x:c>
      <x:c r="D29" s="11" t="str">
        <x:v>无人自主控制、移动机器人、工业数字化</x:v>
      </x:c>
      <x:c r="E29" s="11" t="str">
        <x:v>待核</x:v>
      </x:c>
      <x:c r="F29" s="14" t="str">
        <x:v>公告</x:v>
      </x:c>
    </x:row>
    <x:row r="30" ht="45" customHeight="1">
      <x:c r="A30" s="11" t="str">
        <x:v>批次待核</x:v>
      </x:c>
      <x:c r="B30" s="12" t="str">
        <x:v>待核</x:v>
      </x:c>
      <x:c r="C30" s="13" t="str">
        <x:v>中国科学院自动化研究所·复杂系统认知与决策国家级重点实验室</x:v>
      </x:c>
      <x:c r="D30" s="11" t="str">
        <x:v>复杂系统决策与控制（本轮指南偏无人机监视反制）</x:v>
      </x:c>
      <x:c r="E30" s="11" t="str">
        <x:v>30—90万元（无人机监视反制专项）</x:v>
      </x:c>
      <x:c r="F30" s="14" t="str">
        <x:v>公告</x:v>
      </x:c>
    </x:row>
    <x:row r="31" ht="45" customHeight="1">
      <x:c r="A31" s="3" t="str">
        <x:v>已截止</x:v>
      </x:c>
      <x:c r="B31" s="8" t="d">
        <x:v>2026-05-29T00:00:00.000Z</x:v>
      </x:c>
      <x:c r="C31" s="9" t="str">
        <x:v>中国科学院自动化研究所·多模态人工智能系统全国重点实验室</x:v>
      </x:c>
      <x:c r="D31" s="3" t="str">
        <x:v>医疗机器人、具身智能、感知-决策-控制闭环、强化学习、多模态世界模型</x:v>
      </x:c>
      <x:c r="E31" s="3" t="str">
        <x:v>5—10万元</x:v>
      </x:c>
      <x:c r="F31" s="10" t="str">
        <x:v>公告</x:v>
      </x:c>
    </x:row>
    <x:row r="32" ht="45" customHeight="1">
      <x:c r="A32" s="11" t="str">
        <x:v>已截止</x:v>
      </x:c>
      <x:c r="B32" s="12" t="d">
        <x:v>2026-09-24T00:00:00.000Z</x:v>
      </x:c>
      <x:c r="C32" s="13" t="str">
        <x:v>中国标准化研究院·人因与工效学重点实验室等多平台联合（2026）</x:v>
      </x:c>
      <x:c r="D32" s="11" t="str">
        <x:v>匹配研究方向：人机几何适配、人体皮肤软组织接触压力模型、智能自动化实验系统</x:v>
      </x:c>
      <x:c r="E32" s="11" t="str">
        <x:v>最匹配人体背部接触体压方向10万元/2年；其他一般≤10万、重点≤15万</x:v>
      </x:c>
      <x:c r="F32" s="14" t="str">
        <x:v>公告</x:v>
      </x:c>
    </x:row>
    <x:row r="33" ht="45" customHeight="1">
      <x:c r="A33" s="11" t="str">
        <x:v>当期公告待核</x:v>
      </x:c>
      <x:c r="B33" s="12" t="str">
        <x:v>待核</x:v>
      </x:c>
      <x:c r="C33" s="13" t="str">
        <x:v>中国石油大学（北京）克拉玛依校区·新疆油气智能勘探与开发重点实验室</x:v>
      </x:c>
      <x:c r="D33" s="11" t="str">
        <x:v>智能感知、三维建模、自主决策</x:v>
      </x:c>
      <x:c r="E33" s="11" t="str">
        <x:v>待核</x:v>
      </x:c>
      <x:c r="F33" s="14" t="str">
        <x:v>公告</x:v>
      </x:c>
    </x:row>
    <x:row r="34" ht="45" customHeight="1">
      <x:c r="A34" s="11" t="str">
        <x:v>已截止</x:v>
      </x:c>
      <x:c r="B34" s="12" t="d">
        <x:v>2026-09-30T00:00:00.000Z</x:v>
      </x:c>
      <x:c r="C34" s="13" t="str">
        <x:v>中国科学院力学研究所·超常环境非线性力学全国重点实验室</x:v>
      </x:c>
      <x:c r="D34" s="11" t="str">
        <x:v>非线性固体/流固接触力学、物理建模、界面力学、一般课题可自主选题</x:v>
      </x:c>
      <x:c r="E34" s="11" t="str">
        <x:v>一般5万元/1年；重点10万元/2年</x:v>
      </x:c>
      <x:c r="F34" s="14" t="str">
        <x:v>公告</x:v>
      </x:c>
    </x:row>
    <x:row r="35" ht="45" customHeight="1">
      <x:c r="A35" s="11" t="str">
        <x:v>日期未过·待确认</x:v>
      </x:c>
      <x:c r="B35" s="12" t="d">
        <x:v>2026-10-12T00:00:00.000Z</x:v>
      </x:c>
      <x:c r="C35" s="13" t="str">
        <x:v>中国科学院半导体研究所·光电子材料与器件全国重点实验室</x:v>
      </x:c>
      <x:c r="D35" s="11" t="str">
        <x:v>匹配研究方向：光电子材料、光电融合智能芯片系统、现有机器人申请书不直接契合</x:v>
      </x:c>
      <x:c r="E35" s="11" t="str">
        <x:v>5—10万元</x:v>
      </x:c>
      <x:c r="F35" s="14" t="str">
        <x:v>公告</x:v>
      </x:c>
    </x:row>
    <x:row r="36" ht="45" customHeight="1">
      <x:c r="A36" s="11" t="str">
        <x:v>日期未过·待确认</x:v>
      </x:c>
      <x:c r="B36" s="12" t="d">
        <x:v>2026-10-09T00:00:00.000Z</x:v>
      </x:c>
      <x:c r="C36" s="13" t="str">
        <x:v>中国科学院物理研究所·平台/项目名称见官网</x:v>
      </x:c>
      <x:c r="D36" s="11" t="str">
        <x:v>匹配研究方向：物理凝聚态、材料与仪器方向</x:v>
      </x:c>
      <x:c r="E36" s="11" t="str">
        <x:v>一般10万元、重点30万元</x:v>
      </x:c>
      <x:c r="F36" s="14" t="str">
        <x:v>公告</x:v>
      </x:c>
    </x:row>
    <x:row r="37" ht="45" customHeight="1">
      <x:c r="A37" s="11" t="str">
        <x:v>已截止</x:v>
      </x:c>
      <x:c r="B37" s="12" t="d">
        <x:v>2026-06-14T00:00:00.000Z</x:v>
      </x:c>
      <x:c r="C37" s="13" t="str">
        <x:v>中国科学院计算技术研究所·处理器芯片全国重点实验室</x:v>
      </x:c>
      <x:c r="D37" s="11" t="str">
        <x:v>具身VLA模型动作生成、实时高效推理、重点在芯片和算力</x:v>
      </x:c>
      <x:c r="E37" s="11" t="str">
        <x:v>10万元</x:v>
      </x:c>
      <x:c r="F37" s="14" t="str">
        <x:v>公告</x:v>
      </x:c>
    </x:row>
    <x:row r="38" ht="45" customHeight="1">
      <x:c r="A38" s="3" t="str">
        <x:v>已截止</x:v>
      </x:c>
      <x:c r="B38" s="8" t="d">
        <x:v>2026-09-30T00:00:00.000Z</x:v>
      </x:c>
      <x:c r="C38" s="9" t="str">
        <x:v>中国科学院计算技术研究所·智能算法安全全国重点实验室</x:v>
      </x:c>
      <x:c r="D38" s="3" t="str">
        <x:v>多模态可信表征、VLA机器人安全、鲁棒感知、端侧智能系统安全</x:v>
      </x:c>
      <x:c r="E38" s="3" t="str">
        <x:v>10—15万元</x:v>
      </x:c>
      <x:c r="F38" s="10" t="str">
        <x:v>公告</x:v>
      </x:c>
    </x:row>
    <x:row r="39" ht="45" customHeight="1">
      <x:c r="A39" s="11" t="str">
        <x:v>已截止</x:v>
      </x:c>
      <x:c r="B39" s="12" t="d">
        <x:v>2026-07-28T00:00:00.000Z</x:v>
      </x:c>
      <x:c r="C39" s="13" t="str">
        <x:v>中国铁道科学研究院集团有限公司/中国中车·动车组和机车牵引与控制国家重点实验室</x:v>
      </x:c>
      <x:c r="D39" s="11" t="str">
        <x:v>复杂工况机电耦合建模、智能控制、系统扰动与稳定性</x:v>
      </x:c>
      <x:c r="E39" s="11" t="str">
        <x:v>重点预算≥20万元；一般预算&lt;20万元</x:v>
      </x:c>
      <x:c r="F39" s="14" t="str">
        <x:v>公告</x:v>
      </x:c>
    </x:row>
    <x:row r="40" ht="45" customHeight="1">
      <x:c r="A40" s="11" t="str">
        <x:v>已截止</x:v>
      </x:c>
      <x:c r="B40" s="12" t="d">
        <x:v>2025-10-15T00:00:00.000Z</x:v>
      </x:c>
      <x:c r="C40" s="13" t="str">
        <x:v>北京交通大学·先进轨道交通自主运行全国重点实验室</x:v>
      </x:c>
      <x:c r="D40" s="11" t="str">
        <x:v>轨交自主运行、协同控制、具身智能、轨道交通应用限定</x:v>
      </x:c>
      <x:c r="E40" s="11" t="str">
        <x:v>5—8万元</x:v>
      </x:c>
      <x:c r="F40" s="14" t="str">
        <x:v>公告</x:v>
      </x:c>
    </x:row>
    <x:row r="41" ht="45" customHeight="1">
      <x:c r="A41" s="11" t="str">
        <x:v>已截止</x:v>
      </x:c>
      <x:c r="B41" s="12" t="d">
        <x:v>2026-08-28T00:00:00.000Z</x:v>
      </x:c>
      <x:c r="C41" s="13" t="str">
        <x:v>北京大学·跨媒体通用人工智能全国重点实验室</x:v>
      </x:c>
      <x:c r="D41" s="11" t="str">
        <x:v>多点接触规划、具身操作动作生成、精细操作技能学习、在线决策</x:v>
      </x:c>
      <x:c r="E41" s="11" t="str">
        <x:v>≤20万元/项</x:v>
      </x:c>
      <x:c r="F41" s="14" t="str">
        <x:v>公告</x:v>
      </x:c>
    </x:row>
    <x:row r="42" ht="45" customHeight="1">
      <x:c r="A42" s="11" t="str">
        <x:v>已截止</x:v>
      </x:c>
      <x:c r="B42" s="12" t="d">
        <x:v>2026-06-12T00:00:00.000Z</x:v>
      </x:c>
      <x:c r="C42" s="13" t="str">
        <x:v>北京工业大学·智能感知与自主控制教育部工程研究中心</x:v>
      </x:c>
      <x:c r="D42" s="11" t="str">
        <x:v>具身主动感知、多模态融合、智能决策</x:v>
      </x:c>
      <x:c r="E42" s="11" t="str">
        <x:v>1—2万元</x:v>
      </x:c>
      <x:c r="F42" s="14" t="str">
        <x:v>公告</x:v>
      </x:c>
    </x:row>
    <x:row r="43" ht="45" customHeight="1">
      <x:c r="A43" s="11" t="str">
        <x:v>已截止</x:v>
      </x:c>
      <x:c r="B43" s="12" t="d">
        <x:v>2026-07-10T00:00:00.000Z</x:v>
      </x:c>
      <x:c r="C43" s="13" t="str">
        <x:v>北京市测绘设计研究院·城市空间智能感知与数字治理北京市重点实验室</x:v>
      </x:c>
      <x:c r="D43" s="11" t="str">
        <x:v>三维空间感知、点云处理、融合建模</x:v>
      </x:c>
      <x:c r="E43" s="11" t="str">
        <x:v>重点≥3万元；一般≥2万元</x:v>
      </x:c>
      <x:c r="F43" s="14" t="str">
        <x:v>公告</x:v>
      </x:c>
    </x:row>
    <x:row r="44" ht="45" customHeight="1">
      <x:c r="A44" s="11" t="str">
        <x:v>日期未过·待确认</x:v>
      </x:c>
      <x:c r="B44" s="12" t="d">
        <x:v>2026-10-20T00:00:00.000Z</x:v>
      </x:c>
      <x:c r="C44" s="13" t="str">
        <x:v>北京航空航天大学·空地一体新航行系统技术全国重点实验室</x:v>
      </x:c>
      <x:c r="D44" s="11" t="str">
        <x:v>自主规划、智能感知、安全控制</x:v>
      </x:c>
      <x:c r="E44" s="11" t="str">
        <x:v>需求牵引不超过25万元，前沿探索不超过15万元</x:v>
      </x:c>
      <x:c r="F44" s="14" t="str">
        <x:v>公告</x:v>
      </x:c>
    </x:row>
    <x:row r="45" ht="45" customHeight="1">
      <x:c r="A45" s="11" t="str">
        <x:v>日期未过·待确认</x:v>
      </x:c>
      <x:c r="B45" s="12" t="d">
        <x:v>2026-10-16T00:00:00.000Z</x:v>
      </x:c>
      <x:c r="C45" s="13" t="str">
        <x:v>国家科技信息资源综合利用与公共服务中心·STI数字医疗实验室</x:v>
      </x:c>
      <x:c r="D45" s="11" t="str">
        <x:v>医疗健康干预、真实世界临床研究、预后预测、疾病数字化管理</x:v>
      </x:c>
      <x:c r="E45" s="11" t="str">
        <x:v>不超过10万元</x:v>
      </x:c>
      <x:c r="F45" s="14" t="str">
        <x:v>公告</x:v>
      </x:c>
    </x:row>
    <x:row r="46" ht="45" customHeight="1">
      <x:c r="A46" s="11" t="str">
        <x:v>日期未过·待确认</x:v>
      </x:c>
      <x:c r="B46" s="12" t="d">
        <x:v>2026-10-30T00:00:00.000Z</x:v>
      </x:c>
      <x:c r="C46" s="13" t="str">
        <x:v>清华大学·互联网体系结构全国重点实验室</x:v>
      </x:c>
      <x:c r="D46" s="11" t="str">
        <x:v>网络体系结构与安全等、机器人课题关联弱</x:v>
      </x:c>
      <x:c r="E46" s="11" t="str">
        <x:v>重点20—50万元、一般不超过10万元</x:v>
      </x:c>
      <x:c r="F46" s="14" t="str">
        <x:v>公告</x:v>
      </x:c>
    </x:row>
    <x:row r="47" ht="45" customHeight="1">
      <x:c r="A47" s="3" t="str">
        <x:v>当期公告待核</x:v>
      </x:c>
      <x:c r="B47" s="8" t="str">
        <x:v>待核</x:v>
      </x:c>
      <x:c r="C47" s="9" t="str">
        <x:v>清华大学·高端装备界面科学与技术全国重点实验室</x:v>
      </x:c>
      <x:c r="D47" s="3" t="str">
        <x:v>生物摩擦学与生医机械、生物接触界面、界面粘附控制、精密机器人</x:v>
      </x:c>
      <x:c r="E47" s="3" t="str">
        <x:v>待核</x:v>
      </x:c>
      <x:c r="F47" s="10" t="str">
        <x:v>公告</x:v>
      </x:c>
    </x:row>
    <x:row r="48" ht="45" customHeight="1">
      <x:c r="A48" s="3" t="str">
        <x:v>已截止</x:v>
      </x:c>
      <x:c r="B48" s="8" t="d">
        <x:v>2026-08-31T00:00:00.000Z</x:v>
      </x:c>
      <x:c r="C48" s="9" t="str">
        <x:v>清华大学·新型电力系统运行与控制全国重点实验室</x:v>
      </x:c>
      <x:c r="D48" s="3" t="str">
        <x:v>复杂系统运行与控制、电力装备、控制方法相关但电力系统领域限定</x:v>
      </x:c>
      <x:c r="E48" s="3" t="str">
        <x:v>重点≥12万元、一般≥5万元</x:v>
      </x:c>
      <x:c r="F48" s="10" t="str">
        <x:v>公告</x:v>
      </x:c>
    </x:row>
    <x:row r="49" ht="45" customHeight="1">
      <x:c r="A49" s="11" t="str">
        <x:v>已截止</x:v>
      </x:c>
      <x:c r="B49" s="12" t="d">
        <x:v>2026-05-20T00:00:00.000Z</x:v>
      </x:c>
      <x:c r="C49" s="13" t="str">
        <x:v>陕西·西北工业大学·凝固技术全国重点实验室</x:v>
      </x:c>
      <x:c r="D49" s="11" t="str">
        <x:v>凝固过程动态建模、数字集成与智能装备、与医疗机器人的研究对象差异极大</x:v>
      </x:c>
      <x:c r="E49" s="11" t="str">
        <x:v>重点20—30万元、探索10—15万元</x:v>
      </x:c>
      <x:c r="F49" s="14" t="str">
        <x:v>公告</x:v>
      </x:c>
    </x:row>
    <x:row r="50" ht="45" customHeight="1">
      <x:c r="A50" s="3" t="str">
        <x:v>已截止</x:v>
      </x:c>
      <x:c r="B50" s="8" t="d">
        <x:v>2026-09-20T00:00:00.000Z</x:v>
      </x:c>
      <x:c r="C50" s="9" t="str">
        <x:v>西北工业大学·空天地海一体化大数据应用技术国家工程实验室</x:v>
      </x:c>
      <x:c r="D50" s="3" t="str">
        <x:v>多模态信息融合、平台具身智能、跨域多机器人智能协同</x:v>
      </x:c>
      <x:c r="E50" s="3" t="str">
        <x:v>重点5万元、一般2万元</x:v>
      </x:c>
      <x:c r="F50" s="10" t="str">
        <x:v>公告</x:v>
      </x:c>
    </x:row>
    <x:row r="51" ht="45" customHeight="1">
      <x:c r="A51" s="11" t="str">
        <x:v>已截止</x:v>
      </x:c>
      <x:c r="B51" s="12" t="d">
        <x:v>2025-05-31T00:00:00.000Z</x:v>
      </x:c>
      <x:c r="C51" s="13" t="str">
        <x:v>西安交通大学第一附属医院·陕西省磁医学重点实验室</x:v>
      </x:c>
      <x:c r="D51" s="11" t="str">
        <x:v>磁医疗设备、磁控微型机器人、生物医学装备</x:v>
      </x:c>
      <x:c r="E51" s="11" t="str">
        <x:v>3—5万元</x:v>
      </x:c>
      <x:c r="F51" s="14" t="str">
        <x:v>公告</x:v>
      </x:c>
    </x:row>
    <x:row r="52" ht="45" customHeight="1">
      <x:c r="A52" s="3" t="str">
        <x:v>已截止</x:v>
      </x:c>
      <x:c r="B52" s="8" t="d">
        <x:v>2026-06-30T00:00:00.000Z</x:v>
      </x:c>
      <x:c r="C52" s="9" t="str">
        <x:v>西安交通大学第一附属医院·陕西省磁医学重点实验室</x:v>
      </x:c>
      <x:c r="D52" s="3" t="str">
        <x:v>磁医疗设备、磁控微型机器人、医学装备</x:v>
      </x:c>
      <x:c r="E52" s="3" t="str">
        <x:v>3—5万元</x:v>
      </x:c>
      <x:c r="F52" s="10" t="str">
        <x:v>公告</x:v>
      </x:c>
    </x:row>
    <x:row r="53" ht="45" customHeight="1">
      <x:c r="A53" s="11" t="str">
        <x:v>已截止</x:v>
      </x:c>
      <x:c r="B53" s="12" t="d">
        <x:v>2026-06-15T00:00:00.000Z</x:v>
      </x:c>
      <x:c r="C53" s="13" t="str">
        <x:v>长安大学·道路施工技术与装备教育部重点实验室</x:v>
      </x:c>
      <x:c r="D53" s="11" t="str">
        <x:v>智能施工机器人、规划与控制、道路施工场景</x:v>
      </x:c>
      <x:c r="E53" s="11" t="str">
        <x:v>3万元</x:v>
      </x:c>
      <x:c r="F53" s="14" t="str">
        <x:v>公告</x:v>
      </x:c>
    </x:row>
    <x:row r="54" ht="45" customHeight="1">
      <x:c r="A54" s="11" t="str">
        <x:v>当期公告待核</x:v>
      </x:c>
      <x:c r="B54" s="12" t="str">
        <x:v>待核</x:v>
      </x:c>
      <x:c r="C54" s="13" t="str">
        <x:v>重庆大学·信息物理社会可信服务计算教育部重点实验室（CPS）</x:v>
      </x:c>
      <x:c r="D54" s="11" t="str">
        <x:v>机器人与智能系统、智能控制、强化学习与自主操作、官网有专门研究团队</x:v>
      </x:c>
      <x:c r="E54" s="11" t="str">
        <x:v>待核</x:v>
      </x:c>
      <x:c r="F54" s="14" t="str">
        <x:v>公告</x:v>
      </x:c>
    </x:row>
    <x:row r="55" ht="45" customHeight="1">
      <x:c r="A55" s="3" t="str">
        <x:v>已截止</x:v>
      </x:c>
      <x:c r="B55" s="8" t="d">
        <x:v>2025-09-03T00:00:00.000Z</x:v>
      </x:c>
      <x:c r="C55" s="9" t="str">
        <x:v>重庆大学·高端装备机械传动全国重点实验室</x:v>
      </x:c>
      <x:c r="D55" s="3" t="str">
        <x:v>工业机器人传动系统建模、机电耦合、传动系统服役行为与控制</x:v>
      </x:c>
      <x:c r="E55" s="3" t="str">
        <x:v>一般5—8万元</x:v>
      </x:c>
      <x:c r="F55" s="10" t="str">
        <x:v>公告</x:v>
      </x:c>
    </x:row>
    <x:row r="56" ht="45" customHeight="1">
      <x:c r="A56" s="3" t="str">
        <x:v>已截止</x:v>
      </x:c>
      <x:c r="B56" s="8" t="d">
        <x:v>2025-10-31T00:00:00.000Z</x:v>
      </x:c>
      <x:c r="C56" s="9" t="str">
        <x:v>重庆大学·山地城镇建设与新技术教育部重点实验室</x:v>
      </x:c>
      <x:c r="D56" s="3" t="str">
        <x:v>工程结构与智能监测、智慧建造、山地城镇</x:v>
      </x:c>
      <x:c r="E56" s="3" t="str">
        <x:v>待核</x:v>
      </x:c>
      <x:c r="F56" s="10" t="str">
        <x:v>公告</x:v>
      </x:c>
    </x:row>
    <x:row r="57" ht="45" customHeight="1">
      <x:c r="A57" s="3" t="str">
        <x:v>已截止</x:v>
      </x:c>
      <x:c r="B57" s="8" t="d">
        <x:v>2026-04-20T00:00:00.000Z</x:v>
      </x:c>
      <x:c r="C57" s="9" t="str">
        <x:v>重庆大学·生物感知与多模态智能信息处理重庆市重点实验室</x:v>
      </x:c>
      <x:c r="D57" s="3" t="str">
        <x:v>世界模型、具身智能、开放环境视觉感知、鲁棒学习</x:v>
      </x:c>
      <x:c r="E57" s="3" t="str">
        <x:v>3万元</x:v>
      </x:c>
      <x:c r="F57" s="10" t="str">
        <x:v>公告</x:v>
      </x:c>
    </x:row>
    <x:row r="58" ht="45" customHeight="1">
      <x:c r="A58" s="3" t="str">
        <x:v>已截止</x:v>
      </x:c>
      <x:c r="B58" s="8" t="d">
        <x:v>2026-06-25T00:00:00.000Z</x:v>
      </x:c>
      <x:c r="C58" s="9" t="str">
        <x:v>重庆大学·山区土木工程安全与韧性全国重点实验室</x:v>
      </x:c>
      <x:c r="D58" s="3" t="str">
        <x:v>山区智能建造装备及机器人、智能材料与系统、安全监测、强制土木工程应用背景</x:v>
      </x:c>
      <x:c r="E58" s="3" t="str">
        <x:v>每项6万元。</x:v>
      </x:c>
      <x:c r="F58" s="10" t="str">
        <x:v>公告</x:v>
      </x:c>
    </x:row>
    <x:row r="59" ht="45" customHeight="1">
      <x:c r="A59" s="11" t="str">
        <x:v>日期未过·待确认</x:v>
      </x:c>
      <x:c r="B59" s="12" t="d">
        <x:v>2026-10-30T00:00:00.000Z</x:v>
      </x:c>
      <x:c r="C59" s="13" t="str">
        <x:v>重庆交通大学·交通工程应用机器人重庆市工程实验室</x:v>
      </x:c>
      <x:c r="D59" s="11" t="str">
        <x:v>交通工程应用机器人感知/规划/控制、交通场景限定</x:v>
      </x:c>
      <x:c r="E59" s="11" t="str">
        <x:v>待核</x:v>
      </x:c>
      <x:c r="F59" s="14" t="str">
        <x:v>公告</x:v>
      </x:c>
    </x:row>
    <x:row r="60" ht="45" customHeight="1">
      <x:c r="A60" s="11" t="str">
        <x:v>批次待核</x:v>
      </x:c>
      <x:c r="B60" s="12" t="str">
        <x:v>待核</x:v>
      </x:c>
      <x:c r="C60" s="13" t="str">
        <x:v>重庆城市职业学院·工业机器人运维重庆市高校工程中心</x:v>
      </x:c>
      <x:c r="D60" s="11" t="str">
        <x:v>具身机器人全场景自主运维、工业机器人与智能产线故障预测及控制</x:v>
      </x:c>
      <x:c r="E60" s="11" t="str">
        <x:v>按课题类型确定</x:v>
      </x:c>
      <x:c r="F60" s="14" t="str">
        <x:v>公告</x:v>
      </x:c>
    </x:row>
    <x:row r="61" ht="45" customHeight="1">
      <x:c r="A61" s="11" t="str">
        <x:v>已截止</x:v>
      </x:c>
      <x:c r="B61" s="12" t="d">
        <x:v>2026-06-30T00:00:00.000Z</x:v>
      </x:c>
      <x:c r="C61" s="13" t="str">
        <x:v>重庆建筑工程职业学院（联合交通企业共建）·山地城市交通设施智能检测重庆市高校工程研究中心</x:v>
      </x:c>
      <x:c r="D61" s="11" t="str">
        <x:v>巡检机器人、视觉感知、三维测量与智能优化、交通设施</x:v>
      </x:c>
      <x:c r="E61" s="11" t="str">
        <x:v>5—10万元</x:v>
      </x:c>
      <x:c r="F61" s="14" t="str">
        <x:v>公告</x:v>
      </x:c>
    </x:row>
    <x:row r="62" ht="45" customHeight="1">
      <x:c r="A62" s="11" t="str">
        <x:v>已截止</x:v>
      </x:c>
      <x:c r="B62" s="12" t="d">
        <x:v>2025-11-14T00:00:00.000Z</x:v>
      </x:c>
      <x:c r="C62" s="13" t="str">
        <x:v>上海交通大学·机械系统与振动全国重点实验室</x:v>
      </x:c>
      <x:c r="D62" s="11" t="str">
        <x:v>柔性多体动力学、耦合建模、智能机器人、自适应控制</x:v>
      </x:c>
      <x:c r="E62" s="11" t="str">
        <x:v>10—15万元</x:v>
      </x:c>
      <x:c r="F62" s="14" t="str">
        <x:v>公告</x:v>
      </x:c>
    </x:row>
    <x:row r="63" ht="45" customHeight="1">
      <x:c r="A63" s="3" t="str">
        <x:v>已截止</x:v>
      </x:c>
      <x:c r="B63" s="8" t="d">
        <x:v>2026-05-17T00:00:00.000Z</x:v>
      </x:c>
      <x:c r="C63" s="9" t="str">
        <x:v>上海交通大学·射频异质异构集成全国重点实验室</x:v>
      </x:c>
      <x:c r="D63" s="3" t="str">
        <x:v>多物理场耦合建模、射频测试、与组织接触/超声机器人应用对象差异较大</x:v>
      </x:c>
      <x:c r="E63" s="3" t="str">
        <x:v>上海/深圳分室≤10万元；中兴一般10–20万元、重点≥50万元</x:v>
      </x:c>
      <x:c r="F63" s="10" t="str">
        <x:v>公告</x:v>
      </x:c>
    </x:row>
    <x:row r="64" ht="45" customHeight="1">
      <x:c r="A64" s="11" t="str">
        <x:v>滚动机制·待确认</x:v>
      </x:c>
      <x:c r="B64" s="12" t="str">
        <x:v>待核</x:v>
      </x:c>
      <x:c r="C64" s="13" t="str">
        <x:v>上海交通大学医疗机器人研究院/同仁医院·上海市柔性医疗机器人重点实验室</x:v>
      </x:c>
      <x:c r="D64" s="11" t="str">
        <x:v>柔性医疗机器人、人机协同、医疗影像导航、机器人柔顺控制</x:v>
      </x:c>
      <x:c r="E64" s="11" t="str">
        <x:v>待核</x:v>
      </x:c>
      <x:c r="F64" s="14" t="str">
        <x:v>公告</x:v>
      </x:c>
    </x:row>
    <x:row r="65" ht="45" customHeight="1">
      <x:c r="A65" s="11" t="str">
        <x:v>截止待确认</x:v>
      </x:c>
      <x:c r="B65" s="12" t="d">
        <x:v>2026-10-08T00:00:00.000Z</x:v>
      </x:c>
      <x:c r="C65" s="13" t="str">
        <x:v>上海科技大学·智能感知与人机协同教育部重点实验室</x:v>
      </x:c>
      <x:c r="D65" s="11" t="str">
        <x:v>机器人遥操作、柔性操作</x:v>
      </x:c>
      <x:c r="E65" s="11" t="str">
        <x:v>评审确定</x:v>
      </x:c>
      <x:c r="F65" s="14" t="str">
        <x:v>公告</x:v>
      </x:c>
    </x:row>
    <x:row r="66" ht="45" customHeight="1">
      <x:c r="A66" s="3" t="str">
        <x:v>日期未过·待确认</x:v>
      </x:c>
      <x:c r="B66" s="8" t="d">
        <x:v>2026-10-09T00:00:00.000Z</x:v>
      </x:c>
      <x:c r="C66" s="9" t="str">
        <x:v>上海科技大学·先进医用材料与医疗器械全国重点实验室（第二批重点开放）</x:v>
      </x:c>
      <x:c r="D66" s="3" t="str">
        <x:v>DR影像质量评估、但限定特定临床课题，含DR方向≥15家临床分中心</x:v>
      </x:c>
      <x:c r="E66" s="3" t="str">
        <x:v>待核</x:v>
      </x:c>
      <x:c r="F66" s="10" t="str">
        <x:v>公告</x:v>
      </x:c>
    </x:row>
    <x:row r="67" ht="45" customHeight="1">
      <x:c r="A67" s="3" t="str">
        <x:v>已截止</x:v>
      </x:c>
      <x:c r="B67" s="8" t="d">
        <x:v>2026-08-21T00:00:00.000Z</x:v>
      </x:c>
      <x:c r="C67" s="9" t="str">
        <x:v>上海科技大学·先进医用材料与医疗器械全国重点实验室（一般开放）</x:v>
      </x:c>
      <x:c r="D67" s="3" t="str">
        <x:v>高端医疗装备、人机交互、医用材料和器械</x:v>
      </x:c>
      <x:c r="E67" s="3" t="str">
        <x:v>5万元</x:v>
      </x:c>
      <x:c r="F67" s="10" t="str">
        <x:v>公告</x:v>
      </x:c>
    </x:row>
    <x:row r="68" ht="45" customHeight="1">
      <x:c r="A68" s="11" t="str">
        <x:v>已截止</x:v>
      </x:c>
      <x:c r="B68" s="12" t="d">
        <x:v>2026-08-30T00:00:00.000Z</x:v>
      </x:c>
      <x:c r="C68" s="13" t="str">
        <x:v>东华大学·先进纤维材料全国重点实验室</x:v>
      </x:c>
      <x:c r="D68" s="11" t="str">
        <x:v>智能纤维制造、柔性材料</x:v>
      </x:c>
      <x:c r="E68" s="11" t="str">
        <x:v>5—10万元</x:v>
      </x:c>
      <x:c r="F68" s="14" t="str">
        <x:v>公告</x:v>
      </x:c>
    </x:row>
    <x:row r="69" ht="45" customHeight="1">
      <x:c r="A69" s="11" t="str">
        <x:v>已截止</x:v>
      </x:c>
      <x:c r="B69" s="12" t="d">
        <x:v>2026-07-19T00:00:00.000Z</x:v>
      </x:c>
      <x:c r="C69" s="13" t="str">
        <x:v>中国科学院上海微系统与信息技术研究所·传感器技术全国重点实验室</x:v>
      </x:c>
      <x:c r="D69" s="11" t="str">
        <x:v>柔性触觉、机器人多模态感知、医疗微创传感</x:v>
      </x:c>
      <x:c r="E69" s="11" t="str">
        <x:v>10万元</x:v>
      </x:c>
      <x:c r="F69" s="14" t="str">
        <x:v>公告</x:v>
      </x:c>
    </x:row>
    <x:row r="70" ht="45" customHeight="1">
      <x:c r="A70" s="11" t="str">
        <x:v>已截止</x:v>
      </x:c>
      <x:c r="B70" s="12" t="d">
        <x:v>2026-05-06T00:00:00.000Z</x:v>
      </x:c>
      <x:c r="C70" s="13" t="str">
        <x:v>中国科学院脑科学与智能技术卓越创新中心·脑认知与类脑智能全国重点实验室</x:v>
      </x:c>
      <x:c r="D70" s="11" t="str">
        <x:v>类脑/具身智能、学习算法、智能决策</x:v>
      </x:c>
      <x:c r="E70" s="11" t="str">
        <x:v>10—15万元</x:v>
      </x:c>
      <x:c r="F70" s="14" t="str">
        <x:v>公告</x:v>
      </x:c>
    </x:row>
    <x:row r="71" ht="45" customHeight="1">
      <x:c r="A71" s="11" t="str">
        <x:v>已截止</x:v>
      </x:c>
      <x:c r="B71" s="12" t="d">
        <x:v>2026-08-20T00:00:00.000Z</x:v>
      </x:c>
      <x:c r="C71" s="13" t="str">
        <x:v>北京理工大学、同济大学·自主智能无人系统全国重点实验室</x:v>
      </x:c>
      <x:c r="D71" s="11" t="str">
        <x:v>智能协同控制与优化决策、复杂动态场景主动感知与理解、仿生运动规划与自主控制</x:v>
      </x:c>
      <x:c r="E71" s="11" t="str">
        <x:v>一般5—10万元、重点10—20万元</x:v>
      </x:c>
      <x:c r="F71" s="14" t="str">
        <x:v>公告</x:v>
      </x:c>
    </x:row>
    <x:row r="72" ht="45" customHeight="1">
      <x:c r="A72" s="11" t="str">
        <x:v>日期未过·待确认</x:v>
      </x:c>
      <x:c r="B72" s="12" t="d">
        <x:v>2026-10-20T00:00:00.000Z</x:v>
      </x:c>
      <x:c r="C72" s="13" t="str">
        <x:v>华东师范大学·自然资源部超大城市自然资源时空大数据分析应用重点实验室</x:v>
      </x:c>
      <x:c r="D72" s="11" t="str">
        <x:v>时空数据、三维地理空间分析、大数据、与体表扫描/机器人控制实际研究对象不同</x:v>
      </x:c>
      <x:c r="E72" s="11" t="str">
        <x:v>3—5万元</x:v>
      </x:c>
      <x:c r="F72" s="14" t="str">
        <x:v>公告</x:v>
      </x:c>
    </x:row>
    <x:row r="73" ht="45" customHeight="1">
      <x:c r="A73" s="11" t="str">
        <x:v>批次待核</x:v>
      </x:c>
      <x:c r="B73" s="12" t="str">
        <x:v>待核</x:v>
      </x:c>
      <x:c r="C73" s="13" t="str">
        <x:v>华东理工大学·能源化工过程智能制造教育部重点实验室</x:v>
      </x:c>
      <x:c r="D73" s="11" t="str">
        <x:v>多源感知、系统建模、复杂系统优化、智能控制、工业化工场景</x:v>
      </x:c>
      <x:c r="E73" s="11" t="str">
        <x:v>2–4万元</x:v>
      </x:c>
      <x:c r="F73" s="14" t="str">
        <x:v>公告</x:v>
      </x:c>
    </x:row>
    <x:row r="74" ht="45" customHeight="1">
      <x:c r="A74" s="11" t="str">
        <x:v>日期未过·待确认</x:v>
      </x:c>
      <x:c r="B74" s="12" t="d">
        <x:v>2026-10-25T00:00:00.000Z</x:v>
      </x:c>
      <x:c r="C74" s="13" t="str">
        <x:v>同济大学·土木工程防灾减灾全国重点实验室</x:v>
      </x:c>
      <x:c r="D74" s="11" t="str">
        <x:v>匹配研究方向：多源信息感知、结构力学建模、智能控制、指南具体课题均限定土木防灾</x:v>
      </x:c>
      <x:c r="E74" s="11" t="str">
        <x:v>25—30万元</x:v>
      </x:c>
      <x:c r="F74" s="14" t="str">
        <x:v>公告</x:v>
      </x:c>
    </x:row>
    <x:row r="75" ht="45" customHeight="1">
      <x:c r="A75" s="3" t="str">
        <x:v>日期未过·待确认</x:v>
      </x:c>
      <x:c r="B75" s="8" t="d">
        <x:v>2026-11-15T00:00:00.000Z</x:v>
      </x:c>
      <x:c r="C75" s="9" t="str">
        <x:v>同济大学·脊柱脊髓损伤再生修复教育部重点实验室</x:v>
      </x:c>
      <x:c r="D75" s="3" t="str">
        <x:v>医学影像、活体成像和医学人工智能，但具体研究对象为脊柱脊髓损伤</x:v>
      </x:c>
      <x:c r="E75" s="3" t="str">
        <x:v>3—5万元；正文另列初拨3万元、剩余2万元凭票，具体须按获批金额确认</x:v>
      </x:c>
      <x:c r="F75" s="10" t="str">
        <x:v>公告</x:v>
      </x:c>
    </x:row>
    <x:row r="76" ht="45" customHeight="1">
      <x:c r="A76" s="3" t="str">
        <x:v>已截止</x:v>
      </x:c>
      <x:c r="B76" s="8" t="d">
        <x:v>2025-09-20T00:00:00.000Z</x:v>
      </x:c>
      <x:c r="C76" s="9" t="str">
        <x:v>同济大学·自主智能无人系统全国重点实验室</x:v>
      </x:c>
      <x:c r="D76" s="3" t="str">
        <x:v>自主智能机器人、无人系统、感知规划控制</x:v>
      </x:c>
      <x:c r="E76" s="3" t="str">
        <x:v>一般5—10万元、重点20—30万元</x:v>
      </x:c>
      <x:c r="F76" s="10" t="str">
        <x:v>公告</x:v>
      </x:c>
    </x:row>
    <x:row r="77" ht="45" customHeight="1">
      <x:c r="A77" s="3" t="str">
        <x:v>已截止</x:v>
      </x:c>
      <x:c r="B77" s="8" t="d">
        <x:v>2026-08-31T00:00:00.000Z</x:v>
      </x:c>
      <x:c r="C77" s="9" t="str">
        <x:v>同济大学·工程结构性能演化与控制教育部重点实验室</x:v>
      </x:c>
      <x:c r="D77" s="3" t="str">
        <x:v>非线性动力学、系统建模与控制、土木工程应用限定</x:v>
      </x:c>
      <x:c r="E77" s="3" t="str">
        <x:v>5万元</x:v>
      </x:c>
      <x:c r="F77" s="10" t="str">
        <x:v>公告</x:v>
      </x:c>
    </x:row>
    <x:row r="78" ht="45" customHeight="1">
      <x:c r="A78" s="11" t="str">
        <x:v>已截止</x:v>
      </x:c>
      <x:c r="B78" s="12" t="d">
        <x:v>2026-04-10T00:00:00.000Z</x:v>
      </x:c>
      <x:c r="C78" s="13" t="str">
        <x:v>复旦大学·计算神经科学与类脑智能教育部重点实验室</x:v>
      </x:c>
      <x:c r="D78" s="11" t="str">
        <x:v>类脑智能学习、认知决策、智能计算方法</x:v>
      </x:c>
      <x:c r="E78" s="11" t="str">
        <x:v>2—3万元</x:v>
      </x:c>
      <x:c r="F78" s="14" t="str">
        <x:v>公告</x:v>
      </x:c>
    </x:row>
    <x:row r="79" ht="45" customHeight="1">
      <x:c r="A79" s="11" t="str">
        <x:v>已截止</x:v>
      </x:c>
      <x:c r="B79" s="12" t="d">
        <x:v>2026-05-31T00:00:00.000Z</x:v>
      </x:c>
      <x:c r="C79" s="13" t="str">
        <x:v>西北工业大学宁波研究院·全省高性能MEMS芯片规模制造技术重点实验室</x:v>
      </x:c>
      <x:c r="D79" s="11" t="str">
        <x:v>多传感器融合、压电动态声感测量、医疗诊断传感器</x:v>
      </x:c>
      <x:c r="E79" s="11" t="str">
        <x:v>一般1.5万元、重点3万元</x:v>
      </x:c>
      <x:c r="F79" s="14" t="str">
        <x:v>公告</x:v>
      </x:c>
    </x:row>
    <x:row r="80" ht="45" customHeight="1">
      <x:c r="A80" s="11" t="str">
        <x:v>日期未过·待确认</x:v>
      </x:c>
      <x:c r="B80" s="12" t="d">
        <x:v>2026-10-31T00:00:00.000Z</x:v>
      </x:c>
      <x:c r="C80" s="13" t="str">
        <x:v>中国科学技术大学·脑启发智能感知与认知教育部重点实验室</x:v>
      </x:c>
      <x:c r="D80" s="11" t="str">
        <x:v>脑启发感知与决策、视觉感知、不直接支持医学超声接触控制</x:v>
      </x:c>
      <x:c r="E80" s="11" t="str">
        <x:v>5万元/项</x:v>
      </x:c>
      <x:c r="F80" s="14" t="str">
        <x:v>公告</x:v>
      </x:c>
    </x:row>
    <x:row r="81" ht="45" customHeight="1">
      <x:c r="A81" s="11" t="str">
        <x:v>批次待核</x:v>
      </x:c>
      <x:c r="B81" s="12" t="str">
        <x:v>待核</x:v>
      </x:c>
      <x:c r="C81" s="13" t="str">
        <x:v>安徽·安徽工业大学·复杂系统多学科管理与控制安徽普通高校重点实验室</x:v>
      </x:c>
      <x:c r="D81" s="11" t="str">
        <x:v>复杂智能体系统协同控制、共融机器人控制、系统动态与优化、流程工业等</x:v>
      </x:c>
      <x:c r="E81" s="11" t="str">
        <x:v>评审确定</x:v>
      </x:c>
      <x:c r="F81" s="14" t="str">
        <x:v>公告</x:v>
      </x:c>
    </x:row>
    <x:row r="82" ht="45" customHeight="1">
      <x:c r="A82" s="3" t="str">
        <x:v>已截止</x:v>
      </x:c>
      <x:c r="B82" s="8" t="d">
        <x:v>2025-11-30T00:00:00.000Z</x:v>
      </x:c>
      <x:c r="C82" s="9" t="str">
        <x:v>安徽工业大学·安徽省特种重载机器人重点实验室</x:v>
      </x:c>
      <x:c r="D82" s="3" t="str">
        <x:v>机器人智能控制、机器视觉、机器学习、多源信息融合</x:v>
      </x:c>
      <x:c r="E82" s="3" t="str">
        <x:v>不超过3万元</x:v>
      </x:c>
      <x:c r="F82" s="10" t="str">
        <x:v>公告</x:v>
      </x:c>
    </x:row>
    <x:row r="83" ht="45" customHeight="1">
      <x:c r="A83" s="3" t="str">
        <x:v>已截止</x:v>
      </x:c>
      <x:c r="B83" s="8" t="d">
        <x:v>2025-11-30T00:00:00.000Z</x:v>
      </x:c>
      <x:c r="C83" s="9" t="str">
        <x:v>安徽工业大学·电力电子与运动控制安徽普通高校重点实验室</x:v>
      </x:c>
      <x:c r="D83" s="3" t="str">
        <x:v>运动控制、非线性动态建模、自适应控制</x:v>
      </x:c>
      <x:c r="E83" s="3" t="str">
        <x:v>一般1–2万元（可浮动）</x:v>
      </x:c>
      <x:c r="F83" s="10" t="str">
        <x:v>公告</x:v>
      </x:c>
    </x:row>
    <x:row r="84" ht="45" customHeight="1">
      <x:c r="A84" s="11" t="str">
        <x:v>已截止</x:v>
      </x:c>
      <x:c r="B84" s="12" t="d">
        <x:v>2025-09-03T00:00:00.000Z</x:v>
      </x:c>
      <x:c r="C84" s="13" t="str">
        <x:v>安徽工程大学·高端装备先进感知与智能控制教育部重点实验室</x:v>
      </x:c>
      <x:c r="D84" s="11" t="str">
        <x:v>复杂系统建模、工业机器人、智能控制与优化</x:v>
      </x:c>
      <x:c r="E84" s="11" t="str">
        <x:v>5万元</x:v>
      </x:c>
      <x:c r="F84" s="14" t="str">
        <x:v>公告</x:v>
      </x:c>
    </x:row>
    <x:row r="85" ht="45" customHeight="1">
      <x:c r="A85" s="11" t="str">
        <x:v>已截止</x:v>
      </x:c>
      <x:c r="B85" s="12" t="d">
        <x:v>2026-08-14T00:00:00.000Z</x:v>
      </x:c>
      <x:c r="C85" s="13" t="str">
        <x:v>安徽师范大学·安徽省智能机器人信息融合与控制工程研究中心</x:v>
      </x:c>
      <x:c r="D85" s="11" t="str">
        <x:v>机器人控制、机器人信息感知、多源融合</x:v>
      </x:c>
      <x:c r="E85" s="11" t="str">
        <x:v>约2万元</x:v>
      </x:c>
      <x:c r="F85" s="14" t="str">
        <x:v>公告</x:v>
      </x:c>
    </x:row>
    <x:row r="86" ht="45" customHeight="1">
      <x:c r="A86" s="11" t="str">
        <x:v>已截止</x:v>
      </x:c>
      <x:c r="B86" s="12" t="d">
        <x:v>2026-10-05T00:00:00.000Z</x:v>
      </x:c>
      <x:c r="C86" s="13" t="str">
        <x:v>安徽理工大学·煤炭无人化开采数智技术全国重点实验室</x:v>
      </x:c>
      <x:c r="D86" s="11" t="str">
        <x:v>矿用机器人自适应控制、无人开采装备/矿区智能感知</x:v>
      </x:c>
      <x:c r="E86" s="11" t="str">
        <x:v>重点60—100万元；一般15—20万元</x:v>
      </x:c>
      <x:c r="F86" s="14" t="str">
        <x:v>公告</x:v>
      </x:c>
    </x:row>
    <x:row r="87" ht="45" customHeight="1">
      <x:c r="A87" s="11" t="str">
        <x:v>当期公告待核</x:v>
      </x:c>
      <x:c r="B87" s="12" t="str">
        <x:v>待核</x:v>
      </x:c>
      <x:c r="C87" s="13" t="str">
        <x:v>江淮实验室·安徽省人形机器人重点实验室</x:v>
      </x:c>
      <x:c r="D87" s="11" t="str">
        <x:v>感知-决策-控制、灵巧操作、机器人运动控制</x:v>
      </x:c>
      <x:c r="E87" s="11" t="str">
        <x:v>待核</x:v>
      </x:c>
      <x:c r="F87" s="14" t="str">
        <x:v>公告</x:v>
      </x:c>
    </x:row>
    <x:row r="88" ht="45" customHeight="1">
      <x:c r="A88" s="11" t="str">
        <x:v>已截止</x:v>
      </x:c>
      <x:c r="B88" s="12" t="d">
        <x:v>2026-04-20T00:00:00.000Z</x:v>
      </x:c>
      <x:c r="C88" s="13" t="str">
        <x:v>宁波数字孪生（东方理工）研究院·宁波市空间智能与数字衍生重点实验室</x:v>
      </x:c>
      <x:c r="D88" s="11" t="str">
        <x:v>三维空间建模、数字孪生、智能感知</x:v>
      </x:c>
      <x:c r="E88" s="11" t="str">
        <x:v>5万元</x:v>
      </x:c>
      <x:c r="F88" s="14" t="str">
        <x:v>公告</x:v>
      </x:c>
    </x:row>
    <x:row r="89" ht="45" customHeight="1">
      <x:c r="A89" s="11" t="str">
        <x:v>日期未过·待确认</x:v>
      </x:c>
      <x:c r="B89" s="12" t="d">
        <x:v>2026-10-31T00:00:00.000Z</x:v>
      </x:c>
      <x:c r="C89" s="13" t="str">
        <x:v>浙江大学·流体动力基础件与机电系统全国重点实验室</x:v>
      </x:c>
      <x:c r="D89" s="11" t="str">
        <x:v>机电系统智能控制、柔性执行器、复杂动力学</x:v>
      </x:c>
      <x:c r="E89" s="11" t="str">
        <x:v>待核</x:v>
      </x:c>
      <x:c r="F89" s="14" t="str">
        <x:v>公告</x:v>
      </x:c>
    </x:row>
    <x:row r="90" ht="45" customHeight="1">
      <x:c r="A90" s="3" t="str">
        <x:v>已截止</x:v>
      </x:c>
      <x:c r="B90" s="8" t="d">
        <x:v>2026-03-20T00:00:00.000Z</x:v>
      </x:c>
      <x:c r="C90" s="9" t="str">
        <x:v>浙江大学·工业控制技术全国重点实验室</x:v>
      </x:c>
      <x:c r="D90" s="3" t="str">
        <x:v>智能实时优化、复杂系统先进控制、感知与智能无人系统</x:v>
      </x:c>
      <x:c r="E90" s="3" t="str">
        <x:v>单项不超过10万元</x:v>
      </x:c>
      <x:c r="F90" s="10" t="str">
        <x:v>公告</x:v>
      </x:c>
    </x:row>
    <x:row r="91" ht="45" customHeight="1">
      <x:c r="A91" s="3" t="str">
        <x:v>已截止</x:v>
      </x:c>
      <x:c r="B91" s="8" t="d">
        <x:v>2026-04-20T00:00:00.000Z</x:v>
      </x:c>
      <x:c r="C91" s="9" t="str">
        <x:v>浙江大学·工业控制技术全国重点实验室（湖控专项）</x:v>
      </x:c>
      <x:c r="D91" s="3" t="str">
        <x:v>先进控制、智能动态优化、智能无人系统</x:v>
      </x:c>
      <x:c r="E91" s="3" t="str">
        <x:v>单项原则上不超过10万元；100万元是本批次总额，不是单项额度。</x:v>
      </x:c>
      <x:c r="F91" s="10" t="str">
        <x:v>公告</x:v>
      </x:c>
    </x:row>
    <x:row r="92" ht="45" customHeight="1">
      <x:c r="A92" s="11" t="str">
        <x:v>已截止</x:v>
      </x:c>
      <x:c r="B92" s="12" t="d">
        <x:v>2026-02-28T00:00:00.000Z</x:v>
      </x:c>
      <x:c r="C92" s="13" t="str">
        <x:v>浙江大学台州研究院·全省医疗智能决策重点实验室</x:v>
      </x:c>
      <x:c r="D92" s="11" t="str">
        <x:v>多模态医疗信息融合、医疗智能决策、医学人工智能</x:v>
      </x:c>
      <x:c r="E92" s="11" t="str">
        <x:v>一般5—10万元、重点20—30万元</x:v>
      </x:c>
      <x:c r="F92" s="14" t="str">
        <x:v>公告</x:v>
      </x:c>
    </x:row>
    <x:row r="93" ht="45" customHeight="1">
      <x:c r="A93" s="11" t="str">
        <x:v>日期未过·待确认</x:v>
      </x:c>
      <x:c r="B93" s="12" t="d">
        <x:v>2026-10-15T00:00:00.000Z</x:v>
      </x:c>
      <x:c r="C93" s="13" t="str">
        <x:v>浙江理工大学·教育部绿色纺织国际合作联合实验室（2027年度）</x:v>
      </x:c>
      <x:c r="D93" s="11" t="str">
        <x:v>纺织具身智能、机器视觉及纺织工控、纺织场景限定</x:v>
      </x:c>
      <x:c r="E93" s="11" t="str">
        <x:v>待核</x:v>
      </x:c>
      <x:c r="F93" s="14" t="str">
        <x:v>公告</x:v>
      </x:c>
    </x:row>
    <x:row r="94" ht="45" customHeight="1">
      <x:c r="A94" s="11" t="str">
        <x:v>当期公告待核</x:v>
      </x:c>
      <x:c r="B94" s="12" t="str">
        <x:v>待核</x:v>
      </x:c>
      <x:c r="C94" s="13" t="str">
        <x:v>中国科学院苏州生物医学工程技术研究所·江苏省先进诊疗技术与装备重点实验室</x:v>
      </x:c>
      <x:c r="D94" s="11" t="str">
        <x:v>医学成像、诊疗装备、医工交叉</x:v>
      </x:c>
      <x:c r="E94" s="11" t="str">
        <x:v>待核</x:v>
      </x:c>
      <x:c r="F94" s="14" t="str">
        <x:v>公告</x:v>
      </x:c>
    </x:row>
    <x:row r="95" ht="45" customHeight="1">
      <x:c r="A95" s="11" t="str">
        <x:v>已截止</x:v>
      </x:c>
      <x:c r="B95" s="12" t="d">
        <x:v>2026-02-01T00:00:00.000Z</x:v>
      </x:c>
      <x:c r="C95" s="13" t="str">
        <x:v>中科院苏州纳米技术与纳米仿生研究所·江苏省类器官创制与精准医疗重点实验室</x:v>
      </x:c>
      <x:c r="D95" s="11" t="str">
        <x:v>生物材料、类器官和精准诊疗</x:v>
      </x:c>
      <x:c r="E95" s="11" t="str">
        <x:v>3—10万元</x:v>
      </x:c>
      <x:c r="F95" s="14" t="str">
        <x:v>公告</x:v>
      </x:c>
    </x:row>
    <x:row r="96" ht="45" customHeight="1">
      <x:c r="A96" s="11" t="str">
        <x:v>已截止</x:v>
      </x:c>
      <x:c r="B96" s="12" t="d">
        <x:v>2026-05-27T00:00:00.000Z</x:v>
      </x:c>
      <x:c r="C96" s="13" t="str">
        <x:v>常州大学·智能制造龙城实验室/工业母机工程研究院</x:v>
      </x:c>
      <x:c r="D96" s="11" t="str">
        <x:v>刚柔耦合装备、机器人控制、制造装备智能规划</x:v>
      </x:c>
      <x:c r="E96" s="11" t="str">
        <x:v>不超过10万元</x:v>
      </x:c>
      <x:c r="F96" s="14" t="str">
        <x:v>公告</x:v>
      </x:c>
    </x:row>
    <x:row r="97" ht="45" customHeight="1">
      <x:c r="A97" s="11" t="str">
        <x:v>已截止</x:v>
      </x:c>
      <x:c r="B97" s="12" t="d">
        <x:v>2026-05-22T00:00:00.000Z</x:v>
      </x:c>
      <x:c r="C97" s="13" t="str">
        <x:v>徐工集团·高端工程机械智能制造全国重点实验室</x:v>
      </x:c>
      <x:c r="D97" s="11" t="str">
        <x:v>智能工程机械、多源感知、高端装备运动控制与优化</x:v>
      </x:c>
      <x:c r="E97" s="11" t="str">
        <x:v>待核</x:v>
      </x:c>
      <x:c r="F97" s="14" t="str">
        <x:v>公告</x:v>
      </x:c>
    </x:row>
    <x:row r="98" ht="45" customHeight="1">
      <x:c r="A98" s="11" t="str">
        <x:v>当期公告待核</x:v>
      </x:c>
      <x:c r="B98" s="12" t="str">
        <x:v>待核</x:v>
      </x:c>
      <x:c r="C98" s="13" t="str">
        <x:v>江南大学·生态纺织教育部重点实验室</x:v>
      </x:c>
      <x:c r="D98" s="11" t="str">
        <x:v>柔性纺织材料、机械测量，远离超声机器人核心场景</x:v>
      </x:c>
      <x:c r="E98" s="11" t="str">
        <x:v>待核</x:v>
      </x:c>
      <x:c r="F98" s="14" t="str">
        <x:v>公告</x:v>
      </x:c>
    </x:row>
    <x:row r="99" ht="45" customHeight="1">
      <x:c r="A99" s="3" t="str">
        <x:v>已截止</x:v>
      </x:c>
      <x:c r="B99" s="8" t="d">
        <x:v>2024-10-30T00:00:00.000Z</x:v>
      </x:c>
      <x:c r="C99" s="9" t="str">
        <x:v>江南大学·康养智能化技术教育部工程研究中心</x:v>
      </x:c>
      <x:c r="D99" s="3" t="str">
        <x:v>康养信息多模态、智能陪伴机器人、医学工程交叉、超声机器人仅部分技术相关</x:v>
      </x:c>
      <x:c r="E99" s="3" t="str">
        <x:v>平均2万元/项，拟5项</x:v>
      </x:c>
      <x:c r="F99" s="10" t="str">
        <x:v>公告</x:v>
      </x:c>
    </x:row>
    <x:row r="100" ht="45" customHeight="1">
      <x:c r="A100" s="11" t="str">
        <x:v>已截止</x:v>
      </x:c>
      <x:c r="B100" s="12" t="d">
        <x:v>2026-02-10T00:00:00.000Z</x:v>
      </x:c>
      <x:c r="C100" s="13" t="str">
        <x:v>苏州城市学院·苏州市多模态数据融合与智慧康养重点实验室</x:v>
      </x:c>
      <x:c r="D100" s="11" t="str">
        <x:v>多模态健康数据融合、医学智能感知、智慧康养</x:v>
      </x:c>
      <x:c r="E100" s="11" t="str">
        <x:v>2—3万元/项，每方向拟2—3项，另提供算力</x:v>
      </x:c>
      <x:c r="F100" s="14" t="str">
        <x:v>公告</x:v>
      </x:c>
    </x:row>
    <x:row r="101" ht="45" customHeight="1">
      <x:c r="A101" s="11" t="str">
        <x:v>日期未过·待确认</x:v>
      </x:c>
      <x:c r="B101" s="12" t="d">
        <x:v>2026-11-10T00:00:00.000Z</x:v>
      </x:c>
      <x:c r="C101" s="13" t="str">
        <x:v>苏州大学·江苏省高校通用人工智能与大模型重点实验室</x:v>
      </x:c>
      <x:c r="D101" s="11" t="str">
        <x:v>具身智能、多模态感知、世界模型、感知决策执行、偏大模型研究</x:v>
      </x:c>
      <x:c r="E101" s="11" t="str">
        <x:v>0.5万元/项</x:v>
      </x:c>
      <x:c r="F101" s="14" t="str">
        <x:v>公告</x:v>
      </x:c>
    </x:row>
    <x:row r="102" ht="45" customHeight="1">
      <x:c r="A102" s="3" t="str">
        <x:v>已截止</x:v>
      </x:c>
      <x:c r="B102" s="8" t="d">
        <x:v>2026-07-31T00:00:00.000Z</x:v>
      </x:c>
      <x:c r="C102" s="9" t="str">
        <x:v>苏州大学·江苏省具身智能机器人技术重点实验室</x:v>
      </x:c>
      <x:c r="D102" s="3" t="str">
        <x:v>医疗机器人、具身决策控制、柔性传感、人机交互</x:v>
      </x:c>
      <x:c r="E102" s="3" t="str">
        <x:v>1—3万元</x:v>
      </x:c>
      <x:c r="F102" s="10" t="str">
        <x:v>公告</x:v>
      </x:c>
    </x:row>
    <x:row r="103" ht="45" customHeight="1">
      <x:c r="A103" s="11" t="str">
        <x:v>日期未过·待确认</x:v>
      </x:c>
      <x:c r="B103" s="12" t="d">
        <x:v>2026-10-31T00:00:00.000Z</x:v>
      </x:c>
      <x:c r="C103" s="13" t="str">
        <x:v>苏州工学院·江苏省具身智能工业机器人及其人机协作高校重点实验室</x:v>
      </x:c>
      <x:c r="D103" s="11" t="str">
        <x:v>智能医疗机器人、力触觉反馈、柔顺控制、人机协作、多模态感知</x:v>
      </x:c>
      <x:c r="E103" s="11" t="str">
        <x:v>1—3万元/项</x:v>
      </x:c>
      <x:c r="F103" s="14" t="str">
        <x:v>公告</x:v>
      </x:c>
    </x:row>
    <x:row r="104" ht="45" customHeight="1">
      <x:c r="A104" s="11" t="str">
        <x:v>已截止</x:v>
      </x:c>
      <x:c r="B104" s="12" t="d">
        <x:v>2025-02-28T00:00:00.000Z</x:v>
      </x:c>
      <x:c r="C104" s="13" t="str">
        <x:v>美的集团·重载机器人全国重点实验室（蓝橙实验室）</x:v>
      </x:c>
      <x:c r="D104" s="11" t="str">
        <x:v>机器人动力学、智能控制、多模态融合、人机协同</x:v>
      </x:c>
      <x:c r="E104" s="11" t="str">
        <x:v>待核</x:v>
      </x:c>
      <x:c r="F104" s="14" t="str">
        <x:v>公告</x:v>
      </x:c>
    </x:row>
    <x:row r="105" ht="45" customHeight="1">
      <x:c r="A105" s="11" t="str">
        <x:v>已截止</x:v>
      </x:c>
      <x:c r="B105" s="12" t="d">
        <x:v>2023-10-15T00:00:00.000Z</x:v>
      </x:c>
      <x:c r="C105" s="13" t="str">
        <x:v>中国科学院深圳先进技术研究院·广东省机器人与智能系统重点实验室（智能仿生研究中心）</x:v>
      </x:c>
      <x:c r="D105" s="11" t="str">
        <x:v>康复机器人、软体机器人、智能视觉与检测、外骨骼、人机交互，直接关联机器人柔顺操作</x:v>
      </x:c>
      <x:c r="E105" s="11" t="str">
        <x:v>5—10万元</x:v>
      </x:c>
      <x:c r="F105" s="14" t="str">
        <x:v>公告</x:v>
      </x:c>
    </x:row>
    <x:row r="106" ht="45" customHeight="1">
      <x:c r="A106" s="3" t="str">
        <x:v>已截止</x:v>
      </x:c>
      <x:c r="B106" s="8" t="d">
        <x:v>2026-03-15T00:00:00.000Z</x:v>
      </x:c>
      <x:c r="C106" s="9" t="str">
        <x:v>中国科学院深圳先进技术研究院·医学成像科学与技术系统全国重点实验室</x:v>
      </x:c>
      <x:c r="D106" s="3" t="str">
        <x:v>超声成像、医学多模态功能成像、智能医疗装备</x:v>
      </x:c>
      <x:c r="E106" s="3" t="str">
        <x:v>一般10万元/项；企业≤100万元/项</x:v>
      </x:c>
      <x:c r="F106" s="10" t="str">
        <x:v>公告</x:v>
      </x:c>
    </x:row>
    <x:row r="107" ht="45" customHeight="1">
      <x:c r="A107" s="11" t="str">
        <x:v>已截止</x:v>
      </x:c>
      <x:c r="B107" s="12" t="d">
        <x:v>2026-01-05T00:00:00.000Z</x:v>
      </x:c>
      <x:c r="C107" s="13" t="str">
        <x:v>哈尔滨工业大学（深圳）·先进运动控制技术与现代自动化装备重点实验室</x:v>
      </x:c>
      <x:c r="D107" s="11" t="str">
        <x:v>医疗机器人、自适应预测控制、强化学习、鲁棒控制、柔性操作</x:v>
      </x:c>
      <x:c r="E107" s="11" t="str">
        <x:v>5—10万元</x:v>
      </x:c>
      <x:c r="F107" s="14" t="str">
        <x:v>公告</x:v>
      </x:c>
    </x:row>
    <x:row r="108" ht="45" customHeight="1">
      <x:c r="A108" s="11" t="str">
        <x:v>已截止</x:v>
      </x:c>
      <x:c r="B108" s="12" t="d">
        <x:v>2026-05-17T00:00:00.000Z</x:v>
      </x:c>
      <x:c r="C108" s="13" t="str">
        <x:v>国家高性能医疗器械创新中心·开放基金·超声成像新技术创新基金（第一批）</x:v>
      </x:c>
      <x:c r="D108" s="11" t="str">
        <x:v>超声成像新技术、人工智能辅助超声质量评价、临床医学影像</x:v>
      </x:c>
      <x:c r="E108" s="11" t="str">
        <x:v>具体课题上限5、10或20万元</x:v>
      </x:c>
      <x:c r="F108" s="14" t="str">
        <x:v>公告</x:v>
      </x:c>
    </x:row>
    <x:row r="109" ht="45" customHeight="1">
      <x:c r="A109" s="3" t="str">
        <x:v>已截止</x:v>
      </x:c>
      <x:c r="B109" s="8" t="d">
        <x:v>2026-08-14T00:00:00.000Z</x:v>
      </x:c>
      <x:c r="C109" s="9" t="str">
        <x:v>国家高性能医疗器械创新中心·开放基金·智影联创平台（第二批）</x:v>
      </x:c>
      <x:c r="D109" s="3" t="str">
        <x:v>智慧医学影像、MR/CT/MI人工智能、深度学习成像质量</x:v>
      </x:c>
      <x:c r="E109" s="3" t="str">
        <x:v>具体课题上限10、15、20、30或50万元</x:v>
      </x:c>
      <x:c r="F109" s="10" t="str">
        <x:v>公告</x:v>
      </x:c>
    </x:row>
    <x:row r="110" ht="45" customHeight="1">
      <x:c r="A110" s="11" t="str">
        <x:v>已截止</x:v>
      </x:c>
      <x:c r="B110" s="12" t="d">
        <x:v>2026-08-24T00:00:00.000Z</x:v>
      </x:c>
      <x:c r="C110" s="13" t="str">
        <x:v>深圳光明实验室·人工智能与数字经济广东省实验室</x:v>
      </x:c>
      <x:c r="D110" s="11" t="str">
        <x:v>具身世界模型、强化学习、三维重建、多模态学习</x:v>
      </x:c>
      <x:c r="E110" s="11" t="str">
        <x:v>一般60万元、重大100万元、开放30万元</x:v>
      </x:c>
      <x:c r="F110" s="14" t="str">
        <x:v>公告</x:v>
      </x:c>
    </x:row>
    <x:row r="111" ht="45" customHeight="1">
      <x:c r="A111" s="11" t="str">
        <x:v>已截止</x:v>
      </x:c>
      <x:c r="B111" s="12" t="d">
        <x:v>2026-05-17T00:00:00.000Z</x:v>
      </x:c>
      <x:c r="C111" s="13" t="str">
        <x:v>深圳大学·射频异质异构集成全国重点实验室</x:v>
      </x:c>
      <x:c r="D111" s="11" t="str">
        <x:v>多物理场设计、测试表征、射频技术</x:v>
      </x:c>
      <x:c r="E111" s="11" t="str">
        <x:v>深圳/上海分室≤10万元；一般10–20万元；重点≥50万元</x:v>
      </x:c>
      <x:c r="F111" s="14" t="str">
        <x:v>公告</x:v>
      </x:c>
    </x:row>
    <x:row r="112" ht="56" customHeight="1">
      <x:c r="A112" s="11" t="str">
        <x:v>已截止</x:v>
      </x:c>
      <x:c r="B112" s="12" t="d">
        <x:v>2026-08-15T00:00:00.000Z</x:v>
      </x:c>
      <x:c r="C112" s="13" t="str">
        <x:v>深圳市人工智能与机器人研究院AIRS·医疗机器人方向开放课题</x:v>
      </x:c>
      <x:c r="D112" s="11" t="str">
        <x:v>支气管镜机器人感知导航、智能控制、医学影像融合、医疗机器人交叉</x:v>
      </x:c>
      <x:c r="E112" s="11" t="str">
        <x:v>原则10万元/项，不超过5项，实际按研究内容与评审意见；不限制各方向项目数量。</x:v>
      </x:c>
      <x:c r="F112" s="14" t="str">
        <x:v>公告</x:v>
      </x:c>
    </x:row>
    <x:row r="113" ht="45" customHeight="1">
      <x:c r="A113" s="11" t="str">
        <x:v>已截止</x:v>
      </x:c>
      <x:c r="B113" s="12" t="d">
        <x:v>2026-09-27T00:00:00.000Z</x:v>
      </x:c>
      <x:c r="C113" s="13" t="str">
        <x:v>云南大学·云南省智能系统与计算重点实验室</x:v>
      </x:c>
      <x:c r="D113" s="11" t="str">
        <x:v>多智能体决策、智能计算、自主控制</x:v>
      </x:c>
      <x:c r="E113" s="11" t="str">
        <x:v>金额按项目类别见正式指南，非所有项目统一额度</x:v>
      </x:c>
      <x:c r="F113" s="14" t="str">
        <x:v>公告</x:v>
      </x:c>
    </x:row>
    <x:row r="114" ht="45" customHeight="1">
      <x:c r="A114" s="11" t="str">
        <x:v>日期未过·待确认</x:v>
      </x:c>
      <x:c r="B114" s="12" t="d">
        <x:v>2026-11-30T00:00:00.000Z</x:v>
      </x:c>
      <x:c r="C114" s="13" t="str">
        <x:v>昆明理工大学·云南省复杂系统与类脑智能重点实验室（筹）</x:v>
      </x:c>
      <x:c r="D114" s="11" t="str">
        <x:v>高阶网络、脑功能网络与认知行为</x:v>
      </x:c>
      <x:c r="E114" s="11" t="str">
        <x:v>重点≤5万元；面上≤3万元</x:v>
      </x:c>
      <x:c r="F114" s="14" t="str">
        <x:v>公告</x:v>
      </x:c>
    </x:row>
    <x:row r="115" ht="45" customHeight="1">
      <x:c r="A115" s="11" t="str">
        <x:v>日期未过·待确认</x:v>
      </x:c>
      <x:c r="B115" s="12" t="d">
        <x:v>2026-11-10T00:00:00.000Z</x:v>
      </x:c>
      <x:c r="C115" s="13" t="str">
        <x:v>中国科学院山西煤炭化学研究所·煤炭高效低碳利用全国重点实验室（2027—2028年度）</x:v>
      </x:c>
      <x:c r="D115" s="11" t="str">
        <x:v>匹配研究方向：煤炭低碳利用、现有超声机器人方案无直接契合</x:v>
      </x:c>
      <x:c r="E115" s="11" t="str">
        <x:v>8—12万元</x:v>
      </x:c>
      <x:c r="F115" s="14" t="str">
        <x:v>公告</x:v>
      </x:c>
    </x:row>
    <x:row r="116" ht="45" customHeight="1">
      <x:c r="A116" s="11" t="str">
        <x:v>已截止</x:v>
      </x:c>
      <x:c r="B116" s="12" t="d">
        <x:v>2026-09-30T00:00:00.000Z</x:v>
      </x:c>
      <x:c r="C116" s="13" t="str">
        <x:v>北京·先进越野系统技术全国重点实验室·2026年度对外开放基金</x:v>
      </x:c>
      <x:c r="D116" s="11" t="str">
        <x:v>世界模型、自主感知、具身作业稳定性、越野平台与目标作业强绑定</x:v>
      </x:c>
      <x:c r="E116" s="11" t="str">
        <x:v>重点20—30万元、一般5—10万元</x:v>
      </x:c>
      <x:c r="F116" s="14" t="str">
        <x:v>公告</x:v>
      </x:c>
    </x:row>
    <x:row r="117" ht="45" customHeight="1">
      <x:c r="A117" s="11" t="str">
        <x:v>已截止</x:v>
      </x:c>
      <x:c r="B117" s="12" t="d">
        <x:v>2026-09-30T00:00:00.000Z</x:v>
      </x:c>
      <x:c r="C117" s="13" t="str">
        <x:v>南方科技大学·量子功能材料全国重点实验室</x:v>
      </x:c>
      <x:c r="D117" s="11" t="str">
        <x:v>材料和智能表征，主要为量子材料研究、直接匹配很低</x:v>
      </x:c>
      <x:c r="E117" s="11" t="str">
        <x:v>5—10万元</x:v>
      </x:c>
      <x:c r="F117" s="14" t="str">
        <x:v>公告</x:v>
      </x:c>
    </x:row>
    <x:row r="118" ht="45" customHeight="1">
      <x:c r="A118" s="11" t="str">
        <x:v>批次待核</x:v>
      </x:c>
      <x:c r="B118" s="12" t="str">
        <x:v>待核</x:v>
      </x:c>
      <x:c r="C118" s="13" t="str">
        <x:v>国家自然科学基金委·NSFC深圳机器人联合基金重大专项</x:v>
      </x:c>
      <x:c r="D118" s="11" t="str">
        <x:v>NSFC系统资格、研究内容/地区合作限制需另行确认</x:v>
      </x:c>
      <x:c r="E118" s="11" t="str">
        <x:v>待核</x:v>
      </x:c>
      <x:c r="F118" s="14" t="str">
        <x:v>公告</x:v>
      </x:c>
    </x:row>
    <x:row r="119" ht="45" customHeight="1">
      <x:c r="A119" s="3" t="str">
        <x:v>批次待核</x:v>
      </x:c>
      <x:c r="B119" s="8" t="str">
        <x:v>待核</x:v>
      </x:c>
      <x:c r="C119" s="9" t="str">
        <x:v>国家自然科学基金委·NSFC空间智能与世界模型专项</x:v>
      </x:c>
      <x:c r="D119" s="3" t="str">
        <x:v>NSFC正式系统登录指南与限制需另行确认</x:v>
      </x:c>
      <x:c r="E119" s="3" t="str">
        <x:v>待核</x:v>
      </x:c>
      <x:c r="F119" s="10" t="str">
        <x:v>公告</x:v>
      </x:c>
    </x:row>
    <x:row r="120" ht="45" customHeight="1">
      <x:c r="A120" s="11" t="str">
        <x:v>限校内人员</x:v>
      </x:c>
      <x:c r="B120" s="12" t="d">
        <x:v>2026-10-18T00:00:00.000Z</x:v>
      </x:c>
      <x:c r="C120" s="13" t="str">
        <x:v>北京·清华大学—美团·2026具身智能科研专项（校内人员限定，非外部开放基金）</x:v>
      </x:c>
      <x:c r="D120" s="11" t="str">
        <x:v>具身智能Agent、VLA与世界模型、无人机自主任务、不是医疗机器人开放课题</x:v>
      </x:c>
      <x:c r="E120" s="11" t="str">
        <x:v>30万元（仅清华教师）</x:v>
      </x:c>
      <x:c r="F120" s="14" t="str">
        <x:v>公告</x:v>
      </x:c>
    </x:row>
    <x:row r="121" ht="45" customHeight="1">
      <x:c r="A121" s="11" t="str">
        <x:v>日期未过·待确认</x:v>
      </x:c>
      <x:c r="B121" s="12" t="d">
        <x:v>2026-10-30T00:00:00.000Z</x:v>
      </x:c>
      <x:c r="C121" s="13" t="str">
        <x:v>西南石油大学·影像资料智能处理及融合应用技术四川省文化和旅游厅重点实验室</x:v>
      </x:c>
      <x:c r="D121" s="11" t="str">
        <x:v>匹配研究方向：影像智能处理、多模态融合、文化与旅游资料应用领域限定</x:v>
      </x:c>
      <x:c r="E121" s="11" t="str">
        <x:v>重点0.8万元、一般0.4万元；原则配套≥1:1</x:v>
      </x:c>
      <x:c r="F121" s="14" t="str">
        <x:v>公告</x:v>
      </x:c>
    </x:row>
    <x:row r="122" ht="45" customHeight="1">
      <x:c r="A122" s="11" t="str">
        <x:v>已截止</x:v>
      </x:c>
      <x:c r="B122" s="12" t="d">
        <x:v>2026-08-15T00:00:00.000Z</x:v>
      </x:c>
      <x:c r="C122" s="13" t="str">
        <x:v>辽宁省交通高等专科学校·辽宁省桥梁安全工程重点实验室</x:v>
      </x:c>
      <x:c r="D122" s="11" t="str">
        <x:v>桥梁水下探伤机器人、智能检测、图像感知、必须围绕桥梁安全</x:v>
      </x:c>
      <x:c r="E122" s="11" t="str">
        <x:v>重点5万元、一般2万元</x:v>
      </x:c>
      <x:c r="F122" s="14" t="str">
        <x:v>公告</x:v>
      </x:c>
    </x:row>
    <x:row r="123" ht="45" customHeight="1">
      <x:c r="A123" s="11" t="str">
        <x:v>日期未过·待确认</x:v>
      </x:c>
      <x:c r="B123" s="12" t="d">
        <x:v>2026-11-06T00:00:00.000Z</x:v>
      </x:c>
      <x:c r="C123" s="13" t="str">
        <x:v>高校产学研专项·2026中国高校产学研创新基金迈瑞专项</x:v>
      </x:c>
      <x:c r="D123" s="11" t="str">
        <x:v>医工/超声，需仔细核附件资格、IP</x:v>
      </x:c>
      <x:c r="E123" s="11" t="str">
        <x:v>总支持≥10万元（经费及软硬件）；经费≥总支持50%</x:v>
      </x:c>
      <x:c r="F123" s="14" t="str">
        <x:v>公告</x:v>
      </x:c>
    </x:row>
    <x:row r="124" ht="56" customHeight="1">
      <x:c r="A124" s="3" t="str">
        <x:v>日期未过·待确认</x:v>
      </x:c>
      <x:c r="B124" s="8" t="d">
        <x:v>2027-01-15T00:00:00.000Z</x:v>
      </x:c>
      <x:c r="C124" s="9" t="str">
        <x:v>高校产学研专项·2026中国高校产学研创新基金智能算力与先进测控专项</x:v>
      </x:c>
      <x:c r="D124" s="3" t="str">
        <x:v>先进测控、具身智能</x:v>
      </x:c>
      <x:c r="E124" s="3" t="str">
        <x:v>一般总支持10–50万元（经费5–25万元）；重点总支持50–200万元（经费25–100万元）</x:v>
      </x:c>
      <x:c r="F124" s="10" t="str">
        <x:v>公告</x:v>
      </x:c>
    </x:row>
    <x:row r="125" ht="45" customHeight="1">
      <x:c r="A125" s="11" t="str">
        <x:v>已截止</x:v>
      </x:c>
      <x:c r="B125" s="12" t="d">
        <x:v>2026-06-10T00:00:00.000Z</x:v>
      </x:c>
      <x:c r="C125" s="13" t="str">
        <x:v>内蒙古·内蒙古工业大学·大规模储能技术教育部工程研究中心</x:v>
      </x:c>
      <x:c r="D125" s="11" t="str">
        <x:v>储能控制、智能检测、研究对象与机器人超声不匹配</x:v>
      </x:c>
      <x:c r="E125" s="11" t="str">
        <x:v>不少于10万元；结题前到校科研经费须≥10万元</x:v>
      </x:c>
      <x:c r="F125" s="14" t="str">
        <x:v>公告</x:v>
      </x:c>
    </x:row>
    <x:row r="126" ht="45" customHeight="1">
      <x:c r="A126" s="11" t="str">
        <x:v>当期公告待核</x:v>
      </x:c>
      <x:c r="B126" s="12" t="str">
        <x:v>待核</x:v>
      </x:c>
      <x:c r="C126" s="13" t="str">
        <x:v>内蒙古第一机械集团有限公司等·特种车辆设计制造集成技术全国重点实验室</x:v>
      </x:c>
      <x:c r="D126" s="11" t="str">
        <x:v>机器人驱动与控制、复杂装备机电耦合建模、机器视觉与三维定位</x:v>
      </x:c>
      <x:c r="E126" s="11" t="str">
        <x:v>待核</x:v>
      </x:c>
      <x:c r="F126" s="14" t="str">
        <x:v>公告</x:v>
      </x:c>
    </x:row>
    <x:row r="127" ht="45" customHeight="1">
      <x:c r="A127" s="11" t="str">
        <x:v>批次待核</x:v>
      </x:c>
      <x:c r="B127" s="12" t="str">
        <x:v>待核</x:v>
      </x:c>
      <x:c r="C127" s="13" t="str">
        <x:v>吉林大学·地球信息探测仪器教育部重点实验室</x:v>
      </x:c>
      <x:c r="D127" s="11" t="str">
        <x:v>多传感融合、智能检测、无人系统控制</x:v>
      </x:c>
      <x:c r="E127" s="11" t="str">
        <x:v>重点≤5万元；一般≤3万元；青年≤2万元</x:v>
      </x:c>
      <x:c r="F127" s="14" t="str">
        <x:v>公告</x:v>
      </x:c>
    </x:row>
    <x:row r="128" ht="45" customHeight="1">
      <x:c r="A128" s="3" t="str">
        <x:v>已截止</x:v>
      </x:c>
      <x:c r="B128" s="8" t="d">
        <x:v>2025-03-31T00:00:00.000Z</x:v>
      </x:c>
      <x:c r="C128" s="9" t="str">
        <x:v>吉林大学·汽车底盘集成与仿生全国重点实验室</x:v>
      </x:c>
      <x:c r="D128" s="3" t="str">
        <x:v>运动控制、智能系统、仿生、汽车领域限定</x:v>
      </x:c>
      <x:c r="E128" s="3" t="str">
        <x:v>一般5—8万元、重点20万元</x:v>
      </x:c>
      <x:c r="F128" s="10" t="str">
        <x:v>公告</x:v>
      </x:c>
    </x:row>
    <x:row r="129" ht="45" customHeight="1">
      <x:c r="A129" s="3" t="str">
        <x:v>已截止</x:v>
      </x:c>
      <x:c r="B129" s="8" t="d">
        <x:v>2025-04-25T00:00:00.000Z</x:v>
      </x:c>
      <x:c r="C129" s="9" t="str">
        <x:v>吉林大学·工程仿生教育部重点实验室</x:v>
      </x:c>
      <x:c r="D129" s="3" t="str">
        <x:v>工程仿生、智能感知与机器人潜在交集</x:v>
      </x:c>
      <x:c r="E129" s="3" t="str">
        <x:v>5万元</x:v>
      </x:c>
      <x:c r="F129" s="10" t="str">
        <x:v>公告</x:v>
      </x:c>
    </x:row>
    <x:row r="130" ht="45" customHeight="1">
      <x:c r="A130" s="3" t="str">
        <x:v>已截止</x:v>
      </x:c>
      <x:c r="B130" s="8" t="d">
        <x:v>2026-04-30T00:00:00.000Z</x:v>
      </x:c>
      <x:c r="C130" s="9" t="str">
        <x:v>吉林大学·符号计算与知识工程教育部重点实验室</x:v>
      </x:c>
      <x:c r="D130" s="3" t="str">
        <x:v>多模态学习、强化学习、智能决策</x:v>
      </x:c>
      <x:c r="E130" s="3" t="str">
        <x:v>拟2–5万元</x:v>
      </x:c>
      <x:c r="F130" s="10" t="str">
        <x:v>公告</x:v>
      </x:c>
    </x:row>
    <x:row r="131" ht="56" customHeight="1">
      <x:c r="A131" s="11" t="str">
        <x:v>截止待确认</x:v>
      </x:c>
      <x:c r="B131" s="12" t="d">
        <x:v>2026-10-08T00:00:00.000Z</x:v>
      </x:c>
      <x:c r="C131" s="13" t="str">
        <x:v>中铁大桥勘测设计院集团有限公司、中铁大桥局集团有限公司、西南交通大学（共同依托）·桥梁智能与绿色建造全国重点实验室</x:v>
      </x:c>
      <x:c r="D131" s="11" t="str">
        <x:v>桥梁工程为核心应用、技术方法有有限交集</x:v>
      </x:c>
      <x:c r="E131" s="11" t="str">
        <x:v>资助类型A/B/C分别20/15/10万元（与科研匹配等级无关）</x:v>
      </x:c>
      <x:c r="F131" s="14" t="str">
        <x:v>公告</x:v>
      </x:c>
    </x:row>
    <x:row r="132" ht="56" customHeight="1">
      <x:c r="A132" s="11" t="str">
        <x:v>日期未过·待确认</x:v>
      </x:c>
      <x:c r="B132" s="12" t="d">
        <x:v>2026-10-10T00:00:00.000Z</x:v>
      </x:c>
      <x:c r="C132" s="13" t="str">
        <x:v>四川大学·深地科学与工程教育部重点实验室</x:v>
      </x:c>
      <x:c r="D132" s="11" t="str">
        <x:v>重大工程健康监测与智能评估、结构动力学、力学模型有方法交集，深地岩体/灾害对象与超声机器人差异显著</x:v>
      </x:c>
      <x:c r="E132" s="11" t="str">
        <x:v>开放3—4万元、预研2万元；滚动3万元/年仅面向已结题获选项目</x:v>
      </x:c>
      <x:c r="F132" s="14" t="str">
        <x:v>公告</x:v>
      </x:c>
    </x:row>
    <x:row r="133" ht="45" customHeight="1">
      <x:c r="A133" s="11" t="str">
        <x:v>已截止</x:v>
      </x:c>
      <x:c r="B133" s="12" t="d">
        <x:v>2026-07-25T00:00:00.000Z</x:v>
      </x:c>
      <x:c r="C133" s="13" t="str">
        <x:v>桂林电子科技大学·广西高校智能综合自动化重点实验室</x:v>
      </x:c>
      <x:c r="D133" s="11" t="str">
        <x:v>机器人视觉-力觉融合、自适应鲁棒控制、医疗机器人</x:v>
      </x:c>
      <x:c r="E133" s="11" t="str">
        <x:v>2—4万元</x:v>
      </x:c>
      <x:c r="F133" s="14" t="str">
        <x:v>公告</x:v>
      </x:c>
    </x:row>
    <x:row r="134" ht="45" customHeight="1">
      <x:c r="A134" s="11" t="str">
        <x:v>批次待核</x:v>
      </x:c>
      <x:c r="B134" s="12" t="str">
        <x:v>待核</x:v>
      </x:c>
      <x:c r="C134" s="13" t="str">
        <x:v>四川·西华大学·流体及动力机械教育部重点实验室及相关两平台共享2026开放课题线索</x:v>
      </x:c>
      <x:c r="D134" s="11" t="str">
        <x:v>流体动力学、动力装备智能控制、主要研究对象为能源与流体机械</x:v>
      </x:c>
      <x:c r="E134" s="11" t="str">
        <x:v>待核</x:v>
      </x:c>
      <x:c r="F134" s="14" t="str">
        <x:v>公告</x:v>
      </x:c>
    </x:row>
    <x:row r="135" ht="45" customHeight="1">
      <x:c r="A135" s="3" t="str">
        <x:v>已截止</x:v>
      </x:c>
      <x:c r="B135" s="8" t="d">
        <x:v>2026-05-20T00:00:00.000Z</x:v>
      </x:c>
      <x:c r="C135" s="9" t="str">
        <x:v>西华大学·汽车测控与安全四川省重点实验室</x:v>
      </x:c>
      <x:c r="D135" s="3" t="str">
        <x:v>智能测控、系统建模、控制、汽车应用限定</x:v>
      </x:c>
      <x:c r="E135" s="3" t="str">
        <x:v>待核</x:v>
      </x:c>
      <x:c r="F135" s="10" t="str">
        <x:v>公告</x:v>
      </x:c>
    </x:row>
    <x:row r="136" ht="45" customHeight="1">
      <x:c r="A136" s="3" t="str">
        <x:v>已截止</x:v>
      </x:c>
      <x:c r="B136" s="8" t="d">
        <x:v>2026-05-20T00:00:00.000Z</x:v>
      </x:c>
      <x:c r="C136" s="9" t="str">
        <x:v>西华大学·新能源汽车智能控制与仿真测试技术四川省工程研究中心</x:v>
      </x:c>
      <x:c r="D136" s="3" t="str">
        <x:v>智能控制、动态仿真、测试技术、汽车应用限定</x:v>
      </x:c>
      <x:c r="E136" s="3" t="str">
        <x:v>待核</x:v>
      </x:c>
      <x:c r="F136" s="10" t="str">
        <x:v>公告</x:v>
      </x:c>
    </x:row>
    <x:row r="137" ht="45" customHeight="1">
      <x:c r="A137" s="11" t="str">
        <x:v>日期未过·待确认</x:v>
      </x:c>
      <x:c r="B137" s="12" t="d">
        <x:v>2026-10-26T00:00:00.000Z</x:v>
      </x:c>
      <x:c r="C137" s="13" t="str">
        <x:v>西南交通大学·轨道交通运载系统全国重点实验室</x:v>
      </x:c>
      <x:c r="D137" s="11" t="str">
        <x:v>动力学控制、具身智能运维、必须聚焦轨道交通运载系统</x:v>
      </x:c>
      <x:c r="E137" s="11" t="str">
        <x:v>8—10万元</x:v>
      </x:c>
      <x:c r="F137" s="14" t="str">
        <x:v>公告</x:v>
      </x:c>
    </x:row>
    <x:row r="138" ht="45" customHeight="1">
      <x:c r="A138" s="3" t="str">
        <x:v>日期未过·待确认</x:v>
      </x:c>
      <x:c r="B138" s="8" t="d">
        <x:v>2026-11-10T00:00:00.000Z</x:v>
      </x:c>
      <x:c r="C138" s="9" t="str">
        <x:v>西南交通大学·磁浮技术与磁浮列车教育部重点实验室</x:v>
      </x:c>
      <x:c r="D138" s="3" t="str">
        <x:v>匹配研究方向：电磁驱动、磁浮交通运行控制、机器人控制可借用方法，但场景需变更</x:v>
      </x:c>
      <x:c r="E138" s="3" t="str">
        <x:v>重点6—8万元、一般4—5万元</x:v>
      </x:c>
      <x:c r="F138" s="10" t="str">
        <x:v>公告</x:v>
      </x:c>
    </x:row>
    <x:row r="139" ht="45" customHeight="1">
      <x:c r="A139" s="11" t="str">
        <x:v>已截止</x:v>
      </x:c>
      <x:c r="B139" s="12" t="d">
        <x:v>2026-09-07T00:00:00.000Z</x:v>
      </x:c>
      <x:c r="C139" s="13" t="str">
        <x:v>四川警察学院·智能警务四川省重点实验室</x:v>
      </x:c>
      <x:c r="D139" s="11" t="str">
        <x:v>突发事件智能感知、物证检测、公共安全、与医疗机器人原研究对象明显不符</x:v>
      </x:c>
      <x:c r="E139" s="11" t="str">
        <x:v>重点15万元、一般10万元、青年5万元</x:v>
      </x:c>
      <x:c r="F139" s="14" t="str">
        <x:v>公告</x:v>
      </x:c>
    </x:row>
    <x:row r="140" ht="45" customHeight="1">
      <x:c r="A140" s="11" t="str">
        <x:v>已截止</x:v>
      </x:c>
      <x:c r="B140" s="12" t="d">
        <x:v>2026-05-15T00:00:00.000Z</x:v>
      </x:c>
      <x:c r="C140" s="13" t="str">
        <x:v>泸州职业技术学院·智能控制与电子器件应用技术泸州市重点实验室</x:v>
      </x:c>
      <x:c r="D140" s="11" t="str">
        <x:v>智能控制与电子信息、通知提与泸州企业合作</x:v>
      </x:c>
      <x:c r="E140" s="11" t="str">
        <x:v>三、资助经费课题立项后，根据研究成果酌情给予研究经费支持，具体待定。</x:v>
      </x:c>
      <x:c r="F140" s="14" t="str">
        <x:v>公告</x:v>
      </x:c>
    </x:row>
    <x:row r="141" ht="45" customHeight="1">
      <x:c r="A141" s="11" t="str">
        <x:v>已截止</x:v>
      </x:c>
      <x:c r="B141" s="12" t="d">
        <x:v>2026-04-30T00:00:00.000Z</x:v>
      </x:c>
      <x:c r="C141" s="13" t="str">
        <x:v>四川文理学院·智能无人系统技术四川省高等学校重点实验室</x:v>
      </x:c>
      <x:c r="D141" s="11" t="str">
        <x:v>多源感知、高精度运动控制、轨迹规划、系统优化</x:v>
      </x:c>
      <x:c r="E141" s="11" t="str">
        <x:v>重点2—3万元、一般1—2万元</x:v>
      </x:c>
      <x:c r="F141" s="14" t="str">
        <x:v>公告</x:v>
      </x:c>
    </x:row>
    <x:row r="142" ht="45" customHeight="1">
      <x:c r="A142" s="3" t="str">
        <x:v>已截止</x:v>
      </x:c>
      <x:c r="B142" s="8" t="d">
        <x:v>2026-04-30T00:00:00.000Z</x:v>
      </x:c>
      <x:c r="C142" s="9" t="str">
        <x:v>四川文理学院·警用智能机器人达州市重点实验室</x:v>
      </x:c>
      <x:c r="D142" s="3" t="str">
        <x:v>运动规划、多模态感知、机器人自适应控制</x:v>
      </x:c>
      <x:c r="E142" s="3" t="str">
        <x:v>重点1—2万元、一般0.5—1万元</x:v>
      </x:c>
      <x:c r="F142" s="10" t="str">
        <x:v>公告</x:v>
      </x:c>
    </x:row>
    <x:row r="143" ht="45" customHeight="1">
      <x:c r="A143" s="11" t="str">
        <x:v>日期未过·待确认</x:v>
      </x:c>
      <x:c r="B143" s="12" t="d">
        <x:v>2026-10-18T00:00:00.000Z</x:v>
      </x:c>
      <x:c r="C143" s="13" t="str">
        <x:v>天津大学·精密测试技术及仪器全国重点实验室</x:v>
      </x:c>
      <x:c r="D143" s="11" t="str">
        <x:v>精密测试、三维测量、传感/成像评价</x:v>
      </x:c>
      <x:c r="E143" s="11" t="str">
        <x:v>普通开放课题4—8万元（本轮通知优先于2021管理办法的5—10万元）</x:v>
      </x:c>
      <x:c r="F143" s="14" t="str">
        <x:v>公告</x:v>
      </x:c>
    </x:row>
    <x:row r="144" ht="45" customHeight="1">
      <x:c r="A144" s="11" t="str">
        <x:v>已截止</x:v>
      </x:c>
      <x:c r="B144" s="12" t="d">
        <x:v>2025-10-30T00:00:00.000Z</x:v>
      </x:c>
      <x:c r="C144" s="13" t="str">
        <x:v>宁夏大学·宁夏数学基础学科研究中心</x:v>
      </x:c>
      <x:c r="D144" s="11" t="str">
        <x:v>非线性动力系统、人工智能、生物医学数学建模</x:v>
      </x:c>
      <x:c r="E144" s="11" t="str">
        <x:v>1. 宁夏数学基础学科研究中心优秀研究生项目：一项0.5万元，共15项；</x:v>
      </x:c>
      <x:c r="F144" s="14" t="str">
        <x:v>公告</x:v>
      </x:c>
    </x:row>
    <x:row r="145" ht="45" customHeight="1">
      <x:c r="A145" s="11" t="str">
        <x:v>已截止</x:v>
      </x:c>
      <x:c r="B145" s="12" t="d">
        <x:v>2026-05-31T00:00:00.000Z</x:v>
      </x:c>
      <x:c r="C145" s="13" t="str">
        <x:v>山东大学齐鲁第二医院·山东省癌症数字医疗重点实验室（筹）</x:v>
      </x:c>
      <x:c r="D145" s="11" t="str">
        <x:v>医学影像智能分析、智慧诊疗</x:v>
      </x:c>
      <x:c r="E145" s="11" t="str">
        <x:v>4万元</x:v>
      </x:c>
      <x:c r="F145" s="14" t="str">
        <x:v>公告</x:v>
      </x:c>
    </x:row>
    <x:row r="146" ht="45" customHeight="1">
      <x:c r="A146" s="11" t="str">
        <x:v>已截止</x:v>
      </x:c>
      <x:c r="B146" s="12" t="d">
        <x:v>2026-04-22T00:00:00.000Z</x:v>
      </x:c>
      <x:c r="C146" s="13" t="str">
        <x:v>齐鲁工业大学·山东省无人系统智能技术与装备重点实验室</x:v>
      </x:c>
      <x:c r="D146" s="11" t="str">
        <x:v>多模态感知、自主导航、鲁棒控制、无人机/无人系统场景</x:v>
      </x:c>
      <x:c r="E146" s="11" t="str">
        <x:v>重点4万元、一般2万元</x:v>
      </x:c>
      <x:c r="F146" s="14" t="str">
        <x:v>公告</x:v>
      </x:c>
    </x:row>
    <x:row r="147" ht="45" customHeight="1">
      <x:c r="A147" s="11" t="str">
        <x:v>已截止</x:v>
      </x:c>
      <x:c r="B147" s="12" t="d">
        <x:v>2026-07-25T00:00:00.000Z</x:v>
      </x:c>
      <x:c r="C147" s="13" t="str">
        <x:v>潍柴动力等·内燃机与动力系统全国重点实验室</x:v>
      </x:c>
      <x:c r="D147" s="11" t="str">
        <x:v>系统感知、智能模拟、协同控制、机电耦合动态建模</x:v>
      </x:c>
      <x:c r="E147" s="11" t="str">
        <x:v>二、课题资助类别与资助标准原则上立项开放课题20项，经费25万元。</x:v>
      </x:c>
      <x:c r="F147" s="14" t="str">
        <x:v>公告</x:v>
      </x:c>
    </x:row>
    <x:row r="148" ht="45" customHeight="1">
      <x:c r="A148" s="11" t="str">
        <x:v>日期未过·待确认</x:v>
      </x:c>
      <x:c r="B148" s="12" t="d">
        <x:v>2026-10-25T00:00:00.000Z</x:v>
      </x:c>
      <x:c r="C148" s="13" t="str">
        <x:v>烟台大学·山东省先进结构材料基因工程重点实验室</x:v>
      </x:c>
      <x:c r="D148" s="11" t="str">
        <x:v>匹配研究方向：多尺度有限元模拟、数据-机理融合、机器学习优化</x:v>
      </x:c>
      <x:c r="E148" s="11" t="str">
        <x:v>重点4万元、一般2万元</x:v>
      </x:c>
      <x:c r="F148" s="14" t="str">
        <x:v>公告</x:v>
      </x:c>
    </x:row>
    <x:row r="149" ht="45" customHeight="1">
      <x:c r="A149" s="11" t="str">
        <x:v>日期未过·待确认</x:v>
      </x:c>
      <x:c r="B149" s="12" t="d">
        <x:v>2026-10-15T00:00:00.000Z</x:v>
      </x:c>
      <x:c r="C149" s="13" t="str">
        <x:v>山东科技大学·山东省智能感知与自主控制重点实验室</x:v>
      </x:c>
      <x:c r="D149" s="11" t="str">
        <x:v>混合动态建模、非标准最优控制、多模态感知与反馈镇定、高度方法匹配</x:v>
      </x:c>
      <x:c r="E149" s="11" t="str">
        <x:v>一般2万元/项（1—2项）；重点5万元/项（2—3项）</x:v>
      </x:c>
      <x:c r="F149" s="14" t="str">
        <x:v>公告</x:v>
      </x:c>
    </x:row>
    <x:row r="150" ht="45" customHeight="1">
      <x:c r="A150" s="11" t="str">
        <x:v>截止待确认</x:v>
      </x:c>
      <x:c r="B150" s="12" t="d">
        <x:v>2026-10-08T00:00:00.000Z</x:v>
      </x:c>
      <x:c r="C150" s="13" t="str">
        <x:v>中北大学·微纳器件与系统教育部重点实验室</x:v>
      </x:c>
      <x:c r="D150" s="11" t="str">
        <x:v>微纳机器人、高精密感知、智能执行器</x:v>
      </x:c>
      <x:c r="E150" s="11" t="str">
        <x:v>2—4万元</x:v>
      </x:c>
      <x:c r="F150" s="14" t="str">
        <x:v>公告</x:v>
      </x:c>
    </x:row>
    <x:row r="151" ht="45" customHeight="1">
      <x:c r="A151" s="3" t="str">
        <x:v>截止待确认</x:v>
      </x:c>
      <x:c r="B151" s="8" t="d">
        <x:v>2026-10-08T00:00:00.000Z</x:v>
      </x:c>
      <x:c r="C151" s="9" t="str">
        <x:v>中北大学·机器视觉与虚拟现实山西省重点实验室</x:v>
      </x:c>
      <x:c r="D151" s="3" t="str">
        <x:v>机器视觉、三维重建、多模态融合</x:v>
      </x:c>
      <x:c r="E151" s="3" t="str">
        <x:v>一般2万元；重点4万元</x:v>
      </x:c>
      <x:c r="F151" s="10" t="str">
        <x:v>公告</x:v>
      </x:c>
    </x:row>
    <x:row r="152" ht="45" customHeight="1">
      <x:c r="A152" s="3" t="str">
        <x:v>截止待确认</x:v>
      </x:c>
      <x:c r="B152" s="8" t="d">
        <x:v>2026-10-08T00:00:00.000Z</x:v>
      </x:c>
      <x:c r="C152" s="9" t="str">
        <x:v>中北大学·智能探测技术与装备山西省重点实验室</x:v>
      </x:c>
      <x:c r="D152" s="3" t="str">
        <x:v>机器感知、医学信息处理、智能探测</x:v>
      </x:c>
      <x:c r="E152" s="3" t="str">
        <x:v>2—4万元/项，拟5—8项</x:v>
      </x:c>
      <x:c r="F152" s="10" t="str">
        <x:v>公告</x:v>
      </x:c>
    </x:row>
    <x:row r="153" ht="45" customHeight="1">
      <x:c r="A153" s="3" t="str">
        <x:v>日期未过·待确认</x:v>
      </x:c>
      <x:c r="B153" s="8" t="d">
        <x:v>2026-10-12T00:00:00.000Z</x:v>
      </x:c>
      <x:c r="C153" s="9" t="str">
        <x:v>中北大学·电子测试技术全国重点实验室</x:v>
      </x:c>
      <x:c r="D153" s="3" t="str">
        <x:v>智能测试、传感与测量技术、曾提不超过10万元</x:v>
      </x:c>
      <x:c r="E153" s="3" t="str">
        <x:v>每项不超过10万元。</x:v>
      </x:c>
      <x:c r="F153" s="10" t="str">
        <x:v>公告</x:v>
      </x:c>
    </x:row>
    <x:row r="154" ht="45" customHeight="1">
      <x:c r="A154" s="3" t="str">
        <x:v>日期未过·待确认</x:v>
      </x:c>
      <x:c r="B154" s="8" t="d">
        <x:v>2026-10-16T00:00:00.000Z</x:v>
      </x:c>
      <x:c r="C154" s="9" t="str">
        <x:v>中北大学·极限环境光电动态测试技术与仪器全国重点实验室</x:v>
      </x:c>
      <x:c r="D154" s="3" t="str">
        <x:v>高端光电动态测试与仪器、超声机器人拟申请书匹配较低，属全国广搜补漏</x:v>
      </x:c>
      <x:c r="E154" s="3" t="str">
        <x:v>10万元</x:v>
      </x:c>
      <x:c r="F154" s="10" t="str">
        <x:v>公告</x:v>
      </x:c>
    </x:row>
    <x:row r="155" ht="45" customHeight="1">
      <x:c r="A155" s="11" t="str">
        <x:v>日期未过·待确认</x:v>
      </x:c>
      <x:c r="B155" s="12" t="d">
        <x:v>2026-10-10T00:00:00.000Z</x:v>
      </x:c>
      <x:c r="C155" s="13" t="str">
        <x:v>新疆工程学院·新疆煤炭资源绿色开采教育部重点实验室</x:v>
      </x:c>
      <x:c r="D155" s="11" t="str">
        <x:v>智能化开采、矿山设备控制、复杂系统感知</x:v>
      </x:c>
      <x:c r="E155" s="11" t="str">
        <x:v>5—10万元</x:v>
      </x:c>
      <x:c r="F155" s="14" t="str">
        <x:v>公告</x:v>
      </x:c>
    </x:row>
    <x:row r="156" ht="45" customHeight="1">
      <x:c r="A156" s="11" t="str">
        <x:v>已截止</x:v>
      </x:c>
      <x:c r="B156" s="12" t="d">
        <x:v>2026-04-10T00:00:00.000Z</x:v>
      </x:c>
      <x:c r="C156" s="13" t="str">
        <x:v>新疆生产建设兵团相关单位·建筑钢结构智能制造技术兵团重点实验室</x:v>
      </x:c>
      <x:c r="D156" s="11" t="str">
        <x:v>钢结构柔性机器人、自适应装配、多传感融合、动态建模与路径规划</x:v>
      </x:c>
      <x:c r="E156" s="11" t="str">
        <x:v>不超过2万元</x:v>
      </x:c>
      <x:c r="F156" s="14" t="str">
        <x:v>公告</x:v>
      </x:c>
    </x:row>
    <x:row r="157" ht="45" customHeight="1">
      <x:c r="A157" s="11" t="str">
        <x:v>已截止</x:v>
      </x:c>
      <x:c r="B157" s="12" t="d">
        <x:v>2025-12-31T00:00:00.000Z</x:v>
      </x:c>
      <x:c r="C157" s="13" t="str">
        <x:v>华东交通大学·交通智能运维技术与装备教育部重点实验室</x:v>
      </x:c>
      <x:c r="D157" s="11" t="str">
        <x:v>机器人运动控制、智能传感、多源信息融合</x:v>
      </x:c>
      <x:c r="E157" s="11" t="str">
        <x:v>重点5万元、一般3万元</x:v>
      </x:c>
      <x:c r="F157" s="14" t="str">
        <x:v>公告</x:v>
      </x:c>
    </x:row>
    <x:row r="158" ht="45" customHeight="1">
      <x:c r="A158" s="11" t="str">
        <x:v>已截止</x:v>
      </x:c>
      <x:c r="B158" s="12" t="d">
        <x:v>2024-09-30T00:00:00.000Z</x:v>
      </x:c>
      <x:c r="C158" s="13" t="str">
        <x:v>南昌大学·智能机器人江西省重点实验室</x:v>
      </x:c>
      <x:c r="D158" s="11" t="str">
        <x:v>智能机器人、运动控制、感知与交互</x:v>
      </x:c>
      <x:c r="E158" s="11" t="str">
        <x:v>重点3万元、一般2万元</x:v>
      </x:c>
      <x:c r="F158" s="14" t="str">
        <x:v>公告</x:v>
      </x:c>
    </x:row>
    <x:row r="159" ht="45" customHeight="1">
      <x:c r="A159" s="11" t="str">
        <x:v>已截止</x:v>
      </x:c>
      <x:c r="B159" s="12" t="d">
        <x:v>2026-07-24T00:00:00.000Z</x:v>
      </x:c>
      <x:c r="C159" s="13" t="str">
        <x:v>河北地质大学·河北省地质环境智能感知与数据处理重点实验室</x:v>
      </x:c>
      <x:c r="D159" s="11" t="str">
        <x:v>多模态融合、三维几何建模、智能数据处理</x:v>
      </x:c>
      <x:c r="E159" s="11" t="str">
        <x:v>0.6万元或1.2万元</x:v>
      </x:c>
      <x:c r="F159" s="14" t="str">
        <x:v>公告</x:v>
      </x:c>
    </x:row>
    <x:row r="160" ht="45" customHeight="1">
      <x:c r="A160" s="11" t="str">
        <x:v>已截止</x:v>
      </x:c>
      <x:c r="B160" s="12" t="d">
        <x:v>2025-11-07T00:00:00.000Z</x:v>
      </x:c>
      <x:c r="C160" s="13" t="str">
        <x:v>中原工学院·河南省计算智能与智能系统重点实验室</x:v>
      </x:c>
      <x:c r="D160" s="11" t="str">
        <x:v>复杂系统感知—规划—控制、约束多目标优化、神经网络与强化/智能控制等方法。</x:v>
      </x:c>
      <x:c r="E160" s="11" t="str">
        <x:v>2万元</x:v>
      </x:c>
      <x:c r="F160" s="14" t="str">
        <x:v>公告</x:v>
      </x:c>
    </x:row>
    <x:row r="161" ht="56" customHeight="1">
      <x:c r="A161" s="11" t="str">
        <x:v>已截止</x:v>
      </x:c>
      <x:c r="B161" s="12" t="d">
        <x:v>2026-05-20T00:00:00.000Z</x:v>
      </x:c>
      <x:c r="C161" s="13" t="str">
        <x:v>河南·郑州佛光发电设备股份有限公司/郑州大学·河南省金属燃料电池重点实验室</x:v>
      </x:c>
      <x:c r="D161" s="11" t="str">
        <x:v>智能控制、系统优化等属于弱方法交集、主体是金属燃料电池与能源系统，现有机器人超声课题不宜直接申报</x:v>
      </x:c>
      <x:c r="E161" s="11" t="str">
        <x:v>5—10万元</x:v>
      </x:c>
      <x:c r="F161" s="14" t="str">
        <x:v>公告</x:v>
      </x:c>
    </x:row>
    <x:row r="162" ht="45" customHeight="1">
      <x:c r="A162" s="11" t="str">
        <x:v>已截止</x:v>
      </x:c>
      <x:c r="B162" s="12" t="d">
        <x:v>2026-05-14T00:00:00.000Z</x:v>
      </x:c>
      <x:c r="C162" s="13" t="str">
        <x:v>河南工业大学·河南省超硬磨料磨削装备重点实验室</x:v>
      </x:c>
      <x:c r="D162" s="11" t="str">
        <x:v>具身机器人磨削、多模态过程感知、机器人作业控制</x:v>
      </x:c>
      <x:c r="E162" s="11" t="str">
        <x:v>一般1—2万元、重点3—5万元</x:v>
      </x:c>
      <x:c r="F162" s="14" t="str">
        <x:v>公告</x:v>
      </x:c>
    </x:row>
    <x:row r="163" ht="45" customHeight="1">
      <x:c r="A163" s="11" t="str">
        <x:v>当期公告待核</x:v>
      </x:c>
      <x:c r="B163" s="12" t="str">
        <x:v>待核</x:v>
      </x:c>
      <x:c r="C163" s="13" t="str">
        <x:v>郑州大学相关教育部工程中心·智能集群系统教育部工程研究中心（具身智能开放课题）</x:v>
      </x:c>
      <x:c r="D163" s="11" t="str">
        <x:v>人形机器人本体、机器人场景应用、具身学习</x:v>
      </x:c>
      <x:c r="E163" s="11" t="str">
        <x:v>待核</x:v>
      </x:c>
      <x:c r="F163" s="14" t="str">
        <x:v>公告</x:v>
      </x:c>
    </x:row>
    <x:row r="164" ht="45" customHeight="1">
      <x:c r="A164" s="11" t="str">
        <x:v>已截止</x:v>
      </x:c>
      <x:c r="B164" s="12" t="d">
        <x:v>2026-01-20T00:00:00.000Z</x:v>
      </x:c>
      <x:c r="C164" s="13" t="str">
        <x:v>中国科学院深海科学与工程研究所·深海科学与智能技术全国重点实验室</x:v>
      </x:c>
      <x:c r="D164" s="11" t="str">
        <x:v>无人装备智能控制、多源感知、融合技术、深海应用场景</x:v>
      </x:c>
      <x:c r="E164" s="11" t="str">
        <x:v>不超过10万元</x:v>
      </x:c>
      <x:c r="F164" s="14" t="str">
        <x:v>公告</x:v>
      </x:c>
    </x:row>
    <x:row r="165" ht="45" customHeight="1">
      <x:c r="A165" s="11" t="str">
        <x:v>已截止</x:v>
      </x:c>
      <x:c r="B165" s="12" t="d">
        <x:v>2026-09-20T00:00:00.000Z</x:v>
      </x:c>
      <x:c r="C165" s="13" t="str">
        <x:v>海南大学·海南省生物医学工程重点实验室</x:v>
      </x:c>
      <x:c r="D165" s="11" t="str">
        <x:v>医学图像、多模态诊疗、智能医学设备</x:v>
      </x:c>
      <x:c r="E165" s="11" t="str">
        <x:v>4万元</x:v>
      </x:c>
      <x:c r="F165" s="14" t="str">
        <x:v>公告</x:v>
      </x:c>
    </x:row>
    <x:row r="166" ht="45" customHeight="1">
      <x:c r="A166" s="3" t="str">
        <x:v>已截止</x:v>
      </x:c>
      <x:c r="B166" s="8" t="d">
        <x:v>2026-09-30T00:00:00.000Z</x:v>
      </x:c>
      <x:c r="C166" s="9" t="str">
        <x:v>海南大学·数字医学工程全国重点实验室</x:v>
      </x:c>
      <x:c r="D166" s="3" t="str">
        <x:v>数字人体、生物医学建模、医学数据融合、智能诊疗</x:v>
      </x:c>
      <x:c r="E166" s="3" t="str">
        <x:v>5万元</x:v>
      </x:c>
      <x:c r="F166" s="10" t="str">
        <x:v>公告</x:v>
      </x:c>
    </x:row>
    <x:row r="167" ht="45" customHeight="1">
      <x:c r="A167" s="11" t="str">
        <x:v>已截止</x:v>
      </x:c>
      <x:c r="B167" s="12" t="d">
        <x:v>2026-06-15T00:00:00.000Z</x:v>
      </x:c>
      <x:c r="C167" s="13" t="str">
        <x:v>中南民族大学·医学信息分析及肿瘤诊疗湖北省重点实验室</x:v>
      </x:c>
      <x:c r="D167" s="11" t="str">
        <x:v>医学影像处理、形变建模、多模态图像配准</x:v>
      </x:c>
      <x:c r="E167" s="11" t="str">
        <x:v>不超过1万元</x:v>
      </x:c>
      <x:c r="F167" s="14" t="str">
        <x:v>公告</x:v>
      </x:c>
    </x:row>
    <x:row r="168" ht="45" customHeight="1">
      <x:c r="A168" s="11" t="str">
        <x:v>已截止</x:v>
      </x:c>
      <x:c r="B168" s="12" t="d">
        <x:v>2026-05-25T00:00:00.000Z</x:v>
      </x:c>
      <x:c r="C168" s="13" t="str">
        <x:v>中国科学院精密测量科学与技术创新研究院·磁共振波谱与成像全国重点实验室</x:v>
      </x:c>
      <x:c r="D168" s="11" t="str">
        <x:v>医学成像方法、仪器与信号处理（MRI，非超声）</x:v>
      </x:c>
      <x:c r="E168" s="11" t="str">
        <x:v>一般≤10万元/项</x:v>
      </x:c>
      <x:c r="F168" s="14" t="str">
        <x:v>公告</x:v>
      </x:c>
    </x:row>
    <x:row r="169" ht="45" customHeight="1">
      <x:c r="A169" s="11" t="str">
        <x:v>当期公告待核</x:v>
      </x:c>
      <x:c r="B169" s="12" t="str">
        <x:v>待核</x:v>
      </x:c>
      <x:c r="C169" s="13" t="str">
        <x:v>华中师范大学·智能健康交叉科学中心（开放课题）</x:v>
      </x:c>
      <x:c r="D169" s="11" t="str">
        <x:v>医学智能与健康工程交叉，需进一步阅读完整研究指南、不得根据中心名称断言超声机器人可以直接申报</x:v>
      </x:c>
      <x:c r="E169" s="11" t="str">
        <x:v>待核</x:v>
      </x:c>
      <x:c r="F169" s="14" t="str">
        <x:v>公告</x:v>
      </x:c>
    </x:row>
    <x:row r="170" ht="45" customHeight="1">
      <x:c r="A170" s="11" t="str">
        <x:v>日期未过·待确认</x:v>
      </x:c>
      <x:c r="B170" s="12" t="d">
        <x:v>2026-11-30T00:00:00.000Z</x:v>
      </x:c>
      <x:c r="C170" s="13" t="str">
        <x:v>华中科技大学·智能制造装备与技术全国重点实验室</x:v>
      </x:c>
      <x:c r="D170" s="11" t="str">
        <x:v>多模态感知、具身智能机器人自主控制、技能学习、需面向智能制造装备</x:v>
      </x:c>
      <x:c r="E170" s="11" t="str">
        <x:v>待核</x:v>
      </x:c>
      <x:c r="F170" s="14" t="str">
        <x:v>公告</x:v>
      </x:c>
    </x:row>
    <x:row r="171" ht="45" customHeight="1">
      <x:c r="A171" s="3" t="str">
        <x:v>已截止</x:v>
      </x:c>
      <x:c r="B171" s="8" t="d">
        <x:v>2025-12-20T00:00:00.000Z</x:v>
      </x:c>
      <x:c r="C171" s="9" t="str">
        <x:v>华中科技大学·强电磁技术全国重点实验室</x:v>
      </x:c>
      <x:c r="D171" s="3" t="str">
        <x:v>动态耦合建模与控制、非线性系统优化（仅方法）</x:v>
      </x:c>
      <x:c r="E171" s="3" t="str">
        <x:v>3—5万元</x:v>
      </x:c>
      <x:c r="F171" s="10" t="str">
        <x:v>公告</x:v>
      </x:c>
    </x:row>
    <x:row r="172" ht="45" customHeight="1">
      <x:c r="A172" s="3" t="str">
        <x:v>已截止</x:v>
      </x:c>
      <x:c r="B172" s="8" t="d">
        <x:v>2026-09-21T00:00:00.000Z</x:v>
      </x:c>
      <x:c r="C172" s="9" t="str">
        <x:v>华中科技大学·图像信息处理与智能控制教育部重点实验室</x:v>
      </x:c>
      <x:c r="D172" s="3" t="str">
        <x:v>图像处理、高级机器学习、具身智能、智能控制</x:v>
      </x:c>
      <x:c r="E172" s="3" t="str">
        <x:v>不超过2万元</x:v>
      </x:c>
      <x:c r="F172" s="10" t="str">
        <x:v>公告</x:v>
      </x:c>
    </x:row>
    <x:row r="173" ht="56" customHeight="1">
      <x:c r="A173" s="11" t="str">
        <x:v>已截止</x:v>
      </x:c>
      <x:c r="B173" s="12" t="d">
        <x:v>2025-11-03T00:00:00.000Z</x:v>
      </x:c>
      <x:c r="C173" s="13" t="str">
        <x:v>武汉工程大学·智能机器人湖北省重点实验室</x:v>
      </x:c>
      <x:c r="D173" s="11" t="str">
        <x:v>机器人视觉、运动规划、智能控制、机器学习</x:v>
      </x:c>
      <x:c r="E173" s="11" t="str">
        <x:v>校外开放基金1万元/项，拟5项；不能混用通用管理办法的1—3万元或校内创新基金。</x:v>
      </x:c>
      <x:c r="F173" s="14" t="str">
        <x:v>公告</x:v>
      </x:c>
    </x:row>
    <x:row r="174" ht="45" customHeight="1">
      <x:c r="A174" s="11" t="str">
        <x:v>日期未过·待确认</x:v>
      </x:c>
      <x:c r="B174" s="12" t="d">
        <x:v>2026-10-31T00:00:00.000Z</x:v>
      </x:c>
      <x:c r="C174" s="13" t="str">
        <x:v>武汉理工大学·交通物联网技术湖北省重点实验室</x:v>
      </x:c>
      <x:c r="D174" s="11" t="str">
        <x:v>多模态感知、智能信息处理、多源数据融合</x:v>
      </x:c>
      <x:c r="E174" s="11" t="str">
        <x:v>1—3万元</x:v>
      </x:c>
      <x:c r="F174" s="14" t="str">
        <x:v>公告</x:v>
      </x:c>
    </x:row>
    <x:row r="175" ht="45" customHeight="1">
      <x:c r="A175" s="11" t="str">
        <x:v>日期未过·待确认</x:v>
      </x:c>
      <x:c r="B175" s="12" t="d">
        <x:v>2026-11-15T00:00:00.000Z</x:v>
      </x:c>
      <x:c r="C175" s="13" t="str">
        <x:v>武汉科技大学·机械传动与制造工程湖北省重点实验室</x:v>
      </x:c>
      <x:c r="D175" s="11" t="str">
        <x:v>机械传动动力学、机电液控制、精密传感、机械装备场景</x:v>
      </x:c>
      <x:c r="E175" s="11" t="str">
        <x:v>重点3万元、一般2万元</x:v>
      </x:c>
      <x:c r="F175" s="14" t="str">
        <x:v>公告</x:v>
      </x:c>
    </x:row>
    <x:row r="176" ht="45" customHeight="1">
      <x:c r="A176" s="11" t="str">
        <x:v>日期未过·待确认</x:v>
      </x:c>
      <x:c r="B176" s="12" t="d">
        <x:v>2026-10-15T00:00:00.000Z</x:v>
      </x:c>
      <x:c r="C176" s="13" t="str">
        <x:v>江汉大学·认知与情感障碍湖北省重点实验室</x:v>
      </x:c>
      <x:c r="D176" s="11" t="str">
        <x:v>多模态认知评估、疾病诊疗、现有超声机器人课题对象差异大</x:v>
      </x:c>
      <x:c r="E176" s="11" t="str">
        <x:v>重点4万元、一般2万元、培育1万元</x:v>
      </x:c>
      <x:c r="F176" s="14" t="str">
        <x:v>公告</x:v>
      </x:c>
    </x:row>
    <x:row r="177" ht="45" customHeight="1">
      <x:c r="A177" s="11" t="str">
        <x:v>已截止</x:v>
      </x:c>
      <x:c r="B177" s="12" t="d">
        <x:v>2026-06-25T00:00:00.000Z</x:v>
      </x:c>
      <x:c r="C177" s="13" t="str">
        <x:v>湖北·华中师范大学·数字教育湖北省重点实验室</x:v>
      </x:c>
      <x:c r="D177" s="11" t="str">
        <x:v>教育机器人、教育智能体与多模态学习分析、场景受教育约束</x:v>
      </x:c>
      <x:c r="E177" s="11" t="str">
        <x:v>重点4万元、一般2万元</x:v>
      </x:c>
      <x:c r="F177" s="14" t="str">
        <x:v>公告</x:v>
      </x:c>
    </x:row>
    <x:row r="178" ht="45" customHeight="1">
      <x:c r="A178" s="3" t="str">
        <x:v>已截止</x:v>
      </x:c>
      <x:c r="B178" s="8" t="d">
        <x:v>2026-09-25T00:00:00.000Z</x:v>
      </x:c>
      <x:c r="C178" s="9" t="str">
        <x:v>湖北·华中师范大学·人工智能与智慧学习湖北省重点实验室</x:v>
      </x:c>
      <x:c r="D178" s="3" t="str">
        <x:v>计算机视觉、多模态学习、智能决策模型、教育应用定位</x:v>
      </x:c>
      <x:c r="E178" s="3" t="str">
        <x:v>1万元</x:v>
      </x:c>
      <x:c r="F178" s="10" t="str">
        <x:v>公告</x:v>
      </x:c>
    </x:row>
    <x:row r="179" ht="45" customHeight="1">
      <x:c r="A179" s="11" t="str">
        <x:v>已截止</x:v>
      </x:c>
      <x:c r="B179" s="12" t="d">
        <x:v>2026-04-15T00:00:00.000Z</x:v>
      </x:c>
      <x:c r="C179" s="13" t="str">
        <x:v>湖北大学·智能感知系统与安全教育部重点实验室</x:v>
      </x:c>
      <x:c r="D179" s="11" t="str">
        <x:v>多模态感知融合、智能感知与决策</x:v>
      </x:c>
      <x:c r="E179" s="11" t="str">
        <x:v>评审确定</x:v>
      </x:c>
      <x:c r="F179" s="14" t="str">
        <x:v>公告</x:v>
      </x:c>
    </x:row>
    <x:row r="180" ht="45" customHeight="1">
      <x:c r="A180" s="11" t="str">
        <x:v>已截止</x:v>
      </x:c>
      <x:c r="B180" s="12" t="d">
        <x:v>2026-08-15T00:00:00.000Z</x:v>
      </x:c>
      <x:c r="C180" s="13" t="str">
        <x:v>湖北工业大学·现代制造质量工程湖北省重点实验室</x:v>
      </x:c>
      <x:c r="D180" s="11" t="str">
        <x:v>医疗机器人/康复工程、机电智能控制、机器视觉</x:v>
      </x:c>
      <x:c r="E180" s="11" t="str">
        <x:v>一般2万元、重点3万元</x:v>
      </x:c>
      <x:c r="F180" s="14" t="str">
        <x:v>公告</x:v>
      </x:c>
    </x:row>
    <x:row r="181" ht="45" customHeight="1">
      <x:c r="A181" s="11" t="str">
        <x:v>已截止</x:v>
      </x:c>
      <x:c r="B181" s="12" t="d">
        <x:v>2025-11-15T00:00:00.000Z</x:v>
      </x:c>
      <x:c r="C181" s="13" t="str">
        <x:v>湖南大学·整车先进设计制造技术全国重点实验室</x:v>
      </x:c>
      <x:c r="D181" s="11" t="str">
        <x:v>智能设计、复杂动态系统建模、汽车安全与人机系统、车辆场景限定</x:v>
      </x:c>
      <x:c r="E181" s="11" t="str">
        <x:v>重点10万元；一般5万元</x:v>
      </x:c>
      <x:c r="F181" s="14" t="str">
        <x:v>公告</x:v>
      </x:c>
    </x:row>
    <x:row r="182" ht="45" customHeight="1">
      <x:c r="A182" s="11" t="str">
        <x:v>已截止</x:v>
      </x:c>
      <x:c r="B182" s="12" t="d">
        <x:v>2025-11-21T00:00:00.000Z</x:v>
      </x:c>
      <x:c r="C182" s="13" t="str">
        <x:v>湖南师范大学·计算与随机数学教育部重点实验室</x:v>
      </x:c>
      <x:c r="D182" s="11" t="str">
        <x:v>机器人视觉、图像处理、智能计算方法</x:v>
      </x:c>
      <x:c r="E182" s="11" t="str">
        <x:v>1—2万元</x:v>
      </x:c>
      <x:c r="F182" s="14" t="str">
        <x:v>公告</x:v>
      </x:c>
    </x:row>
    <x:row r="183" ht="45" customHeight="1">
      <x:c r="A183" s="11" t="str">
        <x:v>已截止</x:v>
      </x:c>
      <x:c r="B183" s="12" t="d">
        <x:v>2026-09-17T00:00:00.000Z</x:v>
      </x:c>
      <x:c r="C183" s="13" t="str">
        <x:v>兰州理工大学·成套装备智能化集成技术教育部重点实验室</x:v>
      </x:c>
      <x:c r="D183" s="11" t="str">
        <x:v>刚柔耦合动力学、多源融合、机器人轨迹规划、强化学习与智能控制</x:v>
      </x:c>
      <x:c r="E183" s="11" t="str">
        <x:v>重点5万元；一般2万元</x:v>
      </x:c>
      <x:c r="F183" s="14" t="str">
        <x:v>公告</x:v>
      </x:c>
    </x:row>
    <x:row r="184" ht="45" customHeight="1">
      <x:c r="A184" s="11" t="str">
        <x:v>已截止</x:v>
      </x:c>
      <x:c r="B184" s="12" t="d">
        <x:v>2026-06-30T00:00:00.000Z</x:v>
      </x:c>
      <x:c r="C184" s="13" t="str">
        <x:v>厦门大学·信息学院超智医疗创新研究中心</x:v>
      </x:c>
      <x:c r="D184" s="11" t="str">
        <x:v>医疗多模态数据、医学人工智能、智能诊疗</x:v>
      </x:c>
      <x:c r="E184" s="11" t="str">
        <x:v>8—18万元</x:v>
      </x:c>
      <x:c r="F184" s="14" t="str">
        <x:v>公告</x:v>
      </x:c>
    </x:row>
    <x:row r="185" ht="45" customHeight="1">
      <x:c r="A185" s="11" t="str">
        <x:v>已截止</x:v>
      </x:c>
      <x:c r="B185" s="12" t="d">
        <x:v>2026-03-10T00:00:00.000Z</x:v>
      </x:c>
      <x:c r="C185" s="13" t="str">
        <x:v>厦门工学院·柔性制造装备集成福建省高校重点实验室</x:v>
      </x:c>
      <x:c r="D185" s="11" t="str">
        <x:v>机器人与产线装备集成、数字化建模和仿真、智能控制与优化、机器视觉与图像处理</x:v>
      </x:c>
      <x:c r="E185" s="11" t="str">
        <x:v>4万元</x:v>
      </x:c>
      <x:c r="F185" s="14" t="str">
        <x:v>公告</x:v>
      </x:c>
    </x:row>
    <x:row r="186" ht="45" customHeight="1">
      <x:c r="A186" s="11" t="str">
        <x:v>已截止</x:v>
      </x:c>
      <x:c r="B186" s="12" t="d">
        <x:v>2026-05-25T00:00:00.000Z</x:v>
      </x:c>
      <x:c r="C186" s="13" t="str">
        <x:v>福州外语外贸学院·数据科学与智能计算重点实验室</x:v>
      </x:c>
      <x:c r="D186" s="11" t="str">
        <x:v>医学图像、最优化算法、机器视觉、智能决策</x:v>
      </x:c>
      <x:c r="E186" s="11" t="str">
        <x:v>0.5—2万元</x:v>
      </x:c>
      <x:c r="F186" s="14" t="str">
        <x:v>公告</x:v>
      </x:c>
    </x:row>
    <x:row r="187" ht="45" customHeight="1">
      <x:c r="A187" s="11" t="str">
        <x:v>已截止</x:v>
      </x:c>
      <x:c r="B187" s="12" t="d">
        <x:v>2026-08-15T00:00:00.000Z</x:v>
      </x:c>
      <x:c r="C187" s="13" t="str">
        <x:v>闽江大学·福建省信息处理与智能控制重点实验室</x:v>
      </x:c>
      <x:c r="D187" s="11" t="str">
        <x:v>智能图像处理、信息处理、智能控制</x:v>
      </x:c>
      <x:c r="E187" s="11" t="str">
        <x:v>此次开放基金拟资助5项课题，1万元。</x:v>
      </x:c>
      <x:c r="F187" s="14" t="str">
        <x:v>公告</x:v>
      </x:c>
    </x:row>
    <x:row r="188" ht="45" customHeight="1">
      <x:c r="A188" s="11" t="str">
        <x:v>已截止</x:v>
      </x:c>
      <x:c r="B188" s="12" t="d">
        <x:v>2025-06-26T00:00:00.000Z</x:v>
      </x:c>
      <x:c r="C188" s="13" t="str">
        <x:v>贵州大学·贵州省先进医学成像与智能计算全省重点实验室</x:v>
      </x:c>
      <x:c r="D188" s="11" t="str">
        <x:v>医学图像质量评价、AI医学成像/分割/融合</x:v>
      </x:c>
      <x:c r="E188" s="11" t="str">
        <x:v>重点6万元；一般3万元</x:v>
      </x:c>
      <x:c r="F188" s="14" t="str">
        <x:v>公告</x:v>
      </x:c>
    </x:row>
    <x:row r="189" ht="45" customHeight="1">
      <x:c r="A189" s="3" t="str">
        <x:v>已截止</x:v>
      </x:c>
      <x:c r="B189" s="8" t="d">
        <x:v>2025-12-20T00:00:00.000Z</x:v>
      </x:c>
      <x:c r="C189" s="9" t="str">
        <x:v>贵州大学·贵州省山地智能农机全省重点实验室</x:v>
      </x:c>
      <x:c r="D189" s="3" t="str">
        <x:v>采收机器人视觉识别、多模态融合、控制</x:v>
      </x:c>
      <x:c r="E189" s="3" t="str">
        <x:v>不超过5万元</x:v>
      </x:c>
      <x:c r="F189" s="10" t="str">
        <x:v>公告</x:v>
      </x:c>
    </x:row>
    <x:row r="190" ht="56" customHeight="1">
      <x:c r="A190" s="11" t="str">
        <x:v>已截止</x:v>
      </x:c>
      <x:c r="B190" s="12" t="d">
        <x:v>2025-01-12T00:00:00.000Z</x:v>
      </x:c>
      <x:c r="C190" s="13" t="str">
        <x:v>贵州师范学院·贵州省人工智能与类脑计算全省重点实验室</x:v>
      </x:c>
      <x:c r="D190" s="11" t="str">
        <x:v>类脑智能、自适应学习、智能系统</x:v>
      </x:c>
      <x:c r="E190" s="11" t="str">
        <x:v>四、 项目研究期限及资助额度：
立项课题资助经费2万元，项目完成时限为1-2年。</x:v>
      </x:c>
      <x:c r="F190" s="14" t="str">
        <x:v>公告</x:v>
      </x:c>
    </x:row>
    <x:row r="191" ht="45" customHeight="1">
      <x:c r="A191" s="11" t="str">
        <x:v>日期未过·待确认</x:v>
      </x:c>
      <x:c r="B191" s="12" t="d">
        <x:v>2026-10-27T00:00:00.000Z</x:v>
      </x:c>
      <x:c r="C191" s="13" t="str">
        <x:v>大连理工大学·工业装备智能控制与优化教育部重点实验室</x:v>
      </x:c>
      <x:c r="D191" s="11" t="str">
        <x:v>复杂系统自适应/鲁棒控制、优化与动力学建模、工业装备场景</x:v>
      </x:c>
      <x:c r="E191" s="11" t="str">
        <x:v>3万元</x:v>
      </x:c>
      <x:c r="F191" s="14" t="str">
        <x:v>公告</x:v>
      </x:c>
    </x:row>
    <x:row r="192" ht="45" customHeight="1">
      <x:c r="A192" s="11" t="str">
        <x:v>已截止</x:v>
      </x:c>
      <x:c r="B192" s="12" t="d">
        <x:v>2025-08-10T00:00:00.000Z</x:v>
      </x:c>
      <x:c r="C192" s="13" t="str">
        <x:v>中国科学院沈阳自动化研究所·机器人与智能系统全国重点实验室</x:v>
      </x:c>
      <x:c r="D192" s="11" t="str">
        <x:v>智能医疗机器人、力触觉反馈、柔性控制、人机协同、具身智能</x:v>
      </x:c>
      <x:c r="E192" s="11" t="str">
        <x:v>5—10万元/项</x:v>
      </x:c>
      <x:c r="F192" s="14" t="str">
        <x:v>公告</x:v>
      </x:c>
    </x:row>
    <x:row r="193" ht="45" customHeight="1">
      <x:c r="A193" s="11" t="str">
        <x:v>当期公告待核</x:v>
      </x:c>
      <x:c r="B193" s="12" t="str">
        <x:v>待核</x:v>
      </x:c>
      <x:c r="C193" s="13" t="str">
        <x:v>工业人工智能研究院（南京江宁）·江苏省工业人工智能重点实验室</x:v>
      </x:c>
      <x:c r="D193" s="11" t="str">
        <x:v>具身智能、世界模型、柔顺操作、人机协同</x:v>
      </x:c>
      <x:c r="E193" s="11" t="str">
        <x:v>待核</x:v>
      </x:c>
      <x:c r="F193" s="14" t="str">
        <x:v>公告</x:v>
      </x:c>
    </x:row>
    <x:row r="194" ht="56" customHeight="1">
      <x:c r="A194" s="11" t="str">
        <x:v>已截止</x:v>
      </x:c>
      <x:c r="B194" s="12" t="d">
        <x:v>2026-05-06T00:00:00.000Z</x:v>
      </x:c>
      <x:c r="C194" s="13" t="str">
        <x:v>煤炭智能开采与岩层控制全国重点实验室（北京；具体依托机构待核，沈阳化工为转载单位）·煤炭智能开采与岩层控制全国重点实验室</x:v>
      </x:c>
      <x:c r="D194" s="11" t="str">
        <x:v>柔顺阻抗自适应控制、非线性接触动力学、扰动补偿</x:v>
      </x:c>
      <x:c r="E194" s="11" t="str">
        <x:v>重点45–65万元；一般15–25万元</x:v>
      </x:c>
      <x:c r="F194" s="14" t="str">
        <x:v>公告</x:v>
      </x:c>
    </x:row>
    <x:row r="195" ht="45" customHeight="1">
      <x:c r="A195" s="11" t="str">
        <x:v>批次待核</x:v>
      </x:c>
      <x:c r="B195" s="12" t="str">
        <x:v>待核</x:v>
      </x:c>
      <x:c r="C195" s="13" t="str">
        <x:v>青海大学·新能源电力系统智慧运行教育部重点实验室</x:v>
      </x:c>
      <x:c r="D195" s="11" t="str">
        <x:v>智能控制与复杂系统动态优化、机理模型与数据融合</x:v>
      </x:c>
      <x:c r="E195" s="11" t="str">
        <x:v>5万元/项，拟2项</x:v>
      </x:c>
      <x:c r="F195" s="14" t="str">
        <x:v>公告</x:v>
      </x:c>
    </x:row>
    <x:row r="196" ht="45" customHeight="1">
      <x:c r="A196" s="11" t="str">
        <x:v>当期公告待核</x:v>
      </x:c>
      <x:c r="B196" s="12" t="str">
        <x:v>待核</x:v>
      </x:c>
      <x:c r="C196" s="13" t="str">
        <x:v>青海师范大学·藏文信息处理教育部重点实验室</x:v>
      </x:c>
      <x:c r="D196" s="11" t="str">
        <x:v>跨域小样本图像分割、多模态模式识别（仅算法间接）</x:v>
      </x:c>
      <x:c r="E196" s="11" t="str">
        <x:v>待核</x:v>
      </x:c>
      <x:c r="F196" s="14" t="str">
        <x:v>公告</x:v>
      </x:c>
    </x:row>
    <x:row r="197" ht="45" customHeight="1">
      <x:c r="A197" s="11" t="str">
        <x:v>已截止</x:v>
      </x:c>
      <x:c r="B197" s="12" t="d">
        <x:v>2026-08-20T00:00:00.000Z</x:v>
      </x:c>
      <x:c r="C197" s="13" t="str">
        <x:v>青海理工学院·青海省大数据金融与人工智能应用技术重点实验室</x:v>
      </x:c>
      <x:c r="D197" s="11" t="str">
        <x:v>人工智能及应用、需核具体研究指南</x:v>
      </x:c>
      <x:c r="E197" s="11" t="str">
        <x:v>待核</x:v>
      </x:c>
      <x:c r="F197" s="14" t="str">
        <x:v>公告</x:v>
      </x:c>
    </x:row>
    <x:row r="198" ht="45" customHeight="1">
      <x:c r="A198" s="11" t="str">
        <x:v>已截止</x:v>
      </x:c>
      <x:c r="B198" s="12" t="d">
        <x:v>2025-10-31T00:00:00.000Z</x:v>
      </x:c>
      <x:c r="C198" s="13" t="str">
        <x:v>哈尔滨工业大学·机器人技术与系统全国重点实验室</x:v>
      </x:c>
      <x:c r="D198" s="11" t="str">
        <x:v>医疗机器人、多模态实时建模、机器人自主学习、行为优化与控制</x:v>
      </x:c>
      <x:c r="E198" s="11" t="str">
        <x:v>部分资助8–10万元</x:v>
      </x:c>
      <x:c r="F198" s="14" t="str">
        <x:v>公告</x:v>
      </x:c>
    </x:row>
    <x:row r="199" ht="45" customHeight="1">
      <x:c r="A199" s="3" t="str">
        <x:v>已截止</x:v>
      </x:c>
      <x:c r="B199" s="8" t="d">
        <x:v>2026-09-26T00:00:00.000Z</x:v>
      </x:c>
      <x:c r="C199" s="9" t="str">
        <x:v>哈尔滨工业大学·特种环境复合材料技术国家级重点实验室</x:v>
      </x:c>
      <x:c r="D199" s="3" t="str">
        <x:v>匹配研究方向：柔性应变传感器、复合材料结构监测、与原超声机器人课题直接关联较弱</x:v>
      </x:c>
      <x:c r="E199" s="3" t="str">
        <x:v>60—80万元</x:v>
      </x:c>
      <x:c r="F199" s="10" t="str">
        <x:v>公告</x:v>
      </x:c>
    </x:row>
    <x:row r="200" ht="45" customHeight="1">
      <x:c r="A200" s="11" t="str">
        <x:v>当期批次待核</x:v>
      </x:c>
      <x:c r="B200" s="12" t="d">
        <x:v>2022-10-30T00:00:00.000Z</x:v>
      </x:c>
      <x:c r="C200" s="13" t="str">
        <x:v>哈尔滨理工大学·先进制造智能化技术教育部重点实验室</x:v>
      </x:c>
      <x:c r="D200" s="11" t="str">
        <x:v>面向智能组装的双臂机器人柔顺控制、模仿学习</x:v>
      </x:c>
      <x:c r="E200" s="11" t="str">
        <x:v>待核</x:v>
      </x:c>
      <x:c r="F200" s="14" t="str">
        <x:v>公告</x:v>
      </x:c>
    </x:row>
  </x:sheetData>
  <x:conditionalFormatting sqref="A2:A200">
    <x:cfRule type="containsText" dxfId="0" priority="1" operator="containsText" text="已截止"/>
    <x:cfRule type="containsText" dxfId="1" priority="2" operator="containsText" text="待核"/>
    <x:cfRule type="containsText" dxfId="2" priority="3" operator="containsText" text="待确认"/>
    <x:cfRule type="containsText" dxfId="3" priority="4" operator="containsText" text="限校内"/>
  </x:conditionalFormatting>
  <x:pageMargins left="0.7" right="0.7" top="0.75" bottom="0.75" header="0.3" footer="0.3"/>
  <x:tableParts count="1">
    <x:tablePart xmlns:r="http://schemas.openxmlformats.org/officeDocument/2006/relationships" r:id="R5b1865d07afc4619"/>
  </x:tableParts>
</x:worksheet>
</file>