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SheetTabs="0" windowWidth="28800" windowHeight="12540" firstSheet="1" activeTab="1"/>
  </bookViews>
  <sheets>
    <sheet name="食物热量卡路里大全" sheetId="2" state="hidden" r:id="rId1"/>
    <sheet name="卡路里查询表" sheetId="3" r:id="rId2"/>
  </sheets>
  <calcPr calcId="144525"/>
</workbook>
</file>

<file path=xl/sharedStrings.xml><?xml version="1.0" encoding="utf-8"?>
<sst xmlns="http://schemas.openxmlformats.org/spreadsheetml/2006/main" count="878" uniqueCount="875">
  <si>
    <t>食物热量卡路里大全</t>
  </si>
  <si>
    <t>主食、蔬菜、菌藻、水果</t>
  </si>
  <si>
    <t>肉、蛋、水产、奶</t>
  </si>
  <si>
    <t>油脂、小吃、糖类、
饮料、其他</t>
  </si>
  <si>
    <t>油炸土豆片   612/100</t>
  </si>
  <si>
    <t>猪肉(肥)   816/100</t>
  </si>
  <si>
    <t>棕榈油   900/100</t>
  </si>
  <si>
    <t>黑芝麻   531/100</t>
  </si>
  <si>
    <t>羊肉干(绵羊)   588/100</t>
  </si>
  <si>
    <t>菜籽油   899/100</t>
  </si>
  <si>
    <t>芝麻(白)   517/100</t>
  </si>
  <si>
    <t>腊肠   584/100</t>
  </si>
  <si>
    <t>茶油   899/100</t>
  </si>
  <si>
    <t>油面筋   490/100</t>
  </si>
  <si>
    <t>猪肉(血脖)   640/100</t>
  </si>
  <si>
    <t>豆油   899/100</t>
  </si>
  <si>
    <t>方便面   472/100</t>
  </si>
  <si>
    <t>猪肉(肋条肉)   592/100</t>
  </si>
  <si>
    <t>花生油   899/100</t>
  </si>
  <si>
    <t>油饼   399/100</t>
  </si>
  <si>
    <t>牛肉干   550/100</t>
  </si>
  <si>
    <t>葵花籽油   899/100</t>
  </si>
  <si>
    <t>油条   386/100</t>
  </si>
  <si>
    <t>酱汁肉   572/100</t>
  </si>
  <si>
    <t>棉籽油   899/100</t>
  </si>
  <si>
    <t>莜麦面   385/100</t>
  </si>
  <si>
    <t>鸭皮   538/100</t>
  </si>
  <si>
    <t>牛油(炼)   898/100</t>
  </si>
  <si>
    <t>燕麦片   367/100</t>
  </si>
  <si>
    <t>香肠   508/100</t>
  </si>
  <si>
    <t>色拉油   898/100</t>
  </si>
  <si>
    <t>小米   358/100</t>
  </si>
  <si>
    <t>母麻鸭   615/100</t>
  </si>
  <si>
    <t>香油   898/100</t>
  </si>
  <si>
    <t>薏米   357/100</t>
  </si>
  <si>
    <t>牛肉松   445/100</t>
  </si>
  <si>
    <t>猪油(炼)   897/100</t>
  </si>
  <si>
    <t>籼米(标一)   351/100</t>
  </si>
  <si>
    <t>鸡肉松   440/100</t>
  </si>
  <si>
    <t>鸭油(炼)   897/100</t>
  </si>
  <si>
    <t>高粱米   351/100</t>
  </si>
  <si>
    <t>北京烤鸭   545/100</t>
  </si>
  <si>
    <t>大麻油   897/100</t>
  </si>
  <si>
    <t>富强粉   350/100</t>
  </si>
  <si>
    <t>广东香肠   433/100</t>
  </si>
  <si>
    <t>羊油(炼)   895/100</t>
  </si>
  <si>
    <t>通心粉   350/100</t>
  </si>
  <si>
    <t>北京填鸭   565/100</t>
  </si>
  <si>
    <t>玉米油   895/100</t>
  </si>
  <si>
    <t>大黄米(黍)   349/100</t>
  </si>
  <si>
    <t>瓦罐鸡汤(汤)   408/100</t>
  </si>
  <si>
    <t>牛油   835/100</t>
  </si>
  <si>
    <t>江米   348/100</t>
  </si>
  <si>
    <t>猪肉松   396/100</t>
  </si>
  <si>
    <t>猪油(未炼)   827/100</t>
  </si>
  <si>
    <t>粳米(标二)   348/100</t>
  </si>
  <si>
    <t>猪肉(肥,瘦)   395/100</t>
  </si>
  <si>
    <t>羊油   824/100</t>
  </si>
  <si>
    <t>挂面(富强粉)   347/100</t>
  </si>
  <si>
    <t>肉鸡   526/100</t>
  </si>
  <si>
    <t>辣椒油   450/100</t>
  </si>
  <si>
    <t>机米   347/100</t>
  </si>
  <si>
    <t>咸肉   385/100</t>
  </si>
  <si>
    <t>胡麻油   450/100</t>
  </si>
  <si>
    <t>玉米糁   347/100</t>
  </si>
  <si>
    <t>公麻鸭   571/100</t>
  </si>
  <si>
    <t>VC饼干   572/100</t>
  </si>
  <si>
    <t>米粉(干,细)   346/100</t>
  </si>
  <si>
    <t>猪肉(软五花)   411/100</t>
  </si>
  <si>
    <t>曲奇饼   546/100</t>
  </si>
  <si>
    <t>香大米   346/100</t>
  </si>
  <si>
    <t>猪肉(硬五花)   429/100</t>
  </si>
  <si>
    <t>焦圈   544/100</t>
  </si>
  <si>
    <t>籼米(标二)   345/100</t>
  </si>
  <si>
    <t>猪肉(前蹄膀)   504/100</t>
  </si>
  <si>
    <t>维夫饼干   528/100</t>
  </si>
  <si>
    <t>挂面(标准粉)   344/100</t>
  </si>
  <si>
    <t>宫爆肉丁(罐头)   336/100</t>
  </si>
  <si>
    <t>麻花   524/100</t>
  </si>
  <si>
    <t>标准粉   344/100</t>
  </si>
  <si>
    <t>猪肉(后臀尖)   341/100</t>
  </si>
  <si>
    <t>开口笑   512/100</t>
  </si>
  <si>
    <t>血糯米   343/100</t>
  </si>
  <si>
    <t>茶肠   329/100</t>
  </si>
  <si>
    <t>凤尾酥   511/100</t>
  </si>
  <si>
    <t>粳米(标一)   343/100</t>
  </si>
  <si>
    <t>猪肉(后蹄膀)   438/100</t>
  </si>
  <si>
    <t>起酥   499/100</t>
  </si>
  <si>
    <t>黄米   342/100</t>
  </si>
  <si>
    <t>金华火腿   318/100</t>
  </si>
  <si>
    <t>京式黄酥   490/100</t>
  </si>
  <si>
    <t>玉米面(白)   340/100</t>
  </si>
  <si>
    <t>猪肘棒(熟)   436/100</t>
  </si>
  <si>
    <t>桃酥   481/100</t>
  </si>
  <si>
    <t>玉米面(黄)   340/100</t>
  </si>
  <si>
    <t>盐水鸭(熟)   385/100</t>
  </si>
  <si>
    <t>核桃薄脆   480/100</t>
  </si>
  <si>
    <t>素虾(炸)   576/100</t>
  </si>
  <si>
    <t>蒜肠   297/100</t>
  </si>
  <si>
    <t>福来酥   465/100</t>
  </si>
  <si>
    <t>腐竹皮   489/100</t>
  </si>
  <si>
    <t>小泥肠   295/100</t>
  </si>
  <si>
    <t>春卷   463/100</t>
  </si>
  <si>
    <t>腐竹   459/100</t>
  </si>
  <si>
    <t>羊肉(冻,山羊)   293/100</t>
  </si>
  <si>
    <t>硬皮糕点   463/100</t>
  </si>
  <si>
    <t>豆浆粉   422/100</t>
  </si>
  <si>
    <t>猪肉香肠罐头   290/100</t>
  </si>
  <si>
    <t>鹅油卷   461/100</t>
  </si>
  <si>
    <t>黄豆粉   418/100</t>
  </si>
  <si>
    <t>烧鹅   396/100</t>
  </si>
  <si>
    <t>混糖糕点   453/100</t>
  </si>
  <si>
    <t>豆腐皮   409/100</t>
  </si>
  <si>
    <t>羊肉(冻,绵羊)   285/100</t>
  </si>
  <si>
    <t>蛋麻脆   452/100</t>
  </si>
  <si>
    <t>油炸豆瓣   405/100</t>
  </si>
  <si>
    <t>风干肠   283/100</t>
  </si>
  <si>
    <t>开花豆   446/100</t>
  </si>
  <si>
    <t>油炸豆花   400/100</t>
  </si>
  <si>
    <t>小红肠   280/100</t>
  </si>
  <si>
    <t>钙奶饼干   444/100</t>
  </si>
  <si>
    <t>黑豆   381/100</t>
  </si>
  <si>
    <t>叉烧肉   279/100</t>
  </si>
  <si>
    <t>月饼(奶油果馅)   441/100</t>
  </si>
  <si>
    <t>黄豆   359/100</t>
  </si>
  <si>
    <t>肯德基炸鸡   399/100</t>
  </si>
  <si>
    <t>江米条   439/100</t>
  </si>
  <si>
    <t>蚕豆(干,去皮)   368/100</t>
  </si>
  <si>
    <t>蛋清肠   278/100</t>
  </si>
  <si>
    <t>月饼(奶油松仁)   438/100</t>
  </si>
  <si>
    <t>卤干   336/100</t>
  </si>
  <si>
    <t>猪排骨   386/100</t>
  </si>
  <si>
    <t>鸡腿酥   436/100</t>
  </si>
  <si>
    <t>虎皮芸豆   334/100</t>
  </si>
  <si>
    <t>大肉肠   272/100</t>
  </si>
  <si>
    <t>黑麻香酥   436/100</t>
  </si>
  <si>
    <t>绿豆面   330/100</t>
  </si>
  <si>
    <t>酱羊肉   272/100</t>
  </si>
  <si>
    <t>京八件   435/100</t>
  </si>
  <si>
    <t>绿豆   316/100</t>
  </si>
  <si>
    <t>大腊肠   267/100</t>
  </si>
  <si>
    <t>状元饼   435/100</t>
  </si>
  <si>
    <t>杂豆   316/100</t>
  </si>
  <si>
    <t>酱鸭   333/100</t>
  </si>
  <si>
    <t>奶油饼干   429/100</t>
  </si>
  <si>
    <t>红芸豆   314/100</t>
  </si>
  <si>
    <t>猪蹄   443/100</t>
  </si>
  <si>
    <t>饼干(奶油)   429/100</t>
  </si>
  <si>
    <t>豌豆(干)   313/100</t>
  </si>
  <si>
    <t>猪大排   388/100</t>
  </si>
  <si>
    <t>月饼(百寿宴点)   428/100</t>
  </si>
  <si>
    <t>红小豆   309/100</t>
  </si>
  <si>
    <t>午餐肠   261/100</t>
  </si>
  <si>
    <t>酥皮糕点   426/100</t>
  </si>
  <si>
    <t>杂芸豆(带皮)   306/100</t>
  </si>
  <si>
    <t>红果肠   260/100</t>
  </si>
  <si>
    <t>月饼(枣泥)   424/100</t>
  </si>
  <si>
    <t>蚕豆(干,带皮)   304/100</t>
  </si>
  <si>
    <t>猪蹄(熟)   605/100</t>
  </si>
  <si>
    <t>黑洋酥   417/100</t>
  </si>
  <si>
    <t>白芸豆   296/100</t>
  </si>
  <si>
    <t>母鸡(一年内鸡)   388/100</t>
  </si>
  <si>
    <t>月饼(五仁)   416/100</t>
  </si>
  <si>
    <t>油豆腐   244/100</t>
  </si>
  <si>
    <t>鸡爪   423/100</t>
  </si>
  <si>
    <t>苏打饼干   408/100</t>
  </si>
  <si>
    <t>白薯干   612/100</t>
  </si>
  <si>
    <t>驴肉(熟)   251/100</t>
  </si>
  <si>
    <t>香油炒面   407/100</t>
  </si>
  <si>
    <t>土豆粉   337/100</t>
  </si>
  <si>
    <t>酱鸭(罐头)   267/100</t>
  </si>
  <si>
    <t>月饼(豆沙)   405/100</t>
  </si>
  <si>
    <t>粉条   337/100</t>
  </si>
  <si>
    <t>猪肘棒   370/100</t>
  </si>
  <si>
    <t>麻香糕   401/100</t>
  </si>
  <si>
    <t>地瓜粉   336/100</t>
  </si>
  <si>
    <t>腊羊肉   246/100</t>
  </si>
  <si>
    <t>麻烘糕   397/100</t>
  </si>
  <si>
    <t>玉米(白)   336/100</t>
  </si>
  <si>
    <t>酱牛肉   246/100</t>
  </si>
  <si>
    <t>菠萝豆   392/100</t>
  </si>
  <si>
    <t>玉米(黄)   335/100</t>
  </si>
  <si>
    <t>鹅   389/100</t>
  </si>
  <si>
    <t>蛋黄酥   386/100</t>
  </si>
  <si>
    <t>粉丝   335/100</t>
  </si>
  <si>
    <t>鸭舌   402/100</t>
  </si>
  <si>
    <t>蛋糕(奶油)   378/100</t>
  </si>
  <si>
    <t>黑米   333/100</t>
  </si>
  <si>
    <t>烤鸡   329/100</t>
  </si>
  <si>
    <t>面包(法式牛角)   375/100</t>
  </si>
  <si>
    <t>煎饼   333/100</t>
  </si>
  <si>
    <t>鸭   353/100</t>
  </si>
  <si>
    <t>藕粉   372/100</t>
  </si>
  <si>
    <t>大麦   307/100</t>
  </si>
  <si>
    <t>羊肉串(电烤)   234/100</t>
  </si>
  <si>
    <t>美味香酥卷   368/100</t>
  </si>
  <si>
    <t>荞麦粉   304/100</t>
  </si>
  <si>
    <t>猪口条   248/100</t>
  </si>
  <si>
    <t>蜜麻花   367/100</t>
  </si>
  <si>
    <t>烧饼(糖)   302/100</t>
  </si>
  <si>
    <t>午餐肉   229/100</t>
  </si>
  <si>
    <t>绿豆糕   349/100</t>
  </si>
  <si>
    <t>富强粉切面   285/100</t>
  </si>
  <si>
    <t>小肚   225/100</t>
  </si>
  <si>
    <t>蛋糕   347/100</t>
  </si>
  <si>
    <t>标准粉切面   280/100</t>
  </si>
  <si>
    <t>羊舌   225/100</t>
  </si>
  <si>
    <t>桂花藕粉   344/100</t>
  </si>
  <si>
    <t>烙饼   255/100</t>
  </si>
  <si>
    <t>羊肉串(炸)   217/100</t>
  </si>
  <si>
    <t>蛋糕(蛋清)   339/100</t>
  </si>
  <si>
    <t>馒头(蒸,标准粉)   233/100</t>
  </si>
  <si>
    <t>羊肉(熟)   215/100</t>
  </si>
  <si>
    <t>茯苓夹饼   332/100</t>
  </si>
  <si>
    <t>麸皮   220/100</t>
  </si>
  <si>
    <t>扒鸡   326/100</t>
  </si>
  <si>
    <t>碗糕   332/100</t>
  </si>
  <si>
    <t>花卷   217/100</t>
  </si>
  <si>
    <t>火腿肠   212/100</t>
  </si>
  <si>
    <t>面包(黄油)   329/100</t>
  </si>
  <si>
    <t>馒头(蒸,富强粉)   208/100</t>
  </si>
  <si>
    <t>卤煮鸡   303/100</t>
  </si>
  <si>
    <t>烧饼   326/100</t>
  </si>
  <si>
    <t>水面筋   140/100</t>
  </si>
  <si>
    <t>猪肝(卤煮)   203/100</t>
  </si>
  <si>
    <t>面包(椰圈)   320/100</t>
  </si>
  <si>
    <t>烤麸   121/100</t>
  </si>
  <si>
    <t>鸽   479/100</t>
  </si>
  <si>
    <t>蛋糕(蒸)   320/100</t>
  </si>
  <si>
    <t>米饭(蒸,粳米)   117/100</t>
  </si>
  <si>
    <t>猪肉(清蒸)   198/100</t>
  </si>
  <si>
    <t>面包(多维)   318/100</t>
  </si>
  <si>
    <t>米饭(蒸, 籼米)   114/100</t>
  </si>
  <si>
    <t>羊肉(肥,瘦)   220/100</t>
  </si>
  <si>
    <t>面包   312/100</t>
  </si>
  <si>
    <t>面条(煮,富强粉)   109/100</t>
  </si>
  <si>
    <t>牛舌   196/100</t>
  </si>
  <si>
    <t>栗羊羹   301/100</t>
  </si>
  <si>
    <t>鲜玉米   230/100</t>
  </si>
  <si>
    <t>鸡翅   281/100</t>
  </si>
  <si>
    <t>面包(法式配餐)   282/100</t>
  </si>
  <si>
    <t>白薯(白心)   121/100</t>
  </si>
  <si>
    <t>猪大肠   191/100</t>
  </si>
  <si>
    <t>炸糕   280/100</t>
  </si>
  <si>
    <t>白薯(红心)   110/100</t>
  </si>
  <si>
    <t>猪耳   190/100</t>
  </si>
  <si>
    <t>面包(维生素)   279/100</t>
  </si>
  <si>
    <t>粉皮   64/100</t>
  </si>
  <si>
    <t>猪肉(腿)   190/100</t>
  </si>
  <si>
    <t>面包(果料)   278/100</t>
  </si>
  <si>
    <t>小米粥   46/100</t>
  </si>
  <si>
    <t>瓦罐鸡汤(肉)   190/100</t>
  </si>
  <si>
    <t>面包(咸)   274/100</t>
  </si>
  <si>
    <t>米粥(粳米)   46/100</t>
  </si>
  <si>
    <t>卤猪杂   186/100</t>
  </si>
  <si>
    <t>面包(麦胚)   246/100</t>
  </si>
  <si>
    <t>豆沙   243/100</t>
  </si>
  <si>
    <t>腊肉   181/100</t>
  </si>
  <si>
    <t>三鲜豆皮   240/100</t>
  </si>
  <si>
    <t>红豆馅   240/100</t>
  </si>
  <si>
    <t>鸡腿   262/100</t>
  </si>
  <si>
    <t>烧麦   238/100</t>
  </si>
  <si>
    <t>素火腿   211/100</t>
  </si>
  <si>
    <t>羊蹄筋(生)   177/100</t>
  </si>
  <si>
    <t>汤包   238/100</t>
  </si>
  <si>
    <t>桂林腐乳   204/100</t>
  </si>
  <si>
    <t>鸡心   172/100</t>
  </si>
  <si>
    <t>驴打滚   194/100</t>
  </si>
  <si>
    <t>豆腐丝   201/100</t>
  </si>
  <si>
    <t>煨牛肉(罐头)   166/100</t>
  </si>
  <si>
    <t>白水羊头   193/100</t>
  </si>
  <si>
    <t>素鸡   192/100</t>
  </si>
  <si>
    <t>酱驴肉   160/100</t>
  </si>
  <si>
    <t>艾窝窝   190/100</t>
  </si>
  <si>
    <t>素什锦   173/100</t>
  </si>
  <si>
    <t>猪蹄筋   156/100</t>
  </si>
  <si>
    <t>爱窝窝   190/100</t>
  </si>
  <si>
    <t>素大肠   153/100</t>
  </si>
  <si>
    <t>猪肉(里脊)   155/100</t>
  </si>
  <si>
    <t>年糕   154/100</t>
  </si>
  <si>
    <t>薰干   153/100</t>
  </si>
  <si>
    <t>牛蹄筋   151/100</t>
  </si>
  <si>
    <t>灌肠   134/100</t>
  </si>
  <si>
    <t>酱豆腐   151/100</t>
  </si>
  <si>
    <t>鸭掌   254/100</t>
  </si>
  <si>
    <t>豌豆黄   133/100</t>
  </si>
  <si>
    <t>香干   147/100</t>
  </si>
  <si>
    <t>牛蹄筋(熟)   147/100</t>
  </si>
  <si>
    <t>炒肝   96/100</t>
  </si>
  <si>
    <t>豆腐干   140/100</t>
  </si>
  <si>
    <t>沙鸡   359/100</t>
  </si>
  <si>
    <t>油茶   94/100</t>
  </si>
  <si>
    <t>上海南乳   138/100</t>
  </si>
  <si>
    <t>鸭翅   218/100</t>
  </si>
  <si>
    <t>茶汤   92/100</t>
  </si>
  <si>
    <t>菜干   136/100</t>
  </si>
  <si>
    <t>鸭心   143/100</t>
  </si>
  <si>
    <t>小豆粥   61/100</t>
  </si>
  <si>
    <t>腐乳(白)   133/100</t>
  </si>
  <si>
    <t>火鸡肝   143/100</t>
  </si>
  <si>
    <t>凉粉(带调料)   50/100</t>
  </si>
  <si>
    <t>臭豆腐   130/100</t>
  </si>
  <si>
    <t>猪肉(瘦)   143/100</t>
  </si>
  <si>
    <t>豆腐脑(带卤)   47/100</t>
  </si>
  <si>
    <t>北豆腐   98/100</t>
  </si>
  <si>
    <t>羊脑   142/100</t>
  </si>
  <si>
    <t>凉粉   37/100</t>
  </si>
  <si>
    <t>酸豆乳   67/100</t>
  </si>
  <si>
    <t>牛肝   139/100</t>
  </si>
  <si>
    <t>豆汁(生)   10/100</t>
  </si>
  <si>
    <t>南豆腐   57/100</t>
  </si>
  <si>
    <t>乌鸦肉   136/100</t>
  </si>
  <si>
    <t>巧克力   586/100</t>
  </si>
  <si>
    <t>豆奶   30/100</t>
  </si>
  <si>
    <t>羊肝   134/100</t>
  </si>
  <si>
    <t>巧克力(维夫)   572/100</t>
  </si>
  <si>
    <t>豆浆   13/100</t>
  </si>
  <si>
    <t>鸡胸脯肉   133/100</t>
  </si>
  <si>
    <t>芝麻南糖   538/100</t>
  </si>
  <si>
    <t>豆腐脑   10/100</t>
  </si>
  <si>
    <t>猪脑   131/100</t>
  </si>
  <si>
    <t>酥糖   436/100</t>
  </si>
  <si>
    <t>干姜   287/100</t>
  </si>
  <si>
    <t>猪肝   130/100</t>
  </si>
  <si>
    <t>奶糖   407/100</t>
  </si>
  <si>
    <t>蕨菜(脱水)   251/100</t>
  </si>
  <si>
    <t>鹅肝   129/100</t>
  </si>
  <si>
    <t>巧克力(酒芯)   400/100</t>
  </si>
  <si>
    <t>竹笋(黑笋,干)   280/100</t>
  </si>
  <si>
    <t>喜鹊肉   128/100</t>
  </si>
  <si>
    <t>酸三色糖   397/100</t>
  </si>
  <si>
    <t>辣椒(红尖,干)   241/100</t>
  </si>
  <si>
    <t>鸭肝   128/100</t>
  </si>
  <si>
    <t>冰糖   397/100</t>
  </si>
  <si>
    <t>黄花菜   203/100</t>
  </si>
  <si>
    <t>土鸡   214/100</t>
  </si>
  <si>
    <t>绵白糖   396/100</t>
  </si>
  <si>
    <t>竹笋(白笋,干)   306/100</t>
  </si>
  <si>
    <t>马肉   122/100</t>
  </si>
  <si>
    <t>红糖   389/100</t>
  </si>
  <si>
    <t>紫皮大蒜   153/100</t>
  </si>
  <si>
    <t>鸡肝(肉鸡)   121/100</t>
  </si>
  <si>
    <t>米花糖   384/100</t>
  </si>
  <si>
    <t>大蒜   148/100</t>
  </si>
  <si>
    <t>鸡肝   121/100</t>
  </si>
  <si>
    <t>泡泡糖   529/100</t>
  </si>
  <si>
    <t>毛豆   232/100</t>
  </si>
  <si>
    <t>猪心   123/100</t>
  </si>
  <si>
    <t>淀粉(团粉)   346/100</t>
  </si>
  <si>
    <t>豌豆   250/100</t>
  </si>
  <si>
    <t>羊肉(瘦)   131/100</t>
  </si>
  <si>
    <t>淀粉(玉米)   345/100</t>
  </si>
  <si>
    <t>蚕豆   335/100</t>
  </si>
  <si>
    <t>鸡胗   118/100</t>
  </si>
  <si>
    <t>淀粉(土豆粉)   337/100</t>
  </si>
  <si>
    <t>慈姑   106/100</t>
  </si>
  <si>
    <t>方腿   117/100</t>
  </si>
  <si>
    <t>蜂蜜   321/100</t>
  </si>
  <si>
    <t>番茄酱(罐头)   81/100</t>
  </si>
  <si>
    <t>狗肉   145/100</t>
  </si>
  <si>
    <t>麦乳精   429/100</t>
  </si>
  <si>
    <t>芋头   94/100</t>
  </si>
  <si>
    <t>驴肉(瘦)   116/100</t>
  </si>
  <si>
    <t>酸梅精   394/100</t>
  </si>
  <si>
    <t>土豆   81/100</t>
  </si>
  <si>
    <t>羊心   113/100</t>
  </si>
  <si>
    <t>山楂精   386/100</t>
  </si>
  <si>
    <t>甜菜   83/100</t>
  </si>
  <si>
    <t>羊肉(前腿)   156/100</t>
  </si>
  <si>
    <t>二锅头(58度)   352/100</t>
  </si>
  <si>
    <t>藕   80/100</t>
  </si>
  <si>
    <t>乌骨鸡   231/100</t>
  </si>
  <si>
    <t>可可粉   320/100</t>
  </si>
  <si>
    <t>苜蓿   60/100</t>
  </si>
  <si>
    <t>鹌鹑   190/100</t>
  </si>
  <si>
    <t>甲级龙井   309/100</t>
  </si>
  <si>
    <t>荸荠   76/100</t>
  </si>
  <si>
    <t>猪肚   115/100</t>
  </si>
  <si>
    <t>铁观音   304/100</t>
  </si>
  <si>
    <t>山药   67/100</t>
  </si>
  <si>
    <t>羊肉(胸脯)   135/100</t>
  </si>
  <si>
    <t>绿茶   296/100</t>
  </si>
  <si>
    <t>香椿   62/100</t>
  </si>
  <si>
    <t>羊肉(颈)   147/100</t>
  </si>
  <si>
    <t>红茶   294/100</t>
  </si>
  <si>
    <t>枸杞菜   90/100</t>
  </si>
  <si>
    <t>牛肉(瘦)   106/100</t>
  </si>
  <si>
    <t>花茶   281/100</t>
  </si>
  <si>
    <t>黄豆芽   44/100</t>
  </si>
  <si>
    <t>火鸡胸脯肉   103/100</t>
  </si>
  <si>
    <t>橘汁(浓缩蜜橘)   235/100</t>
  </si>
  <si>
    <t>胡萝卜(黄)   44/100</t>
  </si>
  <si>
    <t>羊肉(后腿)   132/100</t>
  </si>
  <si>
    <t>紫雪糕   228/100</t>
  </si>
  <si>
    <t>玉兰片   43/100</t>
  </si>
  <si>
    <t>兔肉   102/100</t>
  </si>
  <si>
    <t>砖茶   206/100</t>
  </si>
  <si>
    <t>鲜姜   43/100</t>
  </si>
  <si>
    <t>牛肉(前腱)   105/100</t>
  </si>
  <si>
    <t>冰砖   153/100</t>
  </si>
  <si>
    <t>洋葱   43/100</t>
  </si>
  <si>
    <t>鹅肫   100/100</t>
  </si>
  <si>
    <t>冰淇淋   126/100</t>
  </si>
  <si>
    <t>胡萝卜(红)   39/100</t>
  </si>
  <si>
    <t>牛肉(后腿)   98/100</t>
  </si>
  <si>
    <t>橘子汁   119/100</t>
  </si>
  <si>
    <t>扁豆   41/100</t>
  </si>
  <si>
    <t>猪腰子   103/100</t>
  </si>
  <si>
    <t>红葡萄酒(16度)   91/100</t>
  </si>
  <si>
    <t>蒜苗   45/100</t>
  </si>
  <si>
    <t>牛肉(前腿)   95/100</t>
  </si>
  <si>
    <t>红葡萄酒(12度)   68/100</t>
  </si>
  <si>
    <t>羊角豆   42/100</t>
  </si>
  <si>
    <t>牛肺   94/100</t>
  </si>
  <si>
    <t>白葡萄酒(11度)   62/100</t>
  </si>
  <si>
    <t>榆钱   36/100</t>
  </si>
  <si>
    <t>羊肉(脊背)   94/100</t>
  </si>
  <si>
    <t>喜乐   53/100</t>
  </si>
  <si>
    <t>苦菜   35/100</t>
  </si>
  <si>
    <t>牛肉(后腱)   99/100</t>
  </si>
  <si>
    <t>冰棍   47/100</t>
  </si>
  <si>
    <t>刀豆   38/100</t>
  </si>
  <si>
    <t>鸭肫   99/100</t>
  </si>
  <si>
    <t>杏仁露   46/100</t>
  </si>
  <si>
    <t>芥菜头   40/100</t>
  </si>
  <si>
    <t>火鸡肫   91/100</t>
  </si>
  <si>
    <t>汽水(特制)   42/100</t>
  </si>
  <si>
    <t>西兰花(绿菜花)   40/100</t>
  </si>
  <si>
    <t>火鸡腿   90/100</t>
  </si>
  <si>
    <t>巧克力豆奶   39/100</t>
  </si>
  <si>
    <t>辣椒(红小)   40/100</t>
  </si>
  <si>
    <t>羊肾   90/100</t>
  </si>
  <si>
    <t>柠檬汽水   38/100</t>
  </si>
  <si>
    <t>香菜   38/100</t>
  </si>
  <si>
    <t>鸭胸脯肉   90/100</t>
  </si>
  <si>
    <t>北京6度特制啤酒   35/100</t>
  </si>
  <si>
    <t>苋菜(紫)   42/100</t>
  </si>
  <si>
    <t>羊肚   87/100</t>
  </si>
  <si>
    <t>芝麻酱   618/100</t>
  </si>
  <si>
    <t>芹菜叶   31/100</t>
  </si>
  <si>
    <t>野兔肉   84/100</t>
  </si>
  <si>
    <t>花生酱   594/100</t>
  </si>
  <si>
    <t>青萝卜   33/100</t>
  </si>
  <si>
    <t>猪肺   87/100</t>
  </si>
  <si>
    <t>芥末   476/100</t>
  </si>
  <si>
    <t>苤蓝   38/100</t>
  </si>
  <si>
    <t>牛肚   72/100</t>
  </si>
  <si>
    <t>胡椒粉   357/100</t>
  </si>
  <si>
    <t>大葱(鲜)   37/100</t>
  </si>
  <si>
    <t>羊大肠   70/100</t>
  </si>
  <si>
    <t>味精   268/100</t>
  </si>
  <si>
    <t>冬寒菜   52/100</t>
  </si>
  <si>
    <t>猪小肠   65/100</t>
  </si>
  <si>
    <t>豆鼓(五香)   244/100</t>
  </si>
  <si>
    <t>豆角   31/100</t>
  </si>
  <si>
    <t>鸭血(白鸭)   58/100</t>
  </si>
  <si>
    <t>辣油豆瓣酱   184/100</t>
  </si>
  <si>
    <t>白豆角   31/100</t>
  </si>
  <si>
    <t>羊血   57/100</t>
  </si>
  <si>
    <t>豆瓣酱   178/100</t>
  </si>
  <si>
    <t>青蒜   36/100</t>
  </si>
  <si>
    <t>猪血   55/100</t>
  </si>
  <si>
    <t>甜面酱   136/100</t>
  </si>
  <si>
    <t>豇豆   30/100</t>
  </si>
  <si>
    <t>鸡血   49/100</t>
  </si>
  <si>
    <t>辣酱(麻)   135/100</t>
  </si>
  <si>
    <t>豇豆(长)   30/100</t>
  </si>
  <si>
    <t>蛋黄粉   644/100</t>
  </si>
  <si>
    <t>黄酱   131/100</t>
  </si>
  <si>
    <t>豌豆苗   30/100</t>
  </si>
  <si>
    <t>鸡蛋粉   545/100</t>
  </si>
  <si>
    <t>醋   130/100</t>
  </si>
  <si>
    <t>红菜苔   56/100</t>
  </si>
  <si>
    <t>鸭蛋黄   378/100</t>
  </si>
  <si>
    <t>牛肉辣瓣酱   127/100</t>
  </si>
  <si>
    <t>四季豆   29/100</t>
  </si>
  <si>
    <t>鸡蛋黄   328/100</t>
  </si>
  <si>
    <t>糖蒜   154/100</t>
  </si>
  <si>
    <t>荷兰豆   31/100</t>
  </si>
  <si>
    <t>鹅蛋黄   324/100</t>
  </si>
  <si>
    <t>甜辣黄瓜   99/100</t>
  </si>
  <si>
    <t>蓟菜   31/100</t>
  </si>
  <si>
    <t>鹅蛋   225/100</t>
  </si>
  <si>
    <t>郫县辣酱   89/100</t>
  </si>
  <si>
    <t>木瓜   31/100</t>
  </si>
  <si>
    <t>咸鸭蛋   216/100</t>
  </si>
  <si>
    <t>什锦菜   75/100</t>
  </si>
  <si>
    <t>韭菜   29/100</t>
  </si>
  <si>
    <t>鸭蛋   207/100</t>
  </si>
  <si>
    <t>八宝菜(酱)   72/100</t>
  </si>
  <si>
    <t>变萝卜   28/100</t>
  </si>
  <si>
    <t>松花蛋(鸡)   214/100</t>
  </si>
  <si>
    <t>酱油   71/100</t>
  </si>
  <si>
    <t>白菜苔   30/100</t>
  </si>
  <si>
    <t>松花蛋(鸭)   190/100</t>
  </si>
  <si>
    <t>萝卜干   60/100</t>
  </si>
  <si>
    <t>茭笋   32/100</t>
  </si>
  <si>
    <t>鹌鹑蛋   186/100</t>
  </si>
  <si>
    <t>豆瓣辣酱   59/100</t>
  </si>
  <si>
    <t>芸豆   26/100</t>
  </si>
  <si>
    <t>鸡蛋(红皮)   177/100</t>
  </si>
  <si>
    <t>大头菜(桂花)   51/100</t>
  </si>
  <si>
    <t>茄子(绿皮)   28/100</t>
  </si>
  <si>
    <t>鹌鹑蛋(五香罐头)   171/100</t>
  </si>
  <si>
    <t>冬菜   46/100</t>
  </si>
  <si>
    <t>苋菜(青)   34/100</t>
  </si>
  <si>
    <t>鸡蛋(白皮)   159/100</t>
  </si>
  <si>
    <t>酱苤蓝丝   39/100</t>
  </si>
  <si>
    <t>雪里红   26/100</t>
  </si>
  <si>
    <t>鸡蛋白   60/100</t>
  </si>
  <si>
    <t>芥菜头   38/100</t>
  </si>
  <si>
    <t>小葱   33/100</t>
  </si>
  <si>
    <t>鹅蛋白   48/100</t>
  </si>
  <si>
    <t>辣萝卜条   37/100</t>
  </si>
  <si>
    <t>菠菜   27/100</t>
  </si>
  <si>
    <t>鸭蛋白   47/100</t>
  </si>
  <si>
    <t>大头菜(酱)   36/100</t>
  </si>
  <si>
    <t>菜花   29/100</t>
  </si>
  <si>
    <t>鲮鱼(罐头)   399/100</t>
  </si>
  <si>
    <t>辣椒糊   31/100</t>
  </si>
  <si>
    <t>茴香   28/100</t>
  </si>
  <si>
    <t>淡菜(干)   355/100</t>
  </si>
  <si>
    <t>酱萝卜   30/100</t>
  </si>
  <si>
    <t>小叶芥菜   27/100</t>
  </si>
  <si>
    <t>蛏干   340/100</t>
  </si>
  <si>
    <t>榨菜   29/100</t>
  </si>
  <si>
    <t>茭白   31/100</t>
  </si>
  <si>
    <t>鲍鱼(干)   322/100</t>
  </si>
  <si>
    <t>腌雪里红   25/100</t>
  </si>
  <si>
    <t>油菜   26/100</t>
  </si>
  <si>
    <t>鱿鱼(干)   319/100</t>
  </si>
  <si>
    <t>酱黄瓜   24/100</t>
  </si>
  <si>
    <t>辣椒(青,尖)   27/100</t>
  </si>
  <si>
    <t>鱼片干   303/100</t>
  </si>
  <si>
    <t>韭菜花(腌)   15/100</t>
  </si>
  <si>
    <t>南瓜   26/100</t>
  </si>
  <si>
    <t>墨鱼(干)   350/100</t>
  </si>
  <si>
    <t>柿子椒   27/100</t>
  </si>
  <si>
    <t>干贝   264/100</t>
  </si>
  <si>
    <t>圆白菜   26/100</t>
  </si>
  <si>
    <t>海参   282/100</t>
  </si>
  <si>
    <t>韭黄   25/100</t>
  </si>
  <si>
    <t>鱼子酱(大麻哈)   252/100</t>
  </si>
  <si>
    <t>油豆角   22/100</t>
  </si>
  <si>
    <t>海鲫鱼   343/100</t>
  </si>
  <si>
    <t>毛竹笋   31/100</t>
  </si>
  <si>
    <t>丁香鱼(干)   196/100</t>
  </si>
  <si>
    <t>心里美萝卜   24/100</t>
  </si>
  <si>
    <t>海米   195/100</t>
  </si>
  <si>
    <t>蒜黄   22/100</t>
  </si>
  <si>
    <t>堤鱼   298/100</t>
  </si>
  <si>
    <t>茼蒿   26/100</t>
  </si>
  <si>
    <t>河鳗   215/100</t>
  </si>
  <si>
    <t>番茄罐头(整)   21/100</t>
  </si>
  <si>
    <t>腭针鱼   240/100</t>
  </si>
  <si>
    <t>茄子   23/100</t>
  </si>
  <si>
    <t>香海螺   276/100</t>
  </si>
  <si>
    <t>丝瓜   24/100</t>
  </si>
  <si>
    <t>快鱼   224/100</t>
  </si>
  <si>
    <t>空心菜   26/100</t>
  </si>
  <si>
    <t>鲐鱼   235/100</t>
  </si>
  <si>
    <t>萝卜樱(小,红)   22/100</t>
  </si>
  <si>
    <t>虾皮   153/100</t>
  </si>
  <si>
    <t>木耳菜   26/100</t>
  </si>
  <si>
    <t>白姑鱼   224/100</t>
  </si>
  <si>
    <t>白萝卜   21/100</t>
  </si>
  <si>
    <t>胡子鲇   292/100</t>
  </si>
  <si>
    <t>油菜苔   22/100</t>
  </si>
  <si>
    <t>大麻哈鱼   199/100</t>
  </si>
  <si>
    <t>竹笋(春笋)   30/100</t>
  </si>
  <si>
    <t>平鱼   203/100</t>
  </si>
  <si>
    <t>芹菜   30/100</t>
  </si>
  <si>
    <t>尖嘴白   171/100</t>
  </si>
  <si>
    <t>芥蓝   24/100</t>
  </si>
  <si>
    <t>鳊鱼(武昌鱼)   229/100</t>
  </si>
  <si>
    <t>小水萝卜   29/100</t>
  </si>
  <si>
    <t>八爪鱼   173/100</t>
  </si>
  <si>
    <t>竹笋   30/100</t>
  </si>
  <si>
    <t>口头鱼   239/100</t>
  </si>
  <si>
    <t>西红柿   20/100</t>
  </si>
  <si>
    <t>黄姑鱼   211/100</t>
  </si>
  <si>
    <t>长茄子   20/100</t>
  </si>
  <si>
    <t>带鱼   167/100</t>
  </si>
  <si>
    <t>苦瓜   23/100</t>
  </si>
  <si>
    <t>黄鳍鱼   238/100</t>
  </si>
  <si>
    <t>菜瓜   20/100</t>
  </si>
  <si>
    <t>鲚鱼(小凤尾鱼)   138/100</t>
  </si>
  <si>
    <t>西葫芦   25/100</t>
  </si>
  <si>
    <t>边鱼   177/100</t>
  </si>
  <si>
    <t>芦笋   20/100</t>
  </si>
  <si>
    <t>沙梭鱼   169/100</t>
  </si>
  <si>
    <t>莴笋叶   20/100</t>
  </si>
  <si>
    <t>海鳗   182/100</t>
  </si>
  <si>
    <t>绿豆芽   18/100</t>
  </si>
  <si>
    <t>鲅鱼   153/100</t>
  </si>
  <si>
    <t>西洋菜(豆瓣菜)   23/100</t>
  </si>
  <si>
    <t>银鱼   119/100</t>
  </si>
  <si>
    <t>黄瓜   16/100</t>
  </si>
  <si>
    <t>红螺   216/100</t>
  </si>
  <si>
    <t>小白菜   19/100</t>
  </si>
  <si>
    <t>桂鱼   192/100</t>
  </si>
  <si>
    <t>牛俐生菜   19/100</t>
  </si>
  <si>
    <t>青鱼   184/100</t>
  </si>
  <si>
    <t>大白菜(青白口)   18/100</t>
  </si>
  <si>
    <t>赤眼鳟(金目鱼)   193/100</t>
  </si>
  <si>
    <t>大白菜(酸菜)   14/100</t>
  </si>
  <si>
    <t>梅童鱼   179/100</t>
  </si>
  <si>
    <t>大白菜(小白口)   16/100</t>
  </si>
  <si>
    <t>草鱼   193/100</t>
  </si>
  <si>
    <t>大叶芥菜(盖菜)   20/100</t>
  </si>
  <si>
    <t>鲨鱼   196/100</t>
  </si>
  <si>
    <t>旱芹   21/100</t>
  </si>
  <si>
    <t>鲤鱼   202/100</t>
  </si>
  <si>
    <t>萝卜樱(白)   14/100</t>
  </si>
  <si>
    <t>鲫鱼   200/100</t>
  </si>
  <si>
    <t>莴笋   23/100</t>
  </si>
  <si>
    <t>比目鱼   149/100</t>
  </si>
  <si>
    <t>葫芦   16/100</t>
  </si>
  <si>
    <t>鲷(加吉鱼)   163/100</t>
  </si>
  <si>
    <t>水芹   22/100</t>
  </si>
  <si>
    <t>鲚鱼(大凤尾鱼)   134/100</t>
  </si>
  <si>
    <t>生菜   14/100</t>
  </si>
  <si>
    <t>片口鱼   154/100</t>
  </si>
  <si>
    <t>减肥笋瓜   13/100</t>
  </si>
  <si>
    <t>河蟹   245/100</t>
  </si>
  <si>
    <t>冬瓜   14/100</t>
  </si>
  <si>
    <t>鲇鱼   157/100</t>
  </si>
  <si>
    <t>竹笋(鞭笋)   24/100</t>
  </si>
  <si>
    <t>鲢鱼   167/100</t>
  </si>
  <si>
    <t>面西胡瓜   11/100</t>
  </si>
  <si>
    <t>基围虾   168/100</t>
  </si>
  <si>
    <t>石花菜   314/100</t>
  </si>
  <si>
    <t>金线鱼   250/100</t>
  </si>
  <si>
    <t>琼脂   311/100</t>
  </si>
  <si>
    <t>狗母鱼   149/100</t>
  </si>
  <si>
    <t>发菜   246/100</t>
  </si>
  <si>
    <t>鲈鱼   172/100</t>
  </si>
  <si>
    <t>口蘑   242/100</t>
  </si>
  <si>
    <t>鳙鱼(胖头鱼)   164/100</t>
  </si>
  <si>
    <t>普中红蘑   214/100</t>
  </si>
  <si>
    <t>小黄花鱼   157/100</t>
  </si>
  <si>
    <t>珍珠白蘑   212/100</t>
  </si>
  <si>
    <t>红鳟鱼   174/100</t>
  </si>
  <si>
    <t>冬菇   247/100</t>
  </si>
  <si>
    <t>罗非鱼   178/100</t>
  </si>
  <si>
    <t>香菇(干)   222/100</t>
  </si>
  <si>
    <t>蛤蜊(毛蛤蜊)   388/100</t>
  </si>
  <si>
    <t>杏丁蘑   207/100</t>
  </si>
  <si>
    <t>泥鳅   160/100</t>
  </si>
  <si>
    <t>紫菜   207/100</t>
  </si>
  <si>
    <t>大黄鱼   145/100</t>
  </si>
  <si>
    <t>黑木耳   205/100</t>
  </si>
  <si>
    <t>鲮鱼   167/100</t>
  </si>
  <si>
    <t>大红菇   200/100</t>
  </si>
  <si>
    <t>海蟹   173/100</t>
  </si>
  <si>
    <t>白木耳   208/100</t>
  </si>
  <si>
    <t>梭子蟹   194/100</t>
  </si>
  <si>
    <t>黄蘑   187/100</t>
  </si>
  <si>
    <t>螯虾   300/100</t>
  </si>
  <si>
    <t>榛蘑   204/100</t>
  </si>
  <si>
    <t>对虾   152/100</t>
  </si>
  <si>
    <t>苔菜   148/100</t>
  </si>
  <si>
    <t>龙虾   196/100</t>
  </si>
  <si>
    <t>松蘑   112/100</t>
  </si>
  <si>
    <t>黄鳝(鳝鱼)   133/100</t>
  </si>
  <si>
    <t>海带(干)   79/100</t>
  </si>
  <si>
    <t>沙丁鱼   131/100</t>
  </si>
  <si>
    <t>金针菇   26/100</t>
  </si>
  <si>
    <t>明太鱼   196/100</t>
  </si>
  <si>
    <t>草菇   23/100</t>
  </si>
  <si>
    <t>石斑鱼   149/100</t>
  </si>
  <si>
    <t>双孢蘑菇   23/100</t>
  </si>
  <si>
    <t>明虾   149/100</t>
  </si>
  <si>
    <t>水发木耳   21/100</t>
  </si>
  <si>
    <t>河虾   98/100</t>
  </si>
  <si>
    <t>金针菇(罐装)   21/100</t>
  </si>
  <si>
    <t>乌贼   87/100</t>
  </si>
  <si>
    <t>平菇   22/100</t>
  </si>
  <si>
    <t>麦穗鱼   133/100</t>
  </si>
  <si>
    <t>鲜蘑   20/100</t>
  </si>
  <si>
    <t>鲍鱼   129/100</t>
  </si>
  <si>
    <t>香菇(鲜)   19/100</t>
  </si>
  <si>
    <t>面包鱼   160/100</t>
  </si>
  <si>
    <t>海带(鲜)   17/100</t>
  </si>
  <si>
    <t>墨鱼   119/100</t>
  </si>
  <si>
    <t>猴头菇(罐装)   13/100</t>
  </si>
  <si>
    <t>琵琶虾   253/100</t>
  </si>
  <si>
    <t>松子仁   698/100</t>
  </si>
  <si>
    <t>淡菜(鲜)   163/100</t>
  </si>
  <si>
    <t>松子(生)   2000/100</t>
  </si>
  <si>
    <t>海虾   155/100</t>
  </si>
  <si>
    <t>核桃(干)   1458/100</t>
  </si>
  <si>
    <t>鲜贝   77/100</t>
  </si>
  <si>
    <t>松子(炒)   1997/100</t>
  </si>
  <si>
    <t>非洲黑鲫鱼   145/100</t>
  </si>
  <si>
    <t>葵花子(炒)   1185/100</t>
  </si>
  <si>
    <t>鱿鱼(水浸)   77/100</t>
  </si>
  <si>
    <t>葵花子仁   606/100</t>
  </si>
  <si>
    <t>海蛰头   74/100</t>
  </si>
  <si>
    <t>山核桃(干)   2504/100</t>
  </si>
  <si>
    <t>牡蛎   73/100</t>
  </si>
  <si>
    <t>葵花子(生)   1194/100</t>
  </si>
  <si>
    <t>蚶子   263/100</t>
  </si>
  <si>
    <t>榛子(炒)   2829/100</t>
  </si>
  <si>
    <t>海参(鲜)   71/100</t>
  </si>
  <si>
    <t>花生(炒)   830/100</t>
  </si>
  <si>
    <t>蚌肉   113/100</t>
  </si>
  <si>
    <t>花生仁(炒)   581/100</t>
  </si>
  <si>
    <t>海蛎肉   66/100</t>
  </si>
  <si>
    <t>南瓜子(炒)   844/100</t>
  </si>
  <si>
    <t>乌鱼蛋   90/100</t>
  </si>
  <si>
    <t>西瓜子(炒)   1333/100</t>
  </si>
  <si>
    <t>蟹肉   62/100</t>
  </si>
  <si>
    <t>南瓜子仁   566/100</t>
  </si>
  <si>
    <t>鲜赤贝   179/100</t>
  </si>
  <si>
    <t>花生仁(生)   563/100</t>
  </si>
  <si>
    <t>黄鳝(鳝丝)   69/100</t>
  </si>
  <si>
    <t>西瓜子仁   555/100</t>
  </si>
  <si>
    <t>鲜扇贝   171/100</t>
  </si>
  <si>
    <t>榛子(干)   2007/100</t>
  </si>
  <si>
    <t>田螺   231/100</t>
  </si>
  <si>
    <t>杏仁   514/100</t>
  </si>
  <si>
    <t>生蚝   57/100</t>
  </si>
  <si>
    <t>白果   355/100</t>
  </si>
  <si>
    <t>蛤蜊(沙蛤)   112/100</t>
  </si>
  <si>
    <t>栗子(干)   473/100</t>
  </si>
  <si>
    <t>章鱼   52/100</t>
  </si>
  <si>
    <t>莲子(干)   344/100</t>
  </si>
  <si>
    <t>河蚬   134/100</t>
  </si>
  <si>
    <t>葡萄干   341/100</t>
  </si>
  <si>
    <t>蛤蜊(花蛤)   98/100</t>
  </si>
  <si>
    <t>苹果脯   336/100</t>
  </si>
  <si>
    <t>蛏子   70/100</t>
  </si>
  <si>
    <t>杏脯   329/100</t>
  </si>
  <si>
    <t>河蚌   157/100</t>
  </si>
  <si>
    <t>核桃(鲜)   760/100</t>
  </si>
  <si>
    <t>海蛰皮   33/100</t>
  </si>
  <si>
    <t>金丝小枣   398/100</t>
  </si>
  <si>
    <t>海参(水浸)   24/100</t>
  </si>
  <si>
    <t>果丹皮   321/100</t>
  </si>
  <si>
    <t>黄油   892/100</t>
  </si>
  <si>
    <t>无核蜜枣   320/100</t>
  </si>
  <si>
    <t>奶油   720/100</t>
  </si>
  <si>
    <t>桂圆肉   313/100</t>
  </si>
  <si>
    <t>黄油渣   599/100</t>
  </si>
  <si>
    <t>桃脯   310/100</t>
  </si>
  <si>
    <t>牛奶粉(母乳化奶粉)   510/100</t>
  </si>
  <si>
    <t>西瓜脯   305/100</t>
  </si>
  <si>
    <t>羊奶粉(全脂)   498/100</t>
  </si>
  <si>
    <t>大枣(干)   339/100</t>
  </si>
  <si>
    <t>牛奶粉(强化维生素)   484/100</t>
  </si>
  <si>
    <t>花生(生)   562/100</t>
  </si>
  <si>
    <t>牛奶粉(全脂)   478/100</t>
  </si>
  <si>
    <t>杏酱   286/100</t>
  </si>
  <si>
    <t>奶片   472/100</t>
  </si>
  <si>
    <t>海棠脯   286/100</t>
  </si>
  <si>
    <t>牛奶粉(全脂速溶)   466/100</t>
  </si>
  <si>
    <t>苹果酱   277/100</t>
  </si>
  <si>
    <t>奶皮子   460/100</t>
  </si>
  <si>
    <t>桂圆干   738/100</t>
  </si>
  <si>
    <t>牛奶粉(婴儿奶粉)   443/100</t>
  </si>
  <si>
    <t>桃酱   273/100</t>
  </si>
  <si>
    <t>奶疙瘩   426/100</t>
  </si>
  <si>
    <t>草莓酱   269/100</t>
  </si>
  <si>
    <t>冰淇淋粉   396/100</t>
  </si>
  <si>
    <t>干枣   330/100</t>
  </si>
  <si>
    <t>奶豆腐(脱脂)   343/100</t>
  </si>
  <si>
    <t>柿饼   258/100</t>
  </si>
  <si>
    <t>炼乳(罐头,甜)   332/100</t>
  </si>
  <si>
    <t>椰子   700/100</t>
  </si>
  <si>
    <t>奶酪   328/100</t>
  </si>
  <si>
    <t>乌枣   386/100</t>
  </si>
  <si>
    <t>奶豆腐(鲜)   305/100</t>
  </si>
  <si>
    <t>黑枣   233/100</t>
  </si>
  <si>
    <t>酸奶   72/100</t>
  </si>
  <si>
    <t>密云小枣   233/100</t>
  </si>
  <si>
    <t>果料酸奶   67/100</t>
  </si>
  <si>
    <t>莲子(糖水)   201/100</t>
  </si>
  <si>
    <t>母乳   65/100</t>
  </si>
  <si>
    <t>沙枣   488/100</t>
  </si>
  <si>
    <t>酸奶(中脂)   64/100</t>
  </si>
  <si>
    <t>栗子(鲜)   231/100</t>
  </si>
  <si>
    <t>酸奶(高蛋白)   62/100</t>
  </si>
  <si>
    <t>红果(干)   152/100</t>
  </si>
  <si>
    <t>羊奶(鲜)   59/100</t>
  </si>
  <si>
    <t>酒枣   159/100</t>
  </si>
  <si>
    <t>脱脂酸奶   57/100</t>
  </si>
  <si>
    <t>鲜枣   140/100</t>
  </si>
  <si>
    <t>牛奶   54/100</t>
  </si>
  <si>
    <t>芭蕉   160/100</t>
  </si>
  <si>
    <t>牛奶(强化VA,VD)   51/100</t>
  </si>
  <si>
    <t>红果   125/100</t>
  </si>
  <si>
    <t>酸奶(橘味脱脂)   48/100</t>
  </si>
  <si>
    <t>香蕉   154/100</t>
  </si>
  <si>
    <t>果味奶   20/100</t>
  </si>
  <si>
    <t>人参果   91/100</t>
  </si>
  <si>
    <t>海棠   85/100</t>
  </si>
  <si>
    <t>柿子   82/100</t>
  </si>
  <si>
    <t>桂圆(鲜)   140/100</t>
  </si>
  <si>
    <t>荔枝(鲜)离枝   96/100</t>
  </si>
  <si>
    <t>甘蔗汁   64/100</t>
  </si>
  <si>
    <t>玛瑙石榴   111/100</t>
  </si>
  <si>
    <t>青皮石榴   111/100</t>
  </si>
  <si>
    <t>无花果   59/100</t>
  </si>
  <si>
    <t>红元帅苹果   70/100</t>
  </si>
  <si>
    <t>桃罐头   58/100</t>
  </si>
  <si>
    <t>红星苹果   67/100</t>
  </si>
  <si>
    <t>猕猴桃   67/100</t>
  </si>
  <si>
    <t>黄元帅苹果   69/100</t>
  </si>
  <si>
    <t>金橘   55/100</t>
  </si>
  <si>
    <t>京白梨   68/100</t>
  </si>
  <si>
    <t>国光苹果   69/100</t>
  </si>
  <si>
    <t>桃(黄桃)   58/100</t>
  </si>
  <si>
    <t>海棠罐头   53/100</t>
  </si>
  <si>
    <t>倭锦苹果   58/100</t>
  </si>
  <si>
    <t>鸭广梨   66/100</t>
  </si>
  <si>
    <t>葡萄(巨峰)   60/100</t>
  </si>
  <si>
    <t>葡萄(玫瑰香)   58/100</t>
  </si>
  <si>
    <t>桑葚   49/100</t>
  </si>
  <si>
    <t>青香蕉苹果   61/100</t>
  </si>
  <si>
    <t>红香蕉苹果   56/100</t>
  </si>
  <si>
    <t>黄香蕉苹果   56/100</t>
  </si>
  <si>
    <t>橄榄   61/100</t>
  </si>
  <si>
    <t>莱阳梨   61/100</t>
  </si>
  <si>
    <t>苹果梨   51/100</t>
  </si>
  <si>
    <t>紫酥梨   80/100</t>
  </si>
  <si>
    <t>冬果梨罐头   47/100</t>
  </si>
  <si>
    <t>橙子   64/100</t>
  </si>
  <si>
    <t>巴梨   58/100</t>
  </si>
  <si>
    <t>祝光苹果   53/100</t>
  </si>
  <si>
    <t>桃(旱久保)   52/100</t>
  </si>
  <si>
    <t>樱桃   58/100</t>
  </si>
  <si>
    <t>红富士苹果   53/100</t>
  </si>
  <si>
    <t>伏苹果   52/100</t>
  </si>
  <si>
    <t>福橘   67/100</t>
  </si>
  <si>
    <t>印度苹果   49/100</t>
  </si>
  <si>
    <t>红玉苹果   51/100</t>
  </si>
  <si>
    <t>酥梨   60/100</t>
  </si>
  <si>
    <t>鸭梨   52/100</t>
  </si>
  <si>
    <t>芦柑   56/100</t>
  </si>
  <si>
    <t>葡萄(紫)   49/100</t>
  </si>
  <si>
    <t>桃 (五月鲜)   45/100</t>
  </si>
  <si>
    <t>蜜橘   55/100</t>
  </si>
  <si>
    <t>菠萝   60/100</t>
  </si>
  <si>
    <t>雪花梨   48/100</t>
  </si>
  <si>
    <t>番石榴   42/100</t>
  </si>
  <si>
    <t>桃(久保)   44/100</t>
  </si>
  <si>
    <t>蜜桃   47/100</t>
  </si>
  <si>
    <t>柚子(文旦)   59/100</t>
  </si>
  <si>
    <t>四川红橘   51/100</t>
  </si>
  <si>
    <t>苹果罐头   39/100</t>
  </si>
  <si>
    <t>枇杷   63/100</t>
  </si>
  <si>
    <t>小叶橘   47/100</t>
  </si>
  <si>
    <t>冬果梨   43/100</t>
  </si>
  <si>
    <t>杏子罐头   37/100</t>
  </si>
  <si>
    <t>杏   40/100</t>
  </si>
  <si>
    <t>李子   40/100</t>
  </si>
  <si>
    <t>柠檬   53/100</t>
  </si>
  <si>
    <t>李子杏   38/100</t>
  </si>
  <si>
    <t>哈密瓜   48/100</t>
  </si>
  <si>
    <t>西瓜(京欣一号)   58/100</t>
  </si>
  <si>
    <t>糖水梨罐头   33/100</t>
  </si>
  <si>
    <t>芒果   53/100</t>
  </si>
  <si>
    <t>草莓   31/100</t>
  </si>
  <si>
    <t>红肖梨   34/100</t>
  </si>
  <si>
    <t>杨桃   33/100</t>
  </si>
  <si>
    <t>杨梅   34/100</t>
  </si>
  <si>
    <t>库尔勒梨   31/100</t>
  </si>
  <si>
    <t>柠檬汁   26/100</t>
  </si>
  <si>
    <t>香瓜   33/100</t>
  </si>
  <si>
    <t>西瓜(郑州三号)   42/100</t>
  </si>
  <si>
    <t>白兰瓜   38/100</t>
  </si>
  <si>
    <t>热量表</t>
  </si>
  <si>
    <t>关键字：</t>
  </si>
  <si>
    <t>以下格式为：食物名称   热量(大卡)/可食部分(克)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</si>
</sst>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4" tint="-0.499984740745262"/>
      <name val="微软雅黑"/>
      <charset val="134"/>
    </font>
    <font>
      <sz val="10"/>
      <color theme="9" tint="-0.249977111117893"/>
      <name val="微软雅黑"/>
      <charset val="134"/>
    </font>
    <font>
      <sz val="10"/>
      <color theme="8" tint="-0.499984740745262"/>
      <name val="微软雅黑"/>
      <charset val="134"/>
    </font>
    <font>
      <sz val="10"/>
      <color theme="1"/>
      <name val="宋体"/>
      <charset val="134"/>
    </font>
    <font>
      <sz val="10"/>
      <color theme="1" tint="0.249977111117893"/>
      <name val="微软雅黑"/>
      <charset val="134"/>
    </font>
    <font>
      <sz val="36"/>
      <color theme="7" tint="-0.249977111117893"/>
      <name val="华文行楷"/>
      <charset val="134"/>
    </font>
    <font>
      <sz val="20"/>
      <color theme="7" tint="-0.249977111117893"/>
      <name val="华文行楷"/>
      <charset val="134"/>
    </font>
    <font>
      <sz val="10"/>
      <color theme="7" tint="-0.249977111117893"/>
      <name val="微软雅黑"/>
      <charset val="134"/>
    </font>
    <font>
      <b/>
      <sz val="10"/>
      <color theme="7" tint="-0.249977111117893"/>
      <name val="微软雅黑"/>
      <charset val="134"/>
    </font>
    <font>
      <b/>
      <sz val="12"/>
      <color theme="1" tint="0.249977111117893"/>
      <name val="微软雅黑"/>
      <charset val="134"/>
    </font>
    <font>
      <b/>
      <sz val="14"/>
      <color theme="0"/>
      <name val="微软雅黑"/>
      <charset val="134"/>
    </font>
    <font>
      <b/>
      <sz val="14"/>
      <color theme="7" tint="-0.249977111117893"/>
      <name val="微软雅黑"/>
      <charset val="134"/>
    </font>
    <font>
      <b/>
      <sz val="36"/>
      <color rgb="FF92D050"/>
      <name val="华文行楷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499984740745262"/>
      </left>
      <right style="medium">
        <color theme="0"/>
      </right>
      <top style="medium">
        <color theme="0" tint="-0.499984740745262"/>
      </top>
      <bottom style="medium">
        <color theme="0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8" tint="-0.499984740745262"/>
      </left>
      <right style="thin">
        <color rgb="FF7030A0"/>
      </right>
      <top/>
      <bottom style="thin">
        <color theme="8" tint="-0.499984740745262"/>
      </bottom>
      <diagonal/>
    </border>
    <border>
      <left style="thin">
        <color theme="4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8" tint="-0.499984740745262"/>
      </left>
      <right style="thin">
        <color rgb="FF7030A0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1" fillId="28" borderId="18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37" borderId="1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16" borderId="16" applyNumberFormat="0" applyAlignment="0" applyProtection="0">
      <alignment vertical="center"/>
    </xf>
    <xf numFmtId="0" fontId="33" fillId="16" borderId="18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0" xfId="49" applyFill="1" applyAlignment="1">
      <alignment horizontal="center" vertical="center"/>
    </xf>
    <xf numFmtId="0" fontId="1" fillId="3" borderId="0" xfId="49" applyFill="1" applyAlignment="1">
      <alignment horizontal="center" vertical="center"/>
    </xf>
    <xf numFmtId="0" fontId="2" fillId="3" borderId="0" xfId="49" applyFont="1" applyFill="1" applyAlignment="1">
      <alignment horizontal="center" vertical="center"/>
    </xf>
    <xf numFmtId="0" fontId="3" fillId="3" borderId="0" xfId="49" applyFont="1" applyFill="1" applyAlignment="1">
      <alignment horizontal="center" vertical="center"/>
    </xf>
    <xf numFmtId="0" fontId="4" fillId="3" borderId="0" xfId="49" applyFont="1" applyFill="1" applyAlignment="1">
      <alignment horizontal="center" vertical="center"/>
    </xf>
    <xf numFmtId="0" fontId="5" fillId="2" borderId="0" xfId="49" applyFont="1" applyFill="1" applyAlignment="1">
      <alignment horizontal="center" vertical="center"/>
    </xf>
    <xf numFmtId="0" fontId="6" fillId="3" borderId="0" xfId="49" applyFont="1" applyFill="1" applyAlignment="1">
      <alignment horizontal="center" vertical="center"/>
    </xf>
    <xf numFmtId="0" fontId="7" fillId="3" borderId="0" xfId="49" applyFont="1" applyFill="1" applyAlignment="1">
      <alignment horizontal="right" vertical="center"/>
    </xf>
    <xf numFmtId="0" fontId="8" fillId="3" borderId="0" xfId="49" applyFont="1" applyFill="1">
      <alignment vertical="center"/>
    </xf>
    <xf numFmtId="0" fontId="9" fillId="3" borderId="0" xfId="49" applyFont="1" applyFill="1" applyAlignment="1">
      <alignment horizontal="center" vertical="center"/>
    </xf>
    <xf numFmtId="0" fontId="10" fillId="3" borderId="0" xfId="49" applyFont="1" applyFill="1" applyAlignment="1">
      <alignment horizontal="right" vertical="center" indent="1"/>
    </xf>
    <xf numFmtId="0" fontId="11" fillId="2" borderId="1" xfId="49" applyFont="1" applyFill="1" applyBorder="1" applyAlignment="1" applyProtection="1">
      <alignment horizontal="center" vertical="center"/>
      <protection locked="0"/>
    </xf>
    <xf numFmtId="0" fontId="12" fillId="4" borderId="2" xfId="49" applyFont="1" applyFill="1" applyBorder="1" applyAlignment="1">
      <alignment horizontal="center" vertical="center"/>
    </xf>
    <xf numFmtId="0" fontId="12" fillId="5" borderId="3" xfId="49" applyFont="1" applyFill="1" applyBorder="1" applyAlignment="1">
      <alignment horizontal="center" vertical="center"/>
    </xf>
    <xf numFmtId="0" fontId="12" fillId="6" borderId="4" xfId="49" applyFont="1" applyFill="1" applyBorder="1" applyAlignment="1">
      <alignment horizontal="center" vertical="center" wrapText="1"/>
    </xf>
    <xf numFmtId="0" fontId="13" fillId="3" borderId="5" xfId="49" applyFont="1" applyFill="1" applyBorder="1" applyAlignment="1">
      <alignment horizontal="center" vertical="center"/>
    </xf>
    <xf numFmtId="0" fontId="13" fillId="3" borderId="0" xfId="49" applyFont="1" applyFill="1" applyBorder="1" applyAlignment="1">
      <alignment horizontal="center" vertical="center"/>
    </xf>
    <xf numFmtId="0" fontId="13" fillId="3" borderId="6" xfId="49" applyFont="1" applyFill="1" applyBorder="1" applyAlignment="1">
      <alignment horizontal="center" vertical="center"/>
    </xf>
    <xf numFmtId="0" fontId="2" fillId="0" borderId="7" xfId="49" applyFont="1" applyBorder="1" applyAlignment="1">
      <alignment horizontal="center" vertical="center"/>
    </xf>
    <xf numFmtId="0" fontId="3" fillId="0" borderId="8" xfId="49" applyFont="1" applyBorder="1" applyAlignment="1">
      <alignment horizontal="center" vertical="center"/>
    </xf>
    <xf numFmtId="0" fontId="4" fillId="0" borderId="9" xfId="49" applyFont="1" applyBorder="1" applyAlignment="1">
      <alignment horizontal="center" vertical="center"/>
    </xf>
    <xf numFmtId="0" fontId="1" fillId="3" borderId="0" xfId="49" applyFill="1" applyBorder="1" applyAlignment="1">
      <alignment horizontal="center" vertical="center"/>
    </xf>
    <xf numFmtId="0" fontId="1" fillId="0" borderId="0" xfId="49" applyAlignment="1">
      <alignment horizontal="center" vertical="center"/>
    </xf>
    <xf numFmtId="0" fontId="1" fillId="0" borderId="0" xfId="49">
      <alignment vertical="center"/>
    </xf>
    <xf numFmtId="0" fontId="14" fillId="3" borderId="0" xfId="49" applyFont="1" applyFill="1" applyAlignment="1">
      <alignment horizontal="center" vertical="center"/>
    </xf>
    <xf numFmtId="0" fontId="12" fillId="6" borderId="10" xfId="49" applyFont="1" applyFill="1" applyBorder="1" applyAlignment="1">
      <alignment horizontal="center" vertical="center" wrapText="1"/>
    </xf>
    <xf numFmtId="0" fontId="2" fillId="0" borderId="7" xfId="49" applyFont="1" applyBorder="1" applyAlignment="1" applyProtection="1">
      <alignment horizontal="center" vertical="center"/>
      <protection locked="0"/>
    </xf>
    <xf numFmtId="0" fontId="3" fillId="0" borderId="8" xfId="49" applyFont="1" applyBorder="1" applyAlignment="1" applyProtection="1">
      <alignment horizontal="center" vertical="center"/>
      <protection locked="0"/>
    </xf>
    <xf numFmtId="0" fontId="4" fillId="0" borderId="11" xfId="49" applyFont="1" applyBorder="1" applyAlignment="1" applyProtection="1">
      <alignment horizontal="center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340641</xdr:colOff>
      <xdr:row>0</xdr:row>
      <xdr:rowOff>123825</xdr:rowOff>
    </xdr:from>
    <xdr:to>
      <xdr:col>1</xdr:col>
      <xdr:colOff>712188</xdr:colOff>
      <xdr:row>3</xdr:row>
      <xdr:rowOff>90805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68985" y="123825"/>
          <a:ext cx="371475" cy="6267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66"/>
  <sheetViews>
    <sheetView workbookViewId="0">
      <selection activeCell="A1" sqref="A1"/>
    </sheetView>
  </sheetViews>
  <sheetFormatPr defaultColWidth="9.625" defaultRowHeight="24" customHeight="1" outlineLevelCol="3"/>
  <cols>
    <col min="1" max="1" width="5.625" style="2" customWidth="1"/>
    <col min="2" max="2" width="30.625" style="3" customWidth="1"/>
    <col min="3" max="3" width="30.625" style="4" customWidth="1"/>
    <col min="4" max="4" width="30.625" style="5" customWidth="1"/>
    <col min="5" max="5" width="5.625" style="2" customWidth="1"/>
    <col min="6" max="16374" width="9.625" style="23" customWidth="1"/>
    <col min="16375" max="16384" width="9.625" style="24"/>
  </cols>
  <sheetData>
    <row r="1" ht="12" customHeight="1"/>
    <row r="2" ht="54.95" customHeight="1" spans="2:4">
      <c r="B2" s="25" t="s">
        <v>0</v>
      </c>
      <c r="C2" s="25"/>
      <c r="D2" s="25"/>
    </row>
    <row r="3" ht="44.1" customHeight="1" spans="2:4">
      <c r="B3" s="13" t="s">
        <v>1</v>
      </c>
      <c r="C3" s="14" t="s">
        <v>2</v>
      </c>
      <c r="D3" s="26" t="s">
        <v>3</v>
      </c>
    </row>
    <row r="4" customHeight="1" spans="2:4">
      <c r="B4" s="27" t="s">
        <v>4</v>
      </c>
      <c r="C4" s="28" t="s">
        <v>5</v>
      </c>
      <c r="D4" s="29" t="s">
        <v>6</v>
      </c>
    </row>
    <row r="5" customHeight="1" spans="2:4">
      <c r="B5" s="27" t="s">
        <v>7</v>
      </c>
      <c r="C5" s="28" t="s">
        <v>8</v>
      </c>
      <c r="D5" s="29" t="s">
        <v>9</v>
      </c>
    </row>
    <row r="6" customHeight="1" spans="2:4">
      <c r="B6" s="27" t="s">
        <v>10</v>
      </c>
      <c r="C6" s="28" t="s">
        <v>11</v>
      </c>
      <c r="D6" s="29" t="s">
        <v>12</v>
      </c>
    </row>
    <row r="7" customHeight="1" spans="2:4">
      <c r="B7" s="27" t="s">
        <v>13</v>
      </c>
      <c r="C7" s="28" t="s">
        <v>14</v>
      </c>
      <c r="D7" s="29" t="s">
        <v>15</v>
      </c>
    </row>
    <row r="8" customHeight="1" spans="2:4">
      <c r="B8" s="27" t="s">
        <v>16</v>
      </c>
      <c r="C8" s="28" t="s">
        <v>17</v>
      </c>
      <c r="D8" s="29" t="s">
        <v>18</v>
      </c>
    </row>
    <row r="9" customHeight="1" spans="2:4">
      <c r="B9" s="27" t="s">
        <v>19</v>
      </c>
      <c r="C9" s="28" t="s">
        <v>20</v>
      </c>
      <c r="D9" s="29" t="s">
        <v>21</v>
      </c>
    </row>
    <row r="10" customHeight="1" spans="2:4">
      <c r="B10" s="27" t="s">
        <v>22</v>
      </c>
      <c r="C10" s="28" t="s">
        <v>23</v>
      </c>
      <c r="D10" s="29" t="s">
        <v>24</v>
      </c>
    </row>
    <row r="11" customHeight="1" spans="2:4">
      <c r="B11" s="27" t="s">
        <v>25</v>
      </c>
      <c r="C11" s="28" t="s">
        <v>26</v>
      </c>
      <c r="D11" s="29" t="s">
        <v>27</v>
      </c>
    </row>
    <row r="12" customHeight="1" spans="2:4">
      <c r="B12" s="27" t="s">
        <v>28</v>
      </c>
      <c r="C12" s="28" t="s">
        <v>29</v>
      </c>
      <c r="D12" s="29" t="s">
        <v>30</v>
      </c>
    </row>
    <row r="13" customHeight="1" spans="2:4">
      <c r="B13" s="27" t="s">
        <v>31</v>
      </c>
      <c r="C13" s="28" t="s">
        <v>32</v>
      </c>
      <c r="D13" s="29" t="s">
        <v>33</v>
      </c>
    </row>
    <row r="14" customHeight="1" spans="2:4">
      <c r="B14" s="27" t="s">
        <v>34</v>
      </c>
      <c r="C14" s="28" t="s">
        <v>35</v>
      </c>
      <c r="D14" s="29" t="s">
        <v>36</v>
      </c>
    </row>
    <row r="15" customHeight="1" spans="2:4">
      <c r="B15" s="27" t="s">
        <v>37</v>
      </c>
      <c r="C15" s="28" t="s">
        <v>38</v>
      </c>
      <c r="D15" s="29" t="s">
        <v>39</v>
      </c>
    </row>
    <row r="16" customHeight="1" spans="2:4">
      <c r="B16" s="27" t="s">
        <v>40</v>
      </c>
      <c r="C16" s="28" t="s">
        <v>41</v>
      </c>
      <c r="D16" s="29" t="s">
        <v>42</v>
      </c>
    </row>
    <row r="17" customHeight="1" spans="2:4">
      <c r="B17" s="27" t="s">
        <v>43</v>
      </c>
      <c r="C17" s="28" t="s">
        <v>44</v>
      </c>
      <c r="D17" s="29" t="s">
        <v>45</v>
      </c>
    </row>
    <row r="18" customHeight="1" spans="2:4">
      <c r="B18" s="27" t="s">
        <v>46</v>
      </c>
      <c r="C18" s="28" t="s">
        <v>47</v>
      </c>
      <c r="D18" s="29" t="s">
        <v>48</v>
      </c>
    </row>
    <row r="19" customHeight="1" spans="2:4">
      <c r="B19" s="27" t="s">
        <v>49</v>
      </c>
      <c r="C19" s="28" t="s">
        <v>50</v>
      </c>
      <c r="D19" s="29" t="s">
        <v>51</v>
      </c>
    </row>
    <row r="20" customHeight="1" spans="2:4">
      <c r="B20" s="27" t="s">
        <v>52</v>
      </c>
      <c r="C20" s="28" t="s">
        <v>53</v>
      </c>
      <c r="D20" s="29" t="s">
        <v>54</v>
      </c>
    </row>
    <row r="21" customHeight="1" spans="2:4">
      <c r="B21" s="27" t="s">
        <v>55</v>
      </c>
      <c r="C21" s="28" t="s">
        <v>56</v>
      </c>
      <c r="D21" s="29" t="s">
        <v>57</v>
      </c>
    </row>
    <row r="22" customHeight="1" spans="2:4">
      <c r="B22" s="27" t="s">
        <v>58</v>
      </c>
      <c r="C22" s="28" t="s">
        <v>59</v>
      </c>
      <c r="D22" s="29" t="s">
        <v>60</v>
      </c>
    </row>
    <row r="23" customHeight="1" spans="2:4">
      <c r="B23" s="27" t="s">
        <v>61</v>
      </c>
      <c r="C23" s="28" t="s">
        <v>62</v>
      </c>
      <c r="D23" s="29" t="s">
        <v>63</v>
      </c>
    </row>
    <row r="24" customHeight="1" spans="2:4">
      <c r="B24" s="27" t="s">
        <v>64</v>
      </c>
      <c r="C24" s="28" t="s">
        <v>65</v>
      </c>
      <c r="D24" s="29" t="s">
        <v>66</v>
      </c>
    </row>
    <row r="25" customHeight="1" spans="2:4">
      <c r="B25" s="27" t="s">
        <v>67</v>
      </c>
      <c r="C25" s="28" t="s">
        <v>68</v>
      </c>
      <c r="D25" s="29" t="s">
        <v>69</v>
      </c>
    </row>
    <row r="26" customHeight="1" spans="2:4">
      <c r="B26" s="27" t="s">
        <v>70</v>
      </c>
      <c r="C26" s="28" t="s">
        <v>71</v>
      </c>
      <c r="D26" s="29" t="s">
        <v>72</v>
      </c>
    </row>
    <row r="27" customHeight="1" spans="2:4">
      <c r="B27" s="27" t="s">
        <v>73</v>
      </c>
      <c r="C27" s="28" t="s">
        <v>74</v>
      </c>
      <c r="D27" s="29" t="s">
        <v>75</v>
      </c>
    </row>
    <row r="28" customHeight="1" spans="2:4">
      <c r="B28" s="27" t="s">
        <v>76</v>
      </c>
      <c r="C28" s="28" t="s">
        <v>77</v>
      </c>
      <c r="D28" s="29" t="s">
        <v>78</v>
      </c>
    </row>
    <row r="29" customHeight="1" spans="2:4">
      <c r="B29" s="27" t="s">
        <v>79</v>
      </c>
      <c r="C29" s="28" t="s">
        <v>80</v>
      </c>
      <c r="D29" s="29" t="s">
        <v>81</v>
      </c>
    </row>
    <row r="30" customHeight="1" spans="2:4">
      <c r="B30" s="27" t="s">
        <v>82</v>
      </c>
      <c r="C30" s="28" t="s">
        <v>83</v>
      </c>
      <c r="D30" s="29" t="s">
        <v>84</v>
      </c>
    </row>
    <row r="31" customHeight="1" spans="2:4">
      <c r="B31" s="27" t="s">
        <v>85</v>
      </c>
      <c r="C31" s="28" t="s">
        <v>86</v>
      </c>
      <c r="D31" s="29" t="s">
        <v>87</v>
      </c>
    </row>
    <row r="32" customHeight="1" spans="2:4">
      <c r="B32" s="27" t="s">
        <v>88</v>
      </c>
      <c r="C32" s="28" t="s">
        <v>89</v>
      </c>
      <c r="D32" s="29" t="s">
        <v>90</v>
      </c>
    </row>
    <row r="33" customHeight="1" spans="2:4">
      <c r="B33" s="27" t="s">
        <v>91</v>
      </c>
      <c r="C33" s="28" t="s">
        <v>92</v>
      </c>
      <c r="D33" s="29" t="s">
        <v>93</v>
      </c>
    </row>
    <row r="34" customHeight="1" spans="2:4">
      <c r="B34" s="27" t="s">
        <v>94</v>
      </c>
      <c r="C34" s="28" t="s">
        <v>95</v>
      </c>
      <c r="D34" s="29" t="s">
        <v>96</v>
      </c>
    </row>
    <row r="35" customHeight="1" spans="2:4">
      <c r="B35" s="27" t="s">
        <v>97</v>
      </c>
      <c r="C35" s="28" t="s">
        <v>98</v>
      </c>
      <c r="D35" s="29" t="s">
        <v>99</v>
      </c>
    </row>
    <row r="36" customHeight="1" spans="2:4">
      <c r="B36" s="27" t="s">
        <v>100</v>
      </c>
      <c r="C36" s="28" t="s">
        <v>101</v>
      </c>
      <c r="D36" s="29" t="s">
        <v>102</v>
      </c>
    </row>
    <row r="37" customHeight="1" spans="2:4">
      <c r="B37" s="27" t="s">
        <v>103</v>
      </c>
      <c r="C37" s="28" t="s">
        <v>104</v>
      </c>
      <c r="D37" s="29" t="s">
        <v>105</v>
      </c>
    </row>
    <row r="38" customHeight="1" spans="2:4">
      <c r="B38" s="27" t="s">
        <v>106</v>
      </c>
      <c r="C38" s="28" t="s">
        <v>107</v>
      </c>
      <c r="D38" s="29" t="s">
        <v>108</v>
      </c>
    </row>
    <row r="39" customHeight="1" spans="2:4">
      <c r="B39" s="27" t="s">
        <v>109</v>
      </c>
      <c r="C39" s="28" t="s">
        <v>110</v>
      </c>
      <c r="D39" s="29" t="s">
        <v>111</v>
      </c>
    </row>
    <row r="40" customHeight="1" spans="2:4">
      <c r="B40" s="27" t="s">
        <v>112</v>
      </c>
      <c r="C40" s="28" t="s">
        <v>113</v>
      </c>
      <c r="D40" s="29" t="s">
        <v>114</v>
      </c>
    </row>
    <row r="41" customHeight="1" spans="2:4">
      <c r="B41" s="27" t="s">
        <v>115</v>
      </c>
      <c r="C41" s="28" t="s">
        <v>116</v>
      </c>
      <c r="D41" s="29" t="s">
        <v>117</v>
      </c>
    </row>
    <row r="42" customHeight="1" spans="2:4">
      <c r="B42" s="27" t="s">
        <v>118</v>
      </c>
      <c r="C42" s="28" t="s">
        <v>119</v>
      </c>
      <c r="D42" s="29" t="s">
        <v>120</v>
      </c>
    </row>
    <row r="43" customHeight="1" spans="2:4">
      <c r="B43" s="27" t="s">
        <v>121</v>
      </c>
      <c r="C43" s="28" t="s">
        <v>122</v>
      </c>
      <c r="D43" s="29" t="s">
        <v>123</v>
      </c>
    </row>
    <row r="44" customHeight="1" spans="2:4">
      <c r="B44" s="27" t="s">
        <v>124</v>
      </c>
      <c r="C44" s="28" t="s">
        <v>125</v>
      </c>
      <c r="D44" s="29" t="s">
        <v>126</v>
      </c>
    </row>
    <row r="45" customHeight="1" spans="2:4">
      <c r="B45" s="27" t="s">
        <v>127</v>
      </c>
      <c r="C45" s="28" t="s">
        <v>128</v>
      </c>
      <c r="D45" s="29" t="s">
        <v>129</v>
      </c>
    </row>
    <row r="46" customHeight="1" spans="2:4">
      <c r="B46" s="27" t="s">
        <v>130</v>
      </c>
      <c r="C46" s="28" t="s">
        <v>131</v>
      </c>
      <c r="D46" s="29" t="s">
        <v>132</v>
      </c>
    </row>
    <row r="47" customHeight="1" spans="2:4">
      <c r="B47" s="27" t="s">
        <v>133</v>
      </c>
      <c r="C47" s="28" t="s">
        <v>134</v>
      </c>
      <c r="D47" s="29" t="s">
        <v>135</v>
      </c>
    </row>
    <row r="48" customHeight="1" spans="2:4">
      <c r="B48" s="27" t="s">
        <v>136</v>
      </c>
      <c r="C48" s="28" t="s">
        <v>137</v>
      </c>
      <c r="D48" s="29" t="s">
        <v>138</v>
      </c>
    </row>
    <row r="49" customHeight="1" spans="2:4">
      <c r="B49" s="27" t="s">
        <v>139</v>
      </c>
      <c r="C49" s="28" t="s">
        <v>140</v>
      </c>
      <c r="D49" s="29" t="s">
        <v>141</v>
      </c>
    </row>
    <row r="50" customHeight="1" spans="2:4">
      <c r="B50" s="27" t="s">
        <v>142</v>
      </c>
      <c r="C50" s="28" t="s">
        <v>143</v>
      </c>
      <c r="D50" s="29" t="s">
        <v>144</v>
      </c>
    </row>
    <row r="51" customHeight="1" spans="2:4">
      <c r="B51" s="27" t="s">
        <v>145</v>
      </c>
      <c r="C51" s="28" t="s">
        <v>146</v>
      </c>
      <c r="D51" s="29" t="s">
        <v>147</v>
      </c>
    </row>
    <row r="52" customHeight="1" spans="2:4">
      <c r="B52" s="27" t="s">
        <v>148</v>
      </c>
      <c r="C52" s="28" t="s">
        <v>149</v>
      </c>
      <c r="D52" s="29" t="s">
        <v>150</v>
      </c>
    </row>
    <row r="53" customHeight="1" spans="2:4">
      <c r="B53" s="27" t="s">
        <v>151</v>
      </c>
      <c r="C53" s="28" t="s">
        <v>152</v>
      </c>
      <c r="D53" s="29" t="s">
        <v>153</v>
      </c>
    </row>
    <row r="54" customHeight="1" spans="2:4">
      <c r="B54" s="27" t="s">
        <v>154</v>
      </c>
      <c r="C54" s="28" t="s">
        <v>155</v>
      </c>
      <c r="D54" s="29" t="s">
        <v>156</v>
      </c>
    </row>
    <row r="55" customHeight="1" spans="2:4">
      <c r="B55" s="27" t="s">
        <v>157</v>
      </c>
      <c r="C55" s="28" t="s">
        <v>158</v>
      </c>
      <c r="D55" s="29" t="s">
        <v>159</v>
      </c>
    </row>
    <row r="56" customHeight="1" spans="2:4">
      <c r="B56" s="27" t="s">
        <v>160</v>
      </c>
      <c r="C56" s="28" t="s">
        <v>161</v>
      </c>
      <c r="D56" s="29" t="s">
        <v>162</v>
      </c>
    </row>
    <row r="57" customHeight="1" spans="2:4">
      <c r="B57" s="27" t="s">
        <v>163</v>
      </c>
      <c r="C57" s="28" t="s">
        <v>164</v>
      </c>
      <c r="D57" s="29" t="s">
        <v>165</v>
      </c>
    </row>
    <row r="58" customHeight="1" spans="2:4">
      <c r="B58" s="27" t="s">
        <v>166</v>
      </c>
      <c r="C58" s="28" t="s">
        <v>167</v>
      </c>
      <c r="D58" s="29" t="s">
        <v>168</v>
      </c>
    </row>
    <row r="59" customHeight="1" spans="2:4">
      <c r="B59" s="27" t="s">
        <v>169</v>
      </c>
      <c r="C59" s="28" t="s">
        <v>170</v>
      </c>
      <c r="D59" s="29" t="s">
        <v>171</v>
      </c>
    </row>
    <row r="60" customHeight="1" spans="2:4">
      <c r="B60" s="27" t="s">
        <v>172</v>
      </c>
      <c r="C60" s="28" t="s">
        <v>173</v>
      </c>
      <c r="D60" s="29" t="s">
        <v>174</v>
      </c>
    </row>
    <row r="61" customHeight="1" spans="2:4">
      <c r="B61" s="27" t="s">
        <v>175</v>
      </c>
      <c r="C61" s="28" t="s">
        <v>176</v>
      </c>
      <c r="D61" s="29" t="s">
        <v>177</v>
      </c>
    </row>
    <row r="62" customHeight="1" spans="2:4">
      <c r="B62" s="27" t="s">
        <v>178</v>
      </c>
      <c r="C62" s="28" t="s">
        <v>179</v>
      </c>
      <c r="D62" s="29" t="s">
        <v>180</v>
      </c>
    </row>
    <row r="63" customHeight="1" spans="2:4">
      <c r="B63" s="27" t="s">
        <v>181</v>
      </c>
      <c r="C63" s="28" t="s">
        <v>182</v>
      </c>
      <c r="D63" s="29" t="s">
        <v>183</v>
      </c>
    </row>
    <row r="64" customHeight="1" spans="2:4">
      <c r="B64" s="27" t="s">
        <v>184</v>
      </c>
      <c r="C64" s="28" t="s">
        <v>185</v>
      </c>
      <c r="D64" s="29" t="s">
        <v>186</v>
      </c>
    </row>
    <row r="65" customHeight="1" spans="2:4">
      <c r="B65" s="27" t="s">
        <v>187</v>
      </c>
      <c r="C65" s="28" t="s">
        <v>188</v>
      </c>
      <c r="D65" s="29" t="s">
        <v>189</v>
      </c>
    </row>
    <row r="66" customHeight="1" spans="2:4">
      <c r="B66" s="27" t="s">
        <v>190</v>
      </c>
      <c r="C66" s="28" t="s">
        <v>191</v>
      </c>
      <c r="D66" s="29" t="s">
        <v>192</v>
      </c>
    </row>
    <row r="67" customHeight="1" spans="2:4">
      <c r="B67" s="27" t="s">
        <v>193</v>
      </c>
      <c r="C67" s="28" t="s">
        <v>194</v>
      </c>
      <c r="D67" s="29" t="s">
        <v>195</v>
      </c>
    </row>
    <row r="68" customHeight="1" spans="2:4">
      <c r="B68" s="27" t="s">
        <v>196</v>
      </c>
      <c r="C68" s="28" t="s">
        <v>197</v>
      </c>
      <c r="D68" s="29" t="s">
        <v>198</v>
      </c>
    </row>
    <row r="69" customHeight="1" spans="2:4">
      <c r="B69" s="27" t="s">
        <v>199</v>
      </c>
      <c r="C69" s="28" t="s">
        <v>200</v>
      </c>
      <c r="D69" s="29" t="s">
        <v>201</v>
      </c>
    </row>
    <row r="70" customHeight="1" spans="2:4">
      <c r="B70" s="27" t="s">
        <v>202</v>
      </c>
      <c r="C70" s="28" t="s">
        <v>203</v>
      </c>
      <c r="D70" s="29" t="s">
        <v>204</v>
      </c>
    </row>
    <row r="71" customHeight="1" spans="2:4">
      <c r="B71" s="27" t="s">
        <v>205</v>
      </c>
      <c r="C71" s="28" t="s">
        <v>206</v>
      </c>
      <c r="D71" s="29" t="s">
        <v>207</v>
      </c>
    </row>
    <row r="72" customHeight="1" spans="2:4">
      <c r="B72" s="27" t="s">
        <v>208</v>
      </c>
      <c r="C72" s="28" t="s">
        <v>209</v>
      </c>
      <c r="D72" s="29" t="s">
        <v>210</v>
      </c>
    </row>
    <row r="73" customHeight="1" spans="2:4">
      <c r="B73" s="27" t="s">
        <v>211</v>
      </c>
      <c r="C73" s="28" t="s">
        <v>212</v>
      </c>
      <c r="D73" s="29" t="s">
        <v>213</v>
      </c>
    </row>
    <row r="74" customHeight="1" spans="2:4">
      <c r="B74" s="27" t="s">
        <v>214</v>
      </c>
      <c r="C74" s="28" t="s">
        <v>215</v>
      </c>
      <c r="D74" s="29" t="s">
        <v>216</v>
      </c>
    </row>
    <row r="75" customHeight="1" spans="2:4">
      <c r="B75" s="27" t="s">
        <v>217</v>
      </c>
      <c r="C75" s="28" t="s">
        <v>218</v>
      </c>
      <c r="D75" s="29" t="s">
        <v>219</v>
      </c>
    </row>
    <row r="76" customHeight="1" spans="2:4">
      <c r="B76" s="27" t="s">
        <v>220</v>
      </c>
      <c r="C76" s="28" t="s">
        <v>221</v>
      </c>
      <c r="D76" s="29" t="s">
        <v>222</v>
      </c>
    </row>
    <row r="77" customHeight="1" spans="2:4">
      <c r="B77" s="27" t="s">
        <v>223</v>
      </c>
      <c r="C77" s="28" t="s">
        <v>224</v>
      </c>
      <c r="D77" s="29" t="s">
        <v>225</v>
      </c>
    </row>
    <row r="78" customHeight="1" spans="2:4">
      <c r="B78" s="27" t="s">
        <v>226</v>
      </c>
      <c r="C78" s="28" t="s">
        <v>227</v>
      </c>
      <c r="D78" s="29" t="s">
        <v>228</v>
      </c>
    </row>
    <row r="79" customHeight="1" spans="2:4">
      <c r="B79" s="27" t="s">
        <v>229</v>
      </c>
      <c r="C79" s="28" t="s">
        <v>230</v>
      </c>
      <c r="D79" s="29" t="s">
        <v>231</v>
      </c>
    </row>
    <row r="80" customHeight="1" spans="2:4">
      <c r="B80" s="27" t="s">
        <v>232</v>
      </c>
      <c r="C80" s="28" t="s">
        <v>233</v>
      </c>
      <c r="D80" s="29" t="s">
        <v>234</v>
      </c>
    </row>
    <row r="81" customHeight="1" spans="2:4">
      <c r="B81" s="27" t="s">
        <v>235</v>
      </c>
      <c r="C81" s="28" t="s">
        <v>236</v>
      </c>
      <c r="D81" s="29" t="s">
        <v>237</v>
      </c>
    </row>
    <row r="82" customHeight="1" spans="2:4">
      <c r="B82" s="27" t="s">
        <v>238</v>
      </c>
      <c r="C82" s="28" t="s">
        <v>239</v>
      </c>
      <c r="D82" s="29" t="s">
        <v>240</v>
      </c>
    </row>
    <row r="83" customHeight="1" spans="2:4">
      <c r="B83" s="27" t="s">
        <v>241</v>
      </c>
      <c r="C83" s="28" t="s">
        <v>242</v>
      </c>
      <c r="D83" s="29" t="s">
        <v>243</v>
      </c>
    </row>
    <row r="84" customHeight="1" spans="2:4">
      <c r="B84" s="27" t="s">
        <v>244</v>
      </c>
      <c r="C84" s="28" t="s">
        <v>245</v>
      </c>
      <c r="D84" s="29" t="s">
        <v>246</v>
      </c>
    </row>
    <row r="85" customHeight="1" spans="2:4">
      <c r="B85" s="27" t="s">
        <v>247</v>
      </c>
      <c r="C85" s="28" t="s">
        <v>248</v>
      </c>
      <c r="D85" s="29" t="s">
        <v>249</v>
      </c>
    </row>
    <row r="86" customHeight="1" spans="2:4">
      <c r="B86" s="27" t="s">
        <v>250</v>
      </c>
      <c r="C86" s="28" t="s">
        <v>251</v>
      </c>
      <c r="D86" s="29" t="s">
        <v>252</v>
      </c>
    </row>
    <row r="87" customHeight="1" spans="2:4">
      <c r="B87" s="27" t="s">
        <v>253</v>
      </c>
      <c r="C87" s="28" t="s">
        <v>254</v>
      </c>
      <c r="D87" s="29" t="s">
        <v>255</v>
      </c>
    </row>
    <row r="88" customHeight="1" spans="2:4">
      <c r="B88" s="27" t="s">
        <v>256</v>
      </c>
      <c r="C88" s="28" t="s">
        <v>257</v>
      </c>
      <c r="D88" s="29" t="s">
        <v>258</v>
      </c>
    </row>
    <row r="89" customHeight="1" spans="2:4">
      <c r="B89" s="27" t="s">
        <v>259</v>
      </c>
      <c r="C89" s="28" t="s">
        <v>260</v>
      </c>
      <c r="D89" s="29" t="s">
        <v>261</v>
      </c>
    </row>
    <row r="90" customHeight="1" spans="2:4">
      <c r="B90" s="27" t="s">
        <v>262</v>
      </c>
      <c r="C90" s="28" t="s">
        <v>263</v>
      </c>
      <c r="D90" s="29" t="s">
        <v>264</v>
      </c>
    </row>
    <row r="91" customHeight="1" spans="2:4">
      <c r="B91" s="27" t="s">
        <v>265</v>
      </c>
      <c r="C91" s="28" t="s">
        <v>266</v>
      </c>
      <c r="D91" s="29" t="s">
        <v>267</v>
      </c>
    </row>
    <row r="92" customHeight="1" spans="2:4">
      <c r="B92" s="27" t="s">
        <v>268</v>
      </c>
      <c r="C92" s="28" t="s">
        <v>269</v>
      </c>
      <c r="D92" s="29" t="s">
        <v>270</v>
      </c>
    </row>
    <row r="93" customHeight="1" spans="2:4">
      <c r="B93" s="27" t="s">
        <v>271</v>
      </c>
      <c r="C93" s="28" t="s">
        <v>272</v>
      </c>
      <c r="D93" s="29" t="s">
        <v>273</v>
      </c>
    </row>
    <row r="94" customHeight="1" spans="2:4">
      <c r="B94" s="27" t="s">
        <v>274</v>
      </c>
      <c r="C94" s="28" t="s">
        <v>275</v>
      </c>
      <c r="D94" s="29" t="s">
        <v>276</v>
      </c>
    </row>
    <row r="95" customHeight="1" spans="2:4">
      <c r="B95" s="27" t="s">
        <v>277</v>
      </c>
      <c r="C95" s="28" t="s">
        <v>278</v>
      </c>
      <c r="D95" s="29" t="s">
        <v>279</v>
      </c>
    </row>
    <row r="96" customHeight="1" spans="2:4">
      <c r="B96" s="27" t="s">
        <v>280</v>
      </c>
      <c r="C96" s="28" t="s">
        <v>281</v>
      </c>
      <c r="D96" s="29" t="s">
        <v>282</v>
      </c>
    </row>
    <row r="97" customHeight="1" spans="2:4">
      <c r="B97" s="27" t="s">
        <v>283</v>
      </c>
      <c r="C97" s="28" t="s">
        <v>284</v>
      </c>
      <c r="D97" s="29" t="s">
        <v>285</v>
      </c>
    </row>
    <row r="98" customHeight="1" spans="2:4">
      <c r="B98" s="27" t="s">
        <v>286</v>
      </c>
      <c r="C98" s="28" t="s">
        <v>287</v>
      </c>
      <c r="D98" s="29" t="s">
        <v>288</v>
      </c>
    </row>
    <row r="99" customHeight="1" spans="2:4">
      <c r="B99" s="27" t="s">
        <v>289</v>
      </c>
      <c r="C99" s="28" t="s">
        <v>290</v>
      </c>
      <c r="D99" s="29" t="s">
        <v>291</v>
      </c>
    </row>
    <row r="100" customHeight="1" spans="2:4">
      <c r="B100" s="27" t="s">
        <v>292</v>
      </c>
      <c r="C100" s="28" t="s">
        <v>293</v>
      </c>
      <c r="D100" s="29" t="s">
        <v>294</v>
      </c>
    </row>
    <row r="101" customHeight="1" spans="2:4">
      <c r="B101" s="27" t="s">
        <v>295</v>
      </c>
      <c r="C101" s="28" t="s">
        <v>296</v>
      </c>
      <c r="D101" s="29" t="s">
        <v>297</v>
      </c>
    </row>
    <row r="102" customHeight="1" spans="2:4">
      <c r="B102" s="27" t="s">
        <v>298</v>
      </c>
      <c r="C102" s="28" t="s">
        <v>299</v>
      </c>
      <c r="D102" s="29" t="s">
        <v>300</v>
      </c>
    </row>
    <row r="103" customHeight="1" spans="2:4">
      <c r="B103" s="27" t="s">
        <v>301</v>
      </c>
      <c r="C103" s="28" t="s">
        <v>302</v>
      </c>
      <c r="D103" s="29" t="s">
        <v>303</v>
      </c>
    </row>
    <row r="104" customHeight="1" spans="2:4">
      <c r="B104" s="27" t="s">
        <v>304</v>
      </c>
      <c r="C104" s="28" t="s">
        <v>305</v>
      </c>
      <c r="D104" s="29" t="s">
        <v>306</v>
      </c>
    </row>
    <row r="105" customHeight="1" spans="2:4">
      <c r="B105" s="27" t="s">
        <v>307</v>
      </c>
      <c r="C105" s="28" t="s">
        <v>308</v>
      </c>
      <c r="D105" s="29" t="s">
        <v>309</v>
      </c>
    </row>
    <row r="106" customHeight="1" spans="2:4">
      <c r="B106" s="27" t="s">
        <v>310</v>
      </c>
      <c r="C106" s="28" t="s">
        <v>311</v>
      </c>
      <c r="D106" s="29" t="s">
        <v>312</v>
      </c>
    </row>
    <row r="107" customHeight="1" spans="2:4">
      <c r="B107" s="27" t="s">
        <v>313</v>
      </c>
      <c r="C107" s="28" t="s">
        <v>314</v>
      </c>
      <c r="D107" s="29" t="s">
        <v>315</v>
      </c>
    </row>
    <row r="108" customHeight="1" spans="2:4">
      <c r="B108" s="27" t="s">
        <v>316</v>
      </c>
      <c r="C108" s="28" t="s">
        <v>317</v>
      </c>
      <c r="D108" s="29" t="s">
        <v>318</v>
      </c>
    </row>
    <row r="109" customHeight="1" spans="2:4">
      <c r="B109" s="27" t="s">
        <v>319</v>
      </c>
      <c r="C109" s="28" t="s">
        <v>320</v>
      </c>
      <c r="D109" s="29" t="s">
        <v>321</v>
      </c>
    </row>
    <row r="110" customHeight="1" spans="2:4">
      <c r="B110" s="27" t="s">
        <v>322</v>
      </c>
      <c r="C110" s="28" t="s">
        <v>323</v>
      </c>
      <c r="D110" s="29" t="s">
        <v>324</v>
      </c>
    </row>
    <row r="111" customHeight="1" spans="2:4">
      <c r="B111" s="27" t="s">
        <v>325</v>
      </c>
      <c r="C111" s="28" t="s">
        <v>326</v>
      </c>
      <c r="D111" s="29" t="s">
        <v>327</v>
      </c>
    </row>
    <row r="112" customHeight="1" spans="2:4">
      <c r="B112" s="27" t="s">
        <v>328</v>
      </c>
      <c r="C112" s="28" t="s">
        <v>329</v>
      </c>
      <c r="D112" s="29" t="s">
        <v>330</v>
      </c>
    </row>
    <row r="113" customHeight="1" spans="2:4">
      <c r="B113" s="27" t="s">
        <v>331</v>
      </c>
      <c r="C113" s="28" t="s">
        <v>332</v>
      </c>
      <c r="D113" s="29" t="s">
        <v>333</v>
      </c>
    </row>
    <row r="114" customHeight="1" spans="2:4">
      <c r="B114" s="27" t="s">
        <v>334</v>
      </c>
      <c r="C114" s="28" t="s">
        <v>335</v>
      </c>
      <c r="D114" s="29" t="s">
        <v>336</v>
      </c>
    </row>
    <row r="115" customHeight="1" spans="2:4">
      <c r="B115" s="27" t="s">
        <v>337</v>
      </c>
      <c r="C115" s="28" t="s">
        <v>338</v>
      </c>
      <c r="D115" s="29" t="s">
        <v>339</v>
      </c>
    </row>
    <row r="116" customHeight="1" spans="2:4">
      <c r="B116" s="27" t="s">
        <v>340</v>
      </c>
      <c r="C116" s="28" t="s">
        <v>341</v>
      </c>
      <c r="D116" s="29" t="s">
        <v>342</v>
      </c>
    </row>
    <row r="117" customHeight="1" spans="2:4">
      <c r="B117" s="27" t="s">
        <v>343</v>
      </c>
      <c r="C117" s="28" t="s">
        <v>344</v>
      </c>
      <c r="D117" s="29" t="s">
        <v>345</v>
      </c>
    </row>
    <row r="118" customHeight="1" spans="2:4">
      <c r="B118" s="27" t="s">
        <v>346</v>
      </c>
      <c r="C118" s="28" t="s">
        <v>347</v>
      </c>
      <c r="D118" s="29" t="s">
        <v>348</v>
      </c>
    </row>
    <row r="119" customHeight="1" spans="2:4">
      <c r="B119" s="27" t="s">
        <v>349</v>
      </c>
      <c r="C119" s="28" t="s">
        <v>350</v>
      </c>
      <c r="D119" s="29" t="s">
        <v>351</v>
      </c>
    </row>
    <row r="120" customHeight="1" spans="2:4">
      <c r="B120" s="27" t="s">
        <v>352</v>
      </c>
      <c r="C120" s="28" t="s">
        <v>353</v>
      </c>
      <c r="D120" s="29" t="s">
        <v>354</v>
      </c>
    </row>
    <row r="121" customHeight="1" spans="2:4">
      <c r="B121" s="27" t="s">
        <v>355</v>
      </c>
      <c r="C121" s="28" t="s">
        <v>356</v>
      </c>
      <c r="D121" s="29" t="s">
        <v>357</v>
      </c>
    </row>
    <row r="122" customHeight="1" spans="2:4">
      <c r="B122" s="27" t="s">
        <v>358</v>
      </c>
      <c r="C122" s="28" t="s">
        <v>359</v>
      </c>
      <c r="D122" s="29" t="s">
        <v>360</v>
      </c>
    </row>
    <row r="123" customHeight="1" spans="2:4">
      <c r="B123" s="27" t="s">
        <v>361</v>
      </c>
      <c r="C123" s="28" t="s">
        <v>362</v>
      </c>
      <c r="D123" s="29" t="s">
        <v>363</v>
      </c>
    </row>
    <row r="124" customHeight="1" spans="2:4">
      <c r="B124" s="27" t="s">
        <v>364</v>
      </c>
      <c r="C124" s="28" t="s">
        <v>365</v>
      </c>
      <c r="D124" s="29" t="s">
        <v>366</v>
      </c>
    </row>
    <row r="125" customHeight="1" spans="2:4">
      <c r="B125" s="27" t="s">
        <v>367</v>
      </c>
      <c r="C125" s="28" t="s">
        <v>368</v>
      </c>
      <c r="D125" s="29" t="s">
        <v>369</v>
      </c>
    </row>
    <row r="126" customHeight="1" spans="2:4">
      <c r="B126" s="27" t="s">
        <v>370</v>
      </c>
      <c r="C126" s="28" t="s">
        <v>371</v>
      </c>
      <c r="D126" s="29" t="s">
        <v>372</v>
      </c>
    </row>
    <row r="127" customHeight="1" spans="2:4">
      <c r="B127" s="27" t="s">
        <v>373</v>
      </c>
      <c r="C127" s="28" t="s">
        <v>374</v>
      </c>
      <c r="D127" s="29" t="s">
        <v>375</v>
      </c>
    </row>
    <row r="128" customHeight="1" spans="2:4">
      <c r="B128" s="27" t="s">
        <v>376</v>
      </c>
      <c r="C128" s="28" t="s">
        <v>377</v>
      </c>
      <c r="D128" s="29" t="s">
        <v>378</v>
      </c>
    </row>
    <row r="129" customHeight="1" spans="2:4">
      <c r="B129" s="27" t="s">
        <v>379</v>
      </c>
      <c r="C129" s="28" t="s">
        <v>380</v>
      </c>
      <c r="D129" s="29" t="s">
        <v>381</v>
      </c>
    </row>
    <row r="130" customHeight="1" spans="2:4">
      <c r="B130" s="27" t="s">
        <v>382</v>
      </c>
      <c r="C130" s="28" t="s">
        <v>383</v>
      </c>
      <c r="D130" s="29" t="s">
        <v>384</v>
      </c>
    </row>
    <row r="131" customHeight="1" spans="2:4">
      <c r="B131" s="27" t="s">
        <v>385</v>
      </c>
      <c r="C131" s="28" t="s">
        <v>386</v>
      </c>
      <c r="D131" s="29" t="s">
        <v>387</v>
      </c>
    </row>
    <row r="132" customHeight="1" spans="2:4">
      <c r="B132" s="27" t="s">
        <v>388</v>
      </c>
      <c r="C132" s="28" t="s">
        <v>389</v>
      </c>
      <c r="D132" s="29" t="s">
        <v>390</v>
      </c>
    </row>
    <row r="133" customHeight="1" spans="2:4">
      <c r="B133" s="27" t="s">
        <v>391</v>
      </c>
      <c r="C133" s="28" t="s">
        <v>392</v>
      </c>
      <c r="D133" s="29" t="s">
        <v>393</v>
      </c>
    </row>
    <row r="134" customHeight="1" spans="2:4">
      <c r="B134" s="27" t="s">
        <v>394</v>
      </c>
      <c r="C134" s="28" t="s">
        <v>395</v>
      </c>
      <c r="D134" s="29" t="s">
        <v>396</v>
      </c>
    </row>
    <row r="135" customHeight="1" spans="2:4">
      <c r="B135" s="27" t="s">
        <v>397</v>
      </c>
      <c r="C135" s="28" t="s">
        <v>398</v>
      </c>
      <c r="D135" s="29" t="s">
        <v>399</v>
      </c>
    </row>
    <row r="136" customHeight="1" spans="2:4">
      <c r="B136" s="27" t="s">
        <v>400</v>
      </c>
      <c r="C136" s="28" t="s">
        <v>401</v>
      </c>
      <c r="D136" s="29" t="s">
        <v>402</v>
      </c>
    </row>
    <row r="137" customHeight="1" spans="2:4">
      <c r="B137" s="27" t="s">
        <v>403</v>
      </c>
      <c r="C137" s="28" t="s">
        <v>404</v>
      </c>
      <c r="D137" s="29" t="s">
        <v>405</v>
      </c>
    </row>
    <row r="138" customHeight="1" spans="2:4">
      <c r="B138" s="27" t="s">
        <v>406</v>
      </c>
      <c r="C138" s="28" t="s">
        <v>407</v>
      </c>
      <c r="D138" s="29" t="s">
        <v>408</v>
      </c>
    </row>
    <row r="139" customHeight="1" spans="2:4">
      <c r="B139" s="27" t="s">
        <v>409</v>
      </c>
      <c r="C139" s="28" t="s">
        <v>410</v>
      </c>
      <c r="D139" s="29" t="s">
        <v>411</v>
      </c>
    </row>
    <row r="140" customHeight="1" spans="2:4">
      <c r="B140" s="27" t="s">
        <v>412</v>
      </c>
      <c r="C140" s="28" t="s">
        <v>413</v>
      </c>
      <c r="D140" s="29" t="s">
        <v>414</v>
      </c>
    </row>
    <row r="141" customHeight="1" spans="2:4">
      <c r="B141" s="27" t="s">
        <v>415</v>
      </c>
      <c r="C141" s="28" t="s">
        <v>416</v>
      </c>
      <c r="D141" s="29" t="s">
        <v>417</v>
      </c>
    </row>
    <row r="142" customHeight="1" spans="2:4">
      <c r="B142" s="27" t="s">
        <v>418</v>
      </c>
      <c r="C142" s="28" t="s">
        <v>419</v>
      </c>
      <c r="D142" s="29" t="s">
        <v>420</v>
      </c>
    </row>
    <row r="143" customHeight="1" spans="2:4">
      <c r="B143" s="27" t="s">
        <v>421</v>
      </c>
      <c r="C143" s="28" t="s">
        <v>422</v>
      </c>
      <c r="D143" s="29" t="s">
        <v>423</v>
      </c>
    </row>
    <row r="144" customHeight="1" spans="2:4">
      <c r="B144" s="27" t="s">
        <v>424</v>
      </c>
      <c r="C144" s="28" t="s">
        <v>425</v>
      </c>
      <c r="D144" s="29" t="s">
        <v>426</v>
      </c>
    </row>
    <row r="145" customHeight="1" spans="2:4">
      <c r="B145" s="27" t="s">
        <v>427</v>
      </c>
      <c r="C145" s="28" t="s">
        <v>428</v>
      </c>
      <c r="D145" s="29" t="s">
        <v>429</v>
      </c>
    </row>
    <row r="146" customHeight="1" spans="2:4">
      <c r="B146" s="27" t="s">
        <v>430</v>
      </c>
      <c r="C146" s="28" t="s">
        <v>431</v>
      </c>
      <c r="D146" s="29" t="s">
        <v>432</v>
      </c>
    </row>
    <row r="147" customHeight="1" spans="2:4">
      <c r="B147" s="27" t="s">
        <v>433</v>
      </c>
      <c r="C147" s="28" t="s">
        <v>434</v>
      </c>
      <c r="D147" s="29" t="s">
        <v>435</v>
      </c>
    </row>
    <row r="148" customHeight="1" spans="2:4">
      <c r="B148" s="27" t="s">
        <v>436</v>
      </c>
      <c r="C148" s="28" t="s">
        <v>437</v>
      </c>
      <c r="D148" s="29" t="s">
        <v>438</v>
      </c>
    </row>
    <row r="149" customHeight="1" spans="2:4">
      <c r="B149" s="27" t="s">
        <v>439</v>
      </c>
      <c r="C149" s="28" t="s">
        <v>440</v>
      </c>
      <c r="D149" s="29" t="s">
        <v>441</v>
      </c>
    </row>
    <row r="150" customHeight="1" spans="2:4">
      <c r="B150" s="27" t="s">
        <v>442</v>
      </c>
      <c r="C150" s="28" t="s">
        <v>443</v>
      </c>
      <c r="D150" s="29" t="s">
        <v>444</v>
      </c>
    </row>
    <row r="151" customHeight="1" spans="2:4">
      <c r="B151" s="27" t="s">
        <v>445</v>
      </c>
      <c r="C151" s="28" t="s">
        <v>446</v>
      </c>
      <c r="D151" s="29" t="s">
        <v>447</v>
      </c>
    </row>
    <row r="152" customHeight="1" spans="2:4">
      <c r="B152" s="27" t="s">
        <v>448</v>
      </c>
      <c r="C152" s="28" t="s">
        <v>449</v>
      </c>
      <c r="D152" s="29" t="s">
        <v>450</v>
      </c>
    </row>
    <row r="153" customHeight="1" spans="2:4">
      <c r="B153" s="27" t="s">
        <v>451</v>
      </c>
      <c r="C153" s="28" t="s">
        <v>452</v>
      </c>
      <c r="D153" s="29" t="s">
        <v>453</v>
      </c>
    </row>
    <row r="154" customHeight="1" spans="2:4">
      <c r="B154" s="27" t="s">
        <v>454</v>
      </c>
      <c r="C154" s="28" t="s">
        <v>455</v>
      </c>
      <c r="D154" s="29" t="s">
        <v>456</v>
      </c>
    </row>
    <row r="155" customHeight="1" spans="2:4">
      <c r="B155" s="27" t="s">
        <v>457</v>
      </c>
      <c r="C155" s="28" t="s">
        <v>458</v>
      </c>
      <c r="D155" s="29" t="s">
        <v>459</v>
      </c>
    </row>
    <row r="156" customHeight="1" spans="2:4">
      <c r="B156" s="27" t="s">
        <v>460</v>
      </c>
      <c r="C156" s="28" t="s">
        <v>461</v>
      </c>
      <c r="D156" s="29" t="s">
        <v>462</v>
      </c>
    </row>
    <row r="157" customHeight="1" spans="2:4">
      <c r="B157" s="27" t="s">
        <v>463</v>
      </c>
      <c r="C157" s="28" t="s">
        <v>464</v>
      </c>
      <c r="D157" s="29" t="s">
        <v>465</v>
      </c>
    </row>
    <row r="158" customHeight="1" spans="2:4">
      <c r="B158" s="27" t="s">
        <v>466</v>
      </c>
      <c r="C158" s="28" t="s">
        <v>467</v>
      </c>
      <c r="D158" s="29" t="s">
        <v>468</v>
      </c>
    </row>
    <row r="159" customHeight="1" spans="2:4">
      <c r="B159" s="27" t="s">
        <v>469</v>
      </c>
      <c r="C159" s="28" t="s">
        <v>470</v>
      </c>
      <c r="D159" s="29" t="s">
        <v>471</v>
      </c>
    </row>
    <row r="160" customHeight="1" spans="2:4">
      <c r="B160" s="27" t="s">
        <v>472</v>
      </c>
      <c r="C160" s="28" t="s">
        <v>473</v>
      </c>
      <c r="D160" s="29" t="s">
        <v>474</v>
      </c>
    </row>
    <row r="161" customHeight="1" spans="2:4">
      <c r="B161" s="27" t="s">
        <v>475</v>
      </c>
      <c r="C161" s="28" t="s">
        <v>476</v>
      </c>
      <c r="D161" s="29" t="s">
        <v>477</v>
      </c>
    </row>
    <row r="162" customHeight="1" spans="2:4">
      <c r="B162" s="27" t="s">
        <v>478</v>
      </c>
      <c r="C162" s="28" t="s">
        <v>479</v>
      </c>
      <c r="D162" s="29" t="s">
        <v>480</v>
      </c>
    </row>
    <row r="163" customHeight="1" spans="2:4">
      <c r="B163" s="27" t="s">
        <v>481</v>
      </c>
      <c r="C163" s="28" t="s">
        <v>482</v>
      </c>
      <c r="D163" s="29" t="s">
        <v>483</v>
      </c>
    </row>
    <row r="164" customHeight="1" spans="2:4">
      <c r="B164" s="27" t="s">
        <v>484</v>
      </c>
      <c r="C164" s="28" t="s">
        <v>485</v>
      </c>
      <c r="D164" s="29" t="s">
        <v>486</v>
      </c>
    </row>
    <row r="165" customHeight="1" spans="2:4">
      <c r="B165" s="27" t="s">
        <v>487</v>
      </c>
      <c r="C165" s="28" t="s">
        <v>488</v>
      </c>
      <c r="D165" s="29" t="s">
        <v>489</v>
      </c>
    </row>
    <row r="166" customHeight="1" spans="2:4">
      <c r="B166" s="27" t="s">
        <v>490</v>
      </c>
      <c r="C166" s="28" t="s">
        <v>491</v>
      </c>
      <c r="D166" s="29" t="s">
        <v>492</v>
      </c>
    </row>
    <row r="167" customHeight="1" spans="2:4">
      <c r="B167" s="27" t="s">
        <v>493</v>
      </c>
      <c r="C167" s="28" t="s">
        <v>494</v>
      </c>
      <c r="D167" s="29" t="s">
        <v>495</v>
      </c>
    </row>
    <row r="168" customHeight="1" spans="2:4">
      <c r="B168" s="27" t="s">
        <v>496</v>
      </c>
      <c r="C168" s="28" t="s">
        <v>497</v>
      </c>
      <c r="D168" s="29" t="s">
        <v>498</v>
      </c>
    </row>
    <row r="169" customHeight="1" spans="2:4">
      <c r="B169" s="27" t="s">
        <v>499</v>
      </c>
      <c r="C169" s="28" t="s">
        <v>500</v>
      </c>
      <c r="D169" s="29" t="s">
        <v>501</v>
      </c>
    </row>
    <row r="170" customHeight="1" spans="2:4">
      <c r="B170" s="27" t="s">
        <v>502</v>
      </c>
      <c r="C170" s="28" t="s">
        <v>503</v>
      </c>
      <c r="D170" s="29" t="s">
        <v>504</v>
      </c>
    </row>
    <row r="171" customHeight="1" spans="2:4">
      <c r="B171" s="27" t="s">
        <v>505</v>
      </c>
      <c r="C171" s="28" t="s">
        <v>506</v>
      </c>
      <c r="D171" s="29" t="s">
        <v>507</v>
      </c>
    </row>
    <row r="172" customHeight="1" spans="2:4">
      <c r="B172" s="27" t="s">
        <v>508</v>
      </c>
      <c r="C172" s="28" t="s">
        <v>509</v>
      </c>
      <c r="D172" s="29" t="s">
        <v>510</v>
      </c>
    </row>
    <row r="173" customHeight="1" spans="2:4">
      <c r="B173" s="27" t="s">
        <v>511</v>
      </c>
      <c r="C173" s="28" t="s">
        <v>512</v>
      </c>
      <c r="D173" s="29" t="s">
        <v>513</v>
      </c>
    </row>
    <row r="174" customHeight="1" spans="2:4">
      <c r="B174" s="27" t="s">
        <v>514</v>
      </c>
      <c r="C174" s="28" t="s">
        <v>515</v>
      </c>
      <c r="D174" s="29" t="s">
        <v>516</v>
      </c>
    </row>
    <row r="175" customHeight="1" spans="2:4">
      <c r="B175" s="27" t="s">
        <v>517</v>
      </c>
      <c r="C175" s="28" t="s">
        <v>518</v>
      </c>
      <c r="D175" s="29" t="s">
        <v>519</v>
      </c>
    </row>
    <row r="176" customHeight="1" spans="2:4">
      <c r="B176" s="27" t="s">
        <v>520</v>
      </c>
      <c r="C176" s="28" t="s">
        <v>521</v>
      </c>
      <c r="D176" s="29" t="s">
        <v>522</v>
      </c>
    </row>
    <row r="177" customHeight="1" spans="2:4">
      <c r="B177" s="27" t="s">
        <v>523</v>
      </c>
      <c r="C177" s="28" t="s">
        <v>524</v>
      </c>
      <c r="D177" s="29" t="s">
        <v>525</v>
      </c>
    </row>
    <row r="178" customHeight="1" spans="2:4">
      <c r="B178" s="27" t="s">
        <v>526</v>
      </c>
      <c r="C178" s="28" t="s">
        <v>527</v>
      </c>
      <c r="D178" s="29" t="s">
        <v>528</v>
      </c>
    </row>
    <row r="179" customHeight="1" spans="2:4">
      <c r="B179" s="27" t="s">
        <v>529</v>
      </c>
      <c r="C179" s="28" t="s">
        <v>530</v>
      </c>
      <c r="D179" s="29" t="s">
        <v>531</v>
      </c>
    </row>
    <row r="180" customHeight="1" spans="2:4">
      <c r="B180" s="27" t="s">
        <v>532</v>
      </c>
      <c r="C180" s="28" t="s">
        <v>533</v>
      </c>
      <c r="D180" s="29" t="s">
        <v>534</v>
      </c>
    </row>
    <row r="181" customHeight="1" spans="2:4">
      <c r="B181" s="27" t="s">
        <v>535</v>
      </c>
      <c r="C181" s="28" t="s">
        <v>536</v>
      </c>
      <c r="D181" s="29"/>
    </row>
    <row r="182" customHeight="1" spans="2:4">
      <c r="B182" s="27" t="s">
        <v>537</v>
      </c>
      <c r="C182" s="28" t="s">
        <v>538</v>
      </c>
      <c r="D182" s="29"/>
    </row>
    <row r="183" customHeight="1" spans="2:4">
      <c r="B183" s="27" t="s">
        <v>539</v>
      </c>
      <c r="C183" s="28" t="s">
        <v>540</v>
      </c>
      <c r="D183" s="29"/>
    </row>
    <row r="184" customHeight="1" spans="2:4">
      <c r="B184" s="27" t="s">
        <v>541</v>
      </c>
      <c r="C184" s="28" t="s">
        <v>542</v>
      </c>
      <c r="D184" s="29"/>
    </row>
    <row r="185" customHeight="1" spans="2:4">
      <c r="B185" s="27" t="s">
        <v>543</v>
      </c>
      <c r="C185" s="28" t="s">
        <v>544</v>
      </c>
      <c r="D185" s="29"/>
    </row>
    <row r="186" customHeight="1" spans="2:4">
      <c r="B186" s="27" t="s">
        <v>545</v>
      </c>
      <c r="C186" s="28" t="s">
        <v>546</v>
      </c>
      <c r="D186" s="29"/>
    </row>
    <row r="187" customHeight="1" spans="2:4">
      <c r="B187" s="27" t="s">
        <v>547</v>
      </c>
      <c r="C187" s="28" t="s">
        <v>548</v>
      </c>
      <c r="D187" s="29"/>
    </row>
    <row r="188" customHeight="1" spans="2:4">
      <c r="B188" s="27" t="s">
        <v>549</v>
      </c>
      <c r="C188" s="28" t="s">
        <v>550</v>
      </c>
      <c r="D188" s="29"/>
    </row>
    <row r="189" customHeight="1" spans="2:4">
      <c r="B189" s="27" t="s">
        <v>551</v>
      </c>
      <c r="C189" s="28" t="s">
        <v>552</v>
      </c>
      <c r="D189" s="29"/>
    </row>
    <row r="190" customHeight="1" spans="2:4">
      <c r="B190" s="27" t="s">
        <v>553</v>
      </c>
      <c r="C190" s="28" t="s">
        <v>554</v>
      </c>
      <c r="D190" s="29"/>
    </row>
    <row r="191" customHeight="1" spans="2:4">
      <c r="B191" s="27" t="s">
        <v>555</v>
      </c>
      <c r="C191" s="28" t="s">
        <v>556</v>
      </c>
      <c r="D191" s="29"/>
    </row>
    <row r="192" customHeight="1" spans="2:4">
      <c r="B192" s="27" t="s">
        <v>557</v>
      </c>
      <c r="C192" s="28" t="s">
        <v>558</v>
      </c>
      <c r="D192" s="29"/>
    </row>
    <row r="193" customHeight="1" spans="2:4">
      <c r="B193" s="27" t="s">
        <v>559</v>
      </c>
      <c r="C193" s="28" t="s">
        <v>560</v>
      </c>
      <c r="D193" s="29"/>
    </row>
    <row r="194" customHeight="1" spans="2:4">
      <c r="B194" s="27" t="s">
        <v>561</v>
      </c>
      <c r="C194" s="28" t="s">
        <v>562</v>
      </c>
      <c r="D194" s="29"/>
    </row>
    <row r="195" customHeight="1" spans="2:4">
      <c r="B195" s="27" t="s">
        <v>563</v>
      </c>
      <c r="C195" s="28" t="s">
        <v>564</v>
      </c>
      <c r="D195" s="29"/>
    </row>
    <row r="196" customHeight="1" spans="2:4">
      <c r="B196" s="27" t="s">
        <v>565</v>
      </c>
      <c r="C196" s="28" t="s">
        <v>566</v>
      </c>
      <c r="D196" s="29"/>
    </row>
    <row r="197" customHeight="1" spans="2:4">
      <c r="B197" s="27" t="s">
        <v>567</v>
      </c>
      <c r="C197" s="28" t="s">
        <v>568</v>
      </c>
      <c r="D197" s="29"/>
    </row>
    <row r="198" customHeight="1" spans="2:4">
      <c r="B198" s="27" t="s">
        <v>569</v>
      </c>
      <c r="C198" s="28" t="s">
        <v>570</v>
      </c>
      <c r="D198" s="29"/>
    </row>
    <row r="199" customHeight="1" spans="2:4">
      <c r="B199" s="27" t="s">
        <v>571</v>
      </c>
      <c r="C199" s="28" t="s">
        <v>572</v>
      </c>
      <c r="D199" s="29"/>
    </row>
    <row r="200" customHeight="1" spans="2:4">
      <c r="B200" s="27" t="s">
        <v>573</v>
      </c>
      <c r="C200" s="28" t="s">
        <v>574</v>
      </c>
      <c r="D200" s="29"/>
    </row>
    <row r="201" customHeight="1" spans="2:4">
      <c r="B201" s="27" t="s">
        <v>575</v>
      </c>
      <c r="C201" s="28" t="s">
        <v>576</v>
      </c>
      <c r="D201" s="29"/>
    </row>
    <row r="202" customHeight="1" spans="2:4">
      <c r="B202" s="27" t="s">
        <v>577</v>
      </c>
      <c r="C202" s="28" t="s">
        <v>578</v>
      </c>
      <c r="D202" s="29"/>
    </row>
    <row r="203" customHeight="1" spans="2:4">
      <c r="B203" s="27" t="s">
        <v>579</v>
      </c>
      <c r="C203" s="28" t="s">
        <v>580</v>
      </c>
      <c r="D203" s="29"/>
    </row>
    <row r="204" customHeight="1" spans="2:4">
      <c r="B204" s="27" t="s">
        <v>581</v>
      </c>
      <c r="C204" s="28" t="s">
        <v>582</v>
      </c>
      <c r="D204" s="29"/>
    </row>
    <row r="205" customHeight="1" spans="2:4">
      <c r="B205" s="27" t="s">
        <v>583</v>
      </c>
      <c r="C205" s="28" t="s">
        <v>584</v>
      </c>
      <c r="D205" s="29"/>
    </row>
    <row r="206" customHeight="1" spans="2:4">
      <c r="B206" s="27" t="s">
        <v>585</v>
      </c>
      <c r="C206" s="28" t="s">
        <v>586</v>
      </c>
      <c r="D206" s="29"/>
    </row>
    <row r="207" customHeight="1" spans="2:4">
      <c r="B207" s="27" t="s">
        <v>587</v>
      </c>
      <c r="C207" s="28" t="s">
        <v>588</v>
      </c>
      <c r="D207" s="29"/>
    </row>
    <row r="208" customHeight="1" spans="2:4">
      <c r="B208" s="27" t="s">
        <v>589</v>
      </c>
      <c r="C208" s="28" t="s">
        <v>590</v>
      </c>
      <c r="D208" s="29"/>
    </row>
    <row r="209" customHeight="1" spans="2:4">
      <c r="B209" s="27" t="s">
        <v>591</v>
      </c>
      <c r="C209" s="28" t="s">
        <v>592</v>
      </c>
      <c r="D209" s="29"/>
    </row>
    <row r="210" customHeight="1" spans="2:4">
      <c r="B210" s="27" t="s">
        <v>593</v>
      </c>
      <c r="C210" s="28" t="s">
        <v>594</v>
      </c>
      <c r="D210" s="29"/>
    </row>
    <row r="211" customHeight="1" spans="2:4">
      <c r="B211" s="27" t="s">
        <v>595</v>
      </c>
      <c r="C211" s="28" t="s">
        <v>596</v>
      </c>
      <c r="D211" s="29"/>
    </row>
    <row r="212" customHeight="1" spans="2:4">
      <c r="B212" s="27" t="s">
        <v>597</v>
      </c>
      <c r="C212" s="28" t="s">
        <v>598</v>
      </c>
      <c r="D212" s="29"/>
    </row>
    <row r="213" customHeight="1" spans="2:4">
      <c r="B213" s="27" t="s">
        <v>599</v>
      </c>
      <c r="C213" s="28" t="s">
        <v>600</v>
      </c>
      <c r="D213" s="29"/>
    </row>
    <row r="214" customHeight="1" spans="2:4">
      <c r="B214" s="27" t="s">
        <v>601</v>
      </c>
      <c r="C214" s="28" t="s">
        <v>602</v>
      </c>
      <c r="D214" s="29"/>
    </row>
    <row r="215" customHeight="1" spans="2:4">
      <c r="B215" s="27" t="s">
        <v>603</v>
      </c>
      <c r="C215" s="28" t="s">
        <v>604</v>
      </c>
      <c r="D215" s="29"/>
    </row>
    <row r="216" customHeight="1" spans="2:4">
      <c r="B216" s="27" t="s">
        <v>605</v>
      </c>
      <c r="C216" s="28" t="s">
        <v>606</v>
      </c>
      <c r="D216" s="29"/>
    </row>
    <row r="217" customHeight="1" spans="2:4">
      <c r="B217" s="27" t="s">
        <v>607</v>
      </c>
      <c r="C217" s="28" t="s">
        <v>608</v>
      </c>
      <c r="D217" s="29"/>
    </row>
    <row r="218" customHeight="1" spans="2:4">
      <c r="B218" s="27" t="s">
        <v>609</v>
      </c>
      <c r="C218" s="28" t="s">
        <v>610</v>
      </c>
      <c r="D218" s="29"/>
    </row>
    <row r="219" customHeight="1" spans="2:4">
      <c r="B219" s="27" t="s">
        <v>611</v>
      </c>
      <c r="C219" s="28" t="s">
        <v>612</v>
      </c>
      <c r="D219" s="29"/>
    </row>
    <row r="220" customHeight="1" spans="2:4">
      <c r="B220" s="27" t="s">
        <v>613</v>
      </c>
      <c r="C220" s="28" t="s">
        <v>614</v>
      </c>
      <c r="D220" s="29"/>
    </row>
    <row r="221" customHeight="1" spans="2:4">
      <c r="B221" s="27" t="s">
        <v>615</v>
      </c>
      <c r="C221" s="28" t="s">
        <v>616</v>
      </c>
      <c r="D221" s="29"/>
    </row>
    <row r="222" customHeight="1" spans="2:4">
      <c r="B222" s="27" t="s">
        <v>617</v>
      </c>
      <c r="C222" s="28" t="s">
        <v>618</v>
      </c>
      <c r="D222" s="29"/>
    </row>
    <row r="223" customHeight="1" spans="2:4">
      <c r="B223" s="27" t="s">
        <v>619</v>
      </c>
      <c r="C223" s="28" t="s">
        <v>620</v>
      </c>
      <c r="D223" s="29"/>
    </row>
    <row r="224" customHeight="1" spans="2:4">
      <c r="B224" s="27" t="s">
        <v>621</v>
      </c>
      <c r="C224" s="28" t="s">
        <v>622</v>
      </c>
      <c r="D224" s="29"/>
    </row>
    <row r="225" customHeight="1" spans="2:4">
      <c r="B225" s="27" t="s">
        <v>623</v>
      </c>
      <c r="C225" s="28" t="s">
        <v>624</v>
      </c>
      <c r="D225" s="29"/>
    </row>
    <row r="226" customHeight="1" spans="2:4">
      <c r="B226" s="27" t="s">
        <v>625</v>
      </c>
      <c r="C226" s="28" t="s">
        <v>626</v>
      </c>
      <c r="D226" s="29"/>
    </row>
    <row r="227" customHeight="1" spans="2:4">
      <c r="B227" s="27" t="s">
        <v>627</v>
      </c>
      <c r="C227" s="28" t="s">
        <v>628</v>
      </c>
      <c r="D227" s="29"/>
    </row>
    <row r="228" customHeight="1" spans="2:4">
      <c r="B228" s="27" t="s">
        <v>629</v>
      </c>
      <c r="C228" s="28" t="s">
        <v>630</v>
      </c>
      <c r="D228" s="29"/>
    </row>
    <row r="229" customHeight="1" spans="2:4">
      <c r="B229" s="27" t="s">
        <v>631</v>
      </c>
      <c r="C229" s="28" t="s">
        <v>632</v>
      </c>
      <c r="D229" s="29"/>
    </row>
    <row r="230" customHeight="1" spans="2:4">
      <c r="B230" s="27" t="s">
        <v>633</v>
      </c>
      <c r="C230" s="28" t="s">
        <v>634</v>
      </c>
      <c r="D230" s="29"/>
    </row>
    <row r="231" customHeight="1" spans="2:4">
      <c r="B231" s="27" t="s">
        <v>635</v>
      </c>
      <c r="C231" s="28" t="s">
        <v>636</v>
      </c>
      <c r="D231" s="29"/>
    </row>
    <row r="232" customHeight="1" spans="2:4">
      <c r="B232" s="27" t="s">
        <v>637</v>
      </c>
      <c r="C232" s="28" t="s">
        <v>638</v>
      </c>
      <c r="D232" s="29"/>
    </row>
    <row r="233" customHeight="1" spans="2:4">
      <c r="B233" s="27" t="s">
        <v>639</v>
      </c>
      <c r="C233" s="28" t="s">
        <v>640</v>
      </c>
      <c r="D233" s="29"/>
    </row>
    <row r="234" customHeight="1" spans="2:4">
      <c r="B234" s="27" t="s">
        <v>641</v>
      </c>
      <c r="C234" s="28" t="s">
        <v>642</v>
      </c>
      <c r="D234" s="29"/>
    </row>
    <row r="235" customHeight="1" spans="2:4">
      <c r="B235" s="27" t="s">
        <v>643</v>
      </c>
      <c r="C235" s="28" t="s">
        <v>644</v>
      </c>
      <c r="D235" s="29"/>
    </row>
    <row r="236" customHeight="1" spans="2:4">
      <c r="B236" s="27" t="s">
        <v>645</v>
      </c>
      <c r="C236" s="28" t="s">
        <v>646</v>
      </c>
      <c r="D236" s="29"/>
    </row>
    <row r="237" customHeight="1" spans="2:4">
      <c r="B237" s="27" t="s">
        <v>647</v>
      </c>
      <c r="C237" s="28" t="s">
        <v>648</v>
      </c>
      <c r="D237" s="29"/>
    </row>
    <row r="238" customHeight="1" spans="2:4">
      <c r="B238" s="27" t="s">
        <v>649</v>
      </c>
      <c r="C238" s="28" t="s">
        <v>650</v>
      </c>
      <c r="D238" s="29"/>
    </row>
    <row r="239" customHeight="1" spans="2:4">
      <c r="B239" s="27" t="s">
        <v>651</v>
      </c>
      <c r="C239" s="28" t="s">
        <v>652</v>
      </c>
      <c r="D239" s="29"/>
    </row>
    <row r="240" customHeight="1" spans="2:4">
      <c r="B240" s="27" t="s">
        <v>653</v>
      </c>
      <c r="C240" s="28" t="s">
        <v>654</v>
      </c>
      <c r="D240" s="29"/>
    </row>
    <row r="241" customHeight="1" spans="2:4">
      <c r="B241" s="27" t="s">
        <v>655</v>
      </c>
      <c r="C241" s="28" t="s">
        <v>656</v>
      </c>
      <c r="D241" s="29"/>
    </row>
    <row r="242" customHeight="1" spans="2:4">
      <c r="B242" s="27" t="s">
        <v>657</v>
      </c>
      <c r="C242" s="28" t="s">
        <v>658</v>
      </c>
      <c r="D242" s="29"/>
    </row>
    <row r="243" customHeight="1" spans="2:4">
      <c r="B243" s="27" t="s">
        <v>659</v>
      </c>
      <c r="C243" s="28" t="s">
        <v>660</v>
      </c>
      <c r="D243" s="29"/>
    </row>
    <row r="244" customHeight="1" spans="2:4">
      <c r="B244" s="27" t="s">
        <v>661</v>
      </c>
      <c r="C244" s="28" t="s">
        <v>662</v>
      </c>
      <c r="D244" s="29"/>
    </row>
    <row r="245" customHeight="1" spans="2:4">
      <c r="B245" s="27" t="s">
        <v>663</v>
      </c>
      <c r="C245" s="28" t="s">
        <v>664</v>
      </c>
      <c r="D245" s="29"/>
    </row>
    <row r="246" customHeight="1" spans="2:4">
      <c r="B246" s="27" t="s">
        <v>665</v>
      </c>
      <c r="C246" s="28" t="s">
        <v>666</v>
      </c>
      <c r="D246" s="29"/>
    </row>
    <row r="247" customHeight="1" spans="2:4">
      <c r="B247" s="27" t="s">
        <v>667</v>
      </c>
      <c r="C247" s="28" t="s">
        <v>668</v>
      </c>
      <c r="D247" s="29"/>
    </row>
    <row r="248" customHeight="1" spans="2:4">
      <c r="B248" s="27" t="s">
        <v>669</v>
      </c>
      <c r="C248" s="28" t="s">
        <v>670</v>
      </c>
      <c r="D248" s="29"/>
    </row>
    <row r="249" customHeight="1" spans="2:4">
      <c r="B249" s="27" t="s">
        <v>671</v>
      </c>
      <c r="C249" s="28" t="s">
        <v>672</v>
      </c>
      <c r="D249" s="29"/>
    </row>
    <row r="250" customHeight="1" spans="2:4">
      <c r="B250" s="27" t="s">
        <v>673</v>
      </c>
      <c r="C250" s="28" t="s">
        <v>674</v>
      </c>
      <c r="D250" s="29"/>
    </row>
    <row r="251" customHeight="1" spans="2:4">
      <c r="B251" s="27" t="s">
        <v>675</v>
      </c>
      <c r="C251" s="28" t="s">
        <v>676</v>
      </c>
      <c r="D251" s="29"/>
    </row>
    <row r="252" customHeight="1" spans="2:4">
      <c r="B252" s="27" t="s">
        <v>677</v>
      </c>
      <c r="C252" s="28" t="s">
        <v>678</v>
      </c>
      <c r="D252" s="29"/>
    </row>
    <row r="253" customHeight="1" spans="2:4">
      <c r="B253" s="27" t="s">
        <v>679</v>
      </c>
      <c r="C253" s="28" t="s">
        <v>680</v>
      </c>
      <c r="D253" s="29"/>
    </row>
    <row r="254" customHeight="1" spans="2:4">
      <c r="B254" s="27" t="s">
        <v>681</v>
      </c>
      <c r="C254" s="28" t="s">
        <v>682</v>
      </c>
      <c r="D254" s="29"/>
    </row>
    <row r="255" customHeight="1" spans="2:4">
      <c r="B255" s="27" t="s">
        <v>683</v>
      </c>
      <c r="C255" s="28" t="s">
        <v>684</v>
      </c>
      <c r="D255" s="29"/>
    </row>
    <row r="256" customHeight="1" spans="2:4">
      <c r="B256" s="27" t="s">
        <v>685</v>
      </c>
      <c r="C256" s="28" t="s">
        <v>686</v>
      </c>
      <c r="D256" s="29"/>
    </row>
    <row r="257" customHeight="1" spans="2:4">
      <c r="B257" s="27" t="s">
        <v>687</v>
      </c>
      <c r="C257" s="28" t="s">
        <v>688</v>
      </c>
      <c r="D257" s="29"/>
    </row>
    <row r="258" customHeight="1" spans="2:4">
      <c r="B258" s="27" t="s">
        <v>689</v>
      </c>
      <c r="C258" s="28" t="s">
        <v>690</v>
      </c>
      <c r="D258" s="29"/>
    </row>
    <row r="259" customHeight="1" spans="2:4">
      <c r="B259" s="27" t="s">
        <v>691</v>
      </c>
      <c r="C259" s="28" t="s">
        <v>692</v>
      </c>
      <c r="D259" s="29"/>
    </row>
    <row r="260" customHeight="1" spans="2:4">
      <c r="B260" s="27" t="s">
        <v>693</v>
      </c>
      <c r="C260" s="28" t="s">
        <v>694</v>
      </c>
      <c r="D260" s="29"/>
    </row>
    <row r="261" customHeight="1" spans="2:4">
      <c r="B261" s="27" t="s">
        <v>695</v>
      </c>
      <c r="C261" s="28" t="s">
        <v>696</v>
      </c>
      <c r="D261" s="29"/>
    </row>
    <row r="262" customHeight="1" spans="2:4">
      <c r="B262" s="27" t="s">
        <v>697</v>
      </c>
      <c r="C262" s="28" t="s">
        <v>698</v>
      </c>
      <c r="D262" s="29"/>
    </row>
    <row r="263" customHeight="1" spans="2:4">
      <c r="B263" s="27" t="s">
        <v>699</v>
      </c>
      <c r="C263" s="28" t="s">
        <v>700</v>
      </c>
      <c r="D263" s="29"/>
    </row>
    <row r="264" customHeight="1" spans="2:4">
      <c r="B264" s="27" t="s">
        <v>701</v>
      </c>
      <c r="C264" s="28" t="s">
        <v>702</v>
      </c>
      <c r="D264" s="29"/>
    </row>
    <row r="265" customHeight="1" spans="2:4">
      <c r="B265" s="27" t="s">
        <v>703</v>
      </c>
      <c r="C265" s="28" t="s">
        <v>704</v>
      </c>
      <c r="D265" s="29"/>
    </row>
    <row r="266" customHeight="1" spans="2:4">
      <c r="B266" s="27" t="s">
        <v>705</v>
      </c>
      <c r="C266" s="28" t="s">
        <v>706</v>
      </c>
      <c r="D266" s="29"/>
    </row>
    <row r="267" customHeight="1" spans="2:4">
      <c r="B267" s="27" t="s">
        <v>707</v>
      </c>
      <c r="C267" s="28" t="s">
        <v>708</v>
      </c>
      <c r="D267" s="29"/>
    </row>
    <row r="268" customHeight="1" spans="2:4">
      <c r="B268" s="27" t="s">
        <v>709</v>
      </c>
      <c r="C268" s="28" t="s">
        <v>710</v>
      </c>
      <c r="D268" s="29"/>
    </row>
    <row r="269" customHeight="1" spans="2:4">
      <c r="B269" s="27" t="s">
        <v>711</v>
      </c>
      <c r="C269" s="28" t="s">
        <v>712</v>
      </c>
      <c r="D269" s="29"/>
    </row>
    <row r="270" customHeight="1" spans="2:4">
      <c r="B270" s="27" t="s">
        <v>713</v>
      </c>
      <c r="C270" s="28" t="s">
        <v>714</v>
      </c>
      <c r="D270" s="29"/>
    </row>
    <row r="271" customHeight="1" spans="2:4">
      <c r="B271" s="27" t="s">
        <v>715</v>
      </c>
      <c r="C271" s="28" t="s">
        <v>716</v>
      </c>
      <c r="D271" s="29"/>
    </row>
    <row r="272" customHeight="1" spans="2:4">
      <c r="B272" s="27" t="s">
        <v>717</v>
      </c>
      <c r="C272" s="28" t="s">
        <v>718</v>
      </c>
      <c r="D272" s="29"/>
    </row>
    <row r="273" customHeight="1" spans="2:4">
      <c r="B273" s="27" t="s">
        <v>719</v>
      </c>
      <c r="C273" s="28" t="s">
        <v>720</v>
      </c>
      <c r="D273" s="29"/>
    </row>
    <row r="274" customHeight="1" spans="2:4">
      <c r="B274" s="27" t="s">
        <v>721</v>
      </c>
      <c r="C274" s="28" t="s">
        <v>722</v>
      </c>
      <c r="D274" s="29"/>
    </row>
    <row r="275" customHeight="1" spans="2:4">
      <c r="B275" s="27" t="s">
        <v>723</v>
      </c>
      <c r="C275" s="28" t="s">
        <v>724</v>
      </c>
      <c r="D275" s="29"/>
    </row>
    <row r="276" customHeight="1" spans="2:4">
      <c r="B276" s="27" t="s">
        <v>725</v>
      </c>
      <c r="C276" s="28" t="s">
        <v>726</v>
      </c>
      <c r="D276" s="29"/>
    </row>
    <row r="277" customHeight="1" spans="2:4">
      <c r="B277" s="27" t="s">
        <v>727</v>
      </c>
      <c r="C277" s="28" t="s">
        <v>728</v>
      </c>
      <c r="D277" s="29"/>
    </row>
    <row r="278" customHeight="1" spans="2:4">
      <c r="B278" s="27" t="s">
        <v>729</v>
      </c>
      <c r="C278" s="28" t="s">
        <v>730</v>
      </c>
      <c r="D278" s="29"/>
    </row>
    <row r="279" customHeight="1" spans="2:4">
      <c r="B279" s="27" t="s">
        <v>731</v>
      </c>
      <c r="C279" s="28" t="s">
        <v>732</v>
      </c>
      <c r="D279" s="29"/>
    </row>
    <row r="280" customHeight="1" spans="2:4">
      <c r="B280" s="27" t="s">
        <v>733</v>
      </c>
      <c r="C280" s="28" t="s">
        <v>734</v>
      </c>
      <c r="D280" s="29"/>
    </row>
    <row r="281" customHeight="1" spans="2:4">
      <c r="B281" s="27" t="s">
        <v>735</v>
      </c>
      <c r="C281" s="28" t="s">
        <v>736</v>
      </c>
      <c r="D281" s="29"/>
    </row>
    <row r="282" customHeight="1" spans="2:4">
      <c r="B282" s="27" t="s">
        <v>737</v>
      </c>
      <c r="C282" s="28" t="s">
        <v>738</v>
      </c>
      <c r="D282" s="29"/>
    </row>
    <row r="283" customHeight="1" spans="2:4">
      <c r="B283" s="27" t="s">
        <v>739</v>
      </c>
      <c r="C283" s="28" t="s">
        <v>740</v>
      </c>
      <c r="D283" s="29"/>
    </row>
    <row r="284" customHeight="1" spans="2:4">
      <c r="B284" s="27" t="s">
        <v>741</v>
      </c>
      <c r="C284" s="28" t="s">
        <v>742</v>
      </c>
      <c r="D284" s="29"/>
    </row>
    <row r="285" customHeight="1" spans="2:4">
      <c r="B285" s="27" t="s">
        <v>743</v>
      </c>
      <c r="C285" s="28" t="s">
        <v>744</v>
      </c>
      <c r="D285" s="29"/>
    </row>
    <row r="286" customHeight="1" spans="2:4">
      <c r="B286" s="27" t="s">
        <v>745</v>
      </c>
      <c r="C286" s="28" t="s">
        <v>746</v>
      </c>
      <c r="D286" s="29"/>
    </row>
    <row r="287" customHeight="1" spans="2:4">
      <c r="B287" s="27" t="s">
        <v>747</v>
      </c>
      <c r="C287" s="28" t="s">
        <v>748</v>
      </c>
      <c r="D287" s="29"/>
    </row>
    <row r="288" customHeight="1" spans="2:4">
      <c r="B288" s="27" t="s">
        <v>749</v>
      </c>
      <c r="C288" s="28" t="s">
        <v>750</v>
      </c>
      <c r="D288" s="29"/>
    </row>
    <row r="289" customHeight="1" spans="2:4">
      <c r="B289" s="27" t="s">
        <v>751</v>
      </c>
      <c r="C289" s="28" t="s">
        <v>752</v>
      </c>
      <c r="D289" s="29"/>
    </row>
    <row r="290" customHeight="1" spans="2:4">
      <c r="B290" s="27" t="s">
        <v>753</v>
      </c>
      <c r="C290" s="28" t="s">
        <v>754</v>
      </c>
      <c r="D290" s="29"/>
    </row>
    <row r="291" customHeight="1" spans="2:4">
      <c r="B291" s="27" t="s">
        <v>755</v>
      </c>
      <c r="C291" s="28" t="s">
        <v>756</v>
      </c>
      <c r="D291" s="29"/>
    </row>
    <row r="292" customHeight="1" spans="2:4">
      <c r="B292" s="27" t="s">
        <v>757</v>
      </c>
      <c r="C292" s="28" t="s">
        <v>758</v>
      </c>
      <c r="D292" s="29"/>
    </row>
    <row r="293" customHeight="1" spans="2:4">
      <c r="B293" s="27" t="s">
        <v>759</v>
      </c>
      <c r="C293" s="28" t="s">
        <v>760</v>
      </c>
      <c r="D293" s="29"/>
    </row>
    <row r="294" customHeight="1" spans="2:4">
      <c r="B294" s="27" t="s">
        <v>761</v>
      </c>
      <c r="C294" s="28" t="s">
        <v>762</v>
      </c>
      <c r="D294" s="29"/>
    </row>
    <row r="295" customHeight="1" spans="2:4">
      <c r="B295" s="27" t="s">
        <v>763</v>
      </c>
      <c r="C295" s="28" t="s">
        <v>764</v>
      </c>
      <c r="D295" s="29"/>
    </row>
    <row r="296" customHeight="1" spans="2:4">
      <c r="B296" s="27" t="s">
        <v>765</v>
      </c>
      <c r="C296" s="28" t="s">
        <v>766</v>
      </c>
      <c r="D296" s="29"/>
    </row>
    <row r="297" customHeight="1" spans="2:4">
      <c r="B297" s="27" t="s">
        <v>767</v>
      </c>
      <c r="C297" s="28" t="s">
        <v>768</v>
      </c>
      <c r="D297" s="29"/>
    </row>
    <row r="298" customHeight="1" spans="2:4">
      <c r="B298" s="27" t="s">
        <v>769</v>
      </c>
      <c r="C298" s="28" t="s">
        <v>770</v>
      </c>
      <c r="D298" s="29"/>
    </row>
    <row r="299" customHeight="1" spans="2:4">
      <c r="B299" s="27" t="s">
        <v>771</v>
      </c>
      <c r="C299" s="28" t="s">
        <v>772</v>
      </c>
      <c r="D299" s="29"/>
    </row>
    <row r="300" customHeight="1" spans="2:4">
      <c r="B300" s="27" t="s">
        <v>773</v>
      </c>
      <c r="C300" s="28" t="s">
        <v>774</v>
      </c>
      <c r="D300" s="29"/>
    </row>
    <row r="301" customHeight="1" spans="2:4">
      <c r="B301" s="27" t="s">
        <v>775</v>
      </c>
      <c r="C301" s="28" t="s">
        <v>776</v>
      </c>
      <c r="D301" s="29"/>
    </row>
    <row r="302" customHeight="1" spans="2:4">
      <c r="B302" s="27" t="s">
        <v>777</v>
      </c>
      <c r="C302" s="28" t="s">
        <v>778</v>
      </c>
      <c r="D302" s="29"/>
    </row>
    <row r="303" customHeight="1" spans="2:4">
      <c r="B303" s="27" t="s">
        <v>779</v>
      </c>
      <c r="C303" s="28" t="s">
        <v>780</v>
      </c>
      <c r="D303" s="29"/>
    </row>
    <row r="304" customHeight="1" spans="2:4">
      <c r="B304" s="27" t="s">
        <v>781</v>
      </c>
      <c r="C304" s="28" t="s">
        <v>782</v>
      </c>
      <c r="D304" s="29"/>
    </row>
    <row r="305" customHeight="1" spans="2:4">
      <c r="B305" s="27" t="s">
        <v>783</v>
      </c>
      <c r="C305" s="28" t="s">
        <v>784</v>
      </c>
      <c r="D305" s="29"/>
    </row>
    <row r="306" customHeight="1" spans="2:4">
      <c r="B306" s="27" t="s">
        <v>785</v>
      </c>
      <c r="C306" s="28" t="s">
        <v>786</v>
      </c>
      <c r="D306" s="29"/>
    </row>
    <row r="307" customHeight="1" spans="2:4">
      <c r="B307" s="27" t="s">
        <v>787</v>
      </c>
      <c r="C307" s="28" t="s">
        <v>788</v>
      </c>
      <c r="D307" s="29"/>
    </row>
    <row r="308" customHeight="1" spans="2:4">
      <c r="B308" s="27" t="s">
        <v>789</v>
      </c>
      <c r="C308" s="28" t="s">
        <v>790</v>
      </c>
      <c r="D308" s="29"/>
    </row>
    <row r="309" customHeight="1" spans="2:4">
      <c r="B309" s="27" t="s">
        <v>791</v>
      </c>
      <c r="C309" s="28" t="s">
        <v>792</v>
      </c>
      <c r="D309" s="29"/>
    </row>
    <row r="310" customHeight="1" spans="2:4">
      <c r="B310" s="27" t="s">
        <v>793</v>
      </c>
      <c r="C310" s="28" t="s">
        <v>794</v>
      </c>
      <c r="D310" s="29"/>
    </row>
    <row r="311" customHeight="1" spans="2:4">
      <c r="B311" s="27" t="s">
        <v>795</v>
      </c>
      <c r="C311" s="28"/>
      <c r="D311" s="29"/>
    </row>
    <row r="312" customHeight="1" spans="2:4">
      <c r="B312" s="27" t="s">
        <v>796</v>
      </c>
      <c r="C312" s="28"/>
      <c r="D312" s="29"/>
    </row>
    <row r="313" customHeight="1" spans="2:4">
      <c r="B313" s="27" t="s">
        <v>797</v>
      </c>
      <c r="C313" s="28"/>
      <c r="D313" s="29"/>
    </row>
    <row r="314" customHeight="1" spans="2:4">
      <c r="B314" s="27" t="s">
        <v>798</v>
      </c>
      <c r="C314" s="28"/>
      <c r="D314" s="29"/>
    </row>
    <row r="315" customHeight="1" spans="2:4">
      <c r="B315" s="27" t="s">
        <v>799</v>
      </c>
      <c r="C315" s="28"/>
      <c r="D315" s="29"/>
    </row>
    <row r="316" customHeight="1" spans="2:4">
      <c r="B316" s="27" t="s">
        <v>800</v>
      </c>
      <c r="C316" s="28"/>
      <c r="D316" s="29"/>
    </row>
    <row r="317" customHeight="1" spans="2:4">
      <c r="B317" s="27" t="s">
        <v>801</v>
      </c>
      <c r="C317" s="28"/>
      <c r="D317" s="29"/>
    </row>
    <row r="318" customHeight="1" spans="2:4">
      <c r="B318" s="27" t="s">
        <v>802</v>
      </c>
      <c r="C318" s="28"/>
      <c r="D318" s="29"/>
    </row>
    <row r="319" customHeight="1" spans="2:4">
      <c r="B319" s="27" t="s">
        <v>803</v>
      </c>
      <c r="C319" s="28"/>
      <c r="D319" s="29"/>
    </row>
    <row r="320" customHeight="1" spans="2:4">
      <c r="B320" s="27" t="s">
        <v>804</v>
      </c>
      <c r="C320" s="28"/>
      <c r="D320" s="29"/>
    </row>
    <row r="321" customHeight="1" spans="2:4">
      <c r="B321" s="27" t="s">
        <v>805</v>
      </c>
      <c r="C321" s="28"/>
      <c r="D321" s="29"/>
    </row>
    <row r="322" customHeight="1" spans="2:4">
      <c r="B322" s="27" t="s">
        <v>806</v>
      </c>
      <c r="C322" s="28"/>
      <c r="D322" s="29"/>
    </row>
    <row r="323" customHeight="1" spans="2:4">
      <c r="B323" s="27" t="s">
        <v>807</v>
      </c>
      <c r="C323" s="28"/>
      <c r="D323" s="29"/>
    </row>
    <row r="324" customHeight="1" spans="2:4">
      <c r="B324" s="27" t="s">
        <v>808</v>
      </c>
      <c r="C324" s="28"/>
      <c r="D324" s="29"/>
    </row>
    <row r="325" customHeight="1" spans="2:4">
      <c r="B325" s="27" t="s">
        <v>809</v>
      </c>
      <c r="C325" s="28"/>
      <c r="D325" s="29"/>
    </row>
    <row r="326" customHeight="1" spans="2:4">
      <c r="B326" s="27" t="s">
        <v>810</v>
      </c>
      <c r="C326" s="28"/>
      <c r="D326" s="29"/>
    </row>
    <row r="327" customHeight="1" spans="2:4">
      <c r="B327" s="27" t="s">
        <v>811</v>
      </c>
      <c r="C327" s="28"/>
      <c r="D327" s="29"/>
    </row>
    <row r="328" customHeight="1" spans="2:4">
      <c r="B328" s="27" t="s">
        <v>812</v>
      </c>
      <c r="C328" s="28"/>
      <c r="D328" s="29"/>
    </row>
    <row r="329" customHeight="1" spans="2:4">
      <c r="B329" s="27" t="s">
        <v>813</v>
      </c>
      <c r="C329" s="28"/>
      <c r="D329" s="29"/>
    </row>
    <row r="330" customHeight="1" spans="2:4">
      <c r="B330" s="27" t="s">
        <v>814</v>
      </c>
      <c r="C330" s="28"/>
      <c r="D330" s="29"/>
    </row>
    <row r="331" customHeight="1" spans="2:4">
      <c r="B331" s="27" t="s">
        <v>815</v>
      </c>
      <c r="C331" s="28"/>
      <c r="D331" s="29"/>
    </row>
    <row r="332" customHeight="1" spans="2:4">
      <c r="B332" s="27" t="s">
        <v>816</v>
      </c>
      <c r="C332" s="28"/>
      <c r="D332" s="29"/>
    </row>
    <row r="333" customHeight="1" spans="2:4">
      <c r="B333" s="27" t="s">
        <v>817</v>
      </c>
      <c r="C333" s="28"/>
      <c r="D333" s="29"/>
    </row>
    <row r="334" customHeight="1" spans="2:4">
      <c r="B334" s="27" t="s">
        <v>818</v>
      </c>
      <c r="C334" s="28"/>
      <c r="D334" s="29"/>
    </row>
    <row r="335" customHeight="1" spans="2:4">
      <c r="B335" s="27" t="s">
        <v>819</v>
      </c>
      <c r="C335" s="28"/>
      <c r="D335" s="29"/>
    </row>
    <row r="336" customHeight="1" spans="2:4">
      <c r="B336" s="27" t="s">
        <v>820</v>
      </c>
      <c r="C336" s="28"/>
      <c r="D336" s="29"/>
    </row>
    <row r="337" customHeight="1" spans="2:4">
      <c r="B337" s="27" t="s">
        <v>821</v>
      </c>
      <c r="C337" s="28"/>
      <c r="D337" s="29"/>
    </row>
    <row r="338" customHeight="1" spans="2:4">
      <c r="B338" s="27" t="s">
        <v>822</v>
      </c>
      <c r="C338" s="28"/>
      <c r="D338" s="29"/>
    </row>
    <row r="339" customHeight="1" spans="2:4">
      <c r="B339" s="27" t="s">
        <v>823</v>
      </c>
      <c r="C339" s="28"/>
      <c r="D339" s="29"/>
    </row>
    <row r="340" customHeight="1" spans="2:4">
      <c r="B340" s="27" t="s">
        <v>824</v>
      </c>
      <c r="C340" s="28"/>
      <c r="D340" s="29"/>
    </row>
    <row r="341" customHeight="1" spans="2:4">
      <c r="B341" s="27" t="s">
        <v>825</v>
      </c>
      <c r="C341" s="28"/>
      <c r="D341" s="29"/>
    </row>
    <row r="342" customHeight="1" spans="2:4">
      <c r="B342" s="27" t="s">
        <v>826</v>
      </c>
      <c r="C342" s="28"/>
      <c r="D342" s="29"/>
    </row>
    <row r="343" customHeight="1" spans="2:4">
      <c r="B343" s="27" t="s">
        <v>827</v>
      </c>
      <c r="C343" s="28"/>
      <c r="D343" s="29"/>
    </row>
    <row r="344" customHeight="1" spans="2:4">
      <c r="B344" s="27" t="s">
        <v>828</v>
      </c>
      <c r="C344" s="28"/>
      <c r="D344" s="29"/>
    </row>
    <row r="345" customHeight="1" spans="2:4">
      <c r="B345" s="27" t="s">
        <v>829</v>
      </c>
      <c r="C345" s="28"/>
      <c r="D345" s="29"/>
    </row>
    <row r="346" customHeight="1" spans="2:4">
      <c r="B346" s="27" t="s">
        <v>830</v>
      </c>
      <c r="C346" s="28"/>
      <c r="D346" s="29"/>
    </row>
    <row r="347" customHeight="1" spans="2:4">
      <c r="B347" s="27" t="s">
        <v>831</v>
      </c>
      <c r="C347" s="28"/>
      <c r="D347" s="29"/>
    </row>
    <row r="348" customHeight="1" spans="2:4">
      <c r="B348" s="27" t="s">
        <v>832</v>
      </c>
      <c r="C348" s="28"/>
      <c r="D348" s="29"/>
    </row>
    <row r="349" customHeight="1" spans="2:4">
      <c r="B349" s="27" t="s">
        <v>833</v>
      </c>
      <c r="C349" s="28"/>
      <c r="D349" s="29"/>
    </row>
    <row r="350" customHeight="1" spans="2:4">
      <c r="B350" s="27" t="s">
        <v>834</v>
      </c>
      <c r="C350" s="28"/>
      <c r="D350" s="29"/>
    </row>
    <row r="351" customHeight="1" spans="2:4">
      <c r="B351" s="27" t="s">
        <v>835</v>
      </c>
      <c r="C351" s="28"/>
      <c r="D351" s="29"/>
    </row>
    <row r="352" customHeight="1" spans="2:4">
      <c r="B352" s="27" t="s">
        <v>836</v>
      </c>
      <c r="C352" s="28"/>
      <c r="D352" s="29"/>
    </row>
    <row r="353" customHeight="1" spans="2:4">
      <c r="B353" s="27" t="s">
        <v>837</v>
      </c>
      <c r="C353" s="28"/>
      <c r="D353" s="29"/>
    </row>
    <row r="354" customHeight="1" spans="2:4">
      <c r="B354" s="27" t="s">
        <v>838</v>
      </c>
      <c r="C354" s="28"/>
      <c r="D354" s="29"/>
    </row>
    <row r="355" customHeight="1" spans="2:4">
      <c r="B355" s="27" t="s">
        <v>839</v>
      </c>
      <c r="C355" s="28"/>
      <c r="D355" s="29"/>
    </row>
    <row r="356" customHeight="1" spans="2:4">
      <c r="B356" s="27" t="s">
        <v>840</v>
      </c>
      <c r="C356" s="28"/>
      <c r="D356" s="29"/>
    </row>
    <row r="357" customHeight="1" spans="2:4">
      <c r="B357" s="27" t="s">
        <v>841</v>
      </c>
      <c r="C357" s="28"/>
      <c r="D357" s="29"/>
    </row>
    <row r="358" customHeight="1" spans="2:4">
      <c r="B358" s="27" t="s">
        <v>842</v>
      </c>
      <c r="C358" s="28"/>
      <c r="D358" s="29"/>
    </row>
    <row r="359" customHeight="1" spans="2:4">
      <c r="B359" s="27" t="s">
        <v>843</v>
      </c>
      <c r="C359" s="28"/>
      <c r="D359" s="29"/>
    </row>
    <row r="360" customHeight="1" spans="2:4">
      <c r="B360" s="27" t="s">
        <v>844</v>
      </c>
      <c r="C360" s="28"/>
      <c r="D360" s="29"/>
    </row>
    <row r="361" customHeight="1" spans="2:4">
      <c r="B361" s="27" t="s">
        <v>845</v>
      </c>
      <c r="C361" s="28"/>
      <c r="D361" s="29"/>
    </row>
    <row r="362" customHeight="1" spans="2:4">
      <c r="B362" s="27" t="s">
        <v>846</v>
      </c>
      <c r="C362" s="28"/>
      <c r="D362" s="29"/>
    </row>
    <row r="363" customHeight="1" spans="2:4">
      <c r="B363" s="27" t="s">
        <v>847</v>
      </c>
      <c r="C363" s="28"/>
      <c r="D363" s="29"/>
    </row>
    <row r="364" customHeight="1" spans="2:4">
      <c r="B364" s="27" t="s">
        <v>848</v>
      </c>
      <c r="C364" s="28"/>
      <c r="D364" s="29"/>
    </row>
    <row r="365" customHeight="1" spans="2:4">
      <c r="B365" s="27" t="s">
        <v>849</v>
      </c>
      <c r="C365" s="28"/>
      <c r="D365" s="29"/>
    </row>
    <row r="366" customHeight="1" spans="2:4">
      <c r="B366" s="27" t="s">
        <v>850</v>
      </c>
      <c r="C366" s="28"/>
      <c r="D366" s="29"/>
    </row>
    <row r="367" customHeight="1" spans="2:4">
      <c r="B367" s="27" t="s">
        <v>851</v>
      </c>
      <c r="C367" s="28"/>
      <c r="D367" s="29"/>
    </row>
    <row r="368" customHeight="1" spans="2:4">
      <c r="B368" s="27" t="s">
        <v>852</v>
      </c>
      <c r="C368" s="28"/>
      <c r="D368" s="29"/>
    </row>
    <row r="369" customHeight="1" spans="2:4">
      <c r="B369" s="27" t="s">
        <v>853</v>
      </c>
      <c r="C369" s="28"/>
      <c r="D369" s="29"/>
    </row>
    <row r="370" customHeight="1" spans="2:4">
      <c r="B370" s="27" t="s">
        <v>854</v>
      </c>
      <c r="C370" s="28"/>
      <c r="D370" s="29"/>
    </row>
    <row r="371" customHeight="1" spans="2:4">
      <c r="B371" s="27" t="s">
        <v>855</v>
      </c>
      <c r="C371" s="28"/>
      <c r="D371" s="29"/>
    </row>
    <row r="372" customHeight="1" spans="2:4">
      <c r="B372" s="27" t="s">
        <v>856</v>
      </c>
      <c r="C372" s="28"/>
      <c r="D372" s="29"/>
    </row>
    <row r="373" customHeight="1" spans="2:4">
      <c r="B373" s="27" t="s">
        <v>857</v>
      </c>
      <c r="C373" s="28"/>
      <c r="D373" s="29"/>
    </row>
    <row r="374" customHeight="1" spans="2:4">
      <c r="B374" s="27" t="s">
        <v>858</v>
      </c>
      <c r="C374" s="28"/>
      <c r="D374" s="29"/>
    </row>
    <row r="375" customHeight="1" spans="2:4">
      <c r="B375" s="27" t="s">
        <v>859</v>
      </c>
      <c r="C375" s="28"/>
      <c r="D375" s="29"/>
    </row>
    <row r="376" customHeight="1" spans="2:4">
      <c r="B376" s="27" t="s">
        <v>860</v>
      </c>
      <c r="C376" s="28"/>
      <c r="D376" s="29"/>
    </row>
    <row r="377" customHeight="1" spans="2:4">
      <c r="B377" s="27" t="s">
        <v>861</v>
      </c>
      <c r="C377" s="28"/>
      <c r="D377" s="29"/>
    </row>
    <row r="378" customHeight="1" spans="2:4">
      <c r="B378" s="27" t="s">
        <v>862</v>
      </c>
      <c r="C378" s="28"/>
      <c r="D378" s="29"/>
    </row>
    <row r="379" customHeight="1" spans="2:4">
      <c r="B379" s="27" t="s">
        <v>863</v>
      </c>
      <c r="C379" s="28"/>
      <c r="D379" s="29"/>
    </row>
    <row r="380" customHeight="1" spans="2:4">
      <c r="B380" s="27" t="s">
        <v>864</v>
      </c>
      <c r="C380" s="28"/>
      <c r="D380" s="29"/>
    </row>
    <row r="381" customHeight="1" spans="2:4">
      <c r="B381" s="27" t="s">
        <v>865</v>
      </c>
      <c r="C381" s="28"/>
      <c r="D381" s="29"/>
    </row>
    <row r="382" customHeight="1" spans="2:4">
      <c r="B382" s="27" t="s">
        <v>866</v>
      </c>
      <c r="C382" s="28"/>
      <c r="D382" s="29"/>
    </row>
    <row r="383" customHeight="1" spans="2:4">
      <c r="B383" s="27" t="s">
        <v>867</v>
      </c>
      <c r="C383" s="28"/>
      <c r="D383" s="29"/>
    </row>
    <row r="384" customHeight="1" spans="2:4">
      <c r="B384" s="27" t="s">
        <v>868</v>
      </c>
      <c r="C384" s="28"/>
      <c r="D384" s="29"/>
    </row>
    <row r="385" customHeight="1" spans="2:4">
      <c r="B385" s="27" t="s">
        <v>869</v>
      </c>
      <c r="C385" s="28"/>
      <c r="D385" s="29"/>
    </row>
    <row r="386" customHeight="1" spans="2:4">
      <c r="B386" s="27" t="s">
        <v>870</v>
      </c>
      <c r="C386" s="28"/>
      <c r="D386" s="29"/>
    </row>
    <row r="387" customHeight="1" spans="2:4">
      <c r="B387" s="27" t="s">
        <v>871</v>
      </c>
      <c r="C387" s="28"/>
      <c r="D387" s="29"/>
    </row>
    <row r="388" customHeight="1" spans="2:4">
      <c r="B388" s="27"/>
      <c r="C388" s="28"/>
      <c r="D388" s="29"/>
    </row>
    <row r="389" customHeight="1" spans="2:4">
      <c r="B389" s="27"/>
      <c r="C389" s="28"/>
      <c r="D389" s="29"/>
    </row>
    <row r="390" customHeight="1" spans="2:4">
      <c r="B390" s="27"/>
      <c r="C390" s="28"/>
      <c r="D390" s="29"/>
    </row>
    <row r="391" customHeight="1" spans="2:4">
      <c r="B391" s="27"/>
      <c r="C391" s="28"/>
      <c r="D391" s="29"/>
    </row>
    <row r="392" customHeight="1" spans="2:4">
      <c r="B392" s="27"/>
      <c r="C392" s="28"/>
      <c r="D392" s="29"/>
    </row>
    <row r="393" customHeight="1" spans="2:4">
      <c r="B393" s="27"/>
      <c r="C393" s="28"/>
      <c r="D393" s="29"/>
    </row>
    <row r="394" customHeight="1" spans="2:4">
      <c r="B394" s="27"/>
      <c r="C394" s="28"/>
      <c r="D394" s="29"/>
    </row>
    <row r="395" customHeight="1" spans="2:4">
      <c r="B395" s="27"/>
      <c r="C395" s="28"/>
      <c r="D395" s="29"/>
    </row>
    <row r="396" customHeight="1" spans="2:4">
      <c r="B396" s="27"/>
      <c r="C396" s="28"/>
      <c r="D396" s="29"/>
    </row>
    <row r="397" customHeight="1" spans="2:4">
      <c r="B397" s="27"/>
      <c r="C397" s="28"/>
      <c r="D397" s="29"/>
    </row>
    <row r="398" customHeight="1" spans="2:4">
      <c r="B398" s="27"/>
      <c r="C398" s="28"/>
      <c r="D398" s="29"/>
    </row>
    <row r="399" customHeight="1" spans="2:4">
      <c r="B399" s="27"/>
      <c r="C399" s="28"/>
      <c r="D399" s="29"/>
    </row>
    <row r="400" customHeight="1" spans="2:4">
      <c r="B400" s="27"/>
      <c r="C400" s="28"/>
      <c r="D400" s="29"/>
    </row>
    <row r="401" customHeight="1" spans="2:4">
      <c r="B401" s="27"/>
      <c r="C401" s="28"/>
      <c r="D401" s="29"/>
    </row>
    <row r="402" customHeight="1" spans="2:4">
      <c r="B402" s="27"/>
      <c r="C402" s="28"/>
      <c r="D402" s="29"/>
    </row>
    <row r="403" customHeight="1" spans="2:4">
      <c r="B403" s="27"/>
      <c r="C403" s="28"/>
      <c r="D403" s="29"/>
    </row>
    <row r="404" customHeight="1" spans="2:4">
      <c r="B404" s="27"/>
      <c r="C404" s="28"/>
      <c r="D404" s="29"/>
    </row>
    <row r="405" customHeight="1" spans="2:4">
      <c r="B405" s="27"/>
      <c r="C405" s="28"/>
      <c r="D405" s="29"/>
    </row>
    <row r="406" customHeight="1" spans="2:4">
      <c r="B406" s="27"/>
      <c r="C406" s="28"/>
      <c r="D406" s="29"/>
    </row>
    <row r="407" customHeight="1" spans="2:4">
      <c r="B407" s="27"/>
      <c r="C407" s="28"/>
      <c r="D407" s="29"/>
    </row>
    <row r="408" customHeight="1" spans="2:4">
      <c r="B408" s="27"/>
      <c r="C408" s="28"/>
      <c r="D408" s="29"/>
    </row>
    <row r="409" customHeight="1" spans="2:4">
      <c r="B409" s="27"/>
      <c r="C409" s="28"/>
      <c r="D409" s="29"/>
    </row>
    <row r="410" customHeight="1" spans="2:4">
      <c r="B410" s="27"/>
      <c r="C410" s="28"/>
      <c r="D410" s="29"/>
    </row>
    <row r="411" customHeight="1" spans="2:4">
      <c r="B411" s="27"/>
      <c r="C411" s="28"/>
      <c r="D411" s="29"/>
    </row>
    <row r="412" customHeight="1" spans="2:4">
      <c r="B412" s="27"/>
      <c r="C412" s="28"/>
      <c r="D412" s="29"/>
    </row>
    <row r="413" customHeight="1" spans="2:4">
      <c r="B413" s="27"/>
      <c r="C413" s="28"/>
      <c r="D413" s="29"/>
    </row>
    <row r="414" customHeight="1" spans="2:4">
      <c r="B414" s="27"/>
      <c r="C414" s="28"/>
      <c r="D414" s="29"/>
    </row>
    <row r="415" customHeight="1" spans="2:4">
      <c r="B415" s="27"/>
      <c r="C415" s="28"/>
      <c r="D415" s="29"/>
    </row>
    <row r="416" customHeight="1" spans="2:4">
      <c r="B416" s="27"/>
      <c r="C416" s="28"/>
      <c r="D416" s="29"/>
    </row>
    <row r="417" customHeight="1" spans="2:4">
      <c r="B417" s="27"/>
      <c r="C417" s="28"/>
      <c r="D417" s="29"/>
    </row>
    <row r="418" customHeight="1" spans="2:4">
      <c r="B418" s="27"/>
      <c r="C418" s="28"/>
      <c r="D418" s="29"/>
    </row>
    <row r="419" customHeight="1" spans="2:4">
      <c r="B419" s="27"/>
      <c r="C419" s="28"/>
      <c r="D419" s="29"/>
    </row>
    <row r="420" customHeight="1" spans="2:4">
      <c r="B420" s="27"/>
      <c r="C420" s="28"/>
      <c r="D420" s="29"/>
    </row>
    <row r="421" customHeight="1" spans="2:4">
      <c r="B421" s="27"/>
      <c r="C421" s="28"/>
      <c r="D421" s="29"/>
    </row>
    <row r="422" customHeight="1" spans="2:4">
      <c r="B422" s="27"/>
      <c r="C422" s="28"/>
      <c r="D422" s="29"/>
    </row>
    <row r="423" customHeight="1" spans="2:4">
      <c r="B423" s="27"/>
      <c r="C423" s="28"/>
      <c r="D423" s="29"/>
    </row>
    <row r="424" customHeight="1" spans="2:4">
      <c r="B424" s="27"/>
      <c r="C424" s="28"/>
      <c r="D424" s="29"/>
    </row>
    <row r="425" customHeight="1" spans="2:4">
      <c r="B425" s="27"/>
      <c r="C425" s="28"/>
      <c r="D425" s="29"/>
    </row>
    <row r="426" customHeight="1" spans="2:4">
      <c r="B426" s="27"/>
      <c r="C426" s="28"/>
      <c r="D426" s="29"/>
    </row>
    <row r="427" customHeight="1" spans="2:4">
      <c r="B427" s="27"/>
      <c r="C427" s="28"/>
      <c r="D427" s="29"/>
    </row>
    <row r="428" customHeight="1" spans="2:4">
      <c r="B428" s="27"/>
      <c r="C428" s="28"/>
      <c r="D428" s="29"/>
    </row>
    <row r="429" customHeight="1" spans="2:4">
      <c r="B429" s="27"/>
      <c r="C429" s="28"/>
      <c r="D429" s="29"/>
    </row>
    <row r="430" customHeight="1" spans="2:4">
      <c r="B430" s="27"/>
      <c r="C430" s="28"/>
      <c r="D430" s="29"/>
    </row>
    <row r="431" customHeight="1" spans="2:4">
      <c r="B431" s="27"/>
      <c r="C431" s="28"/>
      <c r="D431" s="29"/>
    </row>
    <row r="432" customHeight="1" spans="2:4">
      <c r="B432" s="27"/>
      <c r="C432" s="28"/>
      <c r="D432" s="29"/>
    </row>
    <row r="433" customHeight="1" spans="2:4">
      <c r="B433" s="27"/>
      <c r="C433" s="28"/>
      <c r="D433" s="29"/>
    </row>
    <row r="434" customHeight="1" spans="2:4">
      <c r="B434" s="27"/>
      <c r="C434" s="28"/>
      <c r="D434" s="29"/>
    </row>
    <row r="435" customHeight="1" spans="2:4">
      <c r="B435" s="27"/>
      <c r="C435" s="28"/>
      <c r="D435" s="29"/>
    </row>
    <row r="436" customHeight="1" spans="2:4">
      <c r="B436" s="27"/>
      <c r="C436" s="28"/>
      <c r="D436" s="29"/>
    </row>
    <row r="437" customHeight="1" spans="2:4">
      <c r="B437" s="27"/>
      <c r="C437" s="28"/>
      <c r="D437" s="29"/>
    </row>
    <row r="438" customHeight="1" spans="2:4">
      <c r="B438" s="27"/>
      <c r="C438" s="28"/>
      <c r="D438" s="29"/>
    </row>
    <row r="439" customHeight="1" spans="2:4">
      <c r="B439" s="27"/>
      <c r="C439" s="28"/>
      <c r="D439" s="29"/>
    </row>
    <row r="440" customHeight="1" spans="2:4">
      <c r="B440" s="27"/>
      <c r="C440" s="28"/>
      <c r="D440" s="29"/>
    </row>
    <row r="441" customHeight="1" spans="2:4">
      <c r="B441" s="27"/>
      <c r="C441" s="28"/>
      <c r="D441" s="29"/>
    </row>
    <row r="442" customHeight="1" spans="2:4">
      <c r="B442" s="27"/>
      <c r="C442" s="28"/>
      <c r="D442" s="29"/>
    </row>
    <row r="443" customHeight="1" spans="2:4">
      <c r="B443" s="27"/>
      <c r="C443" s="28"/>
      <c r="D443" s="29"/>
    </row>
    <row r="444" customHeight="1" spans="2:4">
      <c r="B444" s="27"/>
      <c r="C444" s="28"/>
      <c r="D444" s="29"/>
    </row>
    <row r="445" customHeight="1" spans="2:4">
      <c r="B445" s="27"/>
      <c r="C445" s="28"/>
      <c r="D445" s="29"/>
    </row>
    <row r="446" customHeight="1" spans="2:4">
      <c r="B446" s="27"/>
      <c r="C446" s="28"/>
      <c r="D446" s="29"/>
    </row>
    <row r="447" customHeight="1" spans="2:4">
      <c r="B447" s="27"/>
      <c r="C447" s="28"/>
      <c r="D447" s="29"/>
    </row>
    <row r="448" customHeight="1" spans="2:4">
      <c r="B448" s="27"/>
      <c r="C448" s="28"/>
      <c r="D448" s="29"/>
    </row>
    <row r="449" customHeight="1" spans="2:4">
      <c r="B449" s="27"/>
      <c r="C449" s="28"/>
      <c r="D449" s="29"/>
    </row>
    <row r="450" customHeight="1" spans="2:4">
      <c r="B450" s="27"/>
      <c r="C450" s="28"/>
      <c r="D450" s="29"/>
    </row>
    <row r="451" customHeight="1" spans="2:4">
      <c r="B451" s="27"/>
      <c r="C451" s="28"/>
      <c r="D451" s="29"/>
    </row>
    <row r="452" customHeight="1" spans="2:4">
      <c r="B452" s="27"/>
      <c r="C452" s="28"/>
      <c r="D452" s="29"/>
    </row>
    <row r="453" customHeight="1" spans="2:4">
      <c r="B453" s="27"/>
      <c r="C453" s="28"/>
      <c r="D453" s="29"/>
    </row>
    <row r="454" customHeight="1" spans="2:4">
      <c r="B454" s="27"/>
      <c r="C454" s="28"/>
      <c r="D454" s="29"/>
    </row>
    <row r="455" customHeight="1" spans="2:4">
      <c r="B455" s="27"/>
      <c r="C455" s="28"/>
      <c r="D455" s="29"/>
    </row>
    <row r="456" customHeight="1" spans="2:4">
      <c r="B456" s="27"/>
      <c r="C456" s="28"/>
      <c r="D456" s="29"/>
    </row>
    <row r="457" customHeight="1" spans="2:4">
      <c r="B457" s="27"/>
      <c r="C457" s="28"/>
      <c r="D457" s="29"/>
    </row>
    <row r="458" customHeight="1" spans="2:4">
      <c r="B458" s="27"/>
      <c r="C458" s="28"/>
      <c r="D458" s="29"/>
    </row>
    <row r="459" customHeight="1" spans="2:4">
      <c r="B459" s="27"/>
      <c r="C459" s="28"/>
      <c r="D459" s="29"/>
    </row>
    <row r="460" customHeight="1" spans="2:4">
      <c r="B460" s="27"/>
      <c r="C460" s="28"/>
      <c r="D460" s="29"/>
    </row>
    <row r="461" customHeight="1" spans="2:4">
      <c r="B461" s="27"/>
      <c r="C461" s="28"/>
      <c r="D461" s="29"/>
    </row>
    <row r="462" customHeight="1" spans="2:4">
      <c r="B462" s="27"/>
      <c r="C462" s="28"/>
      <c r="D462" s="29"/>
    </row>
    <row r="463" customHeight="1" spans="2:4">
      <c r="B463" s="27"/>
      <c r="C463" s="28"/>
      <c r="D463" s="29"/>
    </row>
    <row r="464" customHeight="1" spans="2:4">
      <c r="B464" s="27"/>
      <c r="C464" s="28"/>
      <c r="D464" s="29"/>
    </row>
    <row r="465" customHeight="1" spans="2:4">
      <c r="B465" s="27"/>
      <c r="C465" s="28"/>
      <c r="D465" s="29"/>
    </row>
    <row r="466" customHeight="1" spans="2:4">
      <c r="B466" s="27"/>
      <c r="C466" s="28"/>
      <c r="D466" s="29"/>
    </row>
    <row r="467" customHeight="1" spans="2:4">
      <c r="B467" s="27"/>
      <c r="C467" s="28"/>
      <c r="D467" s="29"/>
    </row>
    <row r="468" customHeight="1" spans="2:4">
      <c r="B468" s="27"/>
      <c r="C468" s="28"/>
      <c r="D468" s="29"/>
    </row>
    <row r="469" customHeight="1" spans="2:4">
      <c r="B469" s="27"/>
      <c r="C469" s="28"/>
      <c r="D469" s="29"/>
    </row>
    <row r="470" customHeight="1" spans="2:4">
      <c r="B470" s="27"/>
      <c r="C470" s="28"/>
      <c r="D470" s="29"/>
    </row>
    <row r="471" customHeight="1" spans="2:4">
      <c r="B471" s="27"/>
      <c r="C471" s="28"/>
      <c r="D471" s="29"/>
    </row>
    <row r="472" customHeight="1" spans="2:4">
      <c r="B472" s="27"/>
      <c r="C472" s="28"/>
      <c r="D472" s="29"/>
    </row>
    <row r="473" customHeight="1" spans="2:4">
      <c r="B473" s="27"/>
      <c r="C473" s="28"/>
      <c r="D473" s="29"/>
    </row>
    <row r="474" customHeight="1" spans="2:4">
      <c r="B474" s="27"/>
      <c r="C474" s="28"/>
      <c r="D474" s="29"/>
    </row>
    <row r="475" customHeight="1" spans="2:4">
      <c r="B475" s="27"/>
      <c r="C475" s="28"/>
      <c r="D475" s="29"/>
    </row>
    <row r="476" customHeight="1" spans="2:4">
      <c r="B476" s="27"/>
      <c r="C476" s="28"/>
      <c r="D476" s="29"/>
    </row>
    <row r="477" customHeight="1" spans="2:4">
      <c r="B477" s="27"/>
      <c r="C477" s="28"/>
      <c r="D477" s="29"/>
    </row>
    <row r="478" customHeight="1" spans="2:4">
      <c r="B478" s="27"/>
      <c r="C478" s="28"/>
      <c r="D478" s="29"/>
    </row>
    <row r="479" customHeight="1" spans="2:4">
      <c r="B479" s="27"/>
      <c r="C479" s="28"/>
      <c r="D479" s="29"/>
    </row>
    <row r="480" customHeight="1" spans="2:4">
      <c r="B480" s="27"/>
      <c r="C480" s="28"/>
      <c r="D480" s="29"/>
    </row>
    <row r="481" customHeight="1" spans="2:4">
      <c r="B481" s="27"/>
      <c r="C481" s="28"/>
      <c r="D481" s="29"/>
    </row>
    <row r="482" customHeight="1" spans="2:4">
      <c r="B482" s="27"/>
      <c r="C482" s="28"/>
      <c r="D482" s="29"/>
    </row>
    <row r="483" customHeight="1" spans="2:4">
      <c r="B483" s="27"/>
      <c r="C483" s="28"/>
      <c r="D483" s="29"/>
    </row>
    <row r="484" customHeight="1" spans="2:4">
      <c r="B484" s="27"/>
      <c r="C484" s="28"/>
      <c r="D484" s="29"/>
    </row>
    <row r="485" customHeight="1" spans="2:4">
      <c r="B485" s="27"/>
      <c r="C485" s="28"/>
      <c r="D485" s="29"/>
    </row>
    <row r="486" customHeight="1" spans="2:4">
      <c r="B486" s="27"/>
      <c r="C486" s="28"/>
      <c r="D486" s="29"/>
    </row>
    <row r="487" customHeight="1" spans="2:4">
      <c r="B487" s="27"/>
      <c r="C487" s="28"/>
      <c r="D487" s="29"/>
    </row>
    <row r="488" customHeight="1" spans="2:4">
      <c r="B488" s="27"/>
      <c r="C488" s="28"/>
      <c r="D488" s="29"/>
    </row>
    <row r="489" customHeight="1" spans="2:4">
      <c r="B489" s="27"/>
      <c r="C489" s="28"/>
      <c r="D489" s="29"/>
    </row>
    <row r="490" customHeight="1" spans="2:4">
      <c r="B490" s="27"/>
      <c r="C490" s="28"/>
      <c r="D490" s="29"/>
    </row>
    <row r="491" customHeight="1" spans="2:4">
      <c r="B491" s="27"/>
      <c r="C491" s="28"/>
      <c r="D491" s="29"/>
    </row>
    <row r="492" customHeight="1" spans="2:4">
      <c r="B492" s="27"/>
      <c r="C492" s="28"/>
      <c r="D492" s="29"/>
    </row>
    <row r="493" customHeight="1" spans="2:4">
      <c r="B493" s="27"/>
      <c r="C493" s="28"/>
      <c r="D493" s="29"/>
    </row>
    <row r="494" customHeight="1" spans="2:4">
      <c r="B494" s="27"/>
      <c r="C494" s="28"/>
      <c r="D494" s="29"/>
    </row>
    <row r="495" customHeight="1" spans="2:4">
      <c r="B495" s="27"/>
      <c r="C495" s="28"/>
      <c r="D495" s="29"/>
    </row>
    <row r="496" customHeight="1" spans="2:4">
      <c r="B496" s="27"/>
      <c r="C496" s="28"/>
      <c r="D496" s="29"/>
    </row>
    <row r="497" customHeight="1" spans="2:4">
      <c r="B497" s="27"/>
      <c r="C497" s="28"/>
      <c r="D497" s="29"/>
    </row>
    <row r="498" customHeight="1" spans="2:4">
      <c r="B498" s="27"/>
      <c r="C498" s="28"/>
      <c r="D498" s="29"/>
    </row>
    <row r="499" customHeight="1" spans="2:4">
      <c r="B499" s="27"/>
      <c r="C499" s="28"/>
      <c r="D499" s="29"/>
    </row>
    <row r="500" customHeight="1" spans="2:4">
      <c r="B500" s="27"/>
      <c r="C500" s="28"/>
      <c r="D500" s="29"/>
    </row>
    <row r="501" customHeight="1" spans="2:4">
      <c r="B501" s="27"/>
      <c r="C501" s="28"/>
      <c r="D501" s="29"/>
    </row>
    <row r="502" customHeight="1" spans="2:4">
      <c r="B502" s="27"/>
      <c r="C502" s="28"/>
      <c r="D502" s="29"/>
    </row>
    <row r="503" customHeight="1" spans="2:4">
      <c r="B503" s="27"/>
      <c r="C503" s="28"/>
      <c r="D503" s="29"/>
    </row>
    <row r="504" customHeight="1" spans="2:4">
      <c r="B504" s="27"/>
      <c r="C504" s="28"/>
      <c r="D504" s="29"/>
    </row>
    <row r="505" customHeight="1" spans="2:4">
      <c r="B505" s="27"/>
      <c r="C505" s="28"/>
      <c r="D505" s="29"/>
    </row>
    <row r="506" customHeight="1" spans="2:4">
      <c r="B506" s="27"/>
      <c r="C506" s="28"/>
      <c r="D506" s="29"/>
    </row>
    <row r="507" customHeight="1" spans="2:4">
      <c r="B507" s="27"/>
      <c r="C507" s="28"/>
      <c r="D507" s="29"/>
    </row>
    <row r="508" customHeight="1" spans="2:4">
      <c r="B508" s="27"/>
      <c r="C508" s="28"/>
      <c r="D508" s="29"/>
    </row>
    <row r="509" customHeight="1" spans="2:4">
      <c r="B509" s="27"/>
      <c r="C509" s="28"/>
      <c r="D509" s="29"/>
    </row>
    <row r="510" customHeight="1" spans="2:4">
      <c r="B510" s="27"/>
      <c r="C510" s="28"/>
      <c r="D510" s="29"/>
    </row>
    <row r="511" customHeight="1" spans="2:4">
      <c r="B511" s="27"/>
      <c r="C511" s="28"/>
      <c r="D511" s="29"/>
    </row>
    <row r="512" customHeight="1" spans="2:4">
      <c r="B512" s="27"/>
      <c r="C512" s="28"/>
      <c r="D512" s="29"/>
    </row>
    <row r="513" customHeight="1" spans="2:4">
      <c r="B513" s="27"/>
      <c r="C513" s="28"/>
      <c r="D513" s="29"/>
    </row>
    <row r="514" customHeight="1" spans="2:4">
      <c r="B514" s="27"/>
      <c r="C514" s="28"/>
      <c r="D514" s="29"/>
    </row>
    <row r="515" customHeight="1" spans="2:4">
      <c r="B515" s="27"/>
      <c r="C515" s="28"/>
      <c r="D515" s="29"/>
    </row>
    <row r="516" customHeight="1" spans="2:4">
      <c r="B516" s="27"/>
      <c r="C516" s="28"/>
      <c r="D516" s="29"/>
    </row>
    <row r="517" customHeight="1" spans="2:4">
      <c r="B517" s="27"/>
      <c r="C517" s="28"/>
      <c r="D517" s="29"/>
    </row>
    <row r="518" customHeight="1" spans="2:4">
      <c r="B518" s="27"/>
      <c r="C518" s="28"/>
      <c r="D518" s="29"/>
    </row>
    <row r="519" customHeight="1" spans="2:4">
      <c r="B519" s="27"/>
      <c r="C519" s="28"/>
      <c r="D519" s="29"/>
    </row>
    <row r="520" customHeight="1" spans="2:4">
      <c r="B520" s="27"/>
      <c r="C520" s="28"/>
      <c r="D520" s="29"/>
    </row>
    <row r="521" customHeight="1" spans="2:4">
      <c r="B521" s="27"/>
      <c r="C521" s="28"/>
      <c r="D521" s="29"/>
    </row>
    <row r="522" customHeight="1" spans="2:4">
      <c r="B522" s="27"/>
      <c r="C522" s="28"/>
      <c r="D522" s="29"/>
    </row>
    <row r="523" customHeight="1" spans="2:4">
      <c r="B523" s="27"/>
      <c r="C523" s="28"/>
      <c r="D523" s="29"/>
    </row>
    <row r="524" customHeight="1" spans="2:4">
      <c r="B524" s="27"/>
      <c r="C524" s="28"/>
      <c r="D524" s="29"/>
    </row>
    <row r="525" customHeight="1" spans="2:4">
      <c r="B525" s="27"/>
      <c r="C525" s="28"/>
      <c r="D525" s="29"/>
    </row>
    <row r="526" customHeight="1" spans="2:4">
      <c r="B526" s="27"/>
      <c r="C526" s="28"/>
      <c r="D526" s="29"/>
    </row>
    <row r="527" customHeight="1" spans="2:4">
      <c r="B527" s="27"/>
      <c r="C527" s="28"/>
      <c r="D527" s="29"/>
    </row>
    <row r="528" customHeight="1" spans="2:4">
      <c r="B528" s="27"/>
      <c r="C528" s="28"/>
      <c r="D528" s="29"/>
    </row>
    <row r="529" customHeight="1" spans="2:4">
      <c r="B529" s="27"/>
      <c r="C529" s="28"/>
      <c r="D529" s="29"/>
    </row>
    <row r="530" customHeight="1" spans="2:4">
      <c r="B530" s="27"/>
      <c r="C530" s="28"/>
      <c r="D530" s="29"/>
    </row>
    <row r="531" customHeight="1" spans="2:4">
      <c r="B531" s="27"/>
      <c r="C531" s="28"/>
      <c r="D531" s="29"/>
    </row>
    <row r="532" customHeight="1" spans="2:4">
      <c r="B532" s="27"/>
      <c r="C532" s="28"/>
      <c r="D532" s="29"/>
    </row>
    <row r="533" customHeight="1" spans="2:4">
      <c r="B533" s="27"/>
      <c r="C533" s="28"/>
      <c r="D533" s="29"/>
    </row>
    <row r="534" customHeight="1" spans="2:4">
      <c r="B534" s="27"/>
      <c r="C534" s="28"/>
      <c r="D534" s="29"/>
    </row>
    <row r="535" customHeight="1" spans="2:4">
      <c r="B535" s="27"/>
      <c r="C535" s="28"/>
      <c r="D535" s="29"/>
    </row>
    <row r="536" customHeight="1" spans="2:4">
      <c r="B536" s="27"/>
      <c r="C536" s="28"/>
      <c r="D536" s="29"/>
    </row>
    <row r="537" customHeight="1" spans="2:4">
      <c r="B537" s="27"/>
      <c r="C537" s="28"/>
      <c r="D537" s="29"/>
    </row>
    <row r="538" customHeight="1" spans="2:4">
      <c r="B538" s="27"/>
      <c r="C538" s="28"/>
      <c r="D538" s="29"/>
    </row>
    <row r="539" customHeight="1" spans="2:4">
      <c r="B539" s="27"/>
      <c r="C539" s="28"/>
      <c r="D539" s="29"/>
    </row>
    <row r="540" customHeight="1" spans="2:4">
      <c r="B540" s="27"/>
      <c r="C540" s="28"/>
      <c r="D540" s="29"/>
    </row>
    <row r="541" customHeight="1" spans="2:4">
      <c r="B541" s="27"/>
      <c r="C541" s="28"/>
      <c r="D541" s="29"/>
    </row>
    <row r="542" customHeight="1" spans="2:4">
      <c r="B542" s="27"/>
      <c r="C542" s="28"/>
      <c r="D542" s="29"/>
    </row>
    <row r="543" customHeight="1" spans="2:4">
      <c r="B543" s="27"/>
      <c r="C543" s="28"/>
      <c r="D543" s="29"/>
    </row>
    <row r="544" customHeight="1" spans="2:4">
      <c r="B544" s="27"/>
      <c r="C544" s="28"/>
      <c r="D544" s="29"/>
    </row>
    <row r="545" customHeight="1" spans="2:4">
      <c r="B545" s="27"/>
      <c r="C545" s="28"/>
      <c r="D545" s="29"/>
    </row>
    <row r="546" customHeight="1" spans="2:4">
      <c r="B546" s="27"/>
      <c r="C546" s="28"/>
      <c r="D546" s="29"/>
    </row>
    <row r="547" customHeight="1" spans="2:4">
      <c r="B547" s="27"/>
      <c r="C547" s="28"/>
      <c r="D547" s="29"/>
    </row>
    <row r="548" customHeight="1" spans="2:4">
      <c r="B548" s="27"/>
      <c r="C548" s="28"/>
      <c r="D548" s="29"/>
    </row>
    <row r="549" customHeight="1" spans="2:4">
      <c r="B549" s="27"/>
      <c r="C549" s="28"/>
      <c r="D549" s="29"/>
    </row>
    <row r="550" customHeight="1" spans="2:4">
      <c r="B550" s="27"/>
      <c r="C550" s="28"/>
      <c r="D550" s="29"/>
    </row>
    <row r="551" customHeight="1" spans="2:4">
      <c r="B551" s="27"/>
      <c r="C551" s="28"/>
      <c r="D551" s="29"/>
    </row>
    <row r="552" customHeight="1" spans="2:4">
      <c r="B552" s="27"/>
      <c r="C552" s="28"/>
      <c r="D552" s="29"/>
    </row>
    <row r="553" customHeight="1" spans="2:4">
      <c r="B553" s="27"/>
      <c r="C553" s="28"/>
      <c r="D553" s="29"/>
    </row>
    <row r="554" customHeight="1" spans="2:4">
      <c r="B554" s="27"/>
      <c r="C554" s="28"/>
      <c r="D554" s="29"/>
    </row>
    <row r="555" customHeight="1" spans="2:4">
      <c r="B555" s="27"/>
      <c r="C555" s="28"/>
      <c r="D555" s="29"/>
    </row>
    <row r="556" customHeight="1" spans="2:4">
      <c r="B556" s="27"/>
      <c r="C556" s="28"/>
      <c r="D556" s="29"/>
    </row>
    <row r="557" customHeight="1" spans="2:4">
      <c r="B557" s="27"/>
      <c r="C557" s="28"/>
      <c r="D557" s="29"/>
    </row>
    <row r="558" customHeight="1" spans="2:4">
      <c r="B558" s="27"/>
      <c r="C558" s="28"/>
      <c r="D558" s="29"/>
    </row>
    <row r="559" customHeight="1" spans="2:4">
      <c r="B559" s="27"/>
      <c r="C559" s="28"/>
      <c r="D559" s="29"/>
    </row>
    <row r="560" customHeight="1" spans="2:4">
      <c r="B560" s="27"/>
      <c r="C560" s="28"/>
      <c r="D560" s="29"/>
    </row>
    <row r="561" customHeight="1" spans="2:4">
      <c r="B561" s="27"/>
      <c r="C561" s="28"/>
      <c r="D561" s="29"/>
    </row>
    <row r="562" customHeight="1" spans="2:4">
      <c r="B562" s="27"/>
      <c r="C562" s="28"/>
      <c r="D562" s="29"/>
    </row>
    <row r="563" customHeight="1" spans="2:4">
      <c r="B563" s="27"/>
      <c r="C563" s="28"/>
      <c r="D563" s="29"/>
    </row>
    <row r="564" customHeight="1" spans="2:4">
      <c r="B564" s="27"/>
      <c r="C564" s="28"/>
      <c r="D564" s="29"/>
    </row>
    <row r="565" customHeight="1" spans="2:4">
      <c r="B565" s="27"/>
      <c r="C565" s="28"/>
      <c r="D565" s="29"/>
    </row>
    <row r="566" customHeight="1" spans="2:4">
      <c r="B566" s="27"/>
      <c r="C566" s="28"/>
      <c r="D566" s="29"/>
    </row>
    <row r="567" customHeight="1" spans="2:4">
      <c r="B567" s="27"/>
      <c r="C567" s="28"/>
      <c r="D567" s="29"/>
    </row>
    <row r="568" customHeight="1" spans="2:4">
      <c r="B568" s="27"/>
      <c r="C568" s="28"/>
      <c r="D568" s="29"/>
    </row>
    <row r="569" customHeight="1" spans="2:4">
      <c r="B569" s="27"/>
      <c r="C569" s="28"/>
      <c r="D569" s="29"/>
    </row>
    <row r="570" customHeight="1" spans="2:4">
      <c r="B570" s="27"/>
      <c r="C570" s="28"/>
      <c r="D570" s="29"/>
    </row>
    <row r="571" customHeight="1" spans="2:4">
      <c r="B571" s="27"/>
      <c r="C571" s="28"/>
      <c r="D571" s="29"/>
    </row>
    <row r="572" customHeight="1" spans="2:4">
      <c r="B572" s="27"/>
      <c r="C572" s="28"/>
      <c r="D572" s="29"/>
    </row>
    <row r="573" customHeight="1" spans="2:4">
      <c r="B573" s="27"/>
      <c r="C573" s="28"/>
      <c r="D573" s="29"/>
    </row>
    <row r="574" customHeight="1" spans="2:4">
      <c r="B574" s="27"/>
      <c r="C574" s="28"/>
      <c r="D574" s="29"/>
    </row>
    <row r="575" customHeight="1" spans="2:4">
      <c r="B575" s="27"/>
      <c r="C575" s="28"/>
      <c r="D575" s="29"/>
    </row>
    <row r="576" customHeight="1" spans="2:4">
      <c r="B576" s="27"/>
      <c r="C576" s="28"/>
      <c r="D576" s="29"/>
    </row>
    <row r="577" customHeight="1" spans="2:4">
      <c r="B577" s="27"/>
      <c r="C577" s="28"/>
      <c r="D577" s="29"/>
    </row>
    <row r="578" customHeight="1" spans="2:4">
      <c r="B578" s="27"/>
      <c r="C578" s="28"/>
      <c r="D578" s="29"/>
    </row>
    <row r="579" customHeight="1" spans="2:4">
      <c r="B579" s="27"/>
      <c r="C579" s="28"/>
      <c r="D579" s="29"/>
    </row>
    <row r="580" customHeight="1" spans="2:4">
      <c r="B580" s="27"/>
      <c r="C580" s="28"/>
      <c r="D580" s="29"/>
    </row>
    <row r="581" customHeight="1" spans="2:4">
      <c r="B581" s="27"/>
      <c r="C581" s="28"/>
      <c r="D581" s="29"/>
    </row>
    <row r="582" customHeight="1" spans="2:4">
      <c r="B582" s="27"/>
      <c r="C582" s="28"/>
      <c r="D582" s="29"/>
    </row>
    <row r="583" customHeight="1" spans="2:4">
      <c r="B583" s="27"/>
      <c r="C583" s="28"/>
      <c r="D583" s="29"/>
    </row>
    <row r="584" customHeight="1" spans="2:4">
      <c r="B584" s="27"/>
      <c r="C584" s="28"/>
      <c r="D584" s="29"/>
    </row>
    <row r="585" customHeight="1" spans="2:4">
      <c r="B585" s="27"/>
      <c r="C585" s="28"/>
      <c r="D585" s="29"/>
    </row>
    <row r="586" customHeight="1" spans="2:4">
      <c r="B586" s="27"/>
      <c r="C586" s="28"/>
      <c r="D586" s="29"/>
    </row>
    <row r="587" customHeight="1" spans="2:4">
      <c r="B587" s="27"/>
      <c r="C587" s="28"/>
      <c r="D587" s="29"/>
    </row>
    <row r="588" customHeight="1" spans="2:4">
      <c r="B588" s="27"/>
      <c r="C588" s="28"/>
      <c r="D588" s="29"/>
    </row>
    <row r="589" customHeight="1" spans="2:4">
      <c r="B589" s="27"/>
      <c r="C589" s="28"/>
      <c r="D589" s="29"/>
    </row>
    <row r="590" customHeight="1" spans="2:4">
      <c r="B590" s="27"/>
      <c r="C590" s="28"/>
      <c r="D590" s="29"/>
    </row>
    <row r="591" customHeight="1" spans="2:4">
      <c r="B591" s="27"/>
      <c r="C591" s="28"/>
      <c r="D591" s="29"/>
    </row>
    <row r="592" customHeight="1" spans="2:4">
      <c r="B592" s="27"/>
      <c r="C592" s="28"/>
      <c r="D592" s="29"/>
    </row>
    <row r="593" customHeight="1" spans="2:4">
      <c r="B593" s="27"/>
      <c r="C593" s="28"/>
      <c r="D593" s="29"/>
    </row>
    <row r="594" customHeight="1" spans="2:4">
      <c r="B594" s="27"/>
      <c r="C594" s="28"/>
      <c r="D594" s="29"/>
    </row>
    <row r="595" customHeight="1" spans="2:4">
      <c r="B595" s="27"/>
      <c r="C595" s="28"/>
      <c r="D595" s="29"/>
    </row>
    <row r="596" customHeight="1" spans="2:4">
      <c r="B596" s="27"/>
      <c r="C596" s="28"/>
      <c r="D596" s="29"/>
    </row>
    <row r="597" customHeight="1" spans="2:4">
      <c r="B597" s="27"/>
      <c r="C597" s="28"/>
      <c r="D597" s="29"/>
    </row>
    <row r="598" customHeight="1" spans="2:4">
      <c r="B598" s="27"/>
      <c r="C598" s="28"/>
      <c r="D598" s="29"/>
    </row>
    <row r="599" customHeight="1" spans="2:4">
      <c r="B599" s="27"/>
      <c r="C599" s="28"/>
      <c r="D599" s="29"/>
    </row>
    <row r="600" customHeight="1" spans="2:4">
      <c r="B600" s="27"/>
      <c r="C600" s="28"/>
      <c r="D600" s="29"/>
    </row>
    <row r="601" customHeight="1" spans="2:4">
      <c r="B601" s="27"/>
      <c r="C601" s="28"/>
      <c r="D601" s="29"/>
    </row>
    <row r="602" customHeight="1" spans="2:4">
      <c r="B602" s="27"/>
      <c r="C602" s="28"/>
      <c r="D602" s="29"/>
    </row>
    <row r="603" customHeight="1" spans="2:4">
      <c r="B603" s="27"/>
      <c r="C603" s="28"/>
      <c r="D603" s="29"/>
    </row>
    <row r="604" customHeight="1" spans="2:4">
      <c r="B604" s="27"/>
      <c r="C604" s="28"/>
      <c r="D604" s="29"/>
    </row>
    <row r="605" customHeight="1" spans="2:4">
      <c r="B605" s="27"/>
      <c r="C605" s="28"/>
      <c r="D605" s="29"/>
    </row>
    <row r="606" customHeight="1" spans="2:4">
      <c r="B606" s="27"/>
      <c r="C606" s="28"/>
      <c r="D606" s="29"/>
    </row>
    <row r="607" customHeight="1" spans="2:4">
      <c r="B607" s="27"/>
      <c r="C607" s="28"/>
      <c r="D607" s="29"/>
    </row>
    <row r="608" customHeight="1" spans="2:4">
      <c r="B608" s="27"/>
      <c r="C608" s="28"/>
      <c r="D608" s="29"/>
    </row>
    <row r="609" customHeight="1" spans="2:4">
      <c r="B609" s="27"/>
      <c r="C609" s="28"/>
      <c r="D609" s="29"/>
    </row>
    <row r="610" customHeight="1" spans="2:4">
      <c r="B610" s="27"/>
      <c r="C610" s="28"/>
      <c r="D610" s="29"/>
    </row>
    <row r="611" customHeight="1" spans="2:4">
      <c r="B611" s="27"/>
      <c r="C611" s="28"/>
      <c r="D611" s="29"/>
    </row>
    <row r="612" customHeight="1" spans="2:4">
      <c r="B612" s="27"/>
      <c r="C612" s="28"/>
      <c r="D612" s="29"/>
    </row>
    <row r="613" customHeight="1" spans="2:4">
      <c r="B613" s="27"/>
      <c r="C613" s="28"/>
      <c r="D613" s="29"/>
    </row>
    <row r="614" customHeight="1" spans="2:4">
      <c r="B614" s="27"/>
      <c r="C614" s="28"/>
      <c r="D614" s="29"/>
    </row>
    <row r="615" customHeight="1" spans="2:4">
      <c r="B615" s="27"/>
      <c r="C615" s="28"/>
      <c r="D615" s="29"/>
    </row>
    <row r="616" customHeight="1" spans="2:4">
      <c r="B616" s="27"/>
      <c r="C616" s="28"/>
      <c r="D616" s="29"/>
    </row>
    <row r="617" customHeight="1" spans="2:4">
      <c r="B617" s="27"/>
      <c r="C617" s="28"/>
      <c r="D617" s="29"/>
    </row>
    <row r="618" customHeight="1" spans="2:4">
      <c r="B618" s="27"/>
      <c r="C618" s="28"/>
      <c r="D618" s="29"/>
    </row>
    <row r="619" customHeight="1" spans="2:4">
      <c r="B619" s="27"/>
      <c r="C619" s="28"/>
      <c r="D619" s="29"/>
    </row>
    <row r="620" customHeight="1" spans="2:4">
      <c r="B620" s="27"/>
      <c r="C620" s="28"/>
      <c r="D620" s="29"/>
    </row>
    <row r="621" customHeight="1" spans="2:4">
      <c r="B621" s="27"/>
      <c r="C621" s="28"/>
      <c r="D621" s="29"/>
    </row>
    <row r="622" customHeight="1" spans="2:4">
      <c r="B622" s="27"/>
      <c r="C622" s="28"/>
      <c r="D622" s="29"/>
    </row>
    <row r="623" customHeight="1" spans="2:4">
      <c r="B623" s="27"/>
      <c r="C623" s="28"/>
      <c r="D623" s="29"/>
    </row>
    <row r="624" customHeight="1" spans="2:4">
      <c r="B624" s="27"/>
      <c r="C624" s="28"/>
      <c r="D624" s="29"/>
    </row>
    <row r="625" customHeight="1" spans="2:4">
      <c r="B625" s="27"/>
      <c r="C625" s="28"/>
      <c r="D625" s="29"/>
    </row>
    <row r="626" customHeight="1" spans="2:4">
      <c r="B626" s="27"/>
      <c r="C626" s="28"/>
      <c r="D626" s="29"/>
    </row>
    <row r="627" customHeight="1" spans="2:4">
      <c r="B627" s="27"/>
      <c r="C627" s="28"/>
      <c r="D627" s="29"/>
    </row>
    <row r="628" customHeight="1" spans="2:4">
      <c r="B628" s="27"/>
      <c r="C628" s="28"/>
      <c r="D628" s="29"/>
    </row>
    <row r="629" customHeight="1" spans="2:4">
      <c r="B629" s="27"/>
      <c r="C629" s="28"/>
      <c r="D629" s="29"/>
    </row>
    <row r="630" customHeight="1" spans="2:4">
      <c r="B630" s="27"/>
      <c r="C630" s="28"/>
      <c r="D630" s="29"/>
    </row>
    <row r="631" customHeight="1" spans="2:4">
      <c r="B631" s="27"/>
      <c r="C631" s="28"/>
      <c r="D631" s="29"/>
    </row>
    <row r="632" customHeight="1" spans="2:4">
      <c r="B632" s="27"/>
      <c r="C632" s="28"/>
      <c r="D632" s="29"/>
    </row>
    <row r="633" customHeight="1" spans="2:4">
      <c r="B633" s="27"/>
      <c r="C633" s="28"/>
      <c r="D633" s="29"/>
    </row>
    <row r="634" customHeight="1" spans="2:4">
      <c r="B634" s="27"/>
      <c r="C634" s="28"/>
      <c r="D634" s="29"/>
    </row>
    <row r="635" customHeight="1" spans="2:4">
      <c r="B635" s="27"/>
      <c r="C635" s="28"/>
      <c r="D635" s="29"/>
    </row>
    <row r="636" customHeight="1" spans="2:4">
      <c r="B636" s="27"/>
      <c r="C636" s="28"/>
      <c r="D636" s="29"/>
    </row>
    <row r="637" customHeight="1" spans="2:4">
      <c r="B637" s="27"/>
      <c r="C637" s="28"/>
      <c r="D637" s="29"/>
    </row>
    <row r="638" customHeight="1" spans="2:4">
      <c r="B638" s="27"/>
      <c r="C638" s="28"/>
      <c r="D638" s="29"/>
    </row>
    <row r="639" customHeight="1" spans="2:4">
      <c r="B639" s="27"/>
      <c r="C639" s="28"/>
      <c r="D639" s="29"/>
    </row>
    <row r="640" customHeight="1" spans="2:4">
      <c r="B640" s="27"/>
      <c r="C640" s="28"/>
      <c r="D640" s="29"/>
    </row>
    <row r="641" customHeight="1" spans="2:4">
      <c r="B641" s="27"/>
      <c r="C641" s="28"/>
      <c r="D641" s="29"/>
    </row>
    <row r="642" customHeight="1" spans="2:4">
      <c r="B642" s="27"/>
      <c r="C642" s="28"/>
      <c r="D642" s="29"/>
    </row>
    <row r="643" customHeight="1" spans="2:4">
      <c r="B643" s="27"/>
      <c r="C643" s="28"/>
      <c r="D643" s="29"/>
    </row>
    <row r="644" customHeight="1" spans="2:4">
      <c r="B644" s="27"/>
      <c r="C644" s="28"/>
      <c r="D644" s="29"/>
    </row>
    <row r="645" customHeight="1" spans="2:4">
      <c r="B645" s="27"/>
      <c r="C645" s="28"/>
      <c r="D645" s="29"/>
    </row>
    <row r="646" customHeight="1" spans="2:4">
      <c r="B646" s="27"/>
      <c r="C646" s="28"/>
      <c r="D646" s="29"/>
    </row>
    <row r="647" customHeight="1" spans="2:4">
      <c r="B647" s="27"/>
      <c r="C647" s="28"/>
      <c r="D647" s="29"/>
    </row>
    <row r="648" customHeight="1" spans="2:4">
      <c r="B648" s="27"/>
      <c r="C648" s="28"/>
      <c r="D648" s="29"/>
    </row>
    <row r="649" customHeight="1" spans="2:4">
      <c r="B649" s="27"/>
      <c r="C649" s="28"/>
      <c r="D649" s="29"/>
    </row>
    <row r="650" customHeight="1" spans="2:4">
      <c r="B650" s="27"/>
      <c r="C650" s="28"/>
      <c r="D650" s="29"/>
    </row>
    <row r="651" customHeight="1" spans="2:4">
      <c r="B651" s="27"/>
      <c r="C651" s="28"/>
      <c r="D651" s="29"/>
    </row>
    <row r="652" customHeight="1" spans="2:4">
      <c r="B652" s="27"/>
      <c r="C652" s="28"/>
      <c r="D652" s="29"/>
    </row>
    <row r="653" customHeight="1" spans="2:4">
      <c r="B653" s="27"/>
      <c r="C653" s="28"/>
      <c r="D653" s="29"/>
    </row>
    <row r="654" customHeight="1" spans="2:4">
      <c r="B654" s="27"/>
      <c r="C654" s="28"/>
      <c r="D654" s="29"/>
    </row>
    <row r="655" customHeight="1" spans="2:4">
      <c r="B655" s="27"/>
      <c r="C655" s="28"/>
      <c r="D655" s="29"/>
    </row>
    <row r="656" customHeight="1" spans="2:4">
      <c r="B656" s="27"/>
      <c r="C656" s="28"/>
      <c r="D656" s="29"/>
    </row>
    <row r="657" customHeight="1" spans="2:4">
      <c r="B657" s="27"/>
      <c r="C657" s="28"/>
      <c r="D657" s="29"/>
    </row>
    <row r="658" customHeight="1" spans="2:4">
      <c r="B658" s="27"/>
      <c r="C658" s="28"/>
      <c r="D658" s="29"/>
    </row>
    <row r="659" customHeight="1" spans="2:4">
      <c r="B659" s="27"/>
      <c r="C659" s="28"/>
      <c r="D659" s="29"/>
    </row>
    <row r="660" customHeight="1" spans="2:4">
      <c r="B660" s="27"/>
      <c r="C660" s="28"/>
      <c r="D660" s="29"/>
    </row>
    <row r="661" customHeight="1" spans="2:4">
      <c r="B661" s="27"/>
      <c r="C661" s="28"/>
      <c r="D661" s="29"/>
    </row>
    <row r="662" customHeight="1" spans="2:4">
      <c r="B662" s="27"/>
      <c r="C662" s="28"/>
      <c r="D662" s="29"/>
    </row>
    <row r="663" customHeight="1" spans="2:4">
      <c r="B663" s="27"/>
      <c r="C663" s="28"/>
      <c r="D663" s="29"/>
    </row>
    <row r="664" customHeight="1" spans="2:4">
      <c r="B664" s="27"/>
      <c r="C664" s="28"/>
      <c r="D664" s="29"/>
    </row>
    <row r="665" customHeight="1" spans="2:4">
      <c r="B665" s="27"/>
      <c r="C665" s="28"/>
      <c r="D665" s="29"/>
    </row>
    <row r="666" customHeight="1" spans="2:4">
      <c r="B666" s="27"/>
      <c r="C666" s="28"/>
      <c r="D666" s="29"/>
    </row>
  </sheetData>
  <sheetProtection selectLockedCells="1" selectUnlockedCells="1"/>
  <mergeCells count="1">
    <mergeCell ref="B2:D2"/>
  </mergeCells>
  <conditionalFormatting sqref="B$1:D$1048576">
    <cfRule type="duplicateValues" dxfId="0" priority="1"/>
  </conditionalFormatting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7"/>
  <sheetViews>
    <sheetView showGridLines="0" showRowColHeaders="0" tabSelected="1" workbookViewId="0">
      <selection activeCell="H6" sqref="H6"/>
    </sheetView>
  </sheetViews>
  <sheetFormatPr defaultColWidth="9.625" defaultRowHeight="24" customHeight="1" outlineLevelCol="4"/>
  <cols>
    <col min="1" max="1" width="5.625" style="2" customWidth="1"/>
    <col min="2" max="2" width="30.625" style="3" customWidth="1"/>
    <col min="3" max="3" width="30.625" style="4" customWidth="1"/>
    <col min="4" max="4" width="30.625" style="5" customWidth="1"/>
    <col min="5" max="5" width="5.625" style="2" customWidth="1"/>
    <col min="6" max="16384" width="9.625" style="6"/>
  </cols>
  <sheetData>
    <row r="1" s="1" customFormat="1" ht="12" customHeight="1" spans="1:5">
      <c r="A1" s="2"/>
      <c r="B1" s="3"/>
      <c r="C1" s="4"/>
      <c r="D1" s="7"/>
      <c r="E1" s="2"/>
    </row>
    <row r="2" s="1" customFormat="1" ht="15" customHeight="1" spans="1:5">
      <c r="A2" s="2"/>
      <c r="B2" s="8" t="s">
        <v>872</v>
      </c>
      <c r="C2" s="9"/>
      <c r="D2" s="10"/>
      <c r="E2" s="2"/>
    </row>
    <row r="3" s="1" customFormat="1" ht="24.95" customHeight="1" spans="1:5">
      <c r="A3" s="2"/>
      <c r="B3" s="8"/>
      <c r="C3" s="11" t="s">
        <v>873</v>
      </c>
      <c r="D3" s="12"/>
      <c r="E3" s="2"/>
    </row>
    <row r="4" s="1" customFormat="1" ht="15" customHeight="1" spans="1:5">
      <c r="A4" s="2"/>
      <c r="B4" s="8"/>
      <c r="C4" s="9"/>
      <c r="D4" s="5"/>
      <c r="E4" s="2"/>
    </row>
    <row r="5" s="1" customFormat="1" ht="44.1" customHeight="1" spans="1:5">
      <c r="A5" s="2"/>
      <c r="B5" s="13" t="s">
        <v>1</v>
      </c>
      <c r="C5" s="14" t="s">
        <v>2</v>
      </c>
      <c r="D5" s="15" t="s">
        <v>3</v>
      </c>
      <c r="E5" s="2"/>
    </row>
    <row r="6" s="1" customFormat="1" ht="30" customHeight="1" spans="1:5">
      <c r="A6" s="2"/>
      <c r="B6" s="16" t="s">
        <v>874</v>
      </c>
      <c r="C6" s="17"/>
      <c r="D6" s="18"/>
      <c r="E6" s="2"/>
    </row>
    <row r="7" s="1" customFormat="1" customHeight="1" spans="1:5">
      <c r="A7" s="2"/>
      <c r="B7" s="19" t="str">
        <f t="array" ref="B7">IFERROR(INDEX(食物热量卡路里大全!B$4:B$666,SMALL(IF(IFERROR(FIND($D$3,食物热量卡路里大全!B$4:B$666,1),FALSE),ROW(食物热量卡路里大全!B$4:B$666)-3,4^8),ROW($A1)))&amp;"","")</f>
        <v>油炸土豆片   612/100</v>
      </c>
      <c r="C7" s="20" t="str">
        <f t="array" ref="C7">IFERROR(INDEX(食物热量卡路里大全!C$4:C$666,SMALL(IF(IFERROR(FIND($D$3,食物热量卡路里大全!C$4:C$666,1),FALSE),ROW(食物热量卡路里大全!C$4:C$666)-3,4^8),ROW($A1)))&amp;"","")</f>
        <v>猪肉(肥)   816/100</v>
      </c>
      <c r="D7" s="21" t="str">
        <f t="array" ref="D7">IFERROR(INDEX(食物热量卡路里大全!D$4:D$666,SMALL(IF(IFERROR(FIND($D$3,食物热量卡路里大全!D$4:D$666,1),FALSE),ROW(食物热量卡路里大全!D$4:D$666)-3,4^8),ROW($A1)))&amp;"","")</f>
        <v>棕榈油   900/100</v>
      </c>
      <c r="E7" s="2"/>
    </row>
    <row r="8" s="1" customFormat="1" customHeight="1" spans="1:5">
      <c r="A8" s="2"/>
      <c r="B8" s="19" t="str">
        <f t="array" ref="B8">IFERROR(INDEX(食物热量卡路里大全!B$4:B$666,SMALL(IF(IFERROR(FIND($D$3,食物热量卡路里大全!B$4:B$666,1),FALSE),ROW(食物热量卡路里大全!B$4:B$666)-3,4^8),ROW($A2)))&amp;"","")</f>
        <v>黑芝麻   531/100</v>
      </c>
      <c r="C8" s="20" t="str">
        <f t="array" ref="C8">IFERROR(INDEX(食物热量卡路里大全!C$4:C$666,SMALL(IF(IFERROR(FIND($D$3,食物热量卡路里大全!C$4:C$666,1),FALSE),ROW(食物热量卡路里大全!C$4:C$666)-3,4^8),ROW($A2)))&amp;"","")</f>
        <v>羊肉干(绵羊)   588/100</v>
      </c>
      <c r="D8" s="21" t="str">
        <f t="array" ref="D8">IFERROR(INDEX(食物热量卡路里大全!D$4:D$666,SMALL(IF(IFERROR(FIND($D$3,食物热量卡路里大全!D$4:D$666,1),FALSE),ROW(食物热量卡路里大全!D$4:D$666)-3,4^8),ROW($A2)))&amp;"","")</f>
        <v>菜籽油   899/100</v>
      </c>
      <c r="E8" s="2"/>
    </row>
    <row r="9" s="1" customFormat="1" customHeight="1" spans="1:5">
      <c r="A9" s="2"/>
      <c r="B9" s="19" t="str">
        <f t="array" ref="B9">IFERROR(INDEX(食物热量卡路里大全!B$4:B$666,SMALL(IF(IFERROR(FIND($D$3,食物热量卡路里大全!B$4:B$666,1),FALSE),ROW(食物热量卡路里大全!B$4:B$666)-3,4^8),ROW($A3)))&amp;"","")</f>
        <v>芝麻(白)   517/100</v>
      </c>
      <c r="C9" s="20" t="str">
        <f t="array" ref="C9">IFERROR(INDEX(食物热量卡路里大全!C$4:C$666,SMALL(IF(IFERROR(FIND($D$3,食物热量卡路里大全!C$4:C$666,1),FALSE),ROW(食物热量卡路里大全!C$4:C$666)-3,4^8),ROW($A3)))&amp;"","")</f>
        <v>腊肠   584/100</v>
      </c>
      <c r="D9" s="21" t="str">
        <f t="array" ref="D9">IFERROR(INDEX(食物热量卡路里大全!D$4:D$666,SMALL(IF(IFERROR(FIND($D$3,食物热量卡路里大全!D$4:D$666,1),FALSE),ROW(食物热量卡路里大全!D$4:D$666)-3,4^8),ROW($A3)))&amp;"","")</f>
        <v>茶油   899/100</v>
      </c>
      <c r="E9" s="2"/>
    </row>
    <row r="10" s="1" customFormat="1" customHeight="1" spans="1:5">
      <c r="A10" s="2"/>
      <c r="B10" s="19" t="str">
        <f t="array" ref="B10">IFERROR(INDEX(食物热量卡路里大全!B$4:B$666,SMALL(IF(IFERROR(FIND($D$3,食物热量卡路里大全!B$4:B$666,1),FALSE),ROW(食物热量卡路里大全!B$4:B$666)-3,4^8),ROW($A4)))&amp;"","")</f>
        <v>油面筋   490/100</v>
      </c>
      <c r="C10" s="20" t="str">
        <f t="array" ref="C10">IFERROR(INDEX(食物热量卡路里大全!C$4:C$666,SMALL(IF(IFERROR(FIND($D$3,食物热量卡路里大全!C$4:C$666,1),FALSE),ROW(食物热量卡路里大全!C$4:C$666)-3,4^8),ROW($A4)))&amp;"","")</f>
        <v>猪肉(血脖)   640/100</v>
      </c>
      <c r="D10" s="21" t="str">
        <f t="array" ref="D10">IFERROR(INDEX(食物热量卡路里大全!D$4:D$666,SMALL(IF(IFERROR(FIND($D$3,食物热量卡路里大全!D$4:D$666,1),FALSE),ROW(食物热量卡路里大全!D$4:D$666)-3,4^8),ROW($A4)))&amp;"","")</f>
        <v>豆油   899/100</v>
      </c>
      <c r="E10" s="2"/>
    </row>
    <row r="11" s="1" customFormat="1" customHeight="1" spans="1:5">
      <c r="A11" s="2"/>
      <c r="B11" s="19" t="str">
        <f t="array" ref="B11">IFERROR(INDEX(食物热量卡路里大全!B$4:B$666,SMALL(IF(IFERROR(FIND($D$3,食物热量卡路里大全!B$4:B$666,1),FALSE),ROW(食物热量卡路里大全!B$4:B$666)-3,4^8),ROW($A5)))&amp;"","")</f>
        <v>方便面   472/100</v>
      </c>
      <c r="C11" s="20" t="str">
        <f t="array" ref="C11">IFERROR(INDEX(食物热量卡路里大全!C$4:C$666,SMALL(IF(IFERROR(FIND($D$3,食物热量卡路里大全!C$4:C$666,1),FALSE),ROW(食物热量卡路里大全!C$4:C$666)-3,4^8),ROW($A5)))&amp;"","")</f>
        <v>猪肉(肋条肉)   592/100</v>
      </c>
      <c r="D11" s="21" t="str">
        <f t="array" ref="D11">IFERROR(INDEX(食物热量卡路里大全!D$4:D$666,SMALL(IF(IFERROR(FIND($D$3,食物热量卡路里大全!D$4:D$666,1),FALSE),ROW(食物热量卡路里大全!D$4:D$666)-3,4^8),ROW($A5)))&amp;"","")</f>
        <v>花生油   899/100</v>
      </c>
      <c r="E11" s="2"/>
    </row>
    <row r="12" s="1" customFormat="1" customHeight="1" spans="1:5">
      <c r="A12" s="2"/>
      <c r="B12" s="19" t="str">
        <f t="array" ref="B12">IFERROR(INDEX(食物热量卡路里大全!B$4:B$666,SMALL(IF(IFERROR(FIND($D$3,食物热量卡路里大全!B$4:B$666,1),FALSE),ROW(食物热量卡路里大全!B$4:B$666)-3,4^8),ROW($A7)))&amp;"","")</f>
        <v>油条   386/100</v>
      </c>
      <c r="C12" s="20" t="str">
        <f t="array" ref="C12">IFERROR(INDEX(食物热量卡路里大全!C$4:C$666,SMALL(IF(IFERROR(FIND($D$3,食物热量卡路里大全!C$4:C$666,1),FALSE),ROW(食物热量卡路里大全!C$4:C$666)-3,4^8),ROW($A7)))&amp;"","")</f>
        <v>酱汁肉   572/100</v>
      </c>
      <c r="D12" s="21" t="str">
        <f t="array" ref="D12">IFERROR(INDEX(食物热量卡路里大全!D$4:D$666,SMALL(IF(IFERROR(FIND($D$3,食物热量卡路里大全!D$4:D$666,1),FALSE),ROW(食物热量卡路里大全!D$4:D$666)-3,4^8),ROW($A7)))&amp;"","")</f>
        <v>棉籽油   899/100</v>
      </c>
      <c r="E12" s="2"/>
    </row>
    <row r="13" s="1" customFormat="1" customHeight="1" spans="1:5">
      <c r="A13" s="2"/>
      <c r="B13" s="19" t="str">
        <f t="array" ref="B13">IFERROR(INDEX(食物热量卡路里大全!B$4:B$666,SMALL(IF(IFERROR(FIND($D$3,食物热量卡路里大全!B$4:B$666,1),FALSE),ROW(食物热量卡路里大全!B$4:B$666)-3,4^8),ROW($A8)))&amp;"","")</f>
        <v>莜麦面   385/100</v>
      </c>
      <c r="C13" s="20" t="str">
        <f t="array" ref="C13">IFERROR(INDEX(食物热量卡路里大全!C$4:C$666,SMALL(IF(IFERROR(FIND($D$3,食物热量卡路里大全!C$4:C$666,1),FALSE),ROW(食物热量卡路里大全!C$4:C$666)-3,4^8),ROW($A8)))&amp;"","")</f>
        <v>鸭皮   538/100</v>
      </c>
      <c r="D13" s="21" t="str">
        <f t="array" ref="D13">IFERROR(INDEX(食物热量卡路里大全!D$4:D$666,SMALL(IF(IFERROR(FIND($D$3,食物热量卡路里大全!D$4:D$666,1),FALSE),ROW(食物热量卡路里大全!D$4:D$666)-3,4^8),ROW($A8)))&amp;"","")</f>
        <v>牛油(炼)   898/100</v>
      </c>
      <c r="E13" s="2"/>
    </row>
    <row r="14" customHeight="1" spans="2:4">
      <c r="B14" s="19" t="str">
        <f t="array" ref="B14">IFERROR(INDEX(食物热量卡路里大全!B$4:B$666,SMALL(IF(IFERROR(FIND($D$3,食物热量卡路里大全!B$4:B$666,1),FALSE),ROW(食物热量卡路里大全!B$4:B$666)-3,4^8),ROW($A9)))&amp;"","")</f>
        <v>燕麦片   367/100</v>
      </c>
      <c r="C14" s="20" t="str">
        <f t="array" ref="C14">IFERROR(INDEX(食物热量卡路里大全!C$4:C$666,SMALL(IF(IFERROR(FIND($D$3,食物热量卡路里大全!C$4:C$666,1),FALSE),ROW(食物热量卡路里大全!C$4:C$666)-3,4^8),ROW($A9)))&amp;"","")</f>
        <v>香肠   508/100</v>
      </c>
      <c r="D14" s="21" t="str">
        <f t="array" ref="D14">IFERROR(INDEX(食物热量卡路里大全!D$4:D$666,SMALL(IF(IFERROR(FIND($D$3,食物热量卡路里大全!D$4:D$666,1),FALSE),ROW(食物热量卡路里大全!D$4:D$666)-3,4^8),ROW($A9)))&amp;"","")</f>
        <v>色拉油   898/100</v>
      </c>
    </row>
    <row r="15" customHeight="1" spans="2:4">
      <c r="B15" s="19" t="str">
        <f t="array" ref="B15">IFERROR(INDEX(食物热量卡路里大全!B$4:B$666,SMALL(IF(IFERROR(FIND($D$3,食物热量卡路里大全!B$4:B$666,1),FALSE),ROW(食物热量卡路里大全!B$4:B$666)-3,4^8),ROW($A10)))&amp;"","")</f>
        <v>小米   358/100</v>
      </c>
      <c r="C15" s="20" t="str">
        <f t="array" ref="C15">IFERROR(INDEX(食物热量卡路里大全!C$4:C$666,SMALL(IF(IFERROR(FIND($D$3,食物热量卡路里大全!C$4:C$666,1),FALSE),ROW(食物热量卡路里大全!C$4:C$666)-3,4^8),ROW($A10)))&amp;"","")</f>
        <v>母麻鸭   615/100</v>
      </c>
      <c r="D15" s="21" t="str">
        <f t="array" ref="D15">IFERROR(INDEX(食物热量卡路里大全!D$4:D$666,SMALL(IF(IFERROR(FIND($D$3,食物热量卡路里大全!D$4:D$666,1),FALSE),ROW(食物热量卡路里大全!D$4:D$666)-3,4^8),ROW($A10)))&amp;"","")</f>
        <v>香油   898/100</v>
      </c>
    </row>
    <row r="16" customHeight="1" spans="2:4">
      <c r="B16" s="19" t="str">
        <f t="array" ref="B16">IFERROR(INDEX(食物热量卡路里大全!B$4:B$666,SMALL(IF(IFERROR(FIND($D$3,食物热量卡路里大全!B$4:B$666,1),FALSE),ROW(食物热量卡路里大全!B$4:B$666)-3,4^8),ROW($A11)))&amp;"","")</f>
        <v>薏米   357/100</v>
      </c>
      <c r="C16" s="20" t="str">
        <f t="array" ref="C16">IFERROR(INDEX(食物热量卡路里大全!C$4:C$666,SMALL(IF(IFERROR(FIND($D$3,食物热量卡路里大全!C$4:C$666,1),FALSE),ROW(食物热量卡路里大全!C$4:C$666)-3,4^8),ROW($A11)))&amp;"","")</f>
        <v>牛肉松   445/100</v>
      </c>
      <c r="D16" s="21" t="str">
        <f t="array" ref="D16">IFERROR(INDEX(食物热量卡路里大全!D$4:D$666,SMALL(IF(IFERROR(FIND($D$3,食物热量卡路里大全!D$4:D$666,1),FALSE),ROW(食物热量卡路里大全!D$4:D$666)-3,4^8),ROW($A11)))&amp;"","")</f>
        <v>猪油(炼)   897/100</v>
      </c>
    </row>
    <row r="17" customHeight="1" spans="2:4">
      <c r="B17" s="19" t="str">
        <f t="array" ref="B17">IFERROR(INDEX(食物热量卡路里大全!B$4:B$666,SMALL(IF(IFERROR(FIND($D$3,食物热量卡路里大全!B$4:B$666,1),FALSE),ROW(食物热量卡路里大全!B$4:B$666)-3,4^8),ROW($A12)))&amp;"","")</f>
        <v>籼米(标一)   351/100</v>
      </c>
      <c r="C17" s="20" t="str">
        <f t="array" ref="C17">IFERROR(INDEX(食物热量卡路里大全!C$4:C$666,SMALL(IF(IFERROR(FIND($D$3,食物热量卡路里大全!C$4:C$666,1),FALSE),ROW(食物热量卡路里大全!C$4:C$666)-3,4^8),ROW($A12)))&amp;"","")</f>
        <v>鸡肉松   440/100</v>
      </c>
      <c r="D17" s="21" t="str">
        <f t="array" ref="D17">IFERROR(INDEX(食物热量卡路里大全!D$4:D$666,SMALL(IF(IFERROR(FIND($D$3,食物热量卡路里大全!D$4:D$666,1),FALSE),ROW(食物热量卡路里大全!D$4:D$666)-3,4^8),ROW($A12)))&amp;"","")</f>
        <v>鸭油(炼)   897/100</v>
      </c>
    </row>
    <row r="18" customHeight="1" spans="2:4">
      <c r="B18" s="19" t="str">
        <f t="array" ref="B18">IFERROR(INDEX(食物热量卡路里大全!B$4:B$666,SMALL(IF(IFERROR(FIND($D$3,食物热量卡路里大全!B$4:B$666,1),FALSE),ROW(食物热量卡路里大全!B$4:B$666)-3,4^8),ROW($A13)))&amp;"","")</f>
        <v>高粱米   351/100</v>
      </c>
      <c r="C18" s="20" t="str">
        <f t="array" ref="C18">IFERROR(INDEX(食物热量卡路里大全!C$4:C$666,SMALL(IF(IFERROR(FIND($D$3,食物热量卡路里大全!C$4:C$666,1),FALSE),ROW(食物热量卡路里大全!C$4:C$666)-3,4^8),ROW($A13)))&amp;"","")</f>
        <v>北京烤鸭   545/100</v>
      </c>
      <c r="D18" s="21" t="str">
        <f t="array" ref="D18">IFERROR(INDEX(食物热量卡路里大全!D$4:D$666,SMALL(IF(IFERROR(FIND($D$3,食物热量卡路里大全!D$4:D$666,1),FALSE),ROW(食物热量卡路里大全!D$4:D$666)-3,4^8),ROW($A13)))&amp;"","")</f>
        <v>大麻油   897/100</v>
      </c>
    </row>
    <row r="19" customHeight="1" spans="2:4">
      <c r="B19" s="19" t="str">
        <f t="array" ref="B19">IFERROR(INDEX(食物热量卡路里大全!B$4:B$666,SMALL(IF(IFERROR(FIND($D$3,食物热量卡路里大全!B$4:B$666,1),FALSE),ROW(食物热量卡路里大全!B$4:B$666)-3,4^8),ROW($A14)))&amp;"","")</f>
        <v>富强粉   350/100</v>
      </c>
      <c r="C19" s="20" t="str">
        <f t="array" ref="C19">IFERROR(INDEX(食物热量卡路里大全!C$4:C$666,SMALL(IF(IFERROR(FIND($D$3,食物热量卡路里大全!C$4:C$666,1),FALSE),ROW(食物热量卡路里大全!C$4:C$666)-3,4^8),ROW($A14)))&amp;"","")</f>
        <v>广东香肠   433/100</v>
      </c>
      <c r="D19" s="21" t="str">
        <f t="array" ref="D19">IFERROR(INDEX(食物热量卡路里大全!D$4:D$666,SMALL(IF(IFERROR(FIND($D$3,食物热量卡路里大全!D$4:D$666,1),FALSE),ROW(食物热量卡路里大全!D$4:D$666)-3,4^8),ROW($A14)))&amp;"","")</f>
        <v>羊油(炼)   895/100</v>
      </c>
    </row>
    <row r="20" customHeight="1" spans="2:4">
      <c r="B20" s="19" t="str">
        <f t="array" ref="B20">IFERROR(INDEX(食物热量卡路里大全!B$4:B$666,SMALL(IF(IFERROR(FIND($D$3,食物热量卡路里大全!B$4:B$666,1),FALSE),ROW(食物热量卡路里大全!B$4:B$666)-3,4^8),ROW($A15)))&amp;"","")</f>
        <v>通心粉   350/100</v>
      </c>
      <c r="C20" s="20" t="str">
        <f t="array" ref="C20">IFERROR(INDEX(食物热量卡路里大全!C$4:C$666,SMALL(IF(IFERROR(FIND($D$3,食物热量卡路里大全!C$4:C$666,1),FALSE),ROW(食物热量卡路里大全!C$4:C$666)-3,4^8),ROW($A15)))&amp;"","")</f>
        <v>北京填鸭   565/100</v>
      </c>
      <c r="D20" s="21" t="str">
        <f t="array" ref="D20">IFERROR(INDEX(食物热量卡路里大全!D$4:D$666,SMALL(IF(IFERROR(FIND($D$3,食物热量卡路里大全!D$4:D$666,1),FALSE),ROW(食物热量卡路里大全!D$4:D$666)-3,4^8),ROW($A15)))&amp;"","")</f>
        <v>玉米油   895/100</v>
      </c>
    </row>
    <row r="21" customHeight="1" spans="2:4">
      <c r="B21" s="19" t="str">
        <f t="array" ref="B21">IFERROR(INDEX(食物热量卡路里大全!B$4:B$666,SMALL(IF(IFERROR(FIND($D$3,食物热量卡路里大全!B$4:B$666,1),FALSE),ROW(食物热量卡路里大全!B$4:B$666)-3,4^8),ROW($A16)))&amp;"","")</f>
        <v>大黄米(黍)   349/100</v>
      </c>
      <c r="C21" s="20" t="str">
        <f t="array" ref="C21">IFERROR(INDEX(食物热量卡路里大全!C$4:C$666,SMALL(IF(IFERROR(FIND($D$3,食物热量卡路里大全!C$4:C$666,1),FALSE),ROW(食物热量卡路里大全!C$4:C$666)-3,4^8),ROW($A16)))&amp;"","")</f>
        <v>瓦罐鸡汤(汤)   408/100</v>
      </c>
      <c r="D21" s="21" t="str">
        <f t="array" ref="D21">IFERROR(INDEX(食物热量卡路里大全!D$4:D$666,SMALL(IF(IFERROR(FIND($D$3,食物热量卡路里大全!D$4:D$666,1),FALSE),ROW(食物热量卡路里大全!D$4:D$666)-3,4^8),ROW($A16)))&amp;"","")</f>
        <v>牛油   835/100</v>
      </c>
    </row>
    <row r="22" customHeight="1" spans="2:4">
      <c r="B22" s="19" t="str">
        <f t="array" ref="B22">IFERROR(INDEX(食物热量卡路里大全!B$4:B$666,SMALL(IF(IFERROR(FIND($D$3,食物热量卡路里大全!B$4:B$666,1),FALSE),ROW(食物热量卡路里大全!B$4:B$666)-3,4^8),ROW($A17)))&amp;"","")</f>
        <v>江米   348/100</v>
      </c>
      <c r="C22" s="20" t="str">
        <f t="array" ref="C22">IFERROR(INDEX(食物热量卡路里大全!C$4:C$666,SMALL(IF(IFERROR(FIND($D$3,食物热量卡路里大全!C$4:C$666,1),FALSE),ROW(食物热量卡路里大全!C$4:C$666)-3,4^8),ROW($A17)))&amp;"","")</f>
        <v>猪肉松   396/100</v>
      </c>
      <c r="D22" s="21" t="str">
        <f t="array" ref="D22">IFERROR(INDEX(食物热量卡路里大全!D$4:D$666,SMALL(IF(IFERROR(FIND($D$3,食物热量卡路里大全!D$4:D$666,1),FALSE),ROW(食物热量卡路里大全!D$4:D$666)-3,4^8),ROW($A17)))&amp;"","")</f>
        <v>猪油(未炼)   827/100</v>
      </c>
    </row>
    <row r="23" customHeight="1" spans="2:4">
      <c r="B23" s="19" t="str">
        <f t="array" ref="B23">IFERROR(INDEX(食物热量卡路里大全!B$4:B$666,SMALL(IF(IFERROR(FIND($D$3,食物热量卡路里大全!B$4:B$666,1),FALSE),ROW(食物热量卡路里大全!B$4:B$666)-3,4^8),ROW($A18)))&amp;"","")</f>
        <v>粳米(标二)   348/100</v>
      </c>
      <c r="C23" s="20" t="str">
        <f t="array" ref="C23">IFERROR(INDEX(食物热量卡路里大全!C$4:C$666,SMALL(IF(IFERROR(FIND($D$3,食物热量卡路里大全!C$4:C$666,1),FALSE),ROW(食物热量卡路里大全!C$4:C$666)-3,4^8),ROW($A18)))&amp;"","")</f>
        <v>猪肉(肥,瘦)   395/100</v>
      </c>
      <c r="D23" s="21" t="str">
        <f t="array" ref="D23">IFERROR(INDEX(食物热量卡路里大全!D$4:D$666,SMALL(IF(IFERROR(FIND($D$3,食物热量卡路里大全!D$4:D$666,1),FALSE),ROW(食物热量卡路里大全!D$4:D$666)-3,4^8),ROW($A18)))&amp;"","")</f>
        <v>羊油   824/100</v>
      </c>
    </row>
    <row r="24" customHeight="1" spans="2:4">
      <c r="B24" s="19" t="str">
        <f t="array" ref="B24">IFERROR(INDEX(食物热量卡路里大全!B$4:B$666,SMALL(IF(IFERROR(FIND($D$3,食物热量卡路里大全!B$4:B$666,1),FALSE),ROW(食物热量卡路里大全!B$4:B$666)-3,4^8),ROW($A19)))&amp;"","")</f>
        <v>挂面(富强粉)   347/100</v>
      </c>
      <c r="C24" s="20" t="str">
        <f t="array" ref="C24">IFERROR(INDEX(食物热量卡路里大全!C$4:C$666,SMALL(IF(IFERROR(FIND($D$3,食物热量卡路里大全!C$4:C$666,1),FALSE),ROW(食物热量卡路里大全!C$4:C$666)-3,4^8),ROW($A19)))&amp;"","")</f>
        <v>肉鸡   526/100</v>
      </c>
      <c r="D24" s="21" t="str">
        <f t="array" ref="D24">IFERROR(INDEX(食物热量卡路里大全!D$4:D$666,SMALL(IF(IFERROR(FIND($D$3,食物热量卡路里大全!D$4:D$666,1),FALSE),ROW(食物热量卡路里大全!D$4:D$666)-3,4^8),ROW($A19)))&amp;"","")</f>
        <v>辣椒油   450/100</v>
      </c>
    </row>
    <row r="25" customHeight="1" spans="2:4">
      <c r="B25" s="19" t="str">
        <f t="array" ref="B25">IFERROR(INDEX(食物热量卡路里大全!B$4:B$666,SMALL(IF(IFERROR(FIND($D$3,食物热量卡路里大全!B$4:B$666,1),FALSE),ROW(食物热量卡路里大全!B$4:B$666)-3,4^8),ROW($A20)))&amp;"","")</f>
        <v>机米   347/100</v>
      </c>
      <c r="C25" s="20" t="str">
        <f t="array" ref="C25">IFERROR(INDEX(食物热量卡路里大全!C$4:C$666,SMALL(IF(IFERROR(FIND($D$3,食物热量卡路里大全!C$4:C$666,1),FALSE),ROW(食物热量卡路里大全!C$4:C$666)-3,4^8),ROW($A20)))&amp;"","")</f>
        <v>咸肉   385/100</v>
      </c>
      <c r="D25" s="21" t="str">
        <f t="array" ref="D25">IFERROR(INDEX(食物热量卡路里大全!D$4:D$666,SMALL(IF(IFERROR(FIND($D$3,食物热量卡路里大全!D$4:D$666,1),FALSE),ROW(食物热量卡路里大全!D$4:D$666)-3,4^8),ROW($A20)))&amp;"","")</f>
        <v>胡麻油   450/100</v>
      </c>
    </row>
    <row r="26" customHeight="1" spans="2:4">
      <c r="B26" s="19" t="str">
        <f t="array" ref="B26">IFERROR(INDEX(食物热量卡路里大全!B$4:B$666,SMALL(IF(IFERROR(FIND($D$3,食物热量卡路里大全!B$4:B$666,1),FALSE),ROW(食物热量卡路里大全!B$4:B$666)-3,4^8),ROW($A21)))&amp;"","")</f>
        <v>玉米糁   347/100</v>
      </c>
      <c r="C26" s="20" t="str">
        <f t="array" ref="C26">IFERROR(INDEX(食物热量卡路里大全!C$4:C$666,SMALL(IF(IFERROR(FIND($D$3,食物热量卡路里大全!C$4:C$666,1),FALSE),ROW(食物热量卡路里大全!C$4:C$666)-3,4^8),ROW($A21)))&amp;"","")</f>
        <v>公麻鸭   571/100</v>
      </c>
      <c r="D26" s="21" t="str">
        <f t="array" ref="D26">IFERROR(INDEX(食物热量卡路里大全!D$4:D$666,SMALL(IF(IFERROR(FIND($D$3,食物热量卡路里大全!D$4:D$666,1),FALSE),ROW(食物热量卡路里大全!D$4:D$666)-3,4^8),ROW($A21)))&amp;"","")</f>
        <v>VC饼干   572/100</v>
      </c>
    </row>
    <row r="27" customHeight="1" spans="2:4">
      <c r="B27" s="19" t="str">
        <f t="array" ref="B27">IFERROR(INDEX(食物热量卡路里大全!B$4:B$666,SMALL(IF(IFERROR(FIND($D$3,食物热量卡路里大全!B$4:B$666,1),FALSE),ROW(食物热量卡路里大全!B$4:B$666)-3,4^8),ROW($A22)))&amp;"","")</f>
        <v>米粉(干,细)   346/100</v>
      </c>
      <c r="C27" s="20" t="str">
        <f t="array" ref="C27">IFERROR(INDEX(食物热量卡路里大全!C$4:C$666,SMALL(IF(IFERROR(FIND($D$3,食物热量卡路里大全!C$4:C$666,1),FALSE),ROW(食物热量卡路里大全!C$4:C$666)-3,4^8),ROW($A22)))&amp;"","")</f>
        <v>猪肉(软五花)   411/100</v>
      </c>
      <c r="D27" s="21" t="str">
        <f t="array" ref="D27">IFERROR(INDEX(食物热量卡路里大全!D$4:D$666,SMALL(IF(IFERROR(FIND($D$3,食物热量卡路里大全!D$4:D$666,1),FALSE),ROW(食物热量卡路里大全!D$4:D$666)-3,4^8),ROW($A22)))&amp;"","")</f>
        <v>曲奇饼   546/100</v>
      </c>
    </row>
    <row r="28" customHeight="1" spans="2:4">
      <c r="B28" s="19" t="str">
        <f t="array" ref="B28">IFERROR(INDEX(食物热量卡路里大全!B$4:B$666,SMALL(IF(IFERROR(FIND($D$3,食物热量卡路里大全!B$4:B$666,1),FALSE),ROW(食物热量卡路里大全!B$4:B$666)-3,4^8),ROW($A23)))&amp;"","")</f>
        <v>香大米   346/100</v>
      </c>
      <c r="C28" s="20" t="str">
        <f t="array" ref="C28">IFERROR(INDEX(食物热量卡路里大全!C$4:C$666,SMALL(IF(IFERROR(FIND($D$3,食物热量卡路里大全!C$4:C$666,1),FALSE),ROW(食物热量卡路里大全!C$4:C$666)-3,4^8),ROW($A23)))&amp;"","")</f>
        <v>猪肉(硬五花)   429/100</v>
      </c>
      <c r="D28" s="21" t="str">
        <f t="array" ref="D28">IFERROR(INDEX(食物热量卡路里大全!D$4:D$666,SMALL(IF(IFERROR(FIND($D$3,食物热量卡路里大全!D$4:D$666,1),FALSE),ROW(食物热量卡路里大全!D$4:D$666)-3,4^8),ROW($A23)))&amp;"","")</f>
        <v>焦圈   544/100</v>
      </c>
    </row>
    <row r="29" customHeight="1" spans="2:4">
      <c r="B29" s="19" t="str">
        <f t="array" ref="B29">IFERROR(INDEX(食物热量卡路里大全!B$4:B$666,SMALL(IF(IFERROR(FIND($D$3,食物热量卡路里大全!B$4:B$666,1),FALSE),ROW(食物热量卡路里大全!B$4:B$666)-3,4^8),ROW($A24)))&amp;"","")</f>
        <v>籼米(标二)   345/100</v>
      </c>
      <c r="C29" s="20" t="str">
        <f t="array" ref="C29">IFERROR(INDEX(食物热量卡路里大全!C$4:C$666,SMALL(IF(IFERROR(FIND($D$3,食物热量卡路里大全!C$4:C$666,1),FALSE),ROW(食物热量卡路里大全!C$4:C$666)-3,4^8),ROW($A24)))&amp;"","")</f>
        <v>猪肉(前蹄膀)   504/100</v>
      </c>
      <c r="D29" s="21" t="str">
        <f t="array" ref="D29">IFERROR(INDEX(食物热量卡路里大全!D$4:D$666,SMALL(IF(IFERROR(FIND($D$3,食物热量卡路里大全!D$4:D$666,1),FALSE),ROW(食物热量卡路里大全!D$4:D$666)-3,4^8),ROW($A24)))&amp;"","")</f>
        <v>维夫饼干   528/100</v>
      </c>
    </row>
    <row r="30" customHeight="1" spans="2:4">
      <c r="B30" s="19" t="str">
        <f t="array" ref="B30">IFERROR(INDEX(食物热量卡路里大全!B$4:B$666,SMALL(IF(IFERROR(FIND($D$3,食物热量卡路里大全!B$4:B$666,1),FALSE),ROW(食物热量卡路里大全!B$4:B$666)-3,4^8),ROW($A25)))&amp;"","")</f>
        <v>挂面(标准粉)   344/100</v>
      </c>
      <c r="C30" s="20" t="str">
        <f t="array" ref="C30">IFERROR(INDEX(食物热量卡路里大全!C$4:C$666,SMALL(IF(IFERROR(FIND($D$3,食物热量卡路里大全!C$4:C$666,1),FALSE),ROW(食物热量卡路里大全!C$4:C$666)-3,4^8),ROW($A25)))&amp;"","")</f>
        <v>宫爆肉丁(罐头)   336/100</v>
      </c>
      <c r="D30" s="21" t="str">
        <f t="array" ref="D30">IFERROR(INDEX(食物热量卡路里大全!D$4:D$666,SMALL(IF(IFERROR(FIND($D$3,食物热量卡路里大全!D$4:D$666,1),FALSE),ROW(食物热量卡路里大全!D$4:D$666)-3,4^8),ROW($A25)))&amp;"","")</f>
        <v>麻花   524/100</v>
      </c>
    </row>
    <row r="31" customHeight="1" spans="2:4">
      <c r="B31" s="19" t="str">
        <f t="array" ref="B31">IFERROR(INDEX(食物热量卡路里大全!B$4:B$666,SMALL(IF(IFERROR(FIND($D$3,食物热量卡路里大全!B$4:B$666,1),FALSE),ROW(食物热量卡路里大全!B$4:B$666)-3,4^8),ROW($A26)))&amp;"","")</f>
        <v>标准粉   344/100</v>
      </c>
      <c r="C31" s="20" t="str">
        <f t="array" ref="C31">IFERROR(INDEX(食物热量卡路里大全!C$4:C$666,SMALL(IF(IFERROR(FIND($D$3,食物热量卡路里大全!C$4:C$666,1),FALSE),ROW(食物热量卡路里大全!C$4:C$666)-3,4^8),ROW($A26)))&amp;"","")</f>
        <v>猪肉(后臀尖)   341/100</v>
      </c>
      <c r="D31" s="21" t="str">
        <f t="array" ref="D31">IFERROR(INDEX(食物热量卡路里大全!D$4:D$666,SMALL(IF(IFERROR(FIND($D$3,食物热量卡路里大全!D$4:D$666,1),FALSE),ROW(食物热量卡路里大全!D$4:D$666)-3,4^8),ROW($A26)))&amp;"","")</f>
        <v>开口笑   512/100</v>
      </c>
    </row>
    <row r="32" customHeight="1" spans="2:4">
      <c r="B32" s="19" t="str">
        <f t="array" ref="B32">IFERROR(INDEX(食物热量卡路里大全!B$4:B$666,SMALL(IF(IFERROR(FIND($D$3,食物热量卡路里大全!B$4:B$666,1),FALSE),ROW(食物热量卡路里大全!B$4:B$666)-3,4^8),ROW($A27)))&amp;"","")</f>
        <v>血糯米   343/100</v>
      </c>
      <c r="C32" s="20" t="str">
        <f t="array" ref="C32">IFERROR(INDEX(食物热量卡路里大全!C$4:C$666,SMALL(IF(IFERROR(FIND($D$3,食物热量卡路里大全!C$4:C$666,1),FALSE),ROW(食物热量卡路里大全!C$4:C$666)-3,4^8),ROW($A27)))&amp;"","")</f>
        <v>茶肠   329/100</v>
      </c>
      <c r="D32" s="21" t="str">
        <f t="array" ref="D32">IFERROR(INDEX(食物热量卡路里大全!D$4:D$666,SMALL(IF(IFERROR(FIND($D$3,食物热量卡路里大全!D$4:D$666,1),FALSE),ROW(食物热量卡路里大全!D$4:D$666)-3,4^8),ROW($A27)))&amp;"","")</f>
        <v>凤尾酥   511/100</v>
      </c>
    </row>
    <row r="33" customHeight="1" spans="2:4">
      <c r="B33" s="19" t="str">
        <f t="array" ref="B33">IFERROR(INDEX(食物热量卡路里大全!B$4:B$666,SMALL(IF(IFERROR(FIND($D$3,食物热量卡路里大全!B$4:B$666,1),FALSE),ROW(食物热量卡路里大全!B$4:B$666)-3,4^8),ROW($A28)))&amp;"","")</f>
        <v>粳米(标一)   343/100</v>
      </c>
      <c r="C33" s="20" t="str">
        <f t="array" ref="C33">IFERROR(INDEX(食物热量卡路里大全!C$4:C$666,SMALL(IF(IFERROR(FIND($D$3,食物热量卡路里大全!C$4:C$666,1),FALSE),ROW(食物热量卡路里大全!C$4:C$666)-3,4^8),ROW($A28)))&amp;"","")</f>
        <v>猪肉(后蹄膀)   438/100</v>
      </c>
      <c r="D33" s="21" t="str">
        <f t="array" ref="D33">IFERROR(INDEX(食物热量卡路里大全!D$4:D$666,SMALL(IF(IFERROR(FIND($D$3,食物热量卡路里大全!D$4:D$666,1),FALSE),ROW(食物热量卡路里大全!D$4:D$666)-3,4^8),ROW($A28)))&amp;"","")</f>
        <v>起酥   499/100</v>
      </c>
    </row>
    <row r="34" customHeight="1" spans="2:4">
      <c r="B34" s="19" t="str">
        <f t="array" ref="B34">IFERROR(INDEX(食物热量卡路里大全!B$4:B$666,SMALL(IF(IFERROR(FIND($D$3,食物热量卡路里大全!B$4:B$666,1),FALSE),ROW(食物热量卡路里大全!B$4:B$666)-3,4^8),ROW($A29)))&amp;"","")</f>
        <v>黄米   342/100</v>
      </c>
      <c r="C34" s="20" t="str">
        <f t="array" ref="C34">IFERROR(INDEX(食物热量卡路里大全!C$4:C$666,SMALL(IF(IFERROR(FIND($D$3,食物热量卡路里大全!C$4:C$666,1),FALSE),ROW(食物热量卡路里大全!C$4:C$666)-3,4^8),ROW($A29)))&amp;"","")</f>
        <v>金华火腿   318/100</v>
      </c>
      <c r="D34" s="21" t="str">
        <f t="array" ref="D34">IFERROR(INDEX(食物热量卡路里大全!D$4:D$666,SMALL(IF(IFERROR(FIND($D$3,食物热量卡路里大全!D$4:D$666,1),FALSE),ROW(食物热量卡路里大全!D$4:D$666)-3,4^8),ROW($A29)))&amp;"","")</f>
        <v>京式黄酥   490/100</v>
      </c>
    </row>
    <row r="35" customHeight="1" spans="2:4">
      <c r="B35" s="19" t="str">
        <f t="array" ref="B35">IFERROR(INDEX(食物热量卡路里大全!B$4:B$666,SMALL(IF(IFERROR(FIND($D$3,食物热量卡路里大全!B$4:B$666,1),FALSE),ROW(食物热量卡路里大全!B$4:B$666)-3,4^8),ROW($A30)))&amp;"","")</f>
        <v>玉米面(白)   340/100</v>
      </c>
      <c r="C35" s="20" t="str">
        <f t="array" ref="C35">IFERROR(INDEX(食物热量卡路里大全!C$4:C$666,SMALL(IF(IFERROR(FIND($D$3,食物热量卡路里大全!C$4:C$666,1),FALSE),ROW(食物热量卡路里大全!C$4:C$666)-3,4^8),ROW($A30)))&amp;"","")</f>
        <v>猪肘棒(熟)   436/100</v>
      </c>
      <c r="D35" s="21" t="str">
        <f t="array" ref="D35">IFERROR(INDEX(食物热量卡路里大全!D$4:D$666,SMALL(IF(IFERROR(FIND($D$3,食物热量卡路里大全!D$4:D$666,1),FALSE),ROW(食物热量卡路里大全!D$4:D$666)-3,4^8),ROW($A30)))&amp;"","")</f>
        <v>桃酥   481/100</v>
      </c>
    </row>
    <row r="36" customHeight="1" spans="2:4">
      <c r="B36" s="19" t="str">
        <f t="array" ref="B36">IFERROR(INDEX(食物热量卡路里大全!B$4:B$666,SMALL(IF(IFERROR(FIND($D$3,食物热量卡路里大全!B$4:B$666,1),FALSE),ROW(食物热量卡路里大全!B$4:B$666)-3,4^8),ROW($A31)))&amp;"","")</f>
        <v>玉米面(黄)   340/100</v>
      </c>
      <c r="C36" s="20" t="str">
        <f t="array" ref="C36">IFERROR(INDEX(食物热量卡路里大全!C$4:C$666,SMALL(IF(IFERROR(FIND($D$3,食物热量卡路里大全!C$4:C$666,1),FALSE),ROW(食物热量卡路里大全!C$4:C$666)-3,4^8),ROW($A31)))&amp;"","")</f>
        <v>盐水鸭(熟)   385/100</v>
      </c>
      <c r="D36" s="21" t="str">
        <f t="array" ref="D36">IFERROR(INDEX(食物热量卡路里大全!D$4:D$666,SMALL(IF(IFERROR(FIND($D$3,食物热量卡路里大全!D$4:D$666,1),FALSE),ROW(食物热量卡路里大全!D$4:D$666)-3,4^8),ROW($A31)))&amp;"","")</f>
        <v>核桃薄脆   480/100</v>
      </c>
    </row>
    <row r="37" customHeight="1" spans="2:4">
      <c r="B37" s="19" t="str">
        <f t="array" ref="B37">IFERROR(INDEX(食物热量卡路里大全!B$4:B$666,SMALL(IF(IFERROR(FIND($D$3,食物热量卡路里大全!B$4:B$666,1),FALSE),ROW(食物热量卡路里大全!B$4:B$666)-3,4^8),ROW($A32)))&amp;"","")</f>
        <v>素虾(炸)   576/100</v>
      </c>
      <c r="C37" s="20" t="str">
        <f t="array" ref="C37">IFERROR(INDEX(食物热量卡路里大全!C$4:C$666,SMALL(IF(IFERROR(FIND($D$3,食物热量卡路里大全!C$4:C$666,1),FALSE),ROW(食物热量卡路里大全!C$4:C$666)-3,4^8),ROW($A32)))&amp;"","")</f>
        <v>蒜肠   297/100</v>
      </c>
      <c r="D37" s="21" t="str">
        <f t="array" ref="D37">IFERROR(INDEX(食物热量卡路里大全!D$4:D$666,SMALL(IF(IFERROR(FIND($D$3,食物热量卡路里大全!D$4:D$666,1),FALSE),ROW(食物热量卡路里大全!D$4:D$666)-3,4^8),ROW($A32)))&amp;"","")</f>
        <v>福来酥   465/100</v>
      </c>
    </row>
    <row r="38" customHeight="1" spans="2:4">
      <c r="B38" s="19" t="str">
        <f t="array" ref="B38">IFERROR(INDEX(食物热量卡路里大全!B$4:B$666,SMALL(IF(IFERROR(FIND($D$3,食物热量卡路里大全!B$4:B$666,1),FALSE),ROW(食物热量卡路里大全!B$4:B$666)-3,4^8),ROW($A33)))&amp;"","")</f>
        <v>腐竹皮   489/100</v>
      </c>
      <c r="C38" s="20" t="str">
        <f t="array" ref="C38">IFERROR(INDEX(食物热量卡路里大全!C$4:C$666,SMALL(IF(IFERROR(FIND($D$3,食物热量卡路里大全!C$4:C$666,1),FALSE),ROW(食物热量卡路里大全!C$4:C$666)-3,4^8),ROW($A33)))&amp;"","")</f>
        <v>小泥肠   295/100</v>
      </c>
      <c r="D38" s="21" t="str">
        <f t="array" ref="D38">IFERROR(INDEX(食物热量卡路里大全!D$4:D$666,SMALL(IF(IFERROR(FIND($D$3,食物热量卡路里大全!D$4:D$666,1),FALSE),ROW(食物热量卡路里大全!D$4:D$666)-3,4^8),ROW($A33)))&amp;"","")</f>
        <v>春卷   463/100</v>
      </c>
    </row>
    <row r="39" customHeight="1" spans="2:4">
      <c r="B39" s="19" t="str">
        <f t="array" ref="B39">IFERROR(INDEX(食物热量卡路里大全!B$4:B$666,SMALL(IF(IFERROR(FIND($D$3,食物热量卡路里大全!B$4:B$666,1),FALSE),ROW(食物热量卡路里大全!B$4:B$666)-3,4^8),ROW($A34)))&amp;"","")</f>
        <v>腐竹   459/100</v>
      </c>
      <c r="C39" s="20" t="str">
        <f t="array" ref="C39">IFERROR(INDEX(食物热量卡路里大全!C$4:C$666,SMALL(IF(IFERROR(FIND($D$3,食物热量卡路里大全!C$4:C$666,1),FALSE),ROW(食物热量卡路里大全!C$4:C$666)-3,4^8),ROW($A34)))&amp;"","")</f>
        <v>羊肉(冻,山羊)   293/100</v>
      </c>
      <c r="D39" s="21" t="str">
        <f t="array" ref="D39">IFERROR(INDEX(食物热量卡路里大全!D$4:D$666,SMALL(IF(IFERROR(FIND($D$3,食物热量卡路里大全!D$4:D$666,1),FALSE),ROW(食物热量卡路里大全!D$4:D$666)-3,4^8),ROW($A34)))&amp;"","")</f>
        <v>硬皮糕点   463/100</v>
      </c>
    </row>
    <row r="40" customHeight="1" spans="2:4">
      <c r="B40" s="19" t="str">
        <f t="array" ref="B40">IFERROR(INDEX(食物热量卡路里大全!B$4:B$666,SMALL(IF(IFERROR(FIND($D$3,食物热量卡路里大全!B$4:B$666,1),FALSE),ROW(食物热量卡路里大全!B$4:B$666)-3,4^8),ROW($A35)))&amp;"","")</f>
        <v>豆浆粉   422/100</v>
      </c>
      <c r="C40" s="20" t="str">
        <f t="array" ref="C40">IFERROR(INDEX(食物热量卡路里大全!C$4:C$666,SMALL(IF(IFERROR(FIND($D$3,食物热量卡路里大全!C$4:C$666,1),FALSE),ROW(食物热量卡路里大全!C$4:C$666)-3,4^8),ROW($A35)))&amp;"","")</f>
        <v>猪肉香肠罐头   290/100</v>
      </c>
      <c r="D40" s="21" t="str">
        <f t="array" ref="D40">IFERROR(INDEX(食物热量卡路里大全!D$4:D$666,SMALL(IF(IFERROR(FIND($D$3,食物热量卡路里大全!D$4:D$666,1),FALSE),ROW(食物热量卡路里大全!D$4:D$666)-3,4^8),ROW($A35)))&amp;"","")</f>
        <v>鹅油卷   461/100</v>
      </c>
    </row>
    <row r="41" customHeight="1" spans="2:4">
      <c r="B41" s="19" t="str">
        <f t="array" ref="B41">IFERROR(INDEX(食物热量卡路里大全!B$4:B$666,SMALL(IF(IFERROR(FIND($D$3,食物热量卡路里大全!B$4:B$666,1),FALSE),ROW(食物热量卡路里大全!B$4:B$666)-3,4^8),ROW($A36)))&amp;"","")</f>
        <v>黄豆粉   418/100</v>
      </c>
      <c r="C41" s="20" t="str">
        <f t="array" ref="C41">IFERROR(INDEX(食物热量卡路里大全!C$4:C$666,SMALL(IF(IFERROR(FIND($D$3,食物热量卡路里大全!C$4:C$666,1),FALSE),ROW(食物热量卡路里大全!C$4:C$666)-3,4^8),ROW($A36)))&amp;"","")</f>
        <v>烧鹅   396/100</v>
      </c>
      <c r="D41" s="21" t="str">
        <f t="array" ref="D41">IFERROR(INDEX(食物热量卡路里大全!D$4:D$666,SMALL(IF(IFERROR(FIND($D$3,食物热量卡路里大全!D$4:D$666,1),FALSE),ROW(食物热量卡路里大全!D$4:D$666)-3,4^8),ROW($A36)))&amp;"","")</f>
        <v>混糖糕点   453/100</v>
      </c>
    </row>
    <row r="42" customHeight="1" spans="2:4">
      <c r="B42" s="19" t="str">
        <f t="array" ref="B42">IFERROR(INDEX(食物热量卡路里大全!B$4:B$666,SMALL(IF(IFERROR(FIND($D$3,食物热量卡路里大全!B$4:B$666,1),FALSE),ROW(食物热量卡路里大全!B$4:B$666)-3,4^8),ROW($A37)))&amp;"","")</f>
        <v>豆腐皮   409/100</v>
      </c>
      <c r="C42" s="20" t="str">
        <f t="array" ref="C42">IFERROR(INDEX(食物热量卡路里大全!C$4:C$666,SMALL(IF(IFERROR(FIND($D$3,食物热量卡路里大全!C$4:C$666,1),FALSE),ROW(食物热量卡路里大全!C$4:C$666)-3,4^8),ROW($A37)))&amp;"","")</f>
        <v>羊肉(冻,绵羊)   285/100</v>
      </c>
      <c r="D42" s="21" t="str">
        <f t="array" ref="D42">IFERROR(INDEX(食物热量卡路里大全!D$4:D$666,SMALL(IF(IFERROR(FIND($D$3,食物热量卡路里大全!D$4:D$666,1),FALSE),ROW(食物热量卡路里大全!D$4:D$666)-3,4^8),ROW($A37)))&amp;"","")</f>
        <v>蛋麻脆   452/100</v>
      </c>
    </row>
    <row r="43" customHeight="1" spans="2:4">
      <c r="B43" s="19" t="str">
        <f t="array" ref="B43">IFERROR(INDEX(食物热量卡路里大全!B$4:B$666,SMALL(IF(IFERROR(FIND($D$3,食物热量卡路里大全!B$4:B$666,1),FALSE),ROW(食物热量卡路里大全!B$4:B$666)-3,4^8),ROW($A38)))&amp;"","")</f>
        <v>油炸豆瓣   405/100</v>
      </c>
      <c r="C43" s="20" t="str">
        <f t="array" ref="C43">IFERROR(INDEX(食物热量卡路里大全!C$4:C$666,SMALL(IF(IFERROR(FIND($D$3,食物热量卡路里大全!C$4:C$666,1),FALSE),ROW(食物热量卡路里大全!C$4:C$666)-3,4^8),ROW($A38)))&amp;"","")</f>
        <v>风干肠   283/100</v>
      </c>
      <c r="D43" s="21" t="str">
        <f t="array" ref="D43">IFERROR(INDEX(食物热量卡路里大全!D$4:D$666,SMALL(IF(IFERROR(FIND($D$3,食物热量卡路里大全!D$4:D$666,1),FALSE),ROW(食物热量卡路里大全!D$4:D$666)-3,4^8),ROW($A38)))&amp;"","")</f>
        <v>开花豆   446/100</v>
      </c>
    </row>
    <row r="44" customHeight="1" spans="2:4">
      <c r="B44" s="19" t="str">
        <f t="array" ref="B44">IFERROR(INDEX(食物热量卡路里大全!B$4:B$666,SMALL(IF(IFERROR(FIND($D$3,食物热量卡路里大全!B$4:B$666,1),FALSE),ROW(食物热量卡路里大全!B$4:B$666)-3,4^8),ROW($A39)))&amp;"","")</f>
        <v>油炸豆花   400/100</v>
      </c>
      <c r="C44" s="20" t="str">
        <f t="array" ref="C44">IFERROR(INDEX(食物热量卡路里大全!C$4:C$666,SMALL(IF(IFERROR(FIND($D$3,食物热量卡路里大全!C$4:C$666,1),FALSE),ROW(食物热量卡路里大全!C$4:C$666)-3,4^8),ROW($A39)))&amp;"","")</f>
        <v>小红肠   280/100</v>
      </c>
      <c r="D44" s="21" t="str">
        <f t="array" ref="D44">IFERROR(INDEX(食物热量卡路里大全!D$4:D$666,SMALL(IF(IFERROR(FIND($D$3,食物热量卡路里大全!D$4:D$666,1),FALSE),ROW(食物热量卡路里大全!D$4:D$666)-3,4^8),ROW($A39)))&amp;"","")</f>
        <v>钙奶饼干   444/100</v>
      </c>
    </row>
    <row r="45" customHeight="1" spans="2:4">
      <c r="B45" s="19" t="str">
        <f t="array" ref="B45">IFERROR(INDEX(食物热量卡路里大全!B$4:B$666,SMALL(IF(IFERROR(FIND($D$3,食物热量卡路里大全!B$4:B$666,1),FALSE),ROW(食物热量卡路里大全!B$4:B$666)-3,4^8),ROW($A40)))&amp;"","")</f>
        <v>黑豆   381/100</v>
      </c>
      <c r="C45" s="20" t="str">
        <f t="array" ref="C45">IFERROR(INDEX(食物热量卡路里大全!C$4:C$666,SMALL(IF(IFERROR(FIND($D$3,食物热量卡路里大全!C$4:C$666,1),FALSE),ROW(食物热量卡路里大全!C$4:C$666)-3,4^8),ROW($A40)))&amp;"","")</f>
        <v>叉烧肉   279/100</v>
      </c>
      <c r="D45" s="21" t="str">
        <f t="array" ref="D45">IFERROR(INDEX(食物热量卡路里大全!D$4:D$666,SMALL(IF(IFERROR(FIND($D$3,食物热量卡路里大全!D$4:D$666,1),FALSE),ROW(食物热量卡路里大全!D$4:D$666)-3,4^8),ROW($A40)))&amp;"","")</f>
        <v>月饼(奶油果馅)   441/100</v>
      </c>
    </row>
    <row r="46" customHeight="1" spans="2:4">
      <c r="B46" s="19" t="str">
        <f t="array" ref="B46">IFERROR(INDEX(食物热量卡路里大全!B$4:B$666,SMALL(IF(IFERROR(FIND($D$3,食物热量卡路里大全!B$4:B$666,1),FALSE),ROW(食物热量卡路里大全!B$4:B$666)-3,4^8),ROW($A41)))&amp;"","")</f>
        <v>黄豆   359/100</v>
      </c>
      <c r="C46" s="20" t="str">
        <f t="array" ref="C46">IFERROR(INDEX(食物热量卡路里大全!C$4:C$666,SMALL(IF(IFERROR(FIND($D$3,食物热量卡路里大全!C$4:C$666,1),FALSE),ROW(食物热量卡路里大全!C$4:C$666)-3,4^8),ROW($A41)))&amp;"","")</f>
        <v>肯德基炸鸡   399/100</v>
      </c>
      <c r="D46" s="21" t="str">
        <f t="array" ref="D46">IFERROR(INDEX(食物热量卡路里大全!D$4:D$666,SMALL(IF(IFERROR(FIND($D$3,食物热量卡路里大全!D$4:D$666,1),FALSE),ROW(食物热量卡路里大全!D$4:D$666)-3,4^8),ROW($A41)))&amp;"","")</f>
        <v>江米条   439/100</v>
      </c>
    </row>
    <row r="47" customHeight="1" spans="2:4">
      <c r="B47" s="19" t="str">
        <f t="array" ref="B47">IFERROR(INDEX(食物热量卡路里大全!B$4:B$666,SMALL(IF(IFERROR(FIND($D$3,食物热量卡路里大全!B$4:B$666,1),FALSE),ROW(食物热量卡路里大全!B$4:B$666)-3,4^8),ROW($A42)))&amp;"","")</f>
        <v>蚕豆(干,去皮)   368/100</v>
      </c>
      <c r="C47" s="20" t="str">
        <f t="array" ref="C47">IFERROR(INDEX(食物热量卡路里大全!C$4:C$666,SMALL(IF(IFERROR(FIND($D$3,食物热量卡路里大全!C$4:C$666,1),FALSE),ROW(食物热量卡路里大全!C$4:C$666)-3,4^8),ROW($A42)))&amp;"","")</f>
        <v>蛋清肠   278/100</v>
      </c>
      <c r="D47" s="21" t="str">
        <f t="array" ref="D47">IFERROR(INDEX(食物热量卡路里大全!D$4:D$666,SMALL(IF(IFERROR(FIND($D$3,食物热量卡路里大全!D$4:D$666,1),FALSE),ROW(食物热量卡路里大全!D$4:D$666)-3,4^8),ROW($A42)))&amp;"","")</f>
        <v>月饼(奶油松仁)   438/100</v>
      </c>
    </row>
    <row r="48" customHeight="1" spans="2:4">
      <c r="B48" s="19" t="str">
        <f t="array" ref="B48">IFERROR(INDEX(食物热量卡路里大全!B$4:B$666,SMALL(IF(IFERROR(FIND($D$3,食物热量卡路里大全!B$4:B$666,1),FALSE),ROW(食物热量卡路里大全!B$4:B$666)-3,4^8),ROW($A43)))&amp;"","")</f>
        <v>卤干   336/100</v>
      </c>
      <c r="C48" s="20" t="str">
        <f t="array" ref="C48">IFERROR(INDEX(食物热量卡路里大全!C$4:C$666,SMALL(IF(IFERROR(FIND($D$3,食物热量卡路里大全!C$4:C$666,1),FALSE),ROW(食物热量卡路里大全!C$4:C$666)-3,4^8),ROW($A43)))&amp;"","")</f>
        <v>猪排骨   386/100</v>
      </c>
      <c r="D48" s="21" t="str">
        <f t="array" ref="D48">IFERROR(INDEX(食物热量卡路里大全!D$4:D$666,SMALL(IF(IFERROR(FIND($D$3,食物热量卡路里大全!D$4:D$666,1),FALSE),ROW(食物热量卡路里大全!D$4:D$666)-3,4^8),ROW($A43)))&amp;"","")</f>
        <v>鸡腿酥   436/100</v>
      </c>
    </row>
    <row r="49" customHeight="1" spans="2:4">
      <c r="B49" s="19" t="str">
        <f t="array" ref="B49">IFERROR(INDEX(食物热量卡路里大全!B$4:B$666,SMALL(IF(IFERROR(FIND($D$3,食物热量卡路里大全!B$4:B$666,1),FALSE),ROW(食物热量卡路里大全!B$4:B$666)-3,4^8),ROW($A44)))&amp;"","")</f>
        <v>虎皮芸豆   334/100</v>
      </c>
      <c r="C49" s="20" t="str">
        <f t="array" ref="C49">IFERROR(INDEX(食物热量卡路里大全!C$4:C$666,SMALL(IF(IFERROR(FIND($D$3,食物热量卡路里大全!C$4:C$666,1),FALSE),ROW(食物热量卡路里大全!C$4:C$666)-3,4^8),ROW($A44)))&amp;"","")</f>
        <v>大肉肠   272/100</v>
      </c>
      <c r="D49" s="21" t="str">
        <f t="array" ref="D49">IFERROR(INDEX(食物热量卡路里大全!D$4:D$666,SMALL(IF(IFERROR(FIND($D$3,食物热量卡路里大全!D$4:D$666,1),FALSE),ROW(食物热量卡路里大全!D$4:D$666)-3,4^8),ROW($A44)))&amp;"","")</f>
        <v>黑麻香酥   436/100</v>
      </c>
    </row>
    <row r="50" customHeight="1" spans="2:4">
      <c r="B50" s="19" t="str">
        <f t="array" ref="B50">IFERROR(INDEX(食物热量卡路里大全!B$4:B$666,SMALL(IF(IFERROR(FIND($D$3,食物热量卡路里大全!B$4:B$666,1),FALSE),ROW(食物热量卡路里大全!B$4:B$666)-3,4^8),ROW($A45)))&amp;"","")</f>
        <v>绿豆面   330/100</v>
      </c>
      <c r="C50" s="20" t="str">
        <f t="array" ref="C50">IFERROR(INDEX(食物热量卡路里大全!C$4:C$666,SMALL(IF(IFERROR(FIND($D$3,食物热量卡路里大全!C$4:C$666,1),FALSE),ROW(食物热量卡路里大全!C$4:C$666)-3,4^8),ROW($A45)))&amp;"","")</f>
        <v>酱羊肉   272/100</v>
      </c>
      <c r="D50" s="21" t="str">
        <f t="array" ref="D50">IFERROR(INDEX(食物热量卡路里大全!D$4:D$666,SMALL(IF(IFERROR(FIND($D$3,食物热量卡路里大全!D$4:D$666,1),FALSE),ROW(食物热量卡路里大全!D$4:D$666)-3,4^8),ROW($A45)))&amp;"","")</f>
        <v>京八件   435/100</v>
      </c>
    </row>
    <row r="51" customHeight="1" spans="2:4">
      <c r="B51" s="19" t="str">
        <f t="array" ref="B51">IFERROR(INDEX(食物热量卡路里大全!B$4:B$666,SMALL(IF(IFERROR(FIND($D$3,食物热量卡路里大全!B$4:B$666,1),FALSE),ROW(食物热量卡路里大全!B$4:B$666)-3,4^8),ROW($A46)))&amp;"","")</f>
        <v>绿豆   316/100</v>
      </c>
      <c r="C51" s="20" t="str">
        <f t="array" ref="C51">IFERROR(INDEX(食物热量卡路里大全!C$4:C$666,SMALL(IF(IFERROR(FIND($D$3,食物热量卡路里大全!C$4:C$666,1),FALSE),ROW(食物热量卡路里大全!C$4:C$666)-3,4^8),ROW($A46)))&amp;"","")</f>
        <v>大腊肠   267/100</v>
      </c>
      <c r="D51" s="21" t="str">
        <f t="array" ref="D51">IFERROR(INDEX(食物热量卡路里大全!D$4:D$666,SMALL(IF(IFERROR(FIND($D$3,食物热量卡路里大全!D$4:D$666,1),FALSE),ROW(食物热量卡路里大全!D$4:D$666)-3,4^8),ROW($A46)))&amp;"","")</f>
        <v>状元饼   435/100</v>
      </c>
    </row>
    <row r="52" customHeight="1" spans="2:4">
      <c r="B52" s="19" t="str">
        <f t="array" ref="B52">IFERROR(INDEX(食物热量卡路里大全!B$4:B$666,SMALL(IF(IFERROR(FIND($D$3,食物热量卡路里大全!B$4:B$666,1),FALSE),ROW(食物热量卡路里大全!B$4:B$666)-3,4^8),ROW($A47)))&amp;"","")</f>
        <v>杂豆   316/100</v>
      </c>
      <c r="C52" s="20" t="str">
        <f t="array" ref="C52">IFERROR(INDEX(食物热量卡路里大全!C$4:C$666,SMALL(IF(IFERROR(FIND($D$3,食物热量卡路里大全!C$4:C$666,1),FALSE),ROW(食物热量卡路里大全!C$4:C$666)-3,4^8),ROW($A47)))&amp;"","")</f>
        <v>酱鸭   333/100</v>
      </c>
      <c r="D52" s="21" t="str">
        <f t="array" ref="D52">IFERROR(INDEX(食物热量卡路里大全!D$4:D$666,SMALL(IF(IFERROR(FIND($D$3,食物热量卡路里大全!D$4:D$666,1),FALSE),ROW(食物热量卡路里大全!D$4:D$666)-3,4^8),ROW($A47)))&amp;"","")</f>
        <v>奶油饼干   429/100</v>
      </c>
    </row>
    <row r="53" customHeight="1" spans="2:4">
      <c r="B53" s="19" t="str">
        <f t="array" ref="B53">IFERROR(INDEX(食物热量卡路里大全!B$4:B$666,SMALL(IF(IFERROR(FIND($D$3,食物热量卡路里大全!B$4:B$666,1),FALSE),ROW(食物热量卡路里大全!B$4:B$666)-3,4^8),ROW($A48)))&amp;"","")</f>
        <v>红芸豆   314/100</v>
      </c>
      <c r="C53" s="20" t="str">
        <f t="array" ref="C53">IFERROR(INDEX(食物热量卡路里大全!C$4:C$666,SMALL(IF(IFERROR(FIND($D$3,食物热量卡路里大全!C$4:C$666,1),FALSE),ROW(食物热量卡路里大全!C$4:C$666)-3,4^8),ROW($A48)))&amp;"","")</f>
        <v>猪蹄   443/100</v>
      </c>
      <c r="D53" s="21" t="str">
        <f t="array" ref="D53">IFERROR(INDEX(食物热量卡路里大全!D$4:D$666,SMALL(IF(IFERROR(FIND($D$3,食物热量卡路里大全!D$4:D$666,1),FALSE),ROW(食物热量卡路里大全!D$4:D$666)-3,4^8),ROW($A48)))&amp;"","")</f>
        <v>饼干(奶油)   429/100</v>
      </c>
    </row>
    <row r="54" customHeight="1" spans="2:4">
      <c r="B54" s="19" t="str">
        <f t="array" ref="B54">IFERROR(INDEX(食物热量卡路里大全!B$4:B$666,SMALL(IF(IFERROR(FIND($D$3,食物热量卡路里大全!B$4:B$666,1),FALSE),ROW(食物热量卡路里大全!B$4:B$666)-3,4^8),ROW($A49)))&amp;"","")</f>
        <v>豌豆(干)   313/100</v>
      </c>
      <c r="C54" s="20" t="str">
        <f t="array" ref="C54">IFERROR(INDEX(食物热量卡路里大全!C$4:C$666,SMALL(IF(IFERROR(FIND($D$3,食物热量卡路里大全!C$4:C$666,1),FALSE),ROW(食物热量卡路里大全!C$4:C$666)-3,4^8),ROW($A49)))&amp;"","")</f>
        <v>猪大排   388/100</v>
      </c>
      <c r="D54" s="21" t="str">
        <f t="array" ref="D54">IFERROR(INDEX(食物热量卡路里大全!D$4:D$666,SMALL(IF(IFERROR(FIND($D$3,食物热量卡路里大全!D$4:D$666,1),FALSE),ROW(食物热量卡路里大全!D$4:D$666)-3,4^8),ROW($A49)))&amp;"","")</f>
        <v>月饼(百寿宴点)   428/100</v>
      </c>
    </row>
    <row r="55" customHeight="1" spans="2:4">
      <c r="B55" s="19" t="str">
        <f t="array" ref="B55">IFERROR(INDEX(食物热量卡路里大全!B$4:B$666,SMALL(IF(IFERROR(FIND($D$3,食物热量卡路里大全!B$4:B$666,1),FALSE),ROW(食物热量卡路里大全!B$4:B$666)-3,4^8),ROW($A50)))&amp;"","")</f>
        <v>红小豆   309/100</v>
      </c>
      <c r="C55" s="20" t="str">
        <f t="array" ref="C55">IFERROR(INDEX(食物热量卡路里大全!C$4:C$666,SMALL(IF(IFERROR(FIND($D$3,食物热量卡路里大全!C$4:C$666,1),FALSE),ROW(食物热量卡路里大全!C$4:C$666)-3,4^8),ROW($A50)))&amp;"","")</f>
        <v>午餐肠   261/100</v>
      </c>
      <c r="D55" s="21" t="str">
        <f t="array" ref="D55">IFERROR(INDEX(食物热量卡路里大全!D$4:D$666,SMALL(IF(IFERROR(FIND($D$3,食物热量卡路里大全!D$4:D$666,1),FALSE),ROW(食物热量卡路里大全!D$4:D$666)-3,4^8),ROW($A50)))&amp;"","")</f>
        <v>酥皮糕点   426/100</v>
      </c>
    </row>
    <row r="56" customHeight="1" spans="2:4">
      <c r="B56" s="19" t="str">
        <f t="array" ref="B56">IFERROR(INDEX(食物热量卡路里大全!B$4:B$666,SMALL(IF(IFERROR(FIND($D$3,食物热量卡路里大全!B$4:B$666,1),FALSE),ROW(食物热量卡路里大全!B$4:B$666)-3,4^8),ROW($A51)))&amp;"","")</f>
        <v>杂芸豆(带皮)   306/100</v>
      </c>
      <c r="C56" s="20" t="str">
        <f t="array" ref="C56">IFERROR(INDEX(食物热量卡路里大全!C$4:C$666,SMALL(IF(IFERROR(FIND($D$3,食物热量卡路里大全!C$4:C$666,1),FALSE),ROW(食物热量卡路里大全!C$4:C$666)-3,4^8),ROW($A51)))&amp;"","")</f>
        <v>红果肠   260/100</v>
      </c>
      <c r="D56" s="21" t="str">
        <f t="array" ref="D56">IFERROR(INDEX(食物热量卡路里大全!D$4:D$666,SMALL(IF(IFERROR(FIND($D$3,食物热量卡路里大全!D$4:D$666,1),FALSE),ROW(食物热量卡路里大全!D$4:D$666)-3,4^8),ROW($A51)))&amp;"","")</f>
        <v>月饼(枣泥)   424/100</v>
      </c>
    </row>
    <row r="57" customHeight="1" spans="2:4">
      <c r="B57" s="19" t="str">
        <f t="array" ref="B57">IFERROR(INDEX(食物热量卡路里大全!B$4:B$666,SMALL(IF(IFERROR(FIND($D$3,食物热量卡路里大全!B$4:B$666,1),FALSE),ROW(食物热量卡路里大全!B$4:B$666)-3,4^8),ROW($A52)))&amp;"","")</f>
        <v>蚕豆(干,带皮)   304/100</v>
      </c>
      <c r="C57" s="20" t="str">
        <f t="array" ref="C57">IFERROR(INDEX(食物热量卡路里大全!C$4:C$666,SMALL(IF(IFERROR(FIND($D$3,食物热量卡路里大全!C$4:C$666,1),FALSE),ROW(食物热量卡路里大全!C$4:C$666)-3,4^8),ROW($A52)))&amp;"","")</f>
        <v>猪蹄(熟)   605/100</v>
      </c>
      <c r="D57" s="21" t="str">
        <f t="array" ref="D57">IFERROR(INDEX(食物热量卡路里大全!D$4:D$666,SMALL(IF(IFERROR(FIND($D$3,食物热量卡路里大全!D$4:D$666,1),FALSE),ROW(食物热量卡路里大全!D$4:D$666)-3,4^8),ROW($A52)))&amp;"","")</f>
        <v>黑洋酥   417/100</v>
      </c>
    </row>
    <row r="58" customHeight="1" spans="2:4">
      <c r="B58" s="19" t="str">
        <f t="array" ref="B58">IFERROR(INDEX(食物热量卡路里大全!B$4:B$666,SMALL(IF(IFERROR(FIND($D$3,食物热量卡路里大全!B$4:B$666,1),FALSE),ROW(食物热量卡路里大全!B$4:B$666)-3,4^8),ROW($A53)))&amp;"","")</f>
        <v>白芸豆   296/100</v>
      </c>
      <c r="C58" s="20" t="str">
        <f t="array" ref="C58">IFERROR(INDEX(食物热量卡路里大全!C$4:C$666,SMALL(IF(IFERROR(FIND($D$3,食物热量卡路里大全!C$4:C$666,1),FALSE),ROW(食物热量卡路里大全!C$4:C$666)-3,4^8),ROW($A53)))&amp;"","")</f>
        <v>母鸡(一年内鸡)   388/100</v>
      </c>
      <c r="D58" s="21" t="str">
        <f t="array" ref="D58">IFERROR(INDEX(食物热量卡路里大全!D$4:D$666,SMALL(IF(IFERROR(FIND($D$3,食物热量卡路里大全!D$4:D$666,1),FALSE),ROW(食物热量卡路里大全!D$4:D$666)-3,4^8),ROW($A53)))&amp;"","")</f>
        <v>月饼(五仁)   416/100</v>
      </c>
    </row>
    <row r="59" customHeight="1" spans="2:4">
      <c r="B59" s="19" t="str">
        <f t="array" ref="B59">IFERROR(INDEX(食物热量卡路里大全!B$4:B$666,SMALL(IF(IFERROR(FIND($D$3,食物热量卡路里大全!B$4:B$666,1),FALSE),ROW(食物热量卡路里大全!B$4:B$666)-3,4^8),ROW($A54)))&amp;"","")</f>
        <v>油豆腐   244/100</v>
      </c>
      <c r="C59" s="20" t="str">
        <f t="array" ref="C59">IFERROR(INDEX(食物热量卡路里大全!C$4:C$666,SMALL(IF(IFERROR(FIND($D$3,食物热量卡路里大全!C$4:C$666,1),FALSE),ROW(食物热量卡路里大全!C$4:C$666)-3,4^8),ROW($A54)))&amp;"","")</f>
        <v>鸡爪   423/100</v>
      </c>
      <c r="D59" s="21" t="str">
        <f t="array" ref="D59">IFERROR(INDEX(食物热量卡路里大全!D$4:D$666,SMALL(IF(IFERROR(FIND($D$3,食物热量卡路里大全!D$4:D$666,1),FALSE),ROW(食物热量卡路里大全!D$4:D$666)-3,4^8),ROW($A54)))&amp;"","")</f>
        <v>苏打饼干   408/100</v>
      </c>
    </row>
    <row r="60" customHeight="1" spans="2:4">
      <c r="B60" s="19" t="str">
        <f t="array" ref="B60">IFERROR(INDEX(食物热量卡路里大全!B$4:B$666,SMALL(IF(IFERROR(FIND($D$3,食物热量卡路里大全!B$4:B$666,1),FALSE),ROW(食物热量卡路里大全!B$4:B$666)-3,4^8),ROW($A55)))&amp;"","")</f>
        <v>白薯干   612/100</v>
      </c>
      <c r="C60" s="20" t="str">
        <f t="array" ref="C60">IFERROR(INDEX(食物热量卡路里大全!C$4:C$666,SMALL(IF(IFERROR(FIND($D$3,食物热量卡路里大全!C$4:C$666,1),FALSE),ROW(食物热量卡路里大全!C$4:C$666)-3,4^8),ROW($A55)))&amp;"","")</f>
        <v>驴肉(熟)   251/100</v>
      </c>
      <c r="D60" s="21" t="str">
        <f t="array" ref="D60">IFERROR(INDEX(食物热量卡路里大全!D$4:D$666,SMALL(IF(IFERROR(FIND($D$3,食物热量卡路里大全!D$4:D$666,1),FALSE),ROW(食物热量卡路里大全!D$4:D$666)-3,4^8),ROW($A55)))&amp;"","")</f>
        <v>香油炒面   407/100</v>
      </c>
    </row>
    <row r="61" customHeight="1" spans="2:4">
      <c r="B61" s="19" t="str">
        <f t="array" ref="B61">IFERROR(INDEX(食物热量卡路里大全!B$4:B$666,SMALL(IF(IFERROR(FIND($D$3,食物热量卡路里大全!B$4:B$666,1),FALSE),ROW(食物热量卡路里大全!B$4:B$666)-3,4^8),ROW($A56)))&amp;"","")</f>
        <v>土豆粉   337/100</v>
      </c>
      <c r="C61" s="20" t="str">
        <f t="array" ref="C61">IFERROR(INDEX(食物热量卡路里大全!C$4:C$666,SMALL(IF(IFERROR(FIND($D$3,食物热量卡路里大全!C$4:C$666,1),FALSE),ROW(食物热量卡路里大全!C$4:C$666)-3,4^8),ROW($A56)))&amp;"","")</f>
        <v>酱鸭(罐头)   267/100</v>
      </c>
      <c r="D61" s="21" t="str">
        <f t="array" ref="D61">IFERROR(INDEX(食物热量卡路里大全!D$4:D$666,SMALL(IF(IFERROR(FIND($D$3,食物热量卡路里大全!D$4:D$666,1),FALSE),ROW(食物热量卡路里大全!D$4:D$666)-3,4^8),ROW($A56)))&amp;"","")</f>
        <v>月饼(豆沙)   405/100</v>
      </c>
    </row>
    <row r="62" customHeight="1" spans="2:4">
      <c r="B62" s="19" t="str">
        <f t="array" ref="B62">IFERROR(INDEX(食物热量卡路里大全!B$4:B$666,SMALL(IF(IFERROR(FIND($D$3,食物热量卡路里大全!B$4:B$666,1),FALSE),ROW(食物热量卡路里大全!B$4:B$666)-3,4^8),ROW($A57)))&amp;"","")</f>
        <v>粉条   337/100</v>
      </c>
      <c r="C62" s="20" t="str">
        <f t="array" ref="C62">IFERROR(INDEX(食物热量卡路里大全!C$4:C$666,SMALL(IF(IFERROR(FIND($D$3,食物热量卡路里大全!C$4:C$666,1),FALSE),ROW(食物热量卡路里大全!C$4:C$666)-3,4^8),ROW($A57)))&amp;"","")</f>
        <v>猪肘棒   370/100</v>
      </c>
      <c r="D62" s="21" t="str">
        <f t="array" ref="D62">IFERROR(INDEX(食物热量卡路里大全!D$4:D$666,SMALL(IF(IFERROR(FIND($D$3,食物热量卡路里大全!D$4:D$666,1),FALSE),ROW(食物热量卡路里大全!D$4:D$666)-3,4^8),ROW($A57)))&amp;"","")</f>
        <v>麻香糕   401/100</v>
      </c>
    </row>
    <row r="63" customHeight="1" spans="2:4">
      <c r="B63" s="19" t="str">
        <f t="array" ref="B63">IFERROR(INDEX(食物热量卡路里大全!B$4:B$666,SMALL(IF(IFERROR(FIND($D$3,食物热量卡路里大全!B$4:B$666,1),FALSE),ROW(食物热量卡路里大全!B$4:B$666)-3,4^8),ROW($A58)))&amp;"","")</f>
        <v>地瓜粉   336/100</v>
      </c>
      <c r="C63" s="20" t="str">
        <f t="array" ref="C63">IFERROR(INDEX(食物热量卡路里大全!C$4:C$666,SMALL(IF(IFERROR(FIND($D$3,食物热量卡路里大全!C$4:C$666,1),FALSE),ROW(食物热量卡路里大全!C$4:C$666)-3,4^8),ROW($A58)))&amp;"","")</f>
        <v>腊羊肉   246/100</v>
      </c>
      <c r="D63" s="21" t="str">
        <f t="array" ref="D63">IFERROR(INDEX(食物热量卡路里大全!D$4:D$666,SMALL(IF(IFERROR(FIND($D$3,食物热量卡路里大全!D$4:D$666,1),FALSE),ROW(食物热量卡路里大全!D$4:D$666)-3,4^8),ROW($A58)))&amp;"","")</f>
        <v>麻烘糕   397/100</v>
      </c>
    </row>
    <row r="64" customHeight="1" spans="2:4">
      <c r="B64" s="19" t="str">
        <f t="array" ref="B64">IFERROR(INDEX(食物热量卡路里大全!B$4:B$666,SMALL(IF(IFERROR(FIND($D$3,食物热量卡路里大全!B$4:B$666,1),FALSE),ROW(食物热量卡路里大全!B$4:B$666)-3,4^8),ROW($A59)))&amp;"","")</f>
        <v>玉米(白)   336/100</v>
      </c>
      <c r="C64" s="20" t="str">
        <f t="array" ref="C64">IFERROR(INDEX(食物热量卡路里大全!C$4:C$666,SMALL(IF(IFERROR(FIND($D$3,食物热量卡路里大全!C$4:C$666,1),FALSE),ROW(食物热量卡路里大全!C$4:C$666)-3,4^8),ROW($A59)))&amp;"","")</f>
        <v>酱牛肉   246/100</v>
      </c>
      <c r="D64" s="21" t="str">
        <f t="array" ref="D64">IFERROR(INDEX(食物热量卡路里大全!D$4:D$666,SMALL(IF(IFERROR(FIND($D$3,食物热量卡路里大全!D$4:D$666,1),FALSE),ROW(食物热量卡路里大全!D$4:D$666)-3,4^8),ROW($A59)))&amp;"","")</f>
        <v>菠萝豆   392/100</v>
      </c>
    </row>
    <row r="65" customHeight="1" spans="2:4">
      <c r="B65" s="19" t="str">
        <f t="array" ref="B65">IFERROR(INDEX(食物热量卡路里大全!B$4:B$666,SMALL(IF(IFERROR(FIND($D$3,食物热量卡路里大全!B$4:B$666,1),FALSE),ROW(食物热量卡路里大全!B$4:B$666)-3,4^8),ROW($A60)))&amp;"","")</f>
        <v>玉米(黄)   335/100</v>
      </c>
      <c r="C65" s="20" t="str">
        <f t="array" ref="C65">IFERROR(INDEX(食物热量卡路里大全!C$4:C$666,SMALL(IF(IFERROR(FIND($D$3,食物热量卡路里大全!C$4:C$666,1),FALSE),ROW(食物热量卡路里大全!C$4:C$666)-3,4^8),ROW($A60)))&amp;"","")</f>
        <v>鹅   389/100</v>
      </c>
      <c r="D65" s="21" t="str">
        <f t="array" ref="D65">IFERROR(INDEX(食物热量卡路里大全!D$4:D$666,SMALL(IF(IFERROR(FIND($D$3,食物热量卡路里大全!D$4:D$666,1),FALSE),ROW(食物热量卡路里大全!D$4:D$666)-3,4^8),ROW($A60)))&amp;"","")</f>
        <v>蛋黄酥   386/100</v>
      </c>
    </row>
    <row r="66" customHeight="1" spans="2:4">
      <c r="B66" s="19" t="str">
        <f t="array" ref="B66">IFERROR(INDEX(食物热量卡路里大全!B$4:B$666,SMALL(IF(IFERROR(FIND($D$3,食物热量卡路里大全!B$4:B$666,1),FALSE),ROW(食物热量卡路里大全!B$4:B$666)-3,4^8),ROW($A61)))&amp;"","")</f>
        <v>粉丝   335/100</v>
      </c>
      <c r="C66" s="20" t="str">
        <f t="array" ref="C66">IFERROR(INDEX(食物热量卡路里大全!C$4:C$666,SMALL(IF(IFERROR(FIND($D$3,食物热量卡路里大全!C$4:C$666,1),FALSE),ROW(食物热量卡路里大全!C$4:C$666)-3,4^8),ROW($A61)))&amp;"","")</f>
        <v>鸭舌   402/100</v>
      </c>
      <c r="D66" s="21" t="str">
        <f t="array" ref="D66">IFERROR(INDEX(食物热量卡路里大全!D$4:D$666,SMALL(IF(IFERROR(FIND($D$3,食物热量卡路里大全!D$4:D$666,1),FALSE),ROW(食物热量卡路里大全!D$4:D$666)-3,4^8),ROW($A61)))&amp;"","")</f>
        <v>蛋糕(奶油)   378/100</v>
      </c>
    </row>
    <row r="67" customHeight="1" spans="2:4">
      <c r="B67" s="19" t="str">
        <f t="array" ref="B67">IFERROR(INDEX(食物热量卡路里大全!B$4:B$666,SMALL(IF(IFERROR(FIND($D$3,食物热量卡路里大全!B$4:B$666,1),FALSE),ROW(食物热量卡路里大全!B$4:B$666)-3,4^8),ROW($A62)))&amp;"","")</f>
        <v>黑米   333/100</v>
      </c>
      <c r="C67" s="20" t="str">
        <f t="array" ref="C67">IFERROR(INDEX(食物热量卡路里大全!C$4:C$666,SMALL(IF(IFERROR(FIND($D$3,食物热量卡路里大全!C$4:C$666,1),FALSE),ROW(食物热量卡路里大全!C$4:C$666)-3,4^8),ROW($A62)))&amp;"","")</f>
        <v>烤鸡   329/100</v>
      </c>
      <c r="D67" s="21" t="str">
        <f t="array" ref="D67">IFERROR(INDEX(食物热量卡路里大全!D$4:D$666,SMALL(IF(IFERROR(FIND($D$3,食物热量卡路里大全!D$4:D$666,1),FALSE),ROW(食物热量卡路里大全!D$4:D$666)-3,4^8),ROW($A62)))&amp;"","")</f>
        <v>面包(法式牛角)   375/100</v>
      </c>
    </row>
    <row r="68" customHeight="1" spans="2:4">
      <c r="B68" s="19" t="str">
        <f t="array" ref="B68">IFERROR(INDEX(食物热量卡路里大全!B$4:B$666,SMALL(IF(IFERROR(FIND($D$3,食物热量卡路里大全!B$4:B$666,1),FALSE),ROW(食物热量卡路里大全!B$4:B$666)-3,4^8),ROW($A63)))&amp;"","")</f>
        <v>煎饼   333/100</v>
      </c>
      <c r="C68" s="20" t="str">
        <f t="array" ref="C68">IFERROR(INDEX(食物热量卡路里大全!C$4:C$666,SMALL(IF(IFERROR(FIND($D$3,食物热量卡路里大全!C$4:C$666,1),FALSE),ROW(食物热量卡路里大全!C$4:C$666)-3,4^8),ROW($A63)))&amp;"","")</f>
        <v>鸭   353/100</v>
      </c>
      <c r="D68" s="21" t="str">
        <f t="array" ref="D68">IFERROR(INDEX(食物热量卡路里大全!D$4:D$666,SMALL(IF(IFERROR(FIND($D$3,食物热量卡路里大全!D$4:D$666,1),FALSE),ROW(食物热量卡路里大全!D$4:D$666)-3,4^8),ROW($A63)))&amp;"","")</f>
        <v>藕粉   372/100</v>
      </c>
    </row>
    <row r="69" customHeight="1" spans="2:4">
      <c r="B69" s="19" t="str">
        <f t="array" ref="B69">IFERROR(INDEX(食物热量卡路里大全!B$4:B$666,SMALL(IF(IFERROR(FIND($D$3,食物热量卡路里大全!B$4:B$666,1),FALSE),ROW(食物热量卡路里大全!B$4:B$666)-3,4^8),ROW($A64)))&amp;"","")</f>
        <v>大麦   307/100</v>
      </c>
      <c r="C69" s="20" t="str">
        <f t="array" ref="C69">IFERROR(INDEX(食物热量卡路里大全!C$4:C$666,SMALL(IF(IFERROR(FIND($D$3,食物热量卡路里大全!C$4:C$666,1),FALSE),ROW(食物热量卡路里大全!C$4:C$666)-3,4^8),ROW($A64)))&amp;"","")</f>
        <v>羊肉串(电烤)   234/100</v>
      </c>
      <c r="D69" s="21" t="str">
        <f t="array" ref="D69">IFERROR(INDEX(食物热量卡路里大全!D$4:D$666,SMALL(IF(IFERROR(FIND($D$3,食物热量卡路里大全!D$4:D$666,1),FALSE),ROW(食物热量卡路里大全!D$4:D$666)-3,4^8),ROW($A64)))&amp;"","")</f>
        <v>美味香酥卷   368/100</v>
      </c>
    </row>
    <row r="70" customHeight="1" spans="2:4">
      <c r="B70" s="19" t="str">
        <f t="array" ref="B70">IFERROR(INDEX(食物热量卡路里大全!B$4:B$666,SMALL(IF(IFERROR(FIND($D$3,食物热量卡路里大全!B$4:B$666,1),FALSE),ROW(食物热量卡路里大全!B$4:B$666)-3,4^8),ROW($A65)))&amp;"","")</f>
        <v>荞麦粉   304/100</v>
      </c>
      <c r="C70" s="20" t="str">
        <f t="array" ref="C70">IFERROR(INDEX(食物热量卡路里大全!C$4:C$666,SMALL(IF(IFERROR(FIND($D$3,食物热量卡路里大全!C$4:C$666,1),FALSE),ROW(食物热量卡路里大全!C$4:C$666)-3,4^8),ROW($A65)))&amp;"","")</f>
        <v>猪口条   248/100</v>
      </c>
      <c r="D70" s="21" t="str">
        <f t="array" ref="D70">IFERROR(INDEX(食物热量卡路里大全!D$4:D$666,SMALL(IF(IFERROR(FIND($D$3,食物热量卡路里大全!D$4:D$666,1),FALSE),ROW(食物热量卡路里大全!D$4:D$666)-3,4^8),ROW($A65)))&amp;"","")</f>
        <v>蜜麻花   367/100</v>
      </c>
    </row>
    <row r="71" customHeight="1" spans="2:4">
      <c r="B71" s="19" t="str">
        <f t="array" ref="B71">IFERROR(INDEX(食物热量卡路里大全!B$4:B$666,SMALL(IF(IFERROR(FIND($D$3,食物热量卡路里大全!B$4:B$666,1),FALSE),ROW(食物热量卡路里大全!B$4:B$666)-3,4^8),ROW($A66)))&amp;"","")</f>
        <v>烧饼(糖)   302/100</v>
      </c>
      <c r="C71" s="20" t="str">
        <f t="array" ref="C71">IFERROR(INDEX(食物热量卡路里大全!C$4:C$666,SMALL(IF(IFERROR(FIND($D$3,食物热量卡路里大全!C$4:C$666,1),FALSE),ROW(食物热量卡路里大全!C$4:C$666)-3,4^8),ROW($A66)))&amp;"","")</f>
        <v>午餐肉   229/100</v>
      </c>
      <c r="D71" s="21" t="str">
        <f t="array" ref="D71">IFERROR(INDEX(食物热量卡路里大全!D$4:D$666,SMALL(IF(IFERROR(FIND($D$3,食物热量卡路里大全!D$4:D$666,1),FALSE),ROW(食物热量卡路里大全!D$4:D$666)-3,4^8),ROW($A66)))&amp;"","")</f>
        <v>绿豆糕   349/100</v>
      </c>
    </row>
    <row r="72" customHeight="1" spans="2:4">
      <c r="B72" s="19" t="str">
        <f t="array" ref="B72">IFERROR(INDEX(食物热量卡路里大全!B$4:B$666,SMALL(IF(IFERROR(FIND($D$3,食物热量卡路里大全!B$4:B$666,1),FALSE),ROW(食物热量卡路里大全!B$4:B$666)-3,4^8),ROW($A67)))&amp;"","")</f>
        <v>富强粉切面   285/100</v>
      </c>
      <c r="C72" s="20" t="str">
        <f t="array" ref="C72">IFERROR(INDEX(食物热量卡路里大全!C$4:C$666,SMALL(IF(IFERROR(FIND($D$3,食物热量卡路里大全!C$4:C$666,1),FALSE),ROW(食物热量卡路里大全!C$4:C$666)-3,4^8),ROW($A67)))&amp;"","")</f>
        <v>小肚   225/100</v>
      </c>
      <c r="D72" s="21" t="str">
        <f t="array" ref="D72">IFERROR(INDEX(食物热量卡路里大全!D$4:D$666,SMALL(IF(IFERROR(FIND($D$3,食物热量卡路里大全!D$4:D$666,1),FALSE),ROW(食物热量卡路里大全!D$4:D$666)-3,4^8),ROW($A67)))&amp;"","")</f>
        <v>蛋糕   347/100</v>
      </c>
    </row>
    <row r="73" customHeight="1" spans="2:4">
      <c r="B73" s="19" t="str">
        <f t="array" ref="B73">IFERROR(INDEX(食物热量卡路里大全!B$4:B$666,SMALL(IF(IFERROR(FIND($D$3,食物热量卡路里大全!B$4:B$666,1),FALSE),ROW(食物热量卡路里大全!B$4:B$666)-3,4^8),ROW($A68)))&amp;"","")</f>
        <v>标准粉切面   280/100</v>
      </c>
      <c r="C73" s="20" t="str">
        <f t="array" ref="C73">IFERROR(INDEX(食物热量卡路里大全!C$4:C$666,SMALL(IF(IFERROR(FIND($D$3,食物热量卡路里大全!C$4:C$666,1),FALSE),ROW(食物热量卡路里大全!C$4:C$666)-3,4^8),ROW($A68)))&amp;"","")</f>
        <v>羊舌   225/100</v>
      </c>
      <c r="D73" s="21" t="str">
        <f t="array" ref="D73">IFERROR(INDEX(食物热量卡路里大全!D$4:D$666,SMALL(IF(IFERROR(FIND($D$3,食物热量卡路里大全!D$4:D$666,1),FALSE),ROW(食物热量卡路里大全!D$4:D$666)-3,4^8),ROW($A68)))&amp;"","")</f>
        <v>桂花藕粉   344/100</v>
      </c>
    </row>
    <row r="74" customHeight="1" spans="2:4">
      <c r="B74" s="19" t="str">
        <f t="array" ref="B74">IFERROR(INDEX(食物热量卡路里大全!B$4:B$666,SMALL(IF(IFERROR(FIND($D$3,食物热量卡路里大全!B$4:B$666,1),FALSE),ROW(食物热量卡路里大全!B$4:B$666)-3,4^8),ROW($A69)))&amp;"","")</f>
        <v>烙饼   255/100</v>
      </c>
      <c r="C74" s="20" t="str">
        <f t="array" ref="C74">IFERROR(INDEX(食物热量卡路里大全!C$4:C$666,SMALL(IF(IFERROR(FIND($D$3,食物热量卡路里大全!C$4:C$666,1),FALSE),ROW(食物热量卡路里大全!C$4:C$666)-3,4^8),ROW($A69)))&amp;"","")</f>
        <v>羊肉串(炸)   217/100</v>
      </c>
      <c r="D74" s="21" t="str">
        <f t="array" ref="D74">IFERROR(INDEX(食物热量卡路里大全!D$4:D$666,SMALL(IF(IFERROR(FIND($D$3,食物热量卡路里大全!D$4:D$666,1),FALSE),ROW(食物热量卡路里大全!D$4:D$666)-3,4^8),ROW($A69)))&amp;"","")</f>
        <v>蛋糕(蛋清)   339/100</v>
      </c>
    </row>
    <row r="75" customHeight="1" spans="2:4">
      <c r="B75" s="19" t="str">
        <f t="array" ref="B75">IFERROR(INDEX(食物热量卡路里大全!B$4:B$666,SMALL(IF(IFERROR(FIND($D$3,食物热量卡路里大全!B$4:B$666,1),FALSE),ROW(食物热量卡路里大全!B$4:B$666)-3,4^8),ROW($A70)))&amp;"","")</f>
        <v>馒头(蒸,标准粉)   233/100</v>
      </c>
      <c r="C75" s="20" t="str">
        <f t="array" ref="C75">IFERROR(INDEX(食物热量卡路里大全!C$4:C$666,SMALL(IF(IFERROR(FIND($D$3,食物热量卡路里大全!C$4:C$666,1),FALSE),ROW(食物热量卡路里大全!C$4:C$666)-3,4^8),ROW($A70)))&amp;"","")</f>
        <v>羊肉(熟)   215/100</v>
      </c>
      <c r="D75" s="21" t="str">
        <f t="array" ref="D75">IFERROR(INDEX(食物热量卡路里大全!D$4:D$666,SMALL(IF(IFERROR(FIND($D$3,食物热量卡路里大全!D$4:D$666,1),FALSE),ROW(食物热量卡路里大全!D$4:D$666)-3,4^8),ROW($A70)))&amp;"","")</f>
        <v>茯苓夹饼   332/100</v>
      </c>
    </row>
    <row r="76" customHeight="1" spans="2:4">
      <c r="B76" s="19" t="str">
        <f t="array" ref="B76">IFERROR(INDEX(食物热量卡路里大全!B$4:B$666,SMALL(IF(IFERROR(FIND($D$3,食物热量卡路里大全!B$4:B$666,1),FALSE),ROW(食物热量卡路里大全!B$4:B$666)-3,4^8),ROW($A71)))&amp;"","")</f>
        <v>麸皮   220/100</v>
      </c>
      <c r="C76" s="20" t="str">
        <f t="array" ref="C76">IFERROR(INDEX(食物热量卡路里大全!C$4:C$666,SMALL(IF(IFERROR(FIND($D$3,食物热量卡路里大全!C$4:C$666,1),FALSE),ROW(食物热量卡路里大全!C$4:C$666)-3,4^8),ROW($A71)))&amp;"","")</f>
        <v>扒鸡   326/100</v>
      </c>
      <c r="D76" s="21" t="str">
        <f t="array" ref="D76">IFERROR(INDEX(食物热量卡路里大全!D$4:D$666,SMALL(IF(IFERROR(FIND($D$3,食物热量卡路里大全!D$4:D$666,1),FALSE),ROW(食物热量卡路里大全!D$4:D$666)-3,4^8),ROW($A71)))&amp;"","")</f>
        <v>碗糕   332/100</v>
      </c>
    </row>
    <row r="77" customHeight="1" spans="2:4">
      <c r="B77" s="19" t="str">
        <f t="array" ref="B77">IFERROR(INDEX(食物热量卡路里大全!B$4:B$666,SMALL(IF(IFERROR(FIND($D$3,食物热量卡路里大全!B$4:B$666,1),FALSE),ROW(食物热量卡路里大全!B$4:B$666)-3,4^8),ROW($A72)))&amp;"","")</f>
        <v>花卷   217/100</v>
      </c>
      <c r="C77" s="20" t="str">
        <f t="array" ref="C77">IFERROR(INDEX(食物热量卡路里大全!C$4:C$666,SMALL(IF(IFERROR(FIND($D$3,食物热量卡路里大全!C$4:C$666,1),FALSE),ROW(食物热量卡路里大全!C$4:C$666)-3,4^8),ROW($A72)))&amp;"","")</f>
        <v>火腿肠   212/100</v>
      </c>
      <c r="D77" s="21" t="str">
        <f t="array" ref="D77">IFERROR(INDEX(食物热量卡路里大全!D$4:D$666,SMALL(IF(IFERROR(FIND($D$3,食物热量卡路里大全!D$4:D$666,1),FALSE),ROW(食物热量卡路里大全!D$4:D$666)-3,4^8),ROW($A72)))&amp;"","")</f>
        <v>面包(黄油)   329/100</v>
      </c>
    </row>
    <row r="78" customHeight="1" spans="2:4">
      <c r="B78" s="19" t="str">
        <f t="array" ref="B78">IFERROR(INDEX(食物热量卡路里大全!B$4:B$666,SMALL(IF(IFERROR(FIND($D$3,食物热量卡路里大全!B$4:B$666,1),FALSE),ROW(食物热量卡路里大全!B$4:B$666)-3,4^8),ROW($A73)))&amp;"","")</f>
        <v>馒头(蒸,富强粉)   208/100</v>
      </c>
      <c r="C78" s="20" t="str">
        <f t="array" ref="C78">IFERROR(INDEX(食物热量卡路里大全!C$4:C$666,SMALL(IF(IFERROR(FIND($D$3,食物热量卡路里大全!C$4:C$666,1),FALSE),ROW(食物热量卡路里大全!C$4:C$666)-3,4^8),ROW($A73)))&amp;"","")</f>
        <v>卤煮鸡   303/100</v>
      </c>
      <c r="D78" s="21" t="str">
        <f t="array" ref="D78">IFERROR(INDEX(食物热量卡路里大全!D$4:D$666,SMALL(IF(IFERROR(FIND($D$3,食物热量卡路里大全!D$4:D$666,1),FALSE),ROW(食物热量卡路里大全!D$4:D$666)-3,4^8),ROW($A73)))&amp;"","")</f>
        <v>烧饼   326/100</v>
      </c>
    </row>
    <row r="79" customHeight="1" spans="2:4">
      <c r="B79" s="19" t="str">
        <f t="array" ref="B79">IFERROR(INDEX(食物热量卡路里大全!B$4:B$666,SMALL(IF(IFERROR(FIND($D$3,食物热量卡路里大全!B$4:B$666,1),FALSE),ROW(食物热量卡路里大全!B$4:B$666)-3,4^8),ROW($A74)))&amp;"","")</f>
        <v>水面筋   140/100</v>
      </c>
      <c r="C79" s="20" t="str">
        <f t="array" ref="C79">IFERROR(INDEX(食物热量卡路里大全!C$4:C$666,SMALL(IF(IFERROR(FIND($D$3,食物热量卡路里大全!C$4:C$666,1),FALSE),ROW(食物热量卡路里大全!C$4:C$666)-3,4^8),ROW($A74)))&amp;"","")</f>
        <v>猪肝(卤煮)   203/100</v>
      </c>
      <c r="D79" s="21" t="str">
        <f t="array" ref="D79">IFERROR(INDEX(食物热量卡路里大全!D$4:D$666,SMALL(IF(IFERROR(FIND($D$3,食物热量卡路里大全!D$4:D$666,1),FALSE),ROW(食物热量卡路里大全!D$4:D$666)-3,4^8),ROW($A74)))&amp;"","")</f>
        <v>面包(椰圈)   320/100</v>
      </c>
    </row>
    <row r="80" customHeight="1" spans="2:4">
      <c r="B80" s="19" t="str">
        <f t="array" ref="B80">IFERROR(INDEX(食物热量卡路里大全!B$4:B$666,SMALL(IF(IFERROR(FIND($D$3,食物热量卡路里大全!B$4:B$666,1),FALSE),ROW(食物热量卡路里大全!B$4:B$666)-3,4^8),ROW($A75)))&amp;"","")</f>
        <v>烤麸   121/100</v>
      </c>
      <c r="C80" s="20" t="str">
        <f t="array" ref="C80">IFERROR(INDEX(食物热量卡路里大全!C$4:C$666,SMALL(IF(IFERROR(FIND($D$3,食物热量卡路里大全!C$4:C$666,1),FALSE),ROW(食物热量卡路里大全!C$4:C$666)-3,4^8),ROW($A75)))&amp;"","")</f>
        <v>鸽   479/100</v>
      </c>
      <c r="D80" s="21" t="str">
        <f t="array" ref="D80">IFERROR(INDEX(食物热量卡路里大全!D$4:D$666,SMALL(IF(IFERROR(FIND($D$3,食物热量卡路里大全!D$4:D$666,1),FALSE),ROW(食物热量卡路里大全!D$4:D$666)-3,4^8),ROW($A75)))&amp;"","")</f>
        <v>蛋糕(蒸)   320/100</v>
      </c>
    </row>
    <row r="81" customHeight="1" spans="2:4">
      <c r="B81" s="19" t="str">
        <f t="array" ref="B81">IFERROR(INDEX(食物热量卡路里大全!B$4:B$666,SMALL(IF(IFERROR(FIND($D$3,食物热量卡路里大全!B$4:B$666,1),FALSE),ROW(食物热量卡路里大全!B$4:B$666)-3,4^8),ROW($A76)))&amp;"","")</f>
        <v>米饭(蒸,粳米)   117/100</v>
      </c>
      <c r="C81" s="20" t="str">
        <f t="array" ref="C81">IFERROR(INDEX(食物热量卡路里大全!C$4:C$666,SMALL(IF(IFERROR(FIND($D$3,食物热量卡路里大全!C$4:C$666,1),FALSE),ROW(食物热量卡路里大全!C$4:C$666)-3,4^8),ROW($A76)))&amp;"","")</f>
        <v>猪肉(清蒸)   198/100</v>
      </c>
      <c r="D81" s="21" t="str">
        <f t="array" ref="D81">IFERROR(INDEX(食物热量卡路里大全!D$4:D$666,SMALL(IF(IFERROR(FIND($D$3,食物热量卡路里大全!D$4:D$666,1),FALSE),ROW(食物热量卡路里大全!D$4:D$666)-3,4^8),ROW($A76)))&amp;"","")</f>
        <v>面包(多维)   318/100</v>
      </c>
    </row>
    <row r="82" customHeight="1" spans="2:4">
      <c r="B82" s="19" t="str">
        <f t="array" ref="B82">IFERROR(INDEX(食物热量卡路里大全!B$4:B$666,SMALL(IF(IFERROR(FIND($D$3,食物热量卡路里大全!B$4:B$666,1),FALSE),ROW(食物热量卡路里大全!B$4:B$666)-3,4^8),ROW($A77)))&amp;"","")</f>
        <v>米饭(蒸, 籼米)   114/100</v>
      </c>
      <c r="C82" s="20" t="str">
        <f t="array" ref="C82">IFERROR(INDEX(食物热量卡路里大全!C$4:C$666,SMALL(IF(IFERROR(FIND($D$3,食物热量卡路里大全!C$4:C$666,1),FALSE),ROW(食物热量卡路里大全!C$4:C$666)-3,4^8),ROW($A77)))&amp;"","")</f>
        <v>羊肉(肥,瘦)   220/100</v>
      </c>
      <c r="D82" s="21" t="str">
        <f t="array" ref="D82">IFERROR(INDEX(食物热量卡路里大全!D$4:D$666,SMALL(IF(IFERROR(FIND($D$3,食物热量卡路里大全!D$4:D$666,1),FALSE),ROW(食物热量卡路里大全!D$4:D$666)-3,4^8),ROW($A77)))&amp;"","")</f>
        <v>面包   312/100</v>
      </c>
    </row>
    <row r="83" customHeight="1" spans="2:4">
      <c r="B83" s="19" t="str">
        <f t="array" ref="B83">IFERROR(INDEX(食物热量卡路里大全!B$4:B$666,SMALL(IF(IFERROR(FIND($D$3,食物热量卡路里大全!B$4:B$666,1),FALSE),ROW(食物热量卡路里大全!B$4:B$666)-3,4^8),ROW($A78)))&amp;"","")</f>
        <v>面条(煮,富强粉)   109/100</v>
      </c>
      <c r="C83" s="20" t="str">
        <f t="array" ref="C83">IFERROR(INDEX(食物热量卡路里大全!C$4:C$666,SMALL(IF(IFERROR(FIND($D$3,食物热量卡路里大全!C$4:C$666,1),FALSE),ROW(食物热量卡路里大全!C$4:C$666)-3,4^8),ROW($A78)))&amp;"","")</f>
        <v>牛舌   196/100</v>
      </c>
      <c r="D83" s="21" t="str">
        <f t="array" ref="D83">IFERROR(INDEX(食物热量卡路里大全!D$4:D$666,SMALL(IF(IFERROR(FIND($D$3,食物热量卡路里大全!D$4:D$666,1),FALSE),ROW(食物热量卡路里大全!D$4:D$666)-3,4^8),ROW($A78)))&amp;"","")</f>
        <v>栗羊羹   301/100</v>
      </c>
    </row>
    <row r="84" customHeight="1" spans="2:4">
      <c r="B84" s="19" t="str">
        <f t="array" ref="B84">IFERROR(INDEX(食物热量卡路里大全!B$4:B$666,SMALL(IF(IFERROR(FIND($D$3,食物热量卡路里大全!B$4:B$666,1),FALSE),ROW(食物热量卡路里大全!B$4:B$666)-3,4^8),ROW($A79)))&amp;"","")</f>
        <v>鲜玉米   230/100</v>
      </c>
      <c r="C84" s="20" t="str">
        <f t="array" ref="C84">IFERROR(INDEX(食物热量卡路里大全!C$4:C$666,SMALL(IF(IFERROR(FIND($D$3,食物热量卡路里大全!C$4:C$666,1),FALSE),ROW(食物热量卡路里大全!C$4:C$666)-3,4^8),ROW($A79)))&amp;"","")</f>
        <v>鸡翅   281/100</v>
      </c>
      <c r="D84" s="21" t="str">
        <f t="array" ref="D84">IFERROR(INDEX(食物热量卡路里大全!D$4:D$666,SMALL(IF(IFERROR(FIND($D$3,食物热量卡路里大全!D$4:D$666,1),FALSE),ROW(食物热量卡路里大全!D$4:D$666)-3,4^8),ROW($A79)))&amp;"","")</f>
        <v>面包(法式配餐)   282/100</v>
      </c>
    </row>
    <row r="85" customHeight="1" spans="2:4">
      <c r="B85" s="19" t="str">
        <f t="array" ref="B85">IFERROR(INDEX(食物热量卡路里大全!B$4:B$666,SMALL(IF(IFERROR(FIND($D$3,食物热量卡路里大全!B$4:B$666,1),FALSE),ROW(食物热量卡路里大全!B$4:B$666)-3,4^8),ROW($A80)))&amp;"","")</f>
        <v>白薯(白心)   121/100</v>
      </c>
      <c r="C85" s="20" t="str">
        <f t="array" ref="C85">IFERROR(INDEX(食物热量卡路里大全!C$4:C$666,SMALL(IF(IFERROR(FIND($D$3,食物热量卡路里大全!C$4:C$666,1),FALSE),ROW(食物热量卡路里大全!C$4:C$666)-3,4^8),ROW($A80)))&amp;"","")</f>
        <v>猪大肠   191/100</v>
      </c>
      <c r="D85" s="21" t="str">
        <f t="array" ref="D85">IFERROR(INDEX(食物热量卡路里大全!D$4:D$666,SMALL(IF(IFERROR(FIND($D$3,食物热量卡路里大全!D$4:D$666,1),FALSE),ROW(食物热量卡路里大全!D$4:D$666)-3,4^8),ROW($A80)))&amp;"","")</f>
        <v>炸糕   280/100</v>
      </c>
    </row>
    <row r="86" customHeight="1" spans="2:4">
      <c r="B86" s="19" t="str">
        <f t="array" ref="B86">IFERROR(INDEX(食物热量卡路里大全!B$4:B$666,SMALL(IF(IFERROR(FIND($D$3,食物热量卡路里大全!B$4:B$666,1),FALSE),ROW(食物热量卡路里大全!B$4:B$666)-3,4^8),ROW($A81)))&amp;"","")</f>
        <v>白薯(红心)   110/100</v>
      </c>
      <c r="C86" s="20" t="str">
        <f t="array" ref="C86">IFERROR(INDEX(食物热量卡路里大全!C$4:C$666,SMALL(IF(IFERROR(FIND($D$3,食物热量卡路里大全!C$4:C$666,1),FALSE),ROW(食物热量卡路里大全!C$4:C$666)-3,4^8),ROW($A81)))&amp;"","")</f>
        <v>猪耳   190/100</v>
      </c>
      <c r="D86" s="21" t="str">
        <f t="array" ref="D86">IFERROR(INDEX(食物热量卡路里大全!D$4:D$666,SMALL(IF(IFERROR(FIND($D$3,食物热量卡路里大全!D$4:D$666,1),FALSE),ROW(食物热量卡路里大全!D$4:D$666)-3,4^8),ROW($A81)))&amp;"","")</f>
        <v>面包(维生素)   279/100</v>
      </c>
    </row>
    <row r="87" customHeight="1" spans="2:4">
      <c r="B87" s="19" t="str">
        <f t="array" ref="B87">IFERROR(INDEX(食物热量卡路里大全!B$4:B$666,SMALL(IF(IFERROR(FIND($D$3,食物热量卡路里大全!B$4:B$666,1),FALSE),ROW(食物热量卡路里大全!B$4:B$666)-3,4^8),ROW($A82)))&amp;"","")</f>
        <v>粉皮   64/100</v>
      </c>
      <c r="C87" s="20" t="str">
        <f t="array" ref="C87">IFERROR(INDEX(食物热量卡路里大全!C$4:C$666,SMALL(IF(IFERROR(FIND($D$3,食物热量卡路里大全!C$4:C$666,1),FALSE),ROW(食物热量卡路里大全!C$4:C$666)-3,4^8),ROW($A82)))&amp;"","")</f>
        <v>猪肉(腿)   190/100</v>
      </c>
      <c r="D87" s="21" t="str">
        <f t="array" ref="D87">IFERROR(INDEX(食物热量卡路里大全!D$4:D$666,SMALL(IF(IFERROR(FIND($D$3,食物热量卡路里大全!D$4:D$666,1),FALSE),ROW(食物热量卡路里大全!D$4:D$666)-3,4^8),ROW($A82)))&amp;"","")</f>
        <v>面包(果料)   278/100</v>
      </c>
    </row>
    <row r="88" customHeight="1" spans="2:4">
      <c r="B88" s="19" t="str">
        <f t="array" ref="B88">IFERROR(INDEX(食物热量卡路里大全!B$4:B$666,SMALL(IF(IFERROR(FIND($D$3,食物热量卡路里大全!B$4:B$666,1),FALSE),ROW(食物热量卡路里大全!B$4:B$666)-3,4^8),ROW($A83)))&amp;"","")</f>
        <v>小米粥   46/100</v>
      </c>
      <c r="C88" s="20" t="str">
        <f t="array" ref="C88">IFERROR(INDEX(食物热量卡路里大全!C$4:C$666,SMALL(IF(IFERROR(FIND($D$3,食物热量卡路里大全!C$4:C$666,1),FALSE),ROW(食物热量卡路里大全!C$4:C$666)-3,4^8),ROW($A83)))&amp;"","")</f>
        <v>瓦罐鸡汤(肉)   190/100</v>
      </c>
      <c r="D88" s="21" t="str">
        <f t="array" ref="D88">IFERROR(INDEX(食物热量卡路里大全!D$4:D$666,SMALL(IF(IFERROR(FIND($D$3,食物热量卡路里大全!D$4:D$666,1),FALSE),ROW(食物热量卡路里大全!D$4:D$666)-3,4^8),ROW($A83)))&amp;"","")</f>
        <v>面包(咸)   274/100</v>
      </c>
    </row>
    <row r="89" customHeight="1" spans="2:4">
      <c r="B89" s="19" t="str">
        <f t="array" ref="B89">IFERROR(INDEX(食物热量卡路里大全!B$4:B$666,SMALL(IF(IFERROR(FIND($D$3,食物热量卡路里大全!B$4:B$666,1),FALSE),ROW(食物热量卡路里大全!B$4:B$666)-3,4^8),ROW($A84)))&amp;"","")</f>
        <v>米粥(粳米)   46/100</v>
      </c>
      <c r="C89" s="20" t="str">
        <f t="array" ref="C89">IFERROR(INDEX(食物热量卡路里大全!C$4:C$666,SMALL(IF(IFERROR(FIND($D$3,食物热量卡路里大全!C$4:C$666,1),FALSE),ROW(食物热量卡路里大全!C$4:C$666)-3,4^8),ROW($A84)))&amp;"","")</f>
        <v>卤猪杂   186/100</v>
      </c>
      <c r="D89" s="21" t="str">
        <f t="array" ref="D89">IFERROR(INDEX(食物热量卡路里大全!D$4:D$666,SMALL(IF(IFERROR(FIND($D$3,食物热量卡路里大全!D$4:D$666,1),FALSE),ROW(食物热量卡路里大全!D$4:D$666)-3,4^8),ROW($A84)))&amp;"","")</f>
        <v>面包(麦胚)   246/100</v>
      </c>
    </row>
    <row r="90" customHeight="1" spans="2:4">
      <c r="B90" s="19" t="str">
        <f t="array" ref="B90">IFERROR(INDEX(食物热量卡路里大全!B$4:B$666,SMALL(IF(IFERROR(FIND($D$3,食物热量卡路里大全!B$4:B$666,1),FALSE),ROW(食物热量卡路里大全!B$4:B$666)-3,4^8),ROW($A85)))&amp;"","")</f>
        <v>豆沙   243/100</v>
      </c>
      <c r="C90" s="20" t="str">
        <f t="array" ref="C90">IFERROR(INDEX(食物热量卡路里大全!C$4:C$666,SMALL(IF(IFERROR(FIND($D$3,食物热量卡路里大全!C$4:C$666,1),FALSE),ROW(食物热量卡路里大全!C$4:C$666)-3,4^8),ROW($A85)))&amp;"","")</f>
        <v>腊肉   181/100</v>
      </c>
      <c r="D90" s="21" t="str">
        <f t="array" ref="D90">IFERROR(INDEX(食物热量卡路里大全!D$4:D$666,SMALL(IF(IFERROR(FIND($D$3,食物热量卡路里大全!D$4:D$666,1),FALSE),ROW(食物热量卡路里大全!D$4:D$666)-3,4^8),ROW($A85)))&amp;"","")</f>
        <v>三鲜豆皮   240/100</v>
      </c>
    </row>
    <row r="91" customHeight="1" spans="2:4">
      <c r="B91" s="19" t="str">
        <f t="array" ref="B91">IFERROR(INDEX(食物热量卡路里大全!B$4:B$666,SMALL(IF(IFERROR(FIND($D$3,食物热量卡路里大全!B$4:B$666,1),FALSE),ROW(食物热量卡路里大全!B$4:B$666)-3,4^8),ROW($A86)))&amp;"","")</f>
        <v>红豆馅   240/100</v>
      </c>
      <c r="C91" s="20" t="str">
        <f t="array" ref="C91">IFERROR(INDEX(食物热量卡路里大全!C$4:C$666,SMALL(IF(IFERROR(FIND($D$3,食物热量卡路里大全!C$4:C$666,1),FALSE),ROW(食物热量卡路里大全!C$4:C$666)-3,4^8),ROW($A86)))&amp;"","")</f>
        <v>鸡腿   262/100</v>
      </c>
      <c r="D91" s="21" t="str">
        <f t="array" ref="D91">IFERROR(INDEX(食物热量卡路里大全!D$4:D$666,SMALL(IF(IFERROR(FIND($D$3,食物热量卡路里大全!D$4:D$666,1),FALSE),ROW(食物热量卡路里大全!D$4:D$666)-3,4^8),ROW($A86)))&amp;"","")</f>
        <v>烧麦   238/100</v>
      </c>
    </row>
    <row r="92" customHeight="1" spans="2:4">
      <c r="B92" s="19" t="str">
        <f t="array" ref="B92">IFERROR(INDEX(食物热量卡路里大全!B$4:B$666,SMALL(IF(IFERROR(FIND($D$3,食物热量卡路里大全!B$4:B$666,1),FALSE),ROW(食物热量卡路里大全!B$4:B$666)-3,4^8),ROW($A87)))&amp;"","")</f>
        <v>素火腿   211/100</v>
      </c>
      <c r="C92" s="20" t="str">
        <f t="array" ref="C92">IFERROR(INDEX(食物热量卡路里大全!C$4:C$666,SMALL(IF(IFERROR(FIND($D$3,食物热量卡路里大全!C$4:C$666,1),FALSE),ROW(食物热量卡路里大全!C$4:C$666)-3,4^8),ROW($A87)))&amp;"","")</f>
        <v>羊蹄筋(生)   177/100</v>
      </c>
      <c r="D92" s="21" t="str">
        <f t="array" ref="D92">IFERROR(INDEX(食物热量卡路里大全!D$4:D$666,SMALL(IF(IFERROR(FIND($D$3,食物热量卡路里大全!D$4:D$666,1),FALSE),ROW(食物热量卡路里大全!D$4:D$666)-3,4^8),ROW($A87)))&amp;"","")</f>
        <v>汤包   238/100</v>
      </c>
    </row>
    <row r="93" customHeight="1" spans="2:4">
      <c r="B93" s="19" t="str">
        <f t="array" ref="B93">IFERROR(INDEX(食物热量卡路里大全!B$4:B$666,SMALL(IF(IFERROR(FIND($D$3,食物热量卡路里大全!B$4:B$666,1),FALSE),ROW(食物热量卡路里大全!B$4:B$666)-3,4^8),ROW($A88)))&amp;"","")</f>
        <v>桂林腐乳   204/100</v>
      </c>
      <c r="C93" s="20" t="str">
        <f t="array" ref="C93">IFERROR(INDEX(食物热量卡路里大全!C$4:C$666,SMALL(IF(IFERROR(FIND($D$3,食物热量卡路里大全!C$4:C$666,1),FALSE),ROW(食物热量卡路里大全!C$4:C$666)-3,4^8),ROW($A88)))&amp;"","")</f>
        <v>鸡心   172/100</v>
      </c>
      <c r="D93" s="21" t="str">
        <f t="array" ref="D93">IFERROR(INDEX(食物热量卡路里大全!D$4:D$666,SMALL(IF(IFERROR(FIND($D$3,食物热量卡路里大全!D$4:D$666,1),FALSE),ROW(食物热量卡路里大全!D$4:D$666)-3,4^8),ROW($A88)))&amp;"","")</f>
        <v>驴打滚   194/100</v>
      </c>
    </row>
    <row r="94" customHeight="1" spans="2:4">
      <c r="B94" s="19" t="str">
        <f t="array" ref="B94">IFERROR(INDEX(食物热量卡路里大全!B$4:B$666,SMALL(IF(IFERROR(FIND($D$3,食物热量卡路里大全!B$4:B$666,1),FALSE),ROW(食物热量卡路里大全!B$4:B$666)-3,4^8),ROW($A89)))&amp;"","")</f>
        <v>豆腐丝   201/100</v>
      </c>
      <c r="C94" s="20" t="str">
        <f t="array" ref="C94">IFERROR(INDEX(食物热量卡路里大全!C$4:C$666,SMALL(IF(IFERROR(FIND($D$3,食物热量卡路里大全!C$4:C$666,1),FALSE),ROW(食物热量卡路里大全!C$4:C$666)-3,4^8),ROW($A89)))&amp;"","")</f>
        <v>煨牛肉(罐头)   166/100</v>
      </c>
      <c r="D94" s="21" t="str">
        <f t="array" ref="D94">IFERROR(INDEX(食物热量卡路里大全!D$4:D$666,SMALL(IF(IFERROR(FIND($D$3,食物热量卡路里大全!D$4:D$666,1),FALSE),ROW(食物热量卡路里大全!D$4:D$666)-3,4^8),ROW($A89)))&amp;"","")</f>
        <v>白水羊头   193/100</v>
      </c>
    </row>
    <row r="95" customHeight="1" spans="2:4">
      <c r="B95" s="19" t="str">
        <f t="array" ref="B95">IFERROR(INDEX(食物热量卡路里大全!B$4:B$666,SMALL(IF(IFERROR(FIND($D$3,食物热量卡路里大全!B$4:B$666,1),FALSE),ROW(食物热量卡路里大全!B$4:B$666)-3,4^8),ROW($A90)))&amp;"","")</f>
        <v>素鸡   192/100</v>
      </c>
      <c r="C95" s="20" t="str">
        <f t="array" ref="C95">IFERROR(INDEX(食物热量卡路里大全!C$4:C$666,SMALL(IF(IFERROR(FIND($D$3,食物热量卡路里大全!C$4:C$666,1),FALSE),ROW(食物热量卡路里大全!C$4:C$666)-3,4^8),ROW($A90)))&amp;"","")</f>
        <v>酱驴肉   160/100</v>
      </c>
      <c r="D95" s="21" t="str">
        <f t="array" ref="D95">IFERROR(INDEX(食物热量卡路里大全!D$4:D$666,SMALL(IF(IFERROR(FIND($D$3,食物热量卡路里大全!D$4:D$666,1),FALSE),ROW(食物热量卡路里大全!D$4:D$666)-3,4^8),ROW($A90)))&amp;"","")</f>
        <v>艾窝窝   190/100</v>
      </c>
    </row>
    <row r="96" customHeight="1" spans="2:4">
      <c r="B96" s="19" t="str">
        <f t="array" ref="B96">IFERROR(INDEX(食物热量卡路里大全!B$4:B$666,SMALL(IF(IFERROR(FIND($D$3,食物热量卡路里大全!B$4:B$666,1),FALSE),ROW(食物热量卡路里大全!B$4:B$666)-3,4^8),ROW($A91)))&amp;"","")</f>
        <v>素什锦   173/100</v>
      </c>
      <c r="C96" s="20" t="str">
        <f t="array" ref="C96">IFERROR(INDEX(食物热量卡路里大全!C$4:C$666,SMALL(IF(IFERROR(FIND($D$3,食物热量卡路里大全!C$4:C$666,1),FALSE),ROW(食物热量卡路里大全!C$4:C$666)-3,4^8),ROW($A91)))&amp;"","")</f>
        <v>猪蹄筋   156/100</v>
      </c>
      <c r="D96" s="21" t="str">
        <f t="array" ref="D96">IFERROR(INDEX(食物热量卡路里大全!D$4:D$666,SMALL(IF(IFERROR(FIND($D$3,食物热量卡路里大全!D$4:D$666,1),FALSE),ROW(食物热量卡路里大全!D$4:D$666)-3,4^8),ROW($A91)))&amp;"","")</f>
        <v>爱窝窝   190/100</v>
      </c>
    </row>
    <row r="97" customHeight="1" spans="2:4">
      <c r="B97" s="19" t="str">
        <f t="array" ref="B97">IFERROR(INDEX(食物热量卡路里大全!B$4:B$666,SMALL(IF(IFERROR(FIND($D$3,食物热量卡路里大全!B$4:B$666,1),FALSE),ROW(食物热量卡路里大全!B$4:B$666)-3,4^8),ROW($A92)))&amp;"","")</f>
        <v>素大肠   153/100</v>
      </c>
      <c r="C97" s="20" t="str">
        <f t="array" ref="C97">IFERROR(INDEX(食物热量卡路里大全!C$4:C$666,SMALL(IF(IFERROR(FIND($D$3,食物热量卡路里大全!C$4:C$666,1),FALSE),ROW(食物热量卡路里大全!C$4:C$666)-3,4^8),ROW($A92)))&amp;"","")</f>
        <v>猪肉(里脊)   155/100</v>
      </c>
      <c r="D97" s="21" t="str">
        <f t="array" ref="D97">IFERROR(INDEX(食物热量卡路里大全!D$4:D$666,SMALL(IF(IFERROR(FIND($D$3,食物热量卡路里大全!D$4:D$666,1),FALSE),ROW(食物热量卡路里大全!D$4:D$666)-3,4^8),ROW($A92)))&amp;"","")</f>
        <v>年糕   154/100</v>
      </c>
    </row>
    <row r="98" customHeight="1" spans="2:4">
      <c r="B98" s="19" t="str">
        <f t="array" ref="B98">IFERROR(INDEX(食物热量卡路里大全!B$4:B$666,SMALL(IF(IFERROR(FIND($D$3,食物热量卡路里大全!B$4:B$666,1),FALSE),ROW(食物热量卡路里大全!B$4:B$666)-3,4^8),ROW($A93)))&amp;"","")</f>
        <v>薰干   153/100</v>
      </c>
      <c r="C98" s="20" t="str">
        <f t="array" ref="C98">IFERROR(INDEX(食物热量卡路里大全!C$4:C$666,SMALL(IF(IFERROR(FIND($D$3,食物热量卡路里大全!C$4:C$666,1),FALSE),ROW(食物热量卡路里大全!C$4:C$666)-3,4^8),ROW($A93)))&amp;"","")</f>
        <v>牛蹄筋   151/100</v>
      </c>
      <c r="D98" s="21" t="str">
        <f t="array" ref="D98">IFERROR(INDEX(食物热量卡路里大全!D$4:D$666,SMALL(IF(IFERROR(FIND($D$3,食物热量卡路里大全!D$4:D$666,1),FALSE),ROW(食物热量卡路里大全!D$4:D$666)-3,4^8),ROW($A93)))&amp;"","")</f>
        <v>灌肠   134/100</v>
      </c>
    </row>
    <row r="99" customHeight="1" spans="2:4">
      <c r="B99" s="19" t="str">
        <f t="array" ref="B99">IFERROR(INDEX(食物热量卡路里大全!B$4:B$666,SMALL(IF(IFERROR(FIND($D$3,食物热量卡路里大全!B$4:B$666,1),FALSE),ROW(食物热量卡路里大全!B$4:B$666)-3,4^8),ROW($A94)))&amp;"","")</f>
        <v>酱豆腐   151/100</v>
      </c>
      <c r="C99" s="20" t="str">
        <f t="array" ref="C99">IFERROR(INDEX(食物热量卡路里大全!C$4:C$666,SMALL(IF(IFERROR(FIND($D$3,食物热量卡路里大全!C$4:C$666,1),FALSE),ROW(食物热量卡路里大全!C$4:C$666)-3,4^8),ROW($A94)))&amp;"","")</f>
        <v>鸭掌   254/100</v>
      </c>
      <c r="D99" s="21" t="str">
        <f t="array" ref="D99">IFERROR(INDEX(食物热量卡路里大全!D$4:D$666,SMALL(IF(IFERROR(FIND($D$3,食物热量卡路里大全!D$4:D$666,1),FALSE),ROW(食物热量卡路里大全!D$4:D$666)-3,4^8),ROW($A94)))&amp;"","")</f>
        <v>豌豆黄   133/100</v>
      </c>
    </row>
    <row r="100" customHeight="1" spans="2:4">
      <c r="B100" s="19" t="str">
        <f t="array" ref="B100">IFERROR(INDEX(食物热量卡路里大全!B$4:B$666,SMALL(IF(IFERROR(FIND($D$3,食物热量卡路里大全!B$4:B$666,1),FALSE),ROW(食物热量卡路里大全!B$4:B$666)-3,4^8),ROW($A95)))&amp;"","")</f>
        <v>香干   147/100</v>
      </c>
      <c r="C100" s="20" t="str">
        <f t="array" ref="C100">IFERROR(INDEX(食物热量卡路里大全!C$4:C$666,SMALL(IF(IFERROR(FIND($D$3,食物热量卡路里大全!C$4:C$666,1),FALSE),ROW(食物热量卡路里大全!C$4:C$666)-3,4^8),ROW($A95)))&amp;"","")</f>
        <v>牛蹄筋(熟)   147/100</v>
      </c>
      <c r="D100" s="21" t="str">
        <f t="array" ref="D100">IFERROR(INDEX(食物热量卡路里大全!D$4:D$666,SMALL(IF(IFERROR(FIND($D$3,食物热量卡路里大全!D$4:D$666,1),FALSE),ROW(食物热量卡路里大全!D$4:D$666)-3,4^8),ROW($A95)))&amp;"","")</f>
        <v>炒肝   96/100</v>
      </c>
    </row>
    <row r="101" customHeight="1" spans="2:4">
      <c r="B101" s="19" t="str">
        <f t="array" ref="B101">IFERROR(INDEX(食物热量卡路里大全!B$4:B$666,SMALL(IF(IFERROR(FIND($D$3,食物热量卡路里大全!B$4:B$666,1),FALSE),ROW(食物热量卡路里大全!B$4:B$666)-3,4^8),ROW($A96)))&amp;"","")</f>
        <v>豆腐干   140/100</v>
      </c>
      <c r="C101" s="20" t="str">
        <f t="array" ref="C101">IFERROR(INDEX(食物热量卡路里大全!C$4:C$666,SMALL(IF(IFERROR(FIND($D$3,食物热量卡路里大全!C$4:C$666,1),FALSE),ROW(食物热量卡路里大全!C$4:C$666)-3,4^8),ROW($A96)))&amp;"","")</f>
        <v>沙鸡   359/100</v>
      </c>
      <c r="D101" s="21" t="str">
        <f t="array" ref="D101">IFERROR(INDEX(食物热量卡路里大全!D$4:D$666,SMALL(IF(IFERROR(FIND($D$3,食物热量卡路里大全!D$4:D$666,1),FALSE),ROW(食物热量卡路里大全!D$4:D$666)-3,4^8),ROW($A96)))&amp;"","")</f>
        <v>油茶   94/100</v>
      </c>
    </row>
    <row r="102" customHeight="1" spans="2:4">
      <c r="B102" s="19" t="str">
        <f t="array" ref="B102">IFERROR(INDEX(食物热量卡路里大全!B$4:B$666,SMALL(IF(IFERROR(FIND($D$3,食物热量卡路里大全!B$4:B$666,1),FALSE),ROW(食物热量卡路里大全!B$4:B$666)-3,4^8),ROW($A97)))&amp;"","")</f>
        <v>上海南乳   138/100</v>
      </c>
      <c r="C102" s="20" t="str">
        <f t="array" ref="C102">IFERROR(INDEX(食物热量卡路里大全!C$4:C$666,SMALL(IF(IFERROR(FIND($D$3,食物热量卡路里大全!C$4:C$666,1),FALSE),ROW(食物热量卡路里大全!C$4:C$666)-3,4^8),ROW($A97)))&amp;"","")</f>
        <v>鸭翅   218/100</v>
      </c>
      <c r="D102" s="21" t="str">
        <f t="array" ref="D102">IFERROR(INDEX(食物热量卡路里大全!D$4:D$666,SMALL(IF(IFERROR(FIND($D$3,食物热量卡路里大全!D$4:D$666,1),FALSE),ROW(食物热量卡路里大全!D$4:D$666)-3,4^8),ROW($A97)))&amp;"","")</f>
        <v>茶汤   92/100</v>
      </c>
    </row>
    <row r="103" customHeight="1" spans="2:4">
      <c r="B103" s="19" t="str">
        <f t="array" ref="B103">IFERROR(INDEX(食物热量卡路里大全!B$4:B$666,SMALL(IF(IFERROR(FIND($D$3,食物热量卡路里大全!B$4:B$666,1),FALSE),ROW(食物热量卡路里大全!B$4:B$666)-3,4^8),ROW($A98)))&amp;"","")</f>
        <v>菜干   136/100</v>
      </c>
      <c r="C103" s="20" t="str">
        <f t="array" ref="C103">IFERROR(INDEX(食物热量卡路里大全!C$4:C$666,SMALL(IF(IFERROR(FIND($D$3,食物热量卡路里大全!C$4:C$666,1),FALSE),ROW(食物热量卡路里大全!C$4:C$666)-3,4^8),ROW($A98)))&amp;"","")</f>
        <v>鸭心   143/100</v>
      </c>
      <c r="D103" s="21" t="str">
        <f t="array" ref="D103">IFERROR(INDEX(食物热量卡路里大全!D$4:D$666,SMALL(IF(IFERROR(FIND($D$3,食物热量卡路里大全!D$4:D$666,1),FALSE),ROW(食物热量卡路里大全!D$4:D$666)-3,4^8),ROW($A98)))&amp;"","")</f>
        <v>小豆粥   61/100</v>
      </c>
    </row>
    <row r="104" customHeight="1" spans="2:4">
      <c r="B104" s="19" t="str">
        <f t="array" ref="B104">IFERROR(INDEX(食物热量卡路里大全!B$4:B$666,SMALL(IF(IFERROR(FIND($D$3,食物热量卡路里大全!B$4:B$666,1),FALSE),ROW(食物热量卡路里大全!B$4:B$666)-3,4^8),ROW($A99)))&amp;"","")</f>
        <v>腐乳(白)   133/100</v>
      </c>
      <c r="C104" s="20" t="str">
        <f t="array" ref="C104">IFERROR(INDEX(食物热量卡路里大全!C$4:C$666,SMALL(IF(IFERROR(FIND($D$3,食物热量卡路里大全!C$4:C$666,1),FALSE),ROW(食物热量卡路里大全!C$4:C$666)-3,4^8),ROW($A99)))&amp;"","")</f>
        <v>火鸡肝   143/100</v>
      </c>
      <c r="D104" s="21" t="str">
        <f t="array" ref="D104">IFERROR(INDEX(食物热量卡路里大全!D$4:D$666,SMALL(IF(IFERROR(FIND($D$3,食物热量卡路里大全!D$4:D$666,1),FALSE),ROW(食物热量卡路里大全!D$4:D$666)-3,4^8),ROW($A99)))&amp;"","")</f>
        <v>凉粉(带调料)   50/100</v>
      </c>
    </row>
    <row r="105" customHeight="1" spans="2:4">
      <c r="B105" s="19" t="str">
        <f t="array" ref="B105">IFERROR(INDEX(食物热量卡路里大全!B$4:B$666,SMALL(IF(IFERROR(FIND($D$3,食物热量卡路里大全!B$4:B$666,1),FALSE),ROW(食物热量卡路里大全!B$4:B$666)-3,4^8),ROW($A100)))&amp;"","")</f>
        <v>臭豆腐   130/100</v>
      </c>
      <c r="C105" s="20" t="str">
        <f t="array" ref="C105">IFERROR(INDEX(食物热量卡路里大全!C$4:C$666,SMALL(IF(IFERROR(FIND($D$3,食物热量卡路里大全!C$4:C$666,1),FALSE),ROW(食物热量卡路里大全!C$4:C$666)-3,4^8),ROW($A100)))&amp;"","")</f>
        <v>猪肉(瘦)   143/100</v>
      </c>
      <c r="D105" s="21" t="str">
        <f t="array" ref="D105">IFERROR(INDEX(食物热量卡路里大全!D$4:D$666,SMALL(IF(IFERROR(FIND($D$3,食物热量卡路里大全!D$4:D$666,1),FALSE),ROW(食物热量卡路里大全!D$4:D$666)-3,4^8),ROW($A100)))&amp;"","")</f>
        <v>豆腐脑(带卤)   47/100</v>
      </c>
    </row>
    <row r="106" customHeight="1" spans="2:4">
      <c r="B106" s="19" t="str">
        <f t="array" ref="B106">IFERROR(INDEX(食物热量卡路里大全!B$4:B$666,SMALL(IF(IFERROR(FIND($D$3,食物热量卡路里大全!B$4:B$666,1),FALSE),ROW(食物热量卡路里大全!B$4:B$666)-3,4^8),ROW($A101)))&amp;"","")</f>
        <v>北豆腐   98/100</v>
      </c>
      <c r="C106" s="20" t="str">
        <f t="array" ref="C106">IFERROR(INDEX(食物热量卡路里大全!C$4:C$666,SMALL(IF(IFERROR(FIND($D$3,食物热量卡路里大全!C$4:C$666,1),FALSE),ROW(食物热量卡路里大全!C$4:C$666)-3,4^8),ROW($A101)))&amp;"","")</f>
        <v>羊脑   142/100</v>
      </c>
      <c r="D106" s="21" t="str">
        <f t="array" ref="D106">IFERROR(INDEX(食物热量卡路里大全!D$4:D$666,SMALL(IF(IFERROR(FIND($D$3,食物热量卡路里大全!D$4:D$666,1),FALSE),ROW(食物热量卡路里大全!D$4:D$666)-3,4^8),ROW($A101)))&amp;"","")</f>
        <v>凉粉   37/100</v>
      </c>
    </row>
    <row r="107" customHeight="1" spans="2:4">
      <c r="B107" s="19" t="str">
        <f t="array" ref="B107">IFERROR(INDEX(食物热量卡路里大全!B$4:B$666,SMALL(IF(IFERROR(FIND($D$3,食物热量卡路里大全!B$4:B$666,1),FALSE),ROW(食物热量卡路里大全!B$4:B$666)-3,4^8),ROW($A102)))&amp;"","")</f>
        <v>酸豆乳   67/100</v>
      </c>
      <c r="C107" s="20" t="str">
        <f t="array" ref="C107">IFERROR(INDEX(食物热量卡路里大全!C$4:C$666,SMALL(IF(IFERROR(FIND($D$3,食物热量卡路里大全!C$4:C$666,1),FALSE),ROW(食物热量卡路里大全!C$4:C$666)-3,4^8),ROW($A102)))&amp;"","")</f>
        <v>牛肝   139/100</v>
      </c>
      <c r="D107" s="21" t="str">
        <f t="array" ref="D107">IFERROR(INDEX(食物热量卡路里大全!D$4:D$666,SMALL(IF(IFERROR(FIND($D$3,食物热量卡路里大全!D$4:D$666,1),FALSE),ROW(食物热量卡路里大全!D$4:D$666)-3,4^8),ROW($A102)))&amp;"","")</f>
        <v>豆汁(生)   10/100</v>
      </c>
    </row>
    <row r="108" customHeight="1" spans="2:4">
      <c r="B108" s="19" t="str">
        <f t="array" ref="B108">IFERROR(INDEX(食物热量卡路里大全!B$4:B$666,SMALL(IF(IFERROR(FIND($D$3,食物热量卡路里大全!B$4:B$666,1),FALSE),ROW(食物热量卡路里大全!B$4:B$666)-3,4^8),ROW($A103)))&amp;"","")</f>
        <v>南豆腐   57/100</v>
      </c>
      <c r="C108" s="20" t="str">
        <f t="array" ref="C108">IFERROR(INDEX(食物热量卡路里大全!C$4:C$666,SMALL(IF(IFERROR(FIND($D$3,食物热量卡路里大全!C$4:C$666,1),FALSE),ROW(食物热量卡路里大全!C$4:C$666)-3,4^8),ROW($A103)))&amp;"","")</f>
        <v>乌鸦肉   136/100</v>
      </c>
      <c r="D108" s="21" t="str">
        <f t="array" ref="D108">IFERROR(INDEX(食物热量卡路里大全!D$4:D$666,SMALL(IF(IFERROR(FIND($D$3,食物热量卡路里大全!D$4:D$666,1),FALSE),ROW(食物热量卡路里大全!D$4:D$666)-3,4^8),ROW($A103)))&amp;"","")</f>
        <v>巧克力   586/100</v>
      </c>
    </row>
    <row r="109" customHeight="1" spans="2:4">
      <c r="B109" s="19" t="str">
        <f t="array" ref="B109">IFERROR(INDEX(食物热量卡路里大全!B$4:B$666,SMALL(IF(IFERROR(FIND($D$3,食物热量卡路里大全!B$4:B$666,1),FALSE),ROW(食物热量卡路里大全!B$4:B$666)-3,4^8),ROW($A104)))&amp;"","")</f>
        <v>豆奶   30/100</v>
      </c>
      <c r="C109" s="20" t="str">
        <f t="array" ref="C109">IFERROR(INDEX(食物热量卡路里大全!C$4:C$666,SMALL(IF(IFERROR(FIND($D$3,食物热量卡路里大全!C$4:C$666,1),FALSE),ROW(食物热量卡路里大全!C$4:C$666)-3,4^8),ROW($A104)))&amp;"","")</f>
        <v>羊肝   134/100</v>
      </c>
      <c r="D109" s="21" t="str">
        <f t="array" ref="D109">IFERROR(INDEX(食物热量卡路里大全!D$4:D$666,SMALL(IF(IFERROR(FIND($D$3,食物热量卡路里大全!D$4:D$666,1),FALSE),ROW(食物热量卡路里大全!D$4:D$666)-3,4^8),ROW($A104)))&amp;"","")</f>
        <v>巧克力(维夫)   572/100</v>
      </c>
    </row>
    <row r="110" customHeight="1" spans="2:4">
      <c r="B110" s="19" t="str">
        <f t="array" ref="B110">IFERROR(INDEX(食物热量卡路里大全!B$4:B$666,SMALL(IF(IFERROR(FIND($D$3,食物热量卡路里大全!B$4:B$666,1),FALSE),ROW(食物热量卡路里大全!B$4:B$666)-3,4^8),ROW($A105)))&amp;"","")</f>
        <v>豆浆   13/100</v>
      </c>
      <c r="C110" s="20" t="str">
        <f t="array" ref="C110">IFERROR(INDEX(食物热量卡路里大全!C$4:C$666,SMALL(IF(IFERROR(FIND($D$3,食物热量卡路里大全!C$4:C$666,1),FALSE),ROW(食物热量卡路里大全!C$4:C$666)-3,4^8),ROW($A105)))&amp;"","")</f>
        <v>鸡胸脯肉   133/100</v>
      </c>
      <c r="D110" s="21" t="str">
        <f t="array" ref="D110">IFERROR(INDEX(食物热量卡路里大全!D$4:D$666,SMALL(IF(IFERROR(FIND($D$3,食物热量卡路里大全!D$4:D$666,1),FALSE),ROW(食物热量卡路里大全!D$4:D$666)-3,4^8),ROW($A105)))&amp;"","")</f>
        <v>芝麻南糖   538/100</v>
      </c>
    </row>
    <row r="111" customHeight="1" spans="2:4">
      <c r="B111" s="19" t="str">
        <f t="array" ref="B111">IFERROR(INDEX(食物热量卡路里大全!B$4:B$666,SMALL(IF(IFERROR(FIND($D$3,食物热量卡路里大全!B$4:B$666,1),FALSE),ROW(食物热量卡路里大全!B$4:B$666)-3,4^8),ROW($A106)))&amp;"","")</f>
        <v>豆腐脑   10/100</v>
      </c>
      <c r="C111" s="20" t="str">
        <f t="array" ref="C111">IFERROR(INDEX(食物热量卡路里大全!C$4:C$666,SMALL(IF(IFERROR(FIND($D$3,食物热量卡路里大全!C$4:C$666,1),FALSE),ROW(食物热量卡路里大全!C$4:C$666)-3,4^8),ROW($A106)))&amp;"","")</f>
        <v>猪脑   131/100</v>
      </c>
      <c r="D111" s="21" t="str">
        <f t="array" ref="D111">IFERROR(INDEX(食物热量卡路里大全!D$4:D$666,SMALL(IF(IFERROR(FIND($D$3,食物热量卡路里大全!D$4:D$666,1),FALSE),ROW(食物热量卡路里大全!D$4:D$666)-3,4^8),ROW($A106)))&amp;"","")</f>
        <v>酥糖   436/100</v>
      </c>
    </row>
    <row r="112" customHeight="1" spans="2:4">
      <c r="B112" s="19" t="str">
        <f t="array" ref="B112">IFERROR(INDEX(食物热量卡路里大全!B$4:B$666,SMALL(IF(IFERROR(FIND($D$3,食物热量卡路里大全!B$4:B$666,1),FALSE),ROW(食物热量卡路里大全!B$4:B$666)-3,4^8),ROW($A107)))&amp;"","")</f>
        <v>干姜   287/100</v>
      </c>
      <c r="C112" s="20" t="str">
        <f t="array" ref="C112">IFERROR(INDEX(食物热量卡路里大全!C$4:C$666,SMALL(IF(IFERROR(FIND($D$3,食物热量卡路里大全!C$4:C$666,1),FALSE),ROW(食物热量卡路里大全!C$4:C$666)-3,4^8),ROW($A107)))&amp;"","")</f>
        <v>猪肝   130/100</v>
      </c>
      <c r="D112" s="21" t="str">
        <f t="array" ref="D112">IFERROR(INDEX(食物热量卡路里大全!D$4:D$666,SMALL(IF(IFERROR(FIND($D$3,食物热量卡路里大全!D$4:D$666,1),FALSE),ROW(食物热量卡路里大全!D$4:D$666)-3,4^8),ROW($A107)))&amp;"","")</f>
        <v>奶糖   407/100</v>
      </c>
    </row>
    <row r="113" customHeight="1" spans="2:4">
      <c r="B113" s="19" t="str">
        <f t="array" ref="B113">IFERROR(INDEX(食物热量卡路里大全!B$4:B$666,SMALL(IF(IFERROR(FIND($D$3,食物热量卡路里大全!B$4:B$666,1),FALSE),ROW(食物热量卡路里大全!B$4:B$666)-3,4^8),ROW($A108)))&amp;"","")</f>
        <v>蕨菜(脱水)   251/100</v>
      </c>
      <c r="C113" s="20" t="str">
        <f t="array" ref="C113">IFERROR(INDEX(食物热量卡路里大全!C$4:C$666,SMALL(IF(IFERROR(FIND($D$3,食物热量卡路里大全!C$4:C$666,1),FALSE),ROW(食物热量卡路里大全!C$4:C$666)-3,4^8),ROW($A108)))&amp;"","")</f>
        <v>鹅肝   129/100</v>
      </c>
      <c r="D113" s="21" t="str">
        <f t="array" ref="D113">IFERROR(INDEX(食物热量卡路里大全!D$4:D$666,SMALL(IF(IFERROR(FIND($D$3,食物热量卡路里大全!D$4:D$666,1),FALSE),ROW(食物热量卡路里大全!D$4:D$666)-3,4^8),ROW($A108)))&amp;"","")</f>
        <v>巧克力(酒芯)   400/100</v>
      </c>
    </row>
    <row r="114" customHeight="1" spans="2:4">
      <c r="B114" s="19" t="str">
        <f t="array" ref="B114">IFERROR(INDEX(食物热量卡路里大全!B$4:B$666,SMALL(IF(IFERROR(FIND($D$3,食物热量卡路里大全!B$4:B$666,1),FALSE),ROW(食物热量卡路里大全!B$4:B$666)-3,4^8),ROW($A109)))&amp;"","")</f>
        <v>竹笋(黑笋,干)   280/100</v>
      </c>
      <c r="C114" s="20" t="str">
        <f t="array" ref="C114">IFERROR(INDEX(食物热量卡路里大全!C$4:C$666,SMALL(IF(IFERROR(FIND($D$3,食物热量卡路里大全!C$4:C$666,1),FALSE),ROW(食物热量卡路里大全!C$4:C$666)-3,4^8),ROW($A109)))&amp;"","")</f>
        <v>喜鹊肉   128/100</v>
      </c>
      <c r="D114" s="21" t="str">
        <f t="array" ref="D114">IFERROR(INDEX(食物热量卡路里大全!D$4:D$666,SMALL(IF(IFERROR(FIND($D$3,食物热量卡路里大全!D$4:D$666,1),FALSE),ROW(食物热量卡路里大全!D$4:D$666)-3,4^8),ROW($A109)))&amp;"","")</f>
        <v>酸三色糖   397/100</v>
      </c>
    </row>
    <row r="115" customHeight="1" spans="2:4">
      <c r="B115" s="19" t="str">
        <f t="array" ref="B115">IFERROR(INDEX(食物热量卡路里大全!B$4:B$666,SMALL(IF(IFERROR(FIND($D$3,食物热量卡路里大全!B$4:B$666,1),FALSE),ROW(食物热量卡路里大全!B$4:B$666)-3,4^8),ROW($A110)))&amp;"","")</f>
        <v>辣椒(红尖,干)   241/100</v>
      </c>
      <c r="C115" s="20" t="str">
        <f t="array" ref="C115">IFERROR(INDEX(食物热量卡路里大全!C$4:C$666,SMALL(IF(IFERROR(FIND($D$3,食物热量卡路里大全!C$4:C$666,1),FALSE),ROW(食物热量卡路里大全!C$4:C$666)-3,4^8),ROW($A110)))&amp;"","")</f>
        <v>鸭肝   128/100</v>
      </c>
      <c r="D115" s="21" t="str">
        <f t="array" ref="D115">IFERROR(INDEX(食物热量卡路里大全!D$4:D$666,SMALL(IF(IFERROR(FIND($D$3,食物热量卡路里大全!D$4:D$666,1),FALSE),ROW(食物热量卡路里大全!D$4:D$666)-3,4^8),ROW($A110)))&amp;"","")</f>
        <v>冰糖   397/100</v>
      </c>
    </row>
    <row r="116" customHeight="1" spans="2:4">
      <c r="B116" s="19" t="str">
        <f t="array" ref="B116">IFERROR(INDEX(食物热量卡路里大全!B$4:B$666,SMALL(IF(IFERROR(FIND($D$3,食物热量卡路里大全!B$4:B$666,1),FALSE),ROW(食物热量卡路里大全!B$4:B$666)-3,4^8),ROW($A111)))&amp;"","")</f>
        <v>黄花菜   203/100</v>
      </c>
      <c r="C116" s="20" t="str">
        <f t="array" ref="C116">IFERROR(INDEX(食物热量卡路里大全!C$4:C$666,SMALL(IF(IFERROR(FIND($D$3,食物热量卡路里大全!C$4:C$666,1),FALSE),ROW(食物热量卡路里大全!C$4:C$666)-3,4^8),ROW($A111)))&amp;"","")</f>
        <v>土鸡   214/100</v>
      </c>
      <c r="D116" s="21" t="str">
        <f t="array" ref="D116">IFERROR(INDEX(食物热量卡路里大全!D$4:D$666,SMALL(IF(IFERROR(FIND($D$3,食物热量卡路里大全!D$4:D$666,1),FALSE),ROW(食物热量卡路里大全!D$4:D$666)-3,4^8),ROW($A111)))&amp;"","")</f>
        <v>绵白糖   396/100</v>
      </c>
    </row>
    <row r="117" customHeight="1" spans="2:4">
      <c r="B117" s="19" t="str">
        <f t="array" ref="B117">IFERROR(INDEX(食物热量卡路里大全!B$4:B$666,SMALL(IF(IFERROR(FIND($D$3,食物热量卡路里大全!B$4:B$666,1),FALSE),ROW(食物热量卡路里大全!B$4:B$666)-3,4^8),ROW($A112)))&amp;"","")</f>
        <v>竹笋(白笋,干)   306/100</v>
      </c>
      <c r="C117" s="20" t="str">
        <f t="array" ref="C117">IFERROR(INDEX(食物热量卡路里大全!C$4:C$666,SMALL(IF(IFERROR(FIND($D$3,食物热量卡路里大全!C$4:C$666,1),FALSE),ROW(食物热量卡路里大全!C$4:C$666)-3,4^8),ROW($A112)))&amp;"","")</f>
        <v>马肉   122/100</v>
      </c>
      <c r="D117" s="21" t="str">
        <f t="array" ref="D117">IFERROR(INDEX(食物热量卡路里大全!D$4:D$666,SMALL(IF(IFERROR(FIND($D$3,食物热量卡路里大全!D$4:D$666,1),FALSE),ROW(食物热量卡路里大全!D$4:D$666)-3,4^8),ROW($A112)))&amp;"","")</f>
        <v>红糖   389/100</v>
      </c>
    </row>
    <row r="118" customHeight="1" spans="2:4">
      <c r="B118" s="19" t="str">
        <f t="array" ref="B118">IFERROR(INDEX(食物热量卡路里大全!B$4:B$666,SMALL(IF(IFERROR(FIND($D$3,食物热量卡路里大全!B$4:B$666,1),FALSE),ROW(食物热量卡路里大全!B$4:B$666)-3,4^8),ROW($A113)))&amp;"","")</f>
        <v>紫皮大蒜   153/100</v>
      </c>
      <c r="C118" s="20" t="str">
        <f t="array" ref="C118">IFERROR(INDEX(食物热量卡路里大全!C$4:C$666,SMALL(IF(IFERROR(FIND($D$3,食物热量卡路里大全!C$4:C$666,1),FALSE),ROW(食物热量卡路里大全!C$4:C$666)-3,4^8),ROW($A113)))&amp;"","")</f>
        <v>鸡肝(肉鸡)   121/100</v>
      </c>
      <c r="D118" s="21" t="str">
        <f t="array" ref="D118">IFERROR(INDEX(食物热量卡路里大全!D$4:D$666,SMALL(IF(IFERROR(FIND($D$3,食物热量卡路里大全!D$4:D$666,1),FALSE),ROW(食物热量卡路里大全!D$4:D$666)-3,4^8),ROW($A113)))&amp;"","")</f>
        <v>米花糖   384/100</v>
      </c>
    </row>
    <row r="119" customHeight="1" spans="2:4">
      <c r="B119" s="19" t="str">
        <f t="array" ref="B119">IFERROR(INDEX(食物热量卡路里大全!B$4:B$666,SMALL(IF(IFERROR(FIND($D$3,食物热量卡路里大全!B$4:B$666,1),FALSE),ROW(食物热量卡路里大全!B$4:B$666)-3,4^8),ROW($A114)))&amp;"","")</f>
        <v>大蒜   148/100</v>
      </c>
      <c r="C119" s="20" t="str">
        <f t="array" ref="C119">IFERROR(INDEX(食物热量卡路里大全!C$4:C$666,SMALL(IF(IFERROR(FIND($D$3,食物热量卡路里大全!C$4:C$666,1),FALSE),ROW(食物热量卡路里大全!C$4:C$666)-3,4^8),ROW($A114)))&amp;"","")</f>
        <v>鸡肝   121/100</v>
      </c>
      <c r="D119" s="21" t="str">
        <f t="array" ref="D119">IFERROR(INDEX(食物热量卡路里大全!D$4:D$666,SMALL(IF(IFERROR(FIND($D$3,食物热量卡路里大全!D$4:D$666,1),FALSE),ROW(食物热量卡路里大全!D$4:D$666)-3,4^8),ROW($A114)))&amp;"","")</f>
        <v>泡泡糖   529/100</v>
      </c>
    </row>
    <row r="120" customHeight="1" spans="2:4">
      <c r="B120" s="19" t="str">
        <f t="array" ref="B120">IFERROR(INDEX(食物热量卡路里大全!B$4:B$666,SMALL(IF(IFERROR(FIND($D$3,食物热量卡路里大全!B$4:B$666,1),FALSE),ROW(食物热量卡路里大全!B$4:B$666)-3,4^8),ROW($A115)))&amp;"","")</f>
        <v>毛豆   232/100</v>
      </c>
      <c r="C120" s="20" t="str">
        <f t="array" ref="C120">IFERROR(INDEX(食物热量卡路里大全!C$4:C$666,SMALL(IF(IFERROR(FIND($D$3,食物热量卡路里大全!C$4:C$666,1),FALSE),ROW(食物热量卡路里大全!C$4:C$666)-3,4^8),ROW($A115)))&amp;"","")</f>
        <v>猪心   123/100</v>
      </c>
      <c r="D120" s="21" t="str">
        <f t="array" ref="D120">IFERROR(INDEX(食物热量卡路里大全!D$4:D$666,SMALL(IF(IFERROR(FIND($D$3,食物热量卡路里大全!D$4:D$666,1),FALSE),ROW(食物热量卡路里大全!D$4:D$666)-3,4^8),ROW($A115)))&amp;"","")</f>
        <v>淀粉(团粉)   346/100</v>
      </c>
    </row>
    <row r="121" customHeight="1" spans="2:4">
      <c r="B121" s="19" t="str">
        <f t="array" ref="B121">IFERROR(INDEX(食物热量卡路里大全!B$4:B$666,SMALL(IF(IFERROR(FIND($D$3,食物热量卡路里大全!B$4:B$666,1),FALSE),ROW(食物热量卡路里大全!B$4:B$666)-3,4^8),ROW($A116)))&amp;"","")</f>
        <v>豌豆   250/100</v>
      </c>
      <c r="C121" s="20" t="str">
        <f t="array" ref="C121">IFERROR(INDEX(食物热量卡路里大全!C$4:C$666,SMALL(IF(IFERROR(FIND($D$3,食物热量卡路里大全!C$4:C$666,1),FALSE),ROW(食物热量卡路里大全!C$4:C$666)-3,4^8),ROW($A116)))&amp;"","")</f>
        <v>羊肉(瘦)   131/100</v>
      </c>
      <c r="D121" s="21" t="str">
        <f t="array" ref="D121">IFERROR(INDEX(食物热量卡路里大全!D$4:D$666,SMALL(IF(IFERROR(FIND($D$3,食物热量卡路里大全!D$4:D$666,1),FALSE),ROW(食物热量卡路里大全!D$4:D$666)-3,4^8),ROW($A116)))&amp;"","")</f>
        <v>淀粉(玉米)   345/100</v>
      </c>
    </row>
    <row r="122" customHeight="1" spans="2:4">
      <c r="B122" s="19" t="str">
        <f t="array" ref="B122">IFERROR(INDEX(食物热量卡路里大全!B$4:B$666,SMALL(IF(IFERROR(FIND($D$3,食物热量卡路里大全!B$4:B$666,1),FALSE),ROW(食物热量卡路里大全!B$4:B$666)-3,4^8),ROW($A117)))&amp;"","")</f>
        <v>蚕豆   335/100</v>
      </c>
      <c r="C122" s="20" t="str">
        <f t="array" ref="C122">IFERROR(INDEX(食物热量卡路里大全!C$4:C$666,SMALL(IF(IFERROR(FIND($D$3,食物热量卡路里大全!C$4:C$666,1),FALSE),ROW(食物热量卡路里大全!C$4:C$666)-3,4^8),ROW($A117)))&amp;"","")</f>
        <v>鸡胗   118/100</v>
      </c>
      <c r="D122" s="21" t="str">
        <f t="array" ref="D122">IFERROR(INDEX(食物热量卡路里大全!D$4:D$666,SMALL(IF(IFERROR(FIND($D$3,食物热量卡路里大全!D$4:D$666,1),FALSE),ROW(食物热量卡路里大全!D$4:D$666)-3,4^8),ROW($A117)))&amp;"","")</f>
        <v>淀粉(土豆粉)   337/100</v>
      </c>
    </row>
    <row r="123" customHeight="1" spans="2:4">
      <c r="B123" s="19" t="str">
        <f t="array" ref="B123">IFERROR(INDEX(食物热量卡路里大全!B$4:B$666,SMALL(IF(IFERROR(FIND($D$3,食物热量卡路里大全!B$4:B$666,1),FALSE),ROW(食物热量卡路里大全!B$4:B$666)-3,4^8),ROW($A118)))&amp;"","")</f>
        <v>慈姑   106/100</v>
      </c>
      <c r="C123" s="20" t="str">
        <f t="array" ref="C123">IFERROR(INDEX(食物热量卡路里大全!C$4:C$666,SMALL(IF(IFERROR(FIND($D$3,食物热量卡路里大全!C$4:C$666,1),FALSE),ROW(食物热量卡路里大全!C$4:C$666)-3,4^8),ROW($A118)))&amp;"","")</f>
        <v>方腿   117/100</v>
      </c>
      <c r="D123" s="21" t="str">
        <f t="array" ref="D123">IFERROR(INDEX(食物热量卡路里大全!D$4:D$666,SMALL(IF(IFERROR(FIND($D$3,食物热量卡路里大全!D$4:D$666,1),FALSE),ROW(食物热量卡路里大全!D$4:D$666)-3,4^8),ROW($A118)))&amp;"","")</f>
        <v>蜂蜜   321/100</v>
      </c>
    </row>
    <row r="124" customHeight="1" spans="2:4">
      <c r="B124" s="19" t="str">
        <f t="array" ref="B124">IFERROR(INDEX(食物热量卡路里大全!B$4:B$666,SMALL(IF(IFERROR(FIND($D$3,食物热量卡路里大全!B$4:B$666,1),FALSE),ROW(食物热量卡路里大全!B$4:B$666)-3,4^8),ROW($A119)))&amp;"","")</f>
        <v>番茄酱(罐头)   81/100</v>
      </c>
      <c r="C124" s="20" t="str">
        <f t="array" ref="C124">IFERROR(INDEX(食物热量卡路里大全!C$4:C$666,SMALL(IF(IFERROR(FIND($D$3,食物热量卡路里大全!C$4:C$666,1),FALSE),ROW(食物热量卡路里大全!C$4:C$666)-3,4^8),ROW($A119)))&amp;"","")</f>
        <v>狗肉   145/100</v>
      </c>
      <c r="D124" s="21" t="str">
        <f t="array" ref="D124">IFERROR(INDEX(食物热量卡路里大全!D$4:D$666,SMALL(IF(IFERROR(FIND($D$3,食物热量卡路里大全!D$4:D$666,1),FALSE),ROW(食物热量卡路里大全!D$4:D$666)-3,4^8),ROW($A119)))&amp;"","")</f>
        <v>麦乳精   429/100</v>
      </c>
    </row>
    <row r="125" customHeight="1" spans="2:4">
      <c r="B125" s="19" t="str">
        <f t="array" ref="B125">IFERROR(INDEX(食物热量卡路里大全!B$4:B$666,SMALL(IF(IFERROR(FIND($D$3,食物热量卡路里大全!B$4:B$666,1),FALSE),ROW(食物热量卡路里大全!B$4:B$666)-3,4^8),ROW($A120)))&amp;"","")</f>
        <v>芋头   94/100</v>
      </c>
      <c r="C125" s="20" t="str">
        <f t="array" ref="C125">IFERROR(INDEX(食物热量卡路里大全!C$4:C$666,SMALL(IF(IFERROR(FIND($D$3,食物热量卡路里大全!C$4:C$666,1),FALSE),ROW(食物热量卡路里大全!C$4:C$666)-3,4^8),ROW($A120)))&amp;"","")</f>
        <v>驴肉(瘦)   116/100</v>
      </c>
      <c r="D125" s="21" t="str">
        <f t="array" ref="D125">IFERROR(INDEX(食物热量卡路里大全!D$4:D$666,SMALL(IF(IFERROR(FIND($D$3,食物热量卡路里大全!D$4:D$666,1),FALSE),ROW(食物热量卡路里大全!D$4:D$666)-3,4^8),ROW($A120)))&amp;"","")</f>
        <v>酸梅精   394/100</v>
      </c>
    </row>
    <row r="126" customHeight="1" spans="2:4">
      <c r="B126" s="19" t="str">
        <f t="array" ref="B126">IFERROR(INDEX(食物热量卡路里大全!B$4:B$666,SMALL(IF(IFERROR(FIND($D$3,食物热量卡路里大全!B$4:B$666,1),FALSE),ROW(食物热量卡路里大全!B$4:B$666)-3,4^8),ROW($A121)))&amp;"","")</f>
        <v>土豆   81/100</v>
      </c>
      <c r="C126" s="20" t="str">
        <f t="array" ref="C126">IFERROR(INDEX(食物热量卡路里大全!C$4:C$666,SMALL(IF(IFERROR(FIND($D$3,食物热量卡路里大全!C$4:C$666,1),FALSE),ROW(食物热量卡路里大全!C$4:C$666)-3,4^8),ROW($A121)))&amp;"","")</f>
        <v>羊心   113/100</v>
      </c>
      <c r="D126" s="21" t="str">
        <f t="array" ref="D126">IFERROR(INDEX(食物热量卡路里大全!D$4:D$666,SMALL(IF(IFERROR(FIND($D$3,食物热量卡路里大全!D$4:D$666,1),FALSE),ROW(食物热量卡路里大全!D$4:D$666)-3,4^8),ROW($A121)))&amp;"","")</f>
        <v>山楂精   386/100</v>
      </c>
    </row>
    <row r="127" customHeight="1" spans="2:4">
      <c r="B127" s="19" t="str">
        <f t="array" ref="B127">IFERROR(INDEX(食物热量卡路里大全!B$4:B$666,SMALL(IF(IFERROR(FIND($D$3,食物热量卡路里大全!B$4:B$666,1),FALSE),ROW(食物热量卡路里大全!B$4:B$666)-3,4^8),ROW($A122)))&amp;"","")</f>
        <v>甜菜   83/100</v>
      </c>
      <c r="C127" s="20" t="str">
        <f t="array" ref="C127">IFERROR(INDEX(食物热量卡路里大全!C$4:C$666,SMALL(IF(IFERROR(FIND($D$3,食物热量卡路里大全!C$4:C$666,1),FALSE),ROW(食物热量卡路里大全!C$4:C$666)-3,4^8),ROW($A122)))&amp;"","")</f>
        <v>羊肉(前腿)   156/100</v>
      </c>
      <c r="D127" s="21" t="str">
        <f t="array" ref="D127">IFERROR(INDEX(食物热量卡路里大全!D$4:D$666,SMALL(IF(IFERROR(FIND($D$3,食物热量卡路里大全!D$4:D$666,1),FALSE),ROW(食物热量卡路里大全!D$4:D$666)-3,4^8),ROW($A122)))&amp;"","")</f>
        <v>二锅头(58度)   352/100</v>
      </c>
    </row>
    <row r="128" customHeight="1" spans="2:4">
      <c r="B128" s="19" t="str">
        <f t="array" ref="B128">IFERROR(INDEX(食物热量卡路里大全!B$4:B$666,SMALL(IF(IFERROR(FIND($D$3,食物热量卡路里大全!B$4:B$666,1),FALSE),ROW(食物热量卡路里大全!B$4:B$666)-3,4^8),ROW($A123)))&amp;"","")</f>
        <v>藕   80/100</v>
      </c>
      <c r="C128" s="20" t="str">
        <f t="array" ref="C128">IFERROR(INDEX(食物热量卡路里大全!C$4:C$666,SMALL(IF(IFERROR(FIND($D$3,食物热量卡路里大全!C$4:C$666,1),FALSE),ROW(食物热量卡路里大全!C$4:C$666)-3,4^8),ROW($A123)))&amp;"","")</f>
        <v>乌骨鸡   231/100</v>
      </c>
      <c r="D128" s="21" t="str">
        <f t="array" ref="D128">IFERROR(INDEX(食物热量卡路里大全!D$4:D$666,SMALL(IF(IFERROR(FIND($D$3,食物热量卡路里大全!D$4:D$666,1),FALSE),ROW(食物热量卡路里大全!D$4:D$666)-3,4^8),ROW($A123)))&amp;"","")</f>
        <v>可可粉   320/100</v>
      </c>
    </row>
    <row r="129" customHeight="1" spans="2:4">
      <c r="B129" s="19" t="str">
        <f t="array" ref="B129">IFERROR(INDEX(食物热量卡路里大全!B$4:B$666,SMALL(IF(IFERROR(FIND($D$3,食物热量卡路里大全!B$4:B$666,1),FALSE),ROW(食物热量卡路里大全!B$4:B$666)-3,4^8),ROW($A124)))&amp;"","")</f>
        <v>苜蓿   60/100</v>
      </c>
      <c r="C129" s="20" t="str">
        <f t="array" ref="C129">IFERROR(INDEX(食物热量卡路里大全!C$4:C$666,SMALL(IF(IFERROR(FIND($D$3,食物热量卡路里大全!C$4:C$666,1),FALSE),ROW(食物热量卡路里大全!C$4:C$666)-3,4^8),ROW($A124)))&amp;"","")</f>
        <v>鹌鹑   190/100</v>
      </c>
      <c r="D129" s="21" t="str">
        <f t="array" ref="D129">IFERROR(INDEX(食物热量卡路里大全!D$4:D$666,SMALL(IF(IFERROR(FIND($D$3,食物热量卡路里大全!D$4:D$666,1),FALSE),ROW(食物热量卡路里大全!D$4:D$666)-3,4^8),ROW($A124)))&amp;"","")</f>
        <v>甲级龙井   309/100</v>
      </c>
    </row>
    <row r="130" customHeight="1" spans="2:4">
      <c r="B130" s="19" t="str">
        <f t="array" ref="B130">IFERROR(INDEX(食物热量卡路里大全!B$4:B$666,SMALL(IF(IFERROR(FIND($D$3,食物热量卡路里大全!B$4:B$666,1),FALSE),ROW(食物热量卡路里大全!B$4:B$666)-3,4^8),ROW($A125)))&amp;"","")</f>
        <v>荸荠   76/100</v>
      </c>
      <c r="C130" s="20" t="str">
        <f t="array" ref="C130">IFERROR(INDEX(食物热量卡路里大全!C$4:C$666,SMALL(IF(IFERROR(FIND($D$3,食物热量卡路里大全!C$4:C$666,1),FALSE),ROW(食物热量卡路里大全!C$4:C$666)-3,4^8),ROW($A125)))&amp;"","")</f>
        <v>猪肚   115/100</v>
      </c>
      <c r="D130" s="21" t="str">
        <f t="array" ref="D130">IFERROR(INDEX(食物热量卡路里大全!D$4:D$666,SMALL(IF(IFERROR(FIND($D$3,食物热量卡路里大全!D$4:D$666,1),FALSE),ROW(食物热量卡路里大全!D$4:D$666)-3,4^8),ROW($A125)))&amp;"","")</f>
        <v>铁观音   304/100</v>
      </c>
    </row>
    <row r="131" customHeight="1" spans="2:4">
      <c r="B131" s="19" t="str">
        <f t="array" ref="B131">IFERROR(INDEX(食物热量卡路里大全!B$4:B$666,SMALL(IF(IFERROR(FIND($D$3,食物热量卡路里大全!B$4:B$666,1),FALSE),ROW(食物热量卡路里大全!B$4:B$666)-3,4^8),ROW($A126)))&amp;"","")</f>
        <v>山药   67/100</v>
      </c>
      <c r="C131" s="20" t="str">
        <f t="array" ref="C131">IFERROR(INDEX(食物热量卡路里大全!C$4:C$666,SMALL(IF(IFERROR(FIND($D$3,食物热量卡路里大全!C$4:C$666,1),FALSE),ROW(食物热量卡路里大全!C$4:C$666)-3,4^8),ROW($A126)))&amp;"","")</f>
        <v>羊肉(胸脯)   135/100</v>
      </c>
      <c r="D131" s="21" t="str">
        <f t="array" ref="D131">IFERROR(INDEX(食物热量卡路里大全!D$4:D$666,SMALL(IF(IFERROR(FIND($D$3,食物热量卡路里大全!D$4:D$666,1),FALSE),ROW(食物热量卡路里大全!D$4:D$666)-3,4^8),ROW($A126)))&amp;"","")</f>
        <v>绿茶   296/100</v>
      </c>
    </row>
    <row r="132" customHeight="1" spans="2:4">
      <c r="B132" s="19" t="str">
        <f t="array" ref="B132">IFERROR(INDEX(食物热量卡路里大全!B$4:B$666,SMALL(IF(IFERROR(FIND($D$3,食物热量卡路里大全!B$4:B$666,1),FALSE),ROW(食物热量卡路里大全!B$4:B$666)-3,4^8),ROW($A127)))&amp;"","")</f>
        <v>香椿   62/100</v>
      </c>
      <c r="C132" s="20" t="str">
        <f t="array" ref="C132">IFERROR(INDEX(食物热量卡路里大全!C$4:C$666,SMALL(IF(IFERROR(FIND($D$3,食物热量卡路里大全!C$4:C$666,1),FALSE),ROW(食物热量卡路里大全!C$4:C$666)-3,4^8),ROW($A127)))&amp;"","")</f>
        <v>羊肉(颈)   147/100</v>
      </c>
      <c r="D132" s="21" t="str">
        <f t="array" ref="D132">IFERROR(INDEX(食物热量卡路里大全!D$4:D$666,SMALL(IF(IFERROR(FIND($D$3,食物热量卡路里大全!D$4:D$666,1),FALSE),ROW(食物热量卡路里大全!D$4:D$666)-3,4^8),ROW($A127)))&amp;"","")</f>
        <v>红茶   294/100</v>
      </c>
    </row>
    <row r="133" customHeight="1" spans="2:4">
      <c r="B133" s="19" t="str">
        <f t="array" ref="B133">IFERROR(INDEX(食物热量卡路里大全!B$4:B$666,SMALL(IF(IFERROR(FIND($D$3,食物热量卡路里大全!B$4:B$666,1),FALSE),ROW(食物热量卡路里大全!B$4:B$666)-3,4^8),ROW($A128)))&amp;"","")</f>
        <v>枸杞菜   90/100</v>
      </c>
      <c r="C133" s="20" t="str">
        <f t="array" ref="C133">IFERROR(INDEX(食物热量卡路里大全!C$4:C$666,SMALL(IF(IFERROR(FIND($D$3,食物热量卡路里大全!C$4:C$666,1),FALSE),ROW(食物热量卡路里大全!C$4:C$666)-3,4^8),ROW($A128)))&amp;"","")</f>
        <v>牛肉(瘦)   106/100</v>
      </c>
      <c r="D133" s="21" t="str">
        <f t="array" ref="D133">IFERROR(INDEX(食物热量卡路里大全!D$4:D$666,SMALL(IF(IFERROR(FIND($D$3,食物热量卡路里大全!D$4:D$666,1),FALSE),ROW(食物热量卡路里大全!D$4:D$666)-3,4^8),ROW($A128)))&amp;"","")</f>
        <v>花茶   281/100</v>
      </c>
    </row>
    <row r="134" customHeight="1" spans="2:4">
      <c r="B134" s="19" t="str">
        <f t="array" ref="B134">IFERROR(INDEX(食物热量卡路里大全!B$4:B$666,SMALL(IF(IFERROR(FIND($D$3,食物热量卡路里大全!B$4:B$666,1),FALSE),ROW(食物热量卡路里大全!B$4:B$666)-3,4^8),ROW($A129)))&amp;"","")</f>
        <v>黄豆芽   44/100</v>
      </c>
      <c r="C134" s="20" t="str">
        <f t="array" ref="C134">IFERROR(INDEX(食物热量卡路里大全!C$4:C$666,SMALL(IF(IFERROR(FIND($D$3,食物热量卡路里大全!C$4:C$666,1),FALSE),ROW(食物热量卡路里大全!C$4:C$666)-3,4^8),ROW($A129)))&amp;"","")</f>
        <v>火鸡胸脯肉   103/100</v>
      </c>
      <c r="D134" s="21" t="str">
        <f t="array" ref="D134">IFERROR(INDEX(食物热量卡路里大全!D$4:D$666,SMALL(IF(IFERROR(FIND($D$3,食物热量卡路里大全!D$4:D$666,1),FALSE),ROW(食物热量卡路里大全!D$4:D$666)-3,4^8),ROW($A129)))&amp;"","")</f>
        <v>橘汁(浓缩蜜橘)   235/100</v>
      </c>
    </row>
    <row r="135" customHeight="1" spans="2:4">
      <c r="B135" s="19" t="str">
        <f t="array" ref="B135">IFERROR(INDEX(食物热量卡路里大全!B$4:B$666,SMALL(IF(IFERROR(FIND($D$3,食物热量卡路里大全!B$4:B$666,1),FALSE),ROW(食物热量卡路里大全!B$4:B$666)-3,4^8),ROW($A130)))&amp;"","")</f>
        <v>胡萝卜(黄)   44/100</v>
      </c>
      <c r="C135" s="20" t="str">
        <f t="array" ref="C135">IFERROR(INDEX(食物热量卡路里大全!C$4:C$666,SMALL(IF(IFERROR(FIND($D$3,食物热量卡路里大全!C$4:C$666,1),FALSE),ROW(食物热量卡路里大全!C$4:C$666)-3,4^8),ROW($A130)))&amp;"","")</f>
        <v>羊肉(后腿)   132/100</v>
      </c>
      <c r="D135" s="21" t="str">
        <f t="array" ref="D135">IFERROR(INDEX(食物热量卡路里大全!D$4:D$666,SMALL(IF(IFERROR(FIND($D$3,食物热量卡路里大全!D$4:D$666,1),FALSE),ROW(食物热量卡路里大全!D$4:D$666)-3,4^8),ROW($A130)))&amp;"","")</f>
        <v>紫雪糕   228/100</v>
      </c>
    </row>
    <row r="136" customHeight="1" spans="2:4">
      <c r="B136" s="19" t="str">
        <f t="array" ref="B136">IFERROR(INDEX(食物热量卡路里大全!B$4:B$666,SMALL(IF(IFERROR(FIND($D$3,食物热量卡路里大全!B$4:B$666,1),FALSE),ROW(食物热量卡路里大全!B$4:B$666)-3,4^8),ROW($A131)))&amp;"","")</f>
        <v>玉兰片   43/100</v>
      </c>
      <c r="C136" s="20" t="str">
        <f t="array" ref="C136">IFERROR(INDEX(食物热量卡路里大全!C$4:C$666,SMALL(IF(IFERROR(FIND($D$3,食物热量卡路里大全!C$4:C$666,1),FALSE),ROW(食物热量卡路里大全!C$4:C$666)-3,4^8),ROW($A131)))&amp;"","")</f>
        <v>兔肉   102/100</v>
      </c>
      <c r="D136" s="21" t="str">
        <f t="array" ref="D136">IFERROR(INDEX(食物热量卡路里大全!D$4:D$666,SMALL(IF(IFERROR(FIND($D$3,食物热量卡路里大全!D$4:D$666,1),FALSE),ROW(食物热量卡路里大全!D$4:D$666)-3,4^8),ROW($A131)))&amp;"","")</f>
        <v>砖茶   206/100</v>
      </c>
    </row>
    <row r="137" customHeight="1" spans="2:4">
      <c r="B137" s="19" t="str">
        <f t="array" ref="B137">IFERROR(INDEX(食物热量卡路里大全!B$4:B$666,SMALL(IF(IFERROR(FIND($D$3,食物热量卡路里大全!B$4:B$666,1),FALSE),ROW(食物热量卡路里大全!B$4:B$666)-3,4^8),ROW($A132)))&amp;"","")</f>
        <v>鲜姜   43/100</v>
      </c>
      <c r="C137" s="20" t="str">
        <f t="array" ref="C137">IFERROR(INDEX(食物热量卡路里大全!C$4:C$666,SMALL(IF(IFERROR(FIND($D$3,食物热量卡路里大全!C$4:C$666,1),FALSE),ROW(食物热量卡路里大全!C$4:C$666)-3,4^8),ROW($A132)))&amp;"","")</f>
        <v>牛肉(前腱)   105/100</v>
      </c>
      <c r="D137" s="21" t="str">
        <f t="array" ref="D137">IFERROR(INDEX(食物热量卡路里大全!D$4:D$666,SMALL(IF(IFERROR(FIND($D$3,食物热量卡路里大全!D$4:D$666,1),FALSE),ROW(食物热量卡路里大全!D$4:D$666)-3,4^8),ROW($A132)))&amp;"","")</f>
        <v>冰砖   153/100</v>
      </c>
    </row>
    <row r="138" customHeight="1" spans="2:4">
      <c r="B138" s="19" t="str">
        <f t="array" ref="B138">IFERROR(INDEX(食物热量卡路里大全!B$4:B$666,SMALL(IF(IFERROR(FIND($D$3,食物热量卡路里大全!B$4:B$666,1),FALSE),ROW(食物热量卡路里大全!B$4:B$666)-3,4^8),ROW($A133)))&amp;"","")</f>
        <v>洋葱   43/100</v>
      </c>
      <c r="C138" s="20" t="str">
        <f t="array" ref="C138">IFERROR(INDEX(食物热量卡路里大全!C$4:C$666,SMALL(IF(IFERROR(FIND($D$3,食物热量卡路里大全!C$4:C$666,1),FALSE),ROW(食物热量卡路里大全!C$4:C$666)-3,4^8),ROW($A133)))&amp;"","")</f>
        <v>鹅肫   100/100</v>
      </c>
      <c r="D138" s="21" t="str">
        <f t="array" ref="D138">IFERROR(INDEX(食物热量卡路里大全!D$4:D$666,SMALL(IF(IFERROR(FIND($D$3,食物热量卡路里大全!D$4:D$666,1),FALSE),ROW(食物热量卡路里大全!D$4:D$666)-3,4^8),ROW($A133)))&amp;"","")</f>
        <v>冰淇淋   126/100</v>
      </c>
    </row>
    <row r="139" customHeight="1" spans="2:4">
      <c r="B139" s="19" t="str">
        <f t="array" ref="B139">IFERROR(INDEX(食物热量卡路里大全!B$4:B$666,SMALL(IF(IFERROR(FIND($D$3,食物热量卡路里大全!B$4:B$666,1),FALSE),ROW(食物热量卡路里大全!B$4:B$666)-3,4^8),ROW($A134)))&amp;"","")</f>
        <v>胡萝卜(红)   39/100</v>
      </c>
      <c r="C139" s="20" t="str">
        <f t="array" ref="C139">IFERROR(INDEX(食物热量卡路里大全!C$4:C$666,SMALL(IF(IFERROR(FIND($D$3,食物热量卡路里大全!C$4:C$666,1),FALSE),ROW(食物热量卡路里大全!C$4:C$666)-3,4^8),ROW($A134)))&amp;"","")</f>
        <v>牛肉(后腿)   98/100</v>
      </c>
      <c r="D139" s="21" t="str">
        <f t="array" ref="D139">IFERROR(INDEX(食物热量卡路里大全!D$4:D$666,SMALL(IF(IFERROR(FIND($D$3,食物热量卡路里大全!D$4:D$666,1),FALSE),ROW(食物热量卡路里大全!D$4:D$666)-3,4^8),ROW($A134)))&amp;"","")</f>
        <v>橘子汁   119/100</v>
      </c>
    </row>
    <row r="140" customHeight="1" spans="2:4">
      <c r="B140" s="19" t="str">
        <f t="array" ref="B140">IFERROR(INDEX(食物热量卡路里大全!B$4:B$666,SMALL(IF(IFERROR(FIND($D$3,食物热量卡路里大全!B$4:B$666,1),FALSE),ROW(食物热量卡路里大全!B$4:B$666)-3,4^8),ROW($A135)))&amp;"","")</f>
        <v>扁豆   41/100</v>
      </c>
      <c r="C140" s="20" t="str">
        <f t="array" ref="C140">IFERROR(INDEX(食物热量卡路里大全!C$4:C$666,SMALL(IF(IFERROR(FIND($D$3,食物热量卡路里大全!C$4:C$666,1),FALSE),ROW(食物热量卡路里大全!C$4:C$666)-3,4^8),ROW($A135)))&amp;"","")</f>
        <v>猪腰子   103/100</v>
      </c>
      <c r="D140" s="21" t="str">
        <f t="array" ref="D140">IFERROR(INDEX(食物热量卡路里大全!D$4:D$666,SMALL(IF(IFERROR(FIND($D$3,食物热量卡路里大全!D$4:D$666,1),FALSE),ROW(食物热量卡路里大全!D$4:D$666)-3,4^8),ROW($A135)))&amp;"","")</f>
        <v>红葡萄酒(16度)   91/100</v>
      </c>
    </row>
    <row r="141" customHeight="1" spans="2:4">
      <c r="B141" s="19" t="str">
        <f t="array" ref="B141">IFERROR(INDEX(食物热量卡路里大全!B$4:B$666,SMALL(IF(IFERROR(FIND($D$3,食物热量卡路里大全!B$4:B$666,1),FALSE),ROW(食物热量卡路里大全!B$4:B$666)-3,4^8),ROW($A136)))&amp;"","")</f>
        <v>蒜苗   45/100</v>
      </c>
      <c r="C141" s="20" t="str">
        <f t="array" ref="C141">IFERROR(INDEX(食物热量卡路里大全!C$4:C$666,SMALL(IF(IFERROR(FIND($D$3,食物热量卡路里大全!C$4:C$666,1),FALSE),ROW(食物热量卡路里大全!C$4:C$666)-3,4^8),ROW($A136)))&amp;"","")</f>
        <v>牛肉(前腿)   95/100</v>
      </c>
      <c r="D141" s="21" t="str">
        <f t="array" ref="D141">IFERROR(INDEX(食物热量卡路里大全!D$4:D$666,SMALL(IF(IFERROR(FIND($D$3,食物热量卡路里大全!D$4:D$666,1),FALSE),ROW(食物热量卡路里大全!D$4:D$666)-3,4^8),ROW($A136)))&amp;"","")</f>
        <v>红葡萄酒(12度)   68/100</v>
      </c>
    </row>
    <row r="142" customHeight="1" spans="2:4">
      <c r="B142" s="19" t="str">
        <f t="array" ref="B142">IFERROR(INDEX(食物热量卡路里大全!B$4:B$666,SMALL(IF(IFERROR(FIND($D$3,食物热量卡路里大全!B$4:B$666,1),FALSE),ROW(食物热量卡路里大全!B$4:B$666)-3,4^8),ROW($A137)))&amp;"","")</f>
        <v>羊角豆   42/100</v>
      </c>
      <c r="C142" s="20" t="str">
        <f t="array" ref="C142">IFERROR(INDEX(食物热量卡路里大全!C$4:C$666,SMALL(IF(IFERROR(FIND($D$3,食物热量卡路里大全!C$4:C$666,1),FALSE),ROW(食物热量卡路里大全!C$4:C$666)-3,4^8),ROW($A137)))&amp;"","")</f>
        <v>牛肺   94/100</v>
      </c>
      <c r="D142" s="21" t="str">
        <f t="array" ref="D142">IFERROR(INDEX(食物热量卡路里大全!D$4:D$666,SMALL(IF(IFERROR(FIND($D$3,食物热量卡路里大全!D$4:D$666,1),FALSE),ROW(食物热量卡路里大全!D$4:D$666)-3,4^8),ROW($A137)))&amp;"","")</f>
        <v>白葡萄酒(11度)   62/100</v>
      </c>
    </row>
    <row r="143" customHeight="1" spans="2:4">
      <c r="B143" s="19" t="str">
        <f t="array" ref="B143">IFERROR(INDEX(食物热量卡路里大全!B$4:B$666,SMALL(IF(IFERROR(FIND($D$3,食物热量卡路里大全!B$4:B$666,1),FALSE),ROW(食物热量卡路里大全!B$4:B$666)-3,4^8),ROW($A138)))&amp;"","")</f>
        <v>榆钱   36/100</v>
      </c>
      <c r="C143" s="20" t="str">
        <f t="array" ref="C143">IFERROR(INDEX(食物热量卡路里大全!C$4:C$666,SMALL(IF(IFERROR(FIND($D$3,食物热量卡路里大全!C$4:C$666,1),FALSE),ROW(食物热量卡路里大全!C$4:C$666)-3,4^8),ROW($A138)))&amp;"","")</f>
        <v>羊肉(脊背)   94/100</v>
      </c>
      <c r="D143" s="21" t="str">
        <f t="array" ref="D143">IFERROR(INDEX(食物热量卡路里大全!D$4:D$666,SMALL(IF(IFERROR(FIND($D$3,食物热量卡路里大全!D$4:D$666,1),FALSE),ROW(食物热量卡路里大全!D$4:D$666)-3,4^8),ROW($A138)))&amp;"","")</f>
        <v>喜乐   53/100</v>
      </c>
    </row>
    <row r="144" customHeight="1" spans="2:4">
      <c r="B144" s="19" t="str">
        <f t="array" ref="B144">IFERROR(INDEX(食物热量卡路里大全!B$4:B$666,SMALL(IF(IFERROR(FIND($D$3,食物热量卡路里大全!B$4:B$666,1),FALSE),ROW(食物热量卡路里大全!B$4:B$666)-3,4^8),ROW($A139)))&amp;"","")</f>
        <v>苦菜   35/100</v>
      </c>
      <c r="C144" s="20" t="str">
        <f t="array" ref="C144">IFERROR(INDEX(食物热量卡路里大全!C$4:C$666,SMALL(IF(IFERROR(FIND($D$3,食物热量卡路里大全!C$4:C$666,1),FALSE),ROW(食物热量卡路里大全!C$4:C$666)-3,4^8),ROW($A139)))&amp;"","")</f>
        <v>牛肉(后腱)   99/100</v>
      </c>
      <c r="D144" s="21" t="str">
        <f t="array" ref="D144">IFERROR(INDEX(食物热量卡路里大全!D$4:D$666,SMALL(IF(IFERROR(FIND($D$3,食物热量卡路里大全!D$4:D$666,1),FALSE),ROW(食物热量卡路里大全!D$4:D$666)-3,4^8),ROW($A139)))&amp;"","")</f>
        <v>冰棍   47/100</v>
      </c>
    </row>
    <row r="145" customHeight="1" spans="2:4">
      <c r="B145" s="19" t="str">
        <f t="array" ref="B145">IFERROR(INDEX(食物热量卡路里大全!B$4:B$666,SMALL(IF(IFERROR(FIND($D$3,食物热量卡路里大全!B$4:B$666,1),FALSE),ROW(食物热量卡路里大全!B$4:B$666)-3,4^8),ROW($A140)))&amp;"","")</f>
        <v>刀豆   38/100</v>
      </c>
      <c r="C145" s="20" t="str">
        <f t="array" ref="C145">IFERROR(INDEX(食物热量卡路里大全!C$4:C$666,SMALL(IF(IFERROR(FIND($D$3,食物热量卡路里大全!C$4:C$666,1),FALSE),ROW(食物热量卡路里大全!C$4:C$666)-3,4^8),ROW($A140)))&amp;"","")</f>
        <v>鸭肫   99/100</v>
      </c>
      <c r="D145" s="21" t="str">
        <f t="array" ref="D145">IFERROR(INDEX(食物热量卡路里大全!D$4:D$666,SMALL(IF(IFERROR(FIND($D$3,食物热量卡路里大全!D$4:D$666,1),FALSE),ROW(食物热量卡路里大全!D$4:D$666)-3,4^8),ROW($A140)))&amp;"","")</f>
        <v>杏仁露   46/100</v>
      </c>
    </row>
    <row r="146" customHeight="1" spans="2:4">
      <c r="B146" s="19" t="str">
        <f t="array" ref="B146">IFERROR(INDEX(食物热量卡路里大全!B$4:B$666,SMALL(IF(IFERROR(FIND($D$3,食物热量卡路里大全!B$4:B$666,1),FALSE),ROW(食物热量卡路里大全!B$4:B$666)-3,4^8),ROW($A141)))&amp;"","")</f>
        <v>芥菜头   40/100</v>
      </c>
      <c r="C146" s="20" t="str">
        <f t="array" ref="C146">IFERROR(INDEX(食物热量卡路里大全!C$4:C$666,SMALL(IF(IFERROR(FIND($D$3,食物热量卡路里大全!C$4:C$666,1),FALSE),ROW(食物热量卡路里大全!C$4:C$666)-3,4^8),ROW($A141)))&amp;"","")</f>
        <v>火鸡肫   91/100</v>
      </c>
      <c r="D146" s="21" t="str">
        <f t="array" ref="D146">IFERROR(INDEX(食物热量卡路里大全!D$4:D$666,SMALL(IF(IFERROR(FIND($D$3,食物热量卡路里大全!D$4:D$666,1),FALSE),ROW(食物热量卡路里大全!D$4:D$666)-3,4^8),ROW($A141)))&amp;"","")</f>
        <v>汽水(特制)   42/100</v>
      </c>
    </row>
    <row r="147" customHeight="1" spans="2:4">
      <c r="B147" s="19" t="str">
        <f t="array" ref="B147">IFERROR(INDEX(食物热量卡路里大全!B$4:B$666,SMALL(IF(IFERROR(FIND($D$3,食物热量卡路里大全!B$4:B$666,1),FALSE),ROW(食物热量卡路里大全!B$4:B$666)-3,4^8),ROW($A142)))&amp;"","")</f>
        <v>西兰花(绿菜花)   40/100</v>
      </c>
      <c r="C147" s="20" t="str">
        <f t="array" ref="C147">IFERROR(INDEX(食物热量卡路里大全!C$4:C$666,SMALL(IF(IFERROR(FIND($D$3,食物热量卡路里大全!C$4:C$666,1),FALSE),ROW(食物热量卡路里大全!C$4:C$666)-3,4^8),ROW($A142)))&amp;"","")</f>
        <v>火鸡腿   90/100</v>
      </c>
      <c r="D147" s="21" t="str">
        <f t="array" ref="D147">IFERROR(INDEX(食物热量卡路里大全!D$4:D$666,SMALL(IF(IFERROR(FIND($D$3,食物热量卡路里大全!D$4:D$666,1),FALSE),ROW(食物热量卡路里大全!D$4:D$666)-3,4^8),ROW($A142)))&amp;"","")</f>
        <v>巧克力豆奶   39/100</v>
      </c>
    </row>
    <row r="148" customHeight="1" spans="2:4">
      <c r="B148" s="19" t="str">
        <f t="array" ref="B148">IFERROR(INDEX(食物热量卡路里大全!B$4:B$666,SMALL(IF(IFERROR(FIND($D$3,食物热量卡路里大全!B$4:B$666,1),FALSE),ROW(食物热量卡路里大全!B$4:B$666)-3,4^8),ROW($A143)))&amp;"","")</f>
        <v>辣椒(红小)   40/100</v>
      </c>
      <c r="C148" s="20" t="str">
        <f t="array" ref="C148">IFERROR(INDEX(食物热量卡路里大全!C$4:C$666,SMALL(IF(IFERROR(FIND($D$3,食物热量卡路里大全!C$4:C$666,1),FALSE),ROW(食物热量卡路里大全!C$4:C$666)-3,4^8),ROW($A143)))&amp;"","")</f>
        <v>羊肾   90/100</v>
      </c>
      <c r="D148" s="21" t="str">
        <f t="array" ref="D148">IFERROR(INDEX(食物热量卡路里大全!D$4:D$666,SMALL(IF(IFERROR(FIND($D$3,食物热量卡路里大全!D$4:D$666,1),FALSE),ROW(食物热量卡路里大全!D$4:D$666)-3,4^8),ROW($A143)))&amp;"","")</f>
        <v>柠檬汽水   38/100</v>
      </c>
    </row>
    <row r="149" customHeight="1" spans="2:4">
      <c r="B149" s="19" t="str">
        <f t="array" ref="B149">IFERROR(INDEX(食物热量卡路里大全!B$4:B$666,SMALL(IF(IFERROR(FIND($D$3,食物热量卡路里大全!B$4:B$666,1),FALSE),ROW(食物热量卡路里大全!B$4:B$666)-3,4^8),ROW($A144)))&amp;"","")</f>
        <v>香菜   38/100</v>
      </c>
      <c r="C149" s="20" t="str">
        <f t="array" ref="C149">IFERROR(INDEX(食物热量卡路里大全!C$4:C$666,SMALL(IF(IFERROR(FIND($D$3,食物热量卡路里大全!C$4:C$666,1),FALSE),ROW(食物热量卡路里大全!C$4:C$666)-3,4^8),ROW($A144)))&amp;"","")</f>
        <v>鸭胸脯肉   90/100</v>
      </c>
      <c r="D149" s="21" t="str">
        <f t="array" ref="D149">IFERROR(INDEX(食物热量卡路里大全!D$4:D$666,SMALL(IF(IFERROR(FIND($D$3,食物热量卡路里大全!D$4:D$666,1),FALSE),ROW(食物热量卡路里大全!D$4:D$666)-3,4^8),ROW($A144)))&amp;"","")</f>
        <v>北京6度特制啤酒   35/100</v>
      </c>
    </row>
    <row r="150" customHeight="1" spans="2:4">
      <c r="B150" s="19" t="str">
        <f t="array" ref="B150">IFERROR(INDEX(食物热量卡路里大全!B$4:B$666,SMALL(IF(IFERROR(FIND($D$3,食物热量卡路里大全!B$4:B$666,1),FALSE),ROW(食物热量卡路里大全!B$4:B$666)-3,4^8),ROW($A145)))&amp;"","")</f>
        <v>苋菜(紫)   42/100</v>
      </c>
      <c r="C150" s="20" t="str">
        <f t="array" ref="C150">IFERROR(INDEX(食物热量卡路里大全!C$4:C$666,SMALL(IF(IFERROR(FIND($D$3,食物热量卡路里大全!C$4:C$666,1),FALSE),ROW(食物热量卡路里大全!C$4:C$666)-3,4^8),ROW($A145)))&amp;"","")</f>
        <v>羊肚   87/100</v>
      </c>
      <c r="D150" s="21" t="str">
        <f t="array" ref="D150">IFERROR(INDEX(食物热量卡路里大全!D$4:D$666,SMALL(IF(IFERROR(FIND($D$3,食物热量卡路里大全!D$4:D$666,1),FALSE),ROW(食物热量卡路里大全!D$4:D$666)-3,4^8),ROW($A145)))&amp;"","")</f>
        <v>芝麻酱   618/100</v>
      </c>
    </row>
    <row r="151" customHeight="1" spans="2:4">
      <c r="B151" s="19" t="str">
        <f t="array" ref="B151">IFERROR(INDEX(食物热量卡路里大全!B$4:B$666,SMALL(IF(IFERROR(FIND($D$3,食物热量卡路里大全!B$4:B$666,1),FALSE),ROW(食物热量卡路里大全!B$4:B$666)-3,4^8),ROW($A146)))&amp;"","")</f>
        <v>芹菜叶   31/100</v>
      </c>
      <c r="C151" s="20" t="str">
        <f t="array" ref="C151">IFERROR(INDEX(食物热量卡路里大全!C$4:C$666,SMALL(IF(IFERROR(FIND($D$3,食物热量卡路里大全!C$4:C$666,1),FALSE),ROW(食物热量卡路里大全!C$4:C$666)-3,4^8),ROW($A146)))&amp;"","")</f>
        <v>野兔肉   84/100</v>
      </c>
      <c r="D151" s="21" t="str">
        <f t="array" ref="D151">IFERROR(INDEX(食物热量卡路里大全!D$4:D$666,SMALL(IF(IFERROR(FIND($D$3,食物热量卡路里大全!D$4:D$666,1),FALSE),ROW(食物热量卡路里大全!D$4:D$666)-3,4^8),ROW($A146)))&amp;"","")</f>
        <v>花生酱   594/100</v>
      </c>
    </row>
    <row r="152" customHeight="1" spans="2:4">
      <c r="B152" s="19" t="str">
        <f t="array" ref="B152">IFERROR(INDEX(食物热量卡路里大全!B$4:B$666,SMALL(IF(IFERROR(FIND($D$3,食物热量卡路里大全!B$4:B$666,1),FALSE),ROW(食物热量卡路里大全!B$4:B$666)-3,4^8),ROW($A147)))&amp;"","")</f>
        <v>青萝卜   33/100</v>
      </c>
      <c r="C152" s="20" t="str">
        <f t="array" ref="C152">IFERROR(INDEX(食物热量卡路里大全!C$4:C$666,SMALL(IF(IFERROR(FIND($D$3,食物热量卡路里大全!C$4:C$666,1),FALSE),ROW(食物热量卡路里大全!C$4:C$666)-3,4^8),ROW($A147)))&amp;"","")</f>
        <v>猪肺   87/100</v>
      </c>
      <c r="D152" s="21" t="str">
        <f t="array" ref="D152">IFERROR(INDEX(食物热量卡路里大全!D$4:D$666,SMALL(IF(IFERROR(FIND($D$3,食物热量卡路里大全!D$4:D$666,1),FALSE),ROW(食物热量卡路里大全!D$4:D$666)-3,4^8),ROW($A147)))&amp;"","")</f>
        <v>芥末   476/100</v>
      </c>
    </row>
    <row r="153" customHeight="1" spans="2:4">
      <c r="B153" s="19" t="str">
        <f t="array" ref="B153">IFERROR(INDEX(食物热量卡路里大全!B$4:B$666,SMALL(IF(IFERROR(FIND($D$3,食物热量卡路里大全!B$4:B$666,1),FALSE),ROW(食物热量卡路里大全!B$4:B$666)-3,4^8),ROW($A148)))&amp;"","")</f>
        <v>苤蓝   38/100</v>
      </c>
      <c r="C153" s="20" t="str">
        <f t="array" ref="C153">IFERROR(INDEX(食物热量卡路里大全!C$4:C$666,SMALL(IF(IFERROR(FIND($D$3,食物热量卡路里大全!C$4:C$666,1),FALSE),ROW(食物热量卡路里大全!C$4:C$666)-3,4^8),ROW($A148)))&amp;"","")</f>
        <v>牛肚   72/100</v>
      </c>
      <c r="D153" s="21" t="str">
        <f t="array" ref="D153">IFERROR(INDEX(食物热量卡路里大全!D$4:D$666,SMALL(IF(IFERROR(FIND($D$3,食物热量卡路里大全!D$4:D$666,1),FALSE),ROW(食物热量卡路里大全!D$4:D$666)-3,4^8),ROW($A148)))&amp;"","")</f>
        <v>胡椒粉   357/100</v>
      </c>
    </row>
    <row r="154" customHeight="1" spans="2:4">
      <c r="B154" s="19" t="str">
        <f t="array" ref="B154">IFERROR(INDEX(食物热量卡路里大全!B$4:B$666,SMALL(IF(IFERROR(FIND($D$3,食物热量卡路里大全!B$4:B$666,1),FALSE),ROW(食物热量卡路里大全!B$4:B$666)-3,4^8),ROW($A149)))&amp;"","")</f>
        <v>大葱(鲜)   37/100</v>
      </c>
      <c r="C154" s="20" t="str">
        <f t="array" ref="C154">IFERROR(INDEX(食物热量卡路里大全!C$4:C$666,SMALL(IF(IFERROR(FIND($D$3,食物热量卡路里大全!C$4:C$666,1),FALSE),ROW(食物热量卡路里大全!C$4:C$666)-3,4^8),ROW($A149)))&amp;"","")</f>
        <v>羊大肠   70/100</v>
      </c>
      <c r="D154" s="21" t="str">
        <f t="array" ref="D154">IFERROR(INDEX(食物热量卡路里大全!D$4:D$666,SMALL(IF(IFERROR(FIND($D$3,食物热量卡路里大全!D$4:D$666,1),FALSE),ROW(食物热量卡路里大全!D$4:D$666)-3,4^8),ROW($A149)))&amp;"","")</f>
        <v>味精   268/100</v>
      </c>
    </row>
    <row r="155" customHeight="1" spans="2:4">
      <c r="B155" s="19" t="str">
        <f t="array" ref="B155">IFERROR(INDEX(食物热量卡路里大全!B$4:B$666,SMALL(IF(IFERROR(FIND($D$3,食物热量卡路里大全!B$4:B$666,1),FALSE),ROW(食物热量卡路里大全!B$4:B$666)-3,4^8),ROW($A150)))&amp;"","")</f>
        <v>冬寒菜   52/100</v>
      </c>
      <c r="C155" s="20" t="str">
        <f t="array" ref="C155">IFERROR(INDEX(食物热量卡路里大全!C$4:C$666,SMALL(IF(IFERROR(FIND($D$3,食物热量卡路里大全!C$4:C$666,1),FALSE),ROW(食物热量卡路里大全!C$4:C$666)-3,4^8),ROW($A150)))&amp;"","")</f>
        <v>猪小肠   65/100</v>
      </c>
      <c r="D155" s="21" t="str">
        <f t="array" ref="D155">IFERROR(INDEX(食物热量卡路里大全!D$4:D$666,SMALL(IF(IFERROR(FIND($D$3,食物热量卡路里大全!D$4:D$666,1),FALSE),ROW(食物热量卡路里大全!D$4:D$666)-3,4^8),ROW($A150)))&amp;"","")</f>
        <v>豆鼓(五香)   244/100</v>
      </c>
    </row>
    <row r="156" customHeight="1" spans="2:4">
      <c r="B156" s="19" t="str">
        <f t="array" ref="B156">IFERROR(INDEX(食物热量卡路里大全!B$4:B$666,SMALL(IF(IFERROR(FIND($D$3,食物热量卡路里大全!B$4:B$666,1),FALSE),ROW(食物热量卡路里大全!B$4:B$666)-3,4^8),ROW($A151)))&amp;"","")</f>
        <v>豆角   31/100</v>
      </c>
      <c r="C156" s="20" t="str">
        <f t="array" ref="C156">IFERROR(INDEX(食物热量卡路里大全!C$4:C$666,SMALL(IF(IFERROR(FIND($D$3,食物热量卡路里大全!C$4:C$666,1),FALSE),ROW(食物热量卡路里大全!C$4:C$666)-3,4^8),ROW($A151)))&amp;"","")</f>
        <v>鸭血(白鸭)   58/100</v>
      </c>
      <c r="D156" s="21" t="str">
        <f t="array" ref="D156">IFERROR(INDEX(食物热量卡路里大全!D$4:D$666,SMALL(IF(IFERROR(FIND($D$3,食物热量卡路里大全!D$4:D$666,1),FALSE),ROW(食物热量卡路里大全!D$4:D$666)-3,4^8),ROW($A151)))&amp;"","")</f>
        <v>辣油豆瓣酱   184/100</v>
      </c>
    </row>
    <row r="157" customHeight="1" spans="2:4">
      <c r="B157" s="19" t="str">
        <f t="array" ref="B157">IFERROR(INDEX(食物热量卡路里大全!B$4:B$666,SMALL(IF(IFERROR(FIND($D$3,食物热量卡路里大全!B$4:B$666,1),FALSE),ROW(食物热量卡路里大全!B$4:B$666)-3,4^8),ROW($A152)))&amp;"","")</f>
        <v>白豆角   31/100</v>
      </c>
      <c r="C157" s="20" t="str">
        <f t="array" ref="C157">IFERROR(INDEX(食物热量卡路里大全!C$4:C$666,SMALL(IF(IFERROR(FIND($D$3,食物热量卡路里大全!C$4:C$666,1),FALSE),ROW(食物热量卡路里大全!C$4:C$666)-3,4^8),ROW($A152)))&amp;"","")</f>
        <v>羊血   57/100</v>
      </c>
      <c r="D157" s="21" t="str">
        <f t="array" ref="D157">IFERROR(INDEX(食物热量卡路里大全!D$4:D$666,SMALL(IF(IFERROR(FIND($D$3,食物热量卡路里大全!D$4:D$666,1),FALSE),ROW(食物热量卡路里大全!D$4:D$666)-3,4^8),ROW($A152)))&amp;"","")</f>
        <v>豆瓣酱   178/100</v>
      </c>
    </row>
    <row r="158" customHeight="1" spans="2:4">
      <c r="B158" s="19" t="str">
        <f t="array" ref="B158">IFERROR(INDEX(食物热量卡路里大全!B$4:B$666,SMALL(IF(IFERROR(FIND($D$3,食物热量卡路里大全!B$4:B$666,1),FALSE),ROW(食物热量卡路里大全!B$4:B$666)-3,4^8),ROW($A153)))&amp;"","")</f>
        <v>青蒜   36/100</v>
      </c>
      <c r="C158" s="20" t="str">
        <f t="array" ref="C158">IFERROR(INDEX(食物热量卡路里大全!C$4:C$666,SMALL(IF(IFERROR(FIND($D$3,食物热量卡路里大全!C$4:C$666,1),FALSE),ROW(食物热量卡路里大全!C$4:C$666)-3,4^8),ROW($A153)))&amp;"","")</f>
        <v>猪血   55/100</v>
      </c>
      <c r="D158" s="21" t="str">
        <f t="array" ref="D158">IFERROR(INDEX(食物热量卡路里大全!D$4:D$666,SMALL(IF(IFERROR(FIND($D$3,食物热量卡路里大全!D$4:D$666,1),FALSE),ROW(食物热量卡路里大全!D$4:D$666)-3,4^8),ROW($A153)))&amp;"","")</f>
        <v>甜面酱   136/100</v>
      </c>
    </row>
    <row r="159" customHeight="1" spans="2:4">
      <c r="B159" s="19" t="str">
        <f t="array" ref="B159">IFERROR(INDEX(食物热量卡路里大全!B$4:B$666,SMALL(IF(IFERROR(FIND($D$3,食物热量卡路里大全!B$4:B$666,1),FALSE),ROW(食物热量卡路里大全!B$4:B$666)-3,4^8),ROW($A154)))&amp;"","")</f>
        <v>豇豆   30/100</v>
      </c>
      <c r="C159" s="20" t="str">
        <f t="array" ref="C159">IFERROR(INDEX(食物热量卡路里大全!C$4:C$666,SMALL(IF(IFERROR(FIND($D$3,食物热量卡路里大全!C$4:C$666,1),FALSE),ROW(食物热量卡路里大全!C$4:C$666)-3,4^8),ROW($A154)))&amp;"","")</f>
        <v>鸡血   49/100</v>
      </c>
      <c r="D159" s="21" t="str">
        <f t="array" ref="D159">IFERROR(INDEX(食物热量卡路里大全!D$4:D$666,SMALL(IF(IFERROR(FIND($D$3,食物热量卡路里大全!D$4:D$666,1),FALSE),ROW(食物热量卡路里大全!D$4:D$666)-3,4^8),ROW($A154)))&amp;"","")</f>
        <v>辣酱(麻)   135/100</v>
      </c>
    </row>
    <row r="160" customHeight="1" spans="2:4">
      <c r="B160" s="19" t="str">
        <f t="array" ref="B160">IFERROR(INDEX(食物热量卡路里大全!B$4:B$666,SMALL(IF(IFERROR(FIND($D$3,食物热量卡路里大全!B$4:B$666,1),FALSE),ROW(食物热量卡路里大全!B$4:B$666)-3,4^8),ROW($A155)))&amp;"","")</f>
        <v>豇豆(长)   30/100</v>
      </c>
      <c r="C160" s="20" t="str">
        <f t="array" ref="C160">IFERROR(INDEX(食物热量卡路里大全!C$4:C$666,SMALL(IF(IFERROR(FIND($D$3,食物热量卡路里大全!C$4:C$666,1),FALSE),ROW(食物热量卡路里大全!C$4:C$666)-3,4^8),ROW($A155)))&amp;"","")</f>
        <v>蛋黄粉   644/100</v>
      </c>
      <c r="D160" s="21" t="str">
        <f t="array" ref="D160">IFERROR(INDEX(食物热量卡路里大全!D$4:D$666,SMALL(IF(IFERROR(FIND($D$3,食物热量卡路里大全!D$4:D$666,1),FALSE),ROW(食物热量卡路里大全!D$4:D$666)-3,4^8),ROW($A155)))&amp;"","")</f>
        <v>黄酱   131/100</v>
      </c>
    </row>
    <row r="161" customHeight="1" spans="2:4">
      <c r="B161" s="19" t="str">
        <f t="array" ref="B161">IFERROR(INDEX(食物热量卡路里大全!B$4:B$666,SMALL(IF(IFERROR(FIND($D$3,食物热量卡路里大全!B$4:B$666,1),FALSE),ROW(食物热量卡路里大全!B$4:B$666)-3,4^8),ROW($A156)))&amp;"","")</f>
        <v>豌豆苗   30/100</v>
      </c>
      <c r="C161" s="20" t="str">
        <f t="array" ref="C161">IFERROR(INDEX(食物热量卡路里大全!C$4:C$666,SMALL(IF(IFERROR(FIND($D$3,食物热量卡路里大全!C$4:C$666,1),FALSE),ROW(食物热量卡路里大全!C$4:C$666)-3,4^8),ROW($A156)))&amp;"","")</f>
        <v>鸡蛋粉   545/100</v>
      </c>
      <c r="D161" s="21" t="str">
        <f t="array" ref="D161">IFERROR(INDEX(食物热量卡路里大全!D$4:D$666,SMALL(IF(IFERROR(FIND($D$3,食物热量卡路里大全!D$4:D$666,1),FALSE),ROW(食物热量卡路里大全!D$4:D$666)-3,4^8),ROW($A156)))&amp;"","")</f>
        <v>醋   130/100</v>
      </c>
    </row>
    <row r="162" customHeight="1" spans="2:4">
      <c r="B162" s="19" t="str">
        <f t="array" ref="B162">IFERROR(INDEX(食物热量卡路里大全!B$4:B$666,SMALL(IF(IFERROR(FIND($D$3,食物热量卡路里大全!B$4:B$666,1),FALSE),ROW(食物热量卡路里大全!B$4:B$666)-3,4^8),ROW($A157)))&amp;"","")</f>
        <v>红菜苔   56/100</v>
      </c>
      <c r="C162" s="20" t="str">
        <f t="array" ref="C162">IFERROR(INDEX(食物热量卡路里大全!C$4:C$666,SMALL(IF(IFERROR(FIND($D$3,食物热量卡路里大全!C$4:C$666,1),FALSE),ROW(食物热量卡路里大全!C$4:C$666)-3,4^8),ROW($A157)))&amp;"","")</f>
        <v>鸭蛋黄   378/100</v>
      </c>
      <c r="D162" s="21" t="str">
        <f t="array" ref="D162">IFERROR(INDEX(食物热量卡路里大全!D$4:D$666,SMALL(IF(IFERROR(FIND($D$3,食物热量卡路里大全!D$4:D$666,1),FALSE),ROW(食物热量卡路里大全!D$4:D$666)-3,4^8),ROW($A157)))&amp;"","")</f>
        <v>牛肉辣瓣酱   127/100</v>
      </c>
    </row>
    <row r="163" customHeight="1" spans="2:4">
      <c r="B163" s="19" t="str">
        <f t="array" ref="B163">IFERROR(INDEX(食物热量卡路里大全!B$4:B$666,SMALL(IF(IFERROR(FIND($D$3,食物热量卡路里大全!B$4:B$666,1),FALSE),ROW(食物热量卡路里大全!B$4:B$666)-3,4^8),ROW($A158)))&amp;"","")</f>
        <v>四季豆   29/100</v>
      </c>
      <c r="C163" s="20" t="str">
        <f t="array" ref="C163">IFERROR(INDEX(食物热量卡路里大全!C$4:C$666,SMALL(IF(IFERROR(FIND($D$3,食物热量卡路里大全!C$4:C$666,1),FALSE),ROW(食物热量卡路里大全!C$4:C$666)-3,4^8),ROW($A158)))&amp;"","")</f>
        <v>鸡蛋黄   328/100</v>
      </c>
      <c r="D163" s="21" t="str">
        <f t="array" ref="D163">IFERROR(INDEX(食物热量卡路里大全!D$4:D$666,SMALL(IF(IFERROR(FIND($D$3,食物热量卡路里大全!D$4:D$666,1),FALSE),ROW(食物热量卡路里大全!D$4:D$666)-3,4^8),ROW($A158)))&amp;"","")</f>
        <v>糖蒜   154/100</v>
      </c>
    </row>
    <row r="164" customHeight="1" spans="2:4">
      <c r="B164" s="19" t="str">
        <f t="array" ref="B164">IFERROR(INDEX(食物热量卡路里大全!B$4:B$666,SMALL(IF(IFERROR(FIND($D$3,食物热量卡路里大全!B$4:B$666,1),FALSE),ROW(食物热量卡路里大全!B$4:B$666)-3,4^8),ROW($A159)))&amp;"","")</f>
        <v>荷兰豆   31/100</v>
      </c>
      <c r="C164" s="20" t="str">
        <f t="array" ref="C164">IFERROR(INDEX(食物热量卡路里大全!C$4:C$666,SMALL(IF(IFERROR(FIND($D$3,食物热量卡路里大全!C$4:C$666,1),FALSE),ROW(食物热量卡路里大全!C$4:C$666)-3,4^8),ROW($A159)))&amp;"","")</f>
        <v>鹅蛋黄   324/100</v>
      </c>
      <c r="D164" s="21" t="str">
        <f t="array" ref="D164">IFERROR(INDEX(食物热量卡路里大全!D$4:D$666,SMALL(IF(IFERROR(FIND($D$3,食物热量卡路里大全!D$4:D$666,1),FALSE),ROW(食物热量卡路里大全!D$4:D$666)-3,4^8),ROW($A159)))&amp;"","")</f>
        <v>甜辣黄瓜   99/100</v>
      </c>
    </row>
    <row r="165" customHeight="1" spans="2:4">
      <c r="B165" s="19" t="str">
        <f t="array" ref="B165">IFERROR(INDEX(食物热量卡路里大全!B$4:B$666,SMALL(IF(IFERROR(FIND($D$3,食物热量卡路里大全!B$4:B$666,1),FALSE),ROW(食物热量卡路里大全!B$4:B$666)-3,4^8),ROW($A160)))&amp;"","")</f>
        <v>蓟菜   31/100</v>
      </c>
      <c r="C165" s="20" t="str">
        <f t="array" ref="C165">IFERROR(INDEX(食物热量卡路里大全!C$4:C$666,SMALL(IF(IFERROR(FIND($D$3,食物热量卡路里大全!C$4:C$666,1),FALSE),ROW(食物热量卡路里大全!C$4:C$666)-3,4^8),ROW($A160)))&amp;"","")</f>
        <v>鹅蛋   225/100</v>
      </c>
      <c r="D165" s="21" t="str">
        <f t="array" ref="D165">IFERROR(INDEX(食物热量卡路里大全!D$4:D$666,SMALL(IF(IFERROR(FIND($D$3,食物热量卡路里大全!D$4:D$666,1),FALSE),ROW(食物热量卡路里大全!D$4:D$666)-3,4^8),ROW($A160)))&amp;"","")</f>
        <v>郫县辣酱   89/100</v>
      </c>
    </row>
    <row r="166" customHeight="1" spans="2:4">
      <c r="B166" s="19" t="str">
        <f t="array" ref="B166">IFERROR(INDEX(食物热量卡路里大全!B$4:B$666,SMALL(IF(IFERROR(FIND($D$3,食物热量卡路里大全!B$4:B$666,1),FALSE),ROW(食物热量卡路里大全!B$4:B$666)-3,4^8),ROW($A161)))&amp;"","")</f>
        <v>木瓜   31/100</v>
      </c>
      <c r="C166" s="20" t="str">
        <f t="array" ref="C166">IFERROR(INDEX(食物热量卡路里大全!C$4:C$666,SMALL(IF(IFERROR(FIND($D$3,食物热量卡路里大全!C$4:C$666,1),FALSE),ROW(食物热量卡路里大全!C$4:C$666)-3,4^8),ROW($A161)))&amp;"","")</f>
        <v>咸鸭蛋   216/100</v>
      </c>
      <c r="D166" s="21" t="str">
        <f t="array" ref="D166">IFERROR(INDEX(食物热量卡路里大全!D$4:D$666,SMALL(IF(IFERROR(FIND($D$3,食物热量卡路里大全!D$4:D$666,1),FALSE),ROW(食物热量卡路里大全!D$4:D$666)-3,4^8),ROW($A161)))&amp;"","")</f>
        <v>什锦菜   75/100</v>
      </c>
    </row>
    <row r="167" customHeight="1" spans="2:4">
      <c r="B167" s="19" t="str">
        <f t="array" ref="B167">IFERROR(INDEX(食物热量卡路里大全!B$4:B$666,SMALL(IF(IFERROR(FIND($D$3,食物热量卡路里大全!B$4:B$666,1),FALSE),ROW(食物热量卡路里大全!B$4:B$666)-3,4^8),ROW($A162)))&amp;"","")</f>
        <v>韭菜   29/100</v>
      </c>
      <c r="C167" s="20" t="str">
        <f t="array" ref="C167">IFERROR(INDEX(食物热量卡路里大全!C$4:C$666,SMALL(IF(IFERROR(FIND($D$3,食物热量卡路里大全!C$4:C$666,1),FALSE),ROW(食物热量卡路里大全!C$4:C$666)-3,4^8),ROW($A162)))&amp;"","")</f>
        <v>鸭蛋   207/100</v>
      </c>
      <c r="D167" s="21" t="str">
        <f t="array" ref="D167">IFERROR(INDEX(食物热量卡路里大全!D$4:D$666,SMALL(IF(IFERROR(FIND($D$3,食物热量卡路里大全!D$4:D$666,1),FALSE),ROW(食物热量卡路里大全!D$4:D$666)-3,4^8),ROW($A162)))&amp;"","")</f>
        <v>八宝菜(酱)   72/100</v>
      </c>
    </row>
    <row r="168" customHeight="1" spans="2:4">
      <c r="B168" s="19" t="str">
        <f t="array" ref="B168">IFERROR(INDEX(食物热量卡路里大全!B$4:B$666,SMALL(IF(IFERROR(FIND($D$3,食物热量卡路里大全!B$4:B$666,1),FALSE),ROW(食物热量卡路里大全!B$4:B$666)-3,4^8),ROW($A163)))&amp;"","")</f>
        <v>变萝卜   28/100</v>
      </c>
      <c r="C168" s="20" t="str">
        <f t="array" ref="C168">IFERROR(INDEX(食物热量卡路里大全!C$4:C$666,SMALL(IF(IFERROR(FIND($D$3,食物热量卡路里大全!C$4:C$666,1),FALSE),ROW(食物热量卡路里大全!C$4:C$666)-3,4^8),ROW($A163)))&amp;"","")</f>
        <v>松花蛋(鸡)   214/100</v>
      </c>
      <c r="D168" s="21" t="str">
        <f t="array" ref="D168">IFERROR(INDEX(食物热量卡路里大全!D$4:D$666,SMALL(IF(IFERROR(FIND($D$3,食物热量卡路里大全!D$4:D$666,1),FALSE),ROW(食物热量卡路里大全!D$4:D$666)-3,4^8),ROW($A163)))&amp;"","")</f>
        <v>酱油   71/100</v>
      </c>
    </row>
    <row r="169" customHeight="1" spans="2:4">
      <c r="B169" s="19" t="str">
        <f t="array" ref="B169">IFERROR(INDEX(食物热量卡路里大全!B$4:B$666,SMALL(IF(IFERROR(FIND($D$3,食物热量卡路里大全!B$4:B$666,1),FALSE),ROW(食物热量卡路里大全!B$4:B$666)-3,4^8),ROW($A164)))&amp;"","")</f>
        <v>白菜苔   30/100</v>
      </c>
      <c r="C169" s="20" t="str">
        <f t="array" ref="C169">IFERROR(INDEX(食物热量卡路里大全!C$4:C$666,SMALL(IF(IFERROR(FIND($D$3,食物热量卡路里大全!C$4:C$666,1),FALSE),ROW(食物热量卡路里大全!C$4:C$666)-3,4^8),ROW($A164)))&amp;"","")</f>
        <v>松花蛋(鸭)   190/100</v>
      </c>
      <c r="D169" s="21" t="str">
        <f t="array" ref="D169">IFERROR(INDEX(食物热量卡路里大全!D$4:D$666,SMALL(IF(IFERROR(FIND($D$3,食物热量卡路里大全!D$4:D$666,1),FALSE),ROW(食物热量卡路里大全!D$4:D$666)-3,4^8),ROW($A164)))&amp;"","")</f>
        <v>萝卜干   60/100</v>
      </c>
    </row>
    <row r="170" customHeight="1" spans="2:4">
      <c r="B170" s="19" t="str">
        <f t="array" ref="B170">IFERROR(INDEX(食物热量卡路里大全!B$4:B$666,SMALL(IF(IFERROR(FIND($D$3,食物热量卡路里大全!B$4:B$666,1),FALSE),ROW(食物热量卡路里大全!B$4:B$666)-3,4^8),ROW($A165)))&amp;"","")</f>
        <v>茭笋   32/100</v>
      </c>
      <c r="C170" s="20" t="str">
        <f t="array" ref="C170">IFERROR(INDEX(食物热量卡路里大全!C$4:C$666,SMALL(IF(IFERROR(FIND($D$3,食物热量卡路里大全!C$4:C$666,1),FALSE),ROW(食物热量卡路里大全!C$4:C$666)-3,4^8),ROW($A165)))&amp;"","")</f>
        <v>鹌鹑蛋   186/100</v>
      </c>
      <c r="D170" s="21" t="str">
        <f t="array" ref="D170">IFERROR(INDEX(食物热量卡路里大全!D$4:D$666,SMALL(IF(IFERROR(FIND($D$3,食物热量卡路里大全!D$4:D$666,1),FALSE),ROW(食物热量卡路里大全!D$4:D$666)-3,4^8),ROW($A165)))&amp;"","")</f>
        <v>豆瓣辣酱   59/100</v>
      </c>
    </row>
    <row r="171" customHeight="1" spans="2:4">
      <c r="B171" s="19" t="str">
        <f t="array" ref="B171">IFERROR(INDEX(食物热量卡路里大全!B$4:B$666,SMALL(IF(IFERROR(FIND($D$3,食物热量卡路里大全!B$4:B$666,1),FALSE),ROW(食物热量卡路里大全!B$4:B$666)-3,4^8),ROW($A166)))&amp;"","")</f>
        <v>芸豆   26/100</v>
      </c>
      <c r="C171" s="20" t="str">
        <f t="array" ref="C171">IFERROR(INDEX(食物热量卡路里大全!C$4:C$666,SMALL(IF(IFERROR(FIND($D$3,食物热量卡路里大全!C$4:C$666,1),FALSE),ROW(食物热量卡路里大全!C$4:C$666)-3,4^8),ROW($A166)))&amp;"","")</f>
        <v>鸡蛋(红皮)   177/100</v>
      </c>
      <c r="D171" s="21" t="str">
        <f t="array" ref="D171">IFERROR(INDEX(食物热量卡路里大全!D$4:D$666,SMALL(IF(IFERROR(FIND($D$3,食物热量卡路里大全!D$4:D$666,1),FALSE),ROW(食物热量卡路里大全!D$4:D$666)-3,4^8),ROW($A166)))&amp;"","")</f>
        <v>大头菜(桂花)   51/100</v>
      </c>
    </row>
    <row r="172" customHeight="1" spans="2:4">
      <c r="B172" s="19" t="str">
        <f t="array" ref="B172">IFERROR(INDEX(食物热量卡路里大全!B$4:B$666,SMALL(IF(IFERROR(FIND($D$3,食物热量卡路里大全!B$4:B$666,1),FALSE),ROW(食物热量卡路里大全!B$4:B$666)-3,4^8),ROW($A167)))&amp;"","")</f>
        <v>茄子(绿皮)   28/100</v>
      </c>
      <c r="C172" s="20" t="str">
        <f t="array" ref="C172">IFERROR(INDEX(食物热量卡路里大全!C$4:C$666,SMALL(IF(IFERROR(FIND($D$3,食物热量卡路里大全!C$4:C$666,1),FALSE),ROW(食物热量卡路里大全!C$4:C$666)-3,4^8),ROW($A167)))&amp;"","")</f>
        <v>鹌鹑蛋(五香罐头)   171/100</v>
      </c>
      <c r="D172" s="21" t="str">
        <f t="array" ref="D172">IFERROR(INDEX(食物热量卡路里大全!D$4:D$666,SMALL(IF(IFERROR(FIND($D$3,食物热量卡路里大全!D$4:D$666,1),FALSE),ROW(食物热量卡路里大全!D$4:D$666)-3,4^8),ROW($A167)))&amp;"","")</f>
        <v>冬菜   46/100</v>
      </c>
    </row>
    <row r="173" customHeight="1" spans="2:4">
      <c r="B173" s="19" t="str">
        <f t="array" ref="B173">IFERROR(INDEX(食物热量卡路里大全!B$4:B$666,SMALL(IF(IFERROR(FIND($D$3,食物热量卡路里大全!B$4:B$666,1),FALSE),ROW(食物热量卡路里大全!B$4:B$666)-3,4^8),ROW($A168)))&amp;"","")</f>
        <v>苋菜(青)   34/100</v>
      </c>
      <c r="C173" s="20" t="str">
        <f t="array" ref="C173">IFERROR(INDEX(食物热量卡路里大全!C$4:C$666,SMALL(IF(IFERROR(FIND($D$3,食物热量卡路里大全!C$4:C$666,1),FALSE),ROW(食物热量卡路里大全!C$4:C$666)-3,4^8),ROW($A168)))&amp;"","")</f>
        <v>鸡蛋(白皮)   159/100</v>
      </c>
      <c r="D173" s="21" t="str">
        <f t="array" ref="D173">IFERROR(INDEX(食物热量卡路里大全!D$4:D$666,SMALL(IF(IFERROR(FIND($D$3,食物热量卡路里大全!D$4:D$666,1),FALSE),ROW(食物热量卡路里大全!D$4:D$666)-3,4^8),ROW($A168)))&amp;"","")</f>
        <v>酱苤蓝丝   39/100</v>
      </c>
    </row>
    <row r="174" customHeight="1" spans="2:4">
      <c r="B174" s="19" t="str">
        <f t="array" ref="B174">IFERROR(INDEX(食物热量卡路里大全!B$4:B$666,SMALL(IF(IFERROR(FIND($D$3,食物热量卡路里大全!B$4:B$666,1),FALSE),ROW(食物热量卡路里大全!B$4:B$666)-3,4^8),ROW($A169)))&amp;"","")</f>
        <v>雪里红   26/100</v>
      </c>
      <c r="C174" s="20" t="str">
        <f t="array" ref="C174">IFERROR(INDEX(食物热量卡路里大全!C$4:C$666,SMALL(IF(IFERROR(FIND($D$3,食物热量卡路里大全!C$4:C$666,1),FALSE),ROW(食物热量卡路里大全!C$4:C$666)-3,4^8),ROW($A169)))&amp;"","")</f>
        <v>鸡蛋白   60/100</v>
      </c>
      <c r="D174" s="21" t="str">
        <f t="array" ref="D174">IFERROR(INDEX(食物热量卡路里大全!D$4:D$666,SMALL(IF(IFERROR(FIND($D$3,食物热量卡路里大全!D$4:D$666,1),FALSE),ROW(食物热量卡路里大全!D$4:D$666)-3,4^8),ROW($A169)))&amp;"","")</f>
        <v>芥菜头   38/100</v>
      </c>
    </row>
    <row r="175" customHeight="1" spans="2:4">
      <c r="B175" s="19" t="str">
        <f t="array" ref="B175">IFERROR(INDEX(食物热量卡路里大全!B$4:B$666,SMALL(IF(IFERROR(FIND($D$3,食物热量卡路里大全!B$4:B$666,1),FALSE),ROW(食物热量卡路里大全!B$4:B$666)-3,4^8),ROW($A170)))&amp;"","")</f>
        <v>小葱   33/100</v>
      </c>
      <c r="C175" s="20" t="str">
        <f t="array" ref="C175">IFERROR(INDEX(食物热量卡路里大全!C$4:C$666,SMALL(IF(IFERROR(FIND($D$3,食物热量卡路里大全!C$4:C$666,1),FALSE),ROW(食物热量卡路里大全!C$4:C$666)-3,4^8),ROW($A170)))&amp;"","")</f>
        <v>鹅蛋白   48/100</v>
      </c>
      <c r="D175" s="21" t="str">
        <f t="array" ref="D175">IFERROR(INDEX(食物热量卡路里大全!D$4:D$666,SMALL(IF(IFERROR(FIND($D$3,食物热量卡路里大全!D$4:D$666,1),FALSE),ROW(食物热量卡路里大全!D$4:D$666)-3,4^8),ROW($A170)))&amp;"","")</f>
        <v>辣萝卜条   37/100</v>
      </c>
    </row>
    <row r="176" customHeight="1" spans="2:4">
      <c r="B176" s="19" t="str">
        <f t="array" ref="B176">IFERROR(INDEX(食物热量卡路里大全!B$4:B$666,SMALL(IF(IFERROR(FIND($D$3,食物热量卡路里大全!B$4:B$666,1),FALSE),ROW(食物热量卡路里大全!B$4:B$666)-3,4^8),ROW($A171)))&amp;"","")</f>
        <v>菠菜   27/100</v>
      </c>
      <c r="C176" s="20" t="str">
        <f t="array" ref="C176">IFERROR(INDEX(食物热量卡路里大全!C$4:C$666,SMALL(IF(IFERROR(FIND($D$3,食物热量卡路里大全!C$4:C$666,1),FALSE),ROW(食物热量卡路里大全!C$4:C$666)-3,4^8),ROW($A171)))&amp;"","")</f>
        <v>鸭蛋白   47/100</v>
      </c>
      <c r="D176" s="21" t="str">
        <f t="array" ref="D176">IFERROR(INDEX(食物热量卡路里大全!D$4:D$666,SMALL(IF(IFERROR(FIND($D$3,食物热量卡路里大全!D$4:D$666,1),FALSE),ROW(食物热量卡路里大全!D$4:D$666)-3,4^8),ROW($A171)))&amp;"","")</f>
        <v>大头菜(酱)   36/100</v>
      </c>
    </row>
    <row r="177" customHeight="1" spans="2:4">
      <c r="B177" s="19" t="str">
        <f t="array" ref="B177">IFERROR(INDEX(食物热量卡路里大全!B$4:B$666,SMALL(IF(IFERROR(FIND($D$3,食物热量卡路里大全!B$4:B$666,1),FALSE),ROW(食物热量卡路里大全!B$4:B$666)-3,4^8),ROW($A172)))&amp;"","")</f>
        <v>菜花   29/100</v>
      </c>
      <c r="C177" s="20" t="str">
        <f t="array" ref="C177">IFERROR(INDEX(食物热量卡路里大全!C$4:C$666,SMALL(IF(IFERROR(FIND($D$3,食物热量卡路里大全!C$4:C$666,1),FALSE),ROW(食物热量卡路里大全!C$4:C$666)-3,4^8),ROW($A172)))&amp;"","")</f>
        <v>鲮鱼(罐头)   399/100</v>
      </c>
      <c r="D177" s="21" t="str">
        <f t="array" ref="D177">IFERROR(INDEX(食物热量卡路里大全!D$4:D$666,SMALL(IF(IFERROR(FIND($D$3,食物热量卡路里大全!D$4:D$666,1),FALSE),ROW(食物热量卡路里大全!D$4:D$666)-3,4^8),ROW($A172)))&amp;"","")</f>
        <v>辣椒糊   31/100</v>
      </c>
    </row>
    <row r="178" customHeight="1" spans="2:4">
      <c r="B178" s="19" t="str">
        <f t="array" ref="B178">IFERROR(INDEX(食物热量卡路里大全!B$4:B$666,SMALL(IF(IFERROR(FIND($D$3,食物热量卡路里大全!B$4:B$666,1),FALSE),ROW(食物热量卡路里大全!B$4:B$666)-3,4^8),ROW($A173)))&amp;"","")</f>
        <v>茴香   28/100</v>
      </c>
      <c r="C178" s="20" t="str">
        <f t="array" ref="C178">IFERROR(INDEX(食物热量卡路里大全!C$4:C$666,SMALL(IF(IFERROR(FIND($D$3,食物热量卡路里大全!C$4:C$666,1),FALSE),ROW(食物热量卡路里大全!C$4:C$666)-3,4^8),ROW($A173)))&amp;"","")</f>
        <v>淡菜(干)   355/100</v>
      </c>
      <c r="D178" s="21" t="str">
        <f t="array" ref="D178">IFERROR(INDEX(食物热量卡路里大全!D$4:D$666,SMALL(IF(IFERROR(FIND($D$3,食物热量卡路里大全!D$4:D$666,1),FALSE),ROW(食物热量卡路里大全!D$4:D$666)-3,4^8),ROW($A173)))&amp;"","")</f>
        <v>酱萝卜   30/100</v>
      </c>
    </row>
    <row r="179" customHeight="1" spans="2:4">
      <c r="B179" s="19" t="str">
        <f t="array" ref="B179">IFERROR(INDEX(食物热量卡路里大全!B$4:B$666,SMALL(IF(IFERROR(FIND($D$3,食物热量卡路里大全!B$4:B$666,1),FALSE),ROW(食物热量卡路里大全!B$4:B$666)-3,4^8),ROW($A174)))&amp;"","")</f>
        <v>小叶芥菜   27/100</v>
      </c>
      <c r="C179" s="20" t="str">
        <f t="array" ref="C179">IFERROR(INDEX(食物热量卡路里大全!C$4:C$666,SMALL(IF(IFERROR(FIND($D$3,食物热量卡路里大全!C$4:C$666,1),FALSE),ROW(食物热量卡路里大全!C$4:C$666)-3,4^8),ROW($A174)))&amp;"","")</f>
        <v>蛏干   340/100</v>
      </c>
      <c r="D179" s="21" t="str">
        <f t="array" ref="D179">IFERROR(INDEX(食物热量卡路里大全!D$4:D$666,SMALL(IF(IFERROR(FIND($D$3,食物热量卡路里大全!D$4:D$666,1),FALSE),ROW(食物热量卡路里大全!D$4:D$666)-3,4^8),ROW($A174)))&amp;"","")</f>
        <v>榨菜   29/100</v>
      </c>
    </row>
    <row r="180" customHeight="1" spans="2:4">
      <c r="B180" s="19" t="str">
        <f t="array" ref="B180">IFERROR(INDEX(食物热量卡路里大全!B$4:B$666,SMALL(IF(IFERROR(FIND($D$3,食物热量卡路里大全!B$4:B$666,1),FALSE),ROW(食物热量卡路里大全!B$4:B$666)-3,4^8),ROW($A175)))&amp;"","")</f>
        <v>茭白   31/100</v>
      </c>
      <c r="C180" s="20" t="str">
        <f t="array" ref="C180">IFERROR(INDEX(食物热量卡路里大全!C$4:C$666,SMALL(IF(IFERROR(FIND($D$3,食物热量卡路里大全!C$4:C$666,1),FALSE),ROW(食物热量卡路里大全!C$4:C$666)-3,4^8),ROW($A175)))&amp;"","")</f>
        <v>鲍鱼(干)   322/100</v>
      </c>
      <c r="D180" s="21" t="str">
        <f t="array" ref="D180">IFERROR(INDEX(食物热量卡路里大全!D$4:D$666,SMALL(IF(IFERROR(FIND($D$3,食物热量卡路里大全!D$4:D$666,1),FALSE),ROW(食物热量卡路里大全!D$4:D$666)-3,4^8),ROW($A175)))&amp;"","")</f>
        <v>腌雪里红   25/100</v>
      </c>
    </row>
    <row r="181" customHeight="1" spans="2:4">
      <c r="B181" s="19" t="str">
        <f t="array" ref="B181">IFERROR(INDEX(食物热量卡路里大全!B$4:B$666,SMALL(IF(IFERROR(FIND($D$3,食物热量卡路里大全!B$4:B$666,1),FALSE),ROW(食物热量卡路里大全!B$4:B$666)-3,4^8),ROW($A176)))&amp;"","")</f>
        <v>油菜   26/100</v>
      </c>
      <c r="C181" s="20" t="str">
        <f t="array" ref="C181">IFERROR(INDEX(食物热量卡路里大全!C$4:C$666,SMALL(IF(IFERROR(FIND($D$3,食物热量卡路里大全!C$4:C$666,1),FALSE),ROW(食物热量卡路里大全!C$4:C$666)-3,4^8),ROW($A176)))&amp;"","")</f>
        <v>鱿鱼(干)   319/100</v>
      </c>
      <c r="D181" s="21" t="str">
        <f t="array" ref="D181">IFERROR(INDEX(食物热量卡路里大全!D$4:D$666,SMALL(IF(IFERROR(FIND($D$3,食物热量卡路里大全!D$4:D$666,1),FALSE),ROW(食物热量卡路里大全!D$4:D$666)-3,4^8),ROW($A176)))&amp;"","")</f>
        <v>酱黄瓜   24/100</v>
      </c>
    </row>
    <row r="182" customHeight="1" spans="2:4">
      <c r="B182" s="19" t="str">
        <f t="array" ref="B182">IFERROR(INDEX(食物热量卡路里大全!B$4:B$666,SMALL(IF(IFERROR(FIND($D$3,食物热量卡路里大全!B$4:B$666,1),FALSE),ROW(食物热量卡路里大全!B$4:B$666)-3,4^8),ROW($A177)))&amp;"","")</f>
        <v>辣椒(青,尖)   27/100</v>
      </c>
      <c r="C182" s="20" t="str">
        <f t="array" ref="C182">IFERROR(INDEX(食物热量卡路里大全!C$4:C$666,SMALL(IF(IFERROR(FIND($D$3,食物热量卡路里大全!C$4:C$666,1),FALSE),ROW(食物热量卡路里大全!C$4:C$666)-3,4^8),ROW($A177)))&amp;"","")</f>
        <v>鱼片干   303/100</v>
      </c>
      <c r="D182" s="21" t="str">
        <f t="array" ref="D182">IFERROR(INDEX(食物热量卡路里大全!D$4:D$666,SMALL(IF(IFERROR(FIND($D$3,食物热量卡路里大全!D$4:D$666,1),FALSE),ROW(食物热量卡路里大全!D$4:D$666)-3,4^8),ROW($A177)))&amp;"","")</f>
        <v>韭菜花(腌)   15/100</v>
      </c>
    </row>
    <row r="183" customHeight="1" spans="2:4">
      <c r="B183" s="19" t="str">
        <f t="array" ref="B183">IFERROR(INDEX(食物热量卡路里大全!B$4:B$666,SMALL(IF(IFERROR(FIND($D$3,食物热量卡路里大全!B$4:B$666,1),FALSE),ROW(食物热量卡路里大全!B$4:B$666)-3,4^8),ROW($A178)))&amp;"","")</f>
        <v>南瓜   26/100</v>
      </c>
      <c r="C183" s="20" t="str">
        <f t="array" ref="C183">IFERROR(INDEX(食物热量卡路里大全!C$4:C$666,SMALL(IF(IFERROR(FIND($D$3,食物热量卡路里大全!C$4:C$666,1),FALSE),ROW(食物热量卡路里大全!C$4:C$666)-3,4^8),ROW($A178)))&amp;"","")</f>
        <v>墨鱼(干)   350/100</v>
      </c>
      <c r="D183" s="21" t="str">
        <f t="array" ref="D183">IFERROR(INDEX(食物热量卡路里大全!D$4:D$666,SMALL(IF(IFERROR(FIND($D$3,食物热量卡路里大全!D$4:D$666,1),FALSE),ROW(食物热量卡路里大全!D$4:D$666)-3,4^8),ROW($A178)))&amp;"","")</f>
        <v/>
      </c>
    </row>
    <row r="184" customHeight="1" spans="2:4">
      <c r="B184" s="19" t="str">
        <f t="array" ref="B184">IFERROR(INDEX(食物热量卡路里大全!B$4:B$666,SMALL(IF(IFERROR(FIND($D$3,食物热量卡路里大全!B$4:B$666,1),FALSE),ROW(食物热量卡路里大全!B$4:B$666)-3,4^8),ROW($A179)))&amp;"","")</f>
        <v>柿子椒   27/100</v>
      </c>
      <c r="C184" s="20" t="str">
        <f t="array" ref="C184">IFERROR(INDEX(食物热量卡路里大全!C$4:C$666,SMALL(IF(IFERROR(FIND($D$3,食物热量卡路里大全!C$4:C$666,1),FALSE),ROW(食物热量卡路里大全!C$4:C$666)-3,4^8),ROW($A179)))&amp;"","")</f>
        <v>干贝   264/100</v>
      </c>
      <c r="D184" s="21" t="str">
        <f t="array" ref="D184">IFERROR(INDEX(食物热量卡路里大全!D$4:D$666,SMALL(IF(IFERROR(FIND($D$3,食物热量卡路里大全!D$4:D$666,1),FALSE),ROW(食物热量卡路里大全!D$4:D$666)-3,4^8),ROW($A179)))&amp;"","")</f>
        <v/>
      </c>
    </row>
    <row r="185" customHeight="1" spans="2:4">
      <c r="B185" s="19" t="str">
        <f t="array" ref="B185">IFERROR(INDEX(食物热量卡路里大全!B$4:B$666,SMALL(IF(IFERROR(FIND($D$3,食物热量卡路里大全!B$4:B$666,1),FALSE),ROW(食物热量卡路里大全!B$4:B$666)-3,4^8),ROW($A180)))&amp;"","")</f>
        <v>圆白菜   26/100</v>
      </c>
      <c r="C185" s="20" t="str">
        <f t="array" ref="C185">IFERROR(INDEX(食物热量卡路里大全!C$4:C$666,SMALL(IF(IFERROR(FIND($D$3,食物热量卡路里大全!C$4:C$666,1),FALSE),ROW(食物热量卡路里大全!C$4:C$666)-3,4^8),ROW($A180)))&amp;"","")</f>
        <v>海参   282/100</v>
      </c>
      <c r="D185" s="21" t="str">
        <f t="array" ref="D185">IFERROR(INDEX(食物热量卡路里大全!D$4:D$666,SMALL(IF(IFERROR(FIND($D$3,食物热量卡路里大全!D$4:D$666,1),FALSE),ROW(食物热量卡路里大全!D$4:D$666)-3,4^8),ROW($A180)))&amp;"","")</f>
        <v/>
      </c>
    </row>
    <row r="186" customHeight="1" spans="2:4">
      <c r="B186" s="19" t="str">
        <f t="array" ref="B186">IFERROR(INDEX(食物热量卡路里大全!B$4:B$666,SMALL(IF(IFERROR(FIND($D$3,食物热量卡路里大全!B$4:B$666,1),FALSE),ROW(食物热量卡路里大全!B$4:B$666)-3,4^8),ROW($A181)))&amp;"","")</f>
        <v>韭黄   25/100</v>
      </c>
      <c r="C186" s="20" t="str">
        <f t="array" ref="C186">IFERROR(INDEX(食物热量卡路里大全!C$4:C$666,SMALL(IF(IFERROR(FIND($D$3,食物热量卡路里大全!C$4:C$666,1),FALSE),ROW(食物热量卡路里大全!C$4:C$666)-3,4^8),ROW($A181)))&amp;"","")</f>
        <v>鱼子酱(大麻哈)   252/100</v>
      </c>
      <c r="D186" s="21" t="str">
        <f t="array" ref="D186">IFERROR(INDEX(食物热量卡路里大全!D$4:D$666,SMALL(IF(IFERROR(FIND($D$3,食物热量卡路里大全!D$4:D$666,1),FALSE),ROW(食物热量卡路里大全!D$4:D$666)-3,4^8),ROW($A181)))&amp;"","")</f>
        <v/>
      </c>
    </row>
    <row r="187" customHeight="1" spans="2:4">
      <c r="B187" s="19" t="str">
        <f t="array" ref="B187">IFERROR(INDEX(食物热量卡路里大全!B$4:B$666,SMALL(IF(IFERROR(FIND($D$3,食物热量卡路里大全!B$4:B$666,1),FALSE),ROW(食物热量卡路里大全!B$4:B$666)-3,4^8),ROW($A182)))&amp;"","")</f>
        <v>油豆角   22/100</v>
      </c>
      <c r="C187" s="20" t="str">
        <f t="array" ref="C187">IFERROR(INDEX(食物热量卡路里大全!C$4:C$666,SMALL(IF(IFERROR(FIND($D$3,食物热量卡路里大全!C$4:C$666,1),FALSE),ROW(食物热量卡路里大全!C$4:C$666)-3,4^8),ROW($A182)))&amp;"","")</f>
        <v>海鲫鱼   343/100</v>
      </c>
      <c r="D187" s="21" t="str">
        <f t="array" ref="D187">IFERROR(INDEX(食物热量卡路里大全!D$4:D$666,SMALL(IF(IFERROR(FIND($D$3,食物热量卡路里大全!D$4:D$666,1),FALSE),ROW(食物热量卡路里大全!D$4:D$666)-3,4^8),ROW($A182)))&amp;"","")</f>
        <v/>
      </c>
    </row>
    <row r="188" customHeight="1" spans="2:4">
      <c r="B188" s="19" t="str">
        <f t="array" ref="B188">IFERROR(INDEX(食物热量卡路里大全!B$4:B$666,SMALL(IF(IFERROR(FIND($D$3,食物热量卡路里大全!B$4:B$666,1),FALSE),ROW(食物热量卡路里大全!B$4:B$666)-3,4^8),ROW($A183)))&amp;"","")</f>
        <v>毛竹笋   31/100</v>
      </c>
      <c r="C188" s="20" t="str">
        <f t="array" ref="C188">IFERROR(INDEX(食物热量卡路里大全!C$4:C$666,SMALL(IF(IFERROR(FIND($D$3,食物热量卡路里大全!C$4:C$666,1),FALSE),ROW(食物热量卡路里大全!C$4:C$666)-3,4^8),ROW($A183)))&amp;"","")</f>
        <v>丁香鱼(干)   196/100</v>
      </c>
      <c r="D188" s="21" t="str">
        <f t="array" ref="D188">IFERROR(INDEX(食物热量卡路里大全!D$4:D$666,SMALL(IF(IFERROR(FIND($D$3,食物热量卡路里大全!D$4:D$666,1),FALSE),ROW(食物热量卡路里大全!D$4:D$666)-3,4^8),ROW($A183)))&amp;"","")</f>
        <v/>
      </c>
    </row>
    <row r="189" customHeight="1" spans="2:4">
      <c r="B189" s="19" t="str">
        <f t="array" ref="B189">IFERROR(INDEX(食物热量卡路里大全!B$4:B$666,SMALL(IF(IFERROR(FIND($D$3,食物热量卡路里大全!B$4:B$666,1),FALSE),ROW(食物热量卡路里大全!B$4:B$666)-3,4^8),ROW($A184)))&amp;"","")</f>
        <v>心里美萝卜   24/100</v>
      </c>
      <c r="C189" s="20" t="str">
        <f t="array" ref="C189">IFERROR(INDEX(食物热量卡路里大全!C$4:C$666,SMALL(IF(IFERROR(FIND($D$3,食物热量卡路里大全!C$4:C$666,1),FALSE),ROW(食物热量卡路里大全!C$4:C$666)-3,4^8),ROW($A184)))&amp;"","")</f>
        <v>海米   195/100</v>
      </c>
      <c r="D189" s="21" t="str">
        <f t="array" ref="D189">IFERROR(INDEX(食物热量卡路里大全!D$4:D$666,SMALL(IF(IFERROR(FIND($D$3,食物热量卡路里大全!D$4:D$666,1),FALSE),ROW(食物热量卡路里大全!D$4:D$666)-3,4^8),ROW($A184)))&amp;"","")</f>
        <v/>
      </c>
    </row>
    <row r="190" customHeight="1" spans="2:4">
      <c r="B190" s="19" t="str">
        <f t="array" ref="B190">IFERROR(INDEX(食物热量卡路里大全!B$4:B$666,SMALL(IF(IFERROR(FIND($D$3,食物热量卡路里大全!B$4:B$666,1),FALSE),ROW(食物热量卡路里大全!B$4:B$666)-3,4^8),ROW($A185)))&amp;"","")</f>
        <v>蒜黄   22/100</v>
      </c>
      <c r="C190" s="20" t="str">
        <f t="array" ref="C190">IFERROR(INDEX(食物热量卡路里大全!C$4:C$666,SMALL(IF(IFERROR(FIND($D$3,食物热量卡路里大全!C$4:C$666,1),FALSE),ROW(食物热量卡路里大全!C$4:C$666)-3,4^8),ROW($A185)))&amp;"","")</f>
        <v>堤鱼   298/100</v>
      </c>
      <c r="D190" s="21" t="str">
        <f t="array" ref="D190">IFERROR(INDEX(食物热量卡路里大全!D$4:D$666,SMALL(IF(IFERROR(FIND($D$3,食物热量卡路里大全!D$4:D$666,1),FALSE),ROW(食物热量卡路里大全!D$4:D$666)-3,4^8),ROW($A185)))&amp;"","")</f>
        <v/>
      </c>
    </row>
    <row r="191" customHeight="1" spans="2:4">
      <c r="B191" s="19" t="str">
        <f t="array" ref="B191">IFERROR(INDEX(食物热量卡路里大全!B$4:B$666,SMALL(IF(IFERROR(FIND($D$3,食物热量卡路里大全!B$4:B$666,1),FALSE),ROW(食物热量卡路里大全!B$4:B$666)-3,4^8),ROW($A186)))&amp;"","")</f>
        <v>茼蒿   26/100</v>
      </c>
      <c r="C191" s="20" t="str">
        <f t="array" ref="C191">IFERROR(INDEX(食物热量卡路里大全!C$4:C$666,SMALL(IF(IFERROR(FIND($D$3,食物热量卡路里大全!C$4:C$666,1),FALSE),ROW(食物热量卡路里大全!C$4:C$666)-3,4^8),ROW($A186)))&amp;"","")</f>
        <v>河鳗   215/100</v>
      </c>
      <c r="D191" s="21" t="str">
        <f t="array" ref="D191">IFERROR(INDEX(食物热量卡路里大全!D$4:D$666,SMALL(IF(IFERROR(FIND($D$3,食物热量卡路里大全!D$4:D$666,1),FALSE),ROW(食物热量卡路里大全!D$4:D$666)-3,4^8),ROW($A186)))&amp;"","")</f>
        <v/>
      </c>
    </row>
    <row r="192" customHeight="1" spans="2:4">
      <c r="B192" s="19" t="str">
        <f t="array" ref="B192">IFERROR(INDEX(食物热量卡路里大全!B$4:B$666,SMALL(IF(IFERROR(FIND($D$3,食物热量卡路里大全!B$4:B$666,1),FALSE),ROW(食物热量卡路里大全!B$4:B$666)-3,4^8),ROW($A187)))&amp;"","")</f>
        <v>番茄罐头(整)   21/100</v>
      </c>
      <c r="C192" s="20" t="str">
        <f t="array" ref="C192">IFERROR(INDEX(食物热量卡路里大全!C$4:C$666,SMALL(IF(IFERROR(FIND($D$3,食物热量卡路里大全!C$4:C$666,1),FALSE),ROW(食物热量卡路里大全!C$4:C$666)-3,4^8),ROW($A187)))&amp;"","")</f>
        <v>腭针鱼   240/100</v>
      </c>
      <c r="D192" s="21" t="str">
        <f t="array" ref="D192">IFERROR(INDEX(食物热量卡路里大全!D$4:D$666,SMALL(IF(IFERROR(FIND($D$3,食物热量卡路里大全!D$4:D$666,1),FALSE),ROW(食物热量卡路里大全!D$4:D$666)-3,4^8),ROW($A187)))&amp;"","")</f>
        <v/>
      </c>
    </row>
    <row r="193" customHeight="1" spans="2:4">
      <c r="B193" s="19" t="str">
        <f t="array" ref="B193">IFERROR(INDEX(食物热量卡路里大全!B$4:B$666,SMALL(IF(IFERROR(FIND($D$3,食物热量卡路里大全!B$4:B$666,1),FALSE),ROW(食物热量卡路里大全!B$4:B$666)-3,4^8),ROW($A188)))&amp;"","")</f>
        <v>茄子   23/100</v>
      </c>
      <c r="C193" s="20" t="str">
        <f t="array" ref="C193">IFERROR(INDEX(食物热量卡路里大全!C$4:C$666,SMALL(IF(IFERROR(FIND($D$3,食物热量卡路里大全!C$4:C$666,1),FALSE),ROW(食物热量卡路里大全!C$4:C$666)-3,4^8),ROW($A188)))&amp;"","")</f>
        <v>香海螺   276/100</v>
      </c>
      <c r="D193" s="21" t="str">
        <f t="array" ref="D193">IFERROR(INDEX(食物热量卡路里大全!D$4:D$666,SMALL(IF(IFERROR(FIND($D$3,食物热量卡路里大全!D$4:D$666,1),FALSE),ROW(食物热量卡路里大全!D$4:D$666)-3,4^8),ROW($A188)))&amp;"","")</f>
        <v/>
      </c>
    </row>
    <row r="194" customHeight="1" spans="2:4">
      <c r="B194" s="19" t="str">
        <f t="array" ref="B194">IFERROR(INDEX(食物热量卡路里大全!B$4:B$666,SMALL(IF(IFERROR(FIND($D$3,食物热量卡路里大全!B$4:B$666,1),FALSE),ROW(食物热量卡路里大全!B$4:B$666)-3,4^8),ROW($A189)))&amp;"","")</f>
        <v>丝瓜   24/100</v>
      </c>
      <c r="C194" s="20" t="str">
        <f t="array" ref="C194">IFERROR(INDEX(食物热量卡路里大全!C$4:C$666,SMALL(IF(IFERROR(FIND($D$3,食物热量卡路里大全!C$4:C$666,1),FALSE),ROW(食物热量卡路里大全!C$4:C$666)-3,4^8),ROW($A189)))&amp;"","")</f>
        <v>快鱼   224/100</v>
      </c>
      <c r="D194" s="21" t="str">
        <f t="array" ref="D194">IFERROR(INDEX(食物热量卡路里大全!D$4:D$666,SMALL(IF(IFERROR(FIND($D$3,食物热量卡路里大全!D$4:D$666,1),FALSE),ROW(食物热量卡路里大全!D$4:D$666)-3,4^8),ROW($A189)))&amp;"","")</f>
        <v/>
      </c>
    </row>
    <row r="195" customHeight="1" spans="2:4">
      <c r="B195" s="19" t="str">
        <f t="array" ref="B195">IFERROR(INDEX(食物热量卡路里大全!B$4:B$666,SMALL(IF(IFERROR(FIND($D$3,食物热量卡路里大全!B$4:B$666,1),FALSE),ROW(食物热量卡路里大全!B$4:B$666)-3,4^8),ROW($A190)))&amp;"","")</f>
        <v>空心菜   26/100</v>
      </c>
      <c r="C195" s="20" t="str">
        <f t="array" ref="C195">IFERROR(INDEX(食物热量卡路里大全!C$4:C$666,SMALL(IF(IFERROR(FIND($D$3,食物热量卡路里大全!C$4:C$666,1),FALSE),ROW(食物热量卡路里大全!C$4:C$666)-3,4^8),ROW($A190)))&amp;"","")</f>
        <v>鲐鱼   235/100</v>
      </c>
      <c r="D195" s="21" t="str">
        <f t="array" ref="D195">IFERROR(INDEX(食物热量卡路里大全!D$4:D$666,SMALL(IF(IFERROR(FIND($D$3,食物热量卡路里大全!D$4:D$666,1),FALSE),ROW(食物热量卡路里大全!D$4:D$666)-3,4^8),ROW($A190)))&amp;"","")</f>
        <v/>
      </c>
    </row>
    <row r="196" customHeight="1" spans="2:4">
      <c r="B196" s="19" t="str">
        <f t="array" ref="B196">IFERROR(INDEX(食物热量卡路里大全!B$4:B$666,SMALL(IF(IFERROR(FIND($D$3,食物热量卡路里大全!B$4:B$666,1),FALSE),ROW(食物热量卡路里大全!B$4:B$666)-3,4^8),ROW($A191)))&amp;"","")</f>
        <v>萝卜樱(小,红)   22/100</v>
      </c>
      <c r="C196" s="20" t="str">
        <f t="array" ref="C196">IFERROR(INDEX(食物热量卡路里大全!C$4:C$666,SMALL(IF(IFERROR(FIND($D$3,食物热量卡路里大全!C$4:C$666,1),FALSE),ROW(食物热量卡路里大全!C$4:C$666)-3,4^8),ROW($A191)))&amp;"","")</f>
        <v>虾皮   153/100</v>
      </c>
      <c r="D196" s="21" t="str">
        <f t="array" ref="D196">IFERROR(INDEX(食物热量卡路里大全!D$4:D$666,SMALL(IF(IFERROR(FIND($D$3,食物热量卡路里大全!D$4:D$666,1),FALSE),ROW(食物热量卡路里大全!D$4:D$666)-3,4^8),ROW($A191)))&amp;"","")</f>
        <v/>
      </c>
    </row>
    <row r="197" customHeight="1" spans="2:4">
      <c r="B197" s="19" t="str">
        <f t="array" ref="B197">IFERROR(INDEX(食物热量卡路里大全!B$4:B$666,SMALL(IF(IFERROR(FIND($D$3,食物热量卡路里大全!B$4:B$666,1),FALSE),ROW(食物热量卡路里大全!B$4:B$666)-3,4^8),ROW($A192)))&amp;"","")</f>
        <v>木耳菜   26/100</v>
      </c>
      <c r="C197" s="20" t="str">
        <f t="array" ref="C197">IFERROR(INDEX(食物热量卡路里大全!C$4:C$666,SMALL(IF(IFERROR(FIND($D$3,食物热量卡路里大全!C$4:C$666,1),FALSE),ROW(食物热量卡路里大全!C$4:C$666)-3,4^8),ROW($A192)))&amp;"","")</f>
        <v>白姑鱼   224/100</v>
      </c>
      <c r="D197" s="21" t="str">
        <f t="array" ref="D197">IFERROR(INDEX(食物热量卡路里大全!D$4:D$666,SMALL(IF(IFERROR(FIND($D$3,食物热量卡路里大全!D$4:D$666,1),FALSE),ROW(食物热量卡路里大全!D$4:D$666)-3,4^8),ROW($A192)))&amp;"","")</f>
        <v/>
      </c>
    </row>
    <row r="198" customHeight="1" spans="2:4">
      <c r="B198" s="19" t="str">
        <f t="array" ref="B198">IFERROR(INDEX(食物热量卡路里大全!B$4:B$666,SMALL(IF(IFERROR(FIND($D$3,食物热量卡路里大全!B$4:B$666,1),FALSE),ROW(食物热量卡路里大全!B$4:B$666)-3,4^8),ROW($A193)))&amp;"","")</f>
        <v>白萝卜   21/100</v>
      </c>
      <c r="C198" s="20" t="str">
        <f t="array" ref="C198">IFERROR(INDEX(食物热量卡路里大全!C$4:C$666,SMALL(IF(IFERROR(FIND($D$3,食物热量卡路里大全!C$4:C$666,1),FALSE),ROW(食物热量卡路里大全!C$4:C$666)-3,4^8),ROW($A193)))&amp;"","")</f>
        <v>胡子鲇   292/100</v>
      </c>
      <c r="D198" s="21" t="str">
        <f t="array" ref="D198">IFERROR(INDEX(食物热量卡路里大全!D$4:D$666,SMALL(IF(IFERROR(FIND($D$3,食物热量卡路里大全!D$4:D$666,1),FALSE),ROW(食物热量卡路里大全!D$4:D$666)-3,4^8),ROW($A193)))&amp;"","")</f>
        <v/>
      </c>
    </row>
    <row r="199" customHeight="1" spans="2:4">
      <c r="B199" s="19" t="str">
        <f t="array" ref="B199">IFERROR(INDEX(食物热量卡路里大全!B$4:B$666,SMALL(IF(IFERROR(FIND($D$3,食物热量卡路里大全!B$4:B$666,1),FALSE),ROW(食物热量卡路里大全!B$4:B$666)-3,4^8),ROW($A194)))&amp;"","")</f>
        <v>油菜苔   22/100</v>
      </c>
      <c r="C199" s="20" t="str">
        <f t="array" ref="C199">IFERROR(INDEX(食物热量卡路里大全!C$4:C$666,SMALL(IF(IFERROR(FIND($D$3,食物热量卡路里大全!C$4:C$666,1),FALSE),ROW(食物热量卡路里大全!C$4:C$666)-3,4^8),ROW($A194)))&amp;"","")</f>
        <v>大麻哈鱼   199/100</v>
      </c>
      <c r="D199" s="21" t="str">
        <f t="array" ref="D199">IFERROR(INDEX(食物热量卡路里大全!D$4:D$666,SMALL(IF(IFERROR(FIND($D$3,食物热量卡路里大全!D$4:D$666,1),FALSE),ROW(食物热量卡路里大全!D$4:D$666)-3,4^8),ROW($A194)))&amp;"","")</f>
        <v/>
      </c>
    </row>
    <row r="200" customHeight="1" spans="2:4">
      <c r="B200" s="19" t="str">
        <f t="array" ref="B200">IFERROR(INDEX(食物热量卡路里大全!B$4:B$666,SMALL(IF(IFERROR(FIND($D$3,食物热量卡路里大全!B$4:B$666,1),FALSE),ROW(食物热量卡路里大全!B$4:B$666)-3,4^8),ROW($A195)))&amp;"","")</f>
        <v>竹笋(春笋)   30/100</v>
      </c>
      <c r="C200" s="20" t="str">
        <f t="array" ref="C200">IFERROR(INDEX(食物热量卡路里大全!C$4:C$666,SMALL(IF(IFERROR(FIND($D$3,食物热量卡路里大全!C$4:C$666,1),FALSE),ROW(食物热量卡路里大全!C$4:C$666)-3,4^8),ROW($A195)))&amp;"","")</f>
        <v>平鱼   203/100</v>
      </c>
      <c r="D200" s="21" t="str">
        <f t="array" ref="D200">IFERROR(INDEX(食物热量卡路里大全!D$4:D$666,SMALL(IF(IFERROR(FIND($D$3,食物热量卡路里大全!D$4:D$666,1),FALSE),ROW(食物热量卡路里大全!D$4:D$666)-3,4^8),ROW($A195)))&amp;"","")</f>
        <v/>
      </c>
    </row>
    <row r="201" customHeight="1" spans="2:4">
      <c r="B201" s="19" t="str">
        <f t="array" ref="B201">IFERROR(INDEX(食物热量卡路里大全!B$4:B$666,SMALL(IF(IFERROR(FIND($D$3,食物热量卡路里大全!B$4:B$666,1),FALSE),ROW(食物热量卡路里大全!B$4:B$666)-3,4^8),ROW($A196)))&amp;"","")</f>
        <v>芹菜   30/100</v>
      </c>
      <c r="C201" s="20" t="str">
        <f t="array" ref="C201">IFERROR(INDEX(食物热量卡路里大全!C$4:C$666,SMALL(IF(IFERROR(FIND($D$3,食物热量卡路里大全!C$4:C$666,1),FALSE),ROW(食物热量卡路里大全!C$4:C$666)-3,4^8),ROW($A196)))&amp;"","")</f>
        <v>尖嘴白   171/100</v>
      </c>
      <c r="D201" s="21" t="str">
        <f t="array" ref="D201">IFERROR(INDEX(食物热量卡路里大全!D$4:D$666,SMALL(IF(IFERROR(FIND($D$3,食物热量卡路里大全!D$4:D$666,1),FALSE),ROW(食物热量卡路里大全!D$4:D$666)-3,4^8),ROW($A196)))&amp;"","")</f>
        <v/>
      </c>
    </row>
    <row r="202" customHeight="1" spans="2:4">
      <c r="B202" s="19" t="str">
        <f t="array" ref="B202">IFERROR(INDEX(食物热量卡路里大全!B$4:B$666,SMALL(IF(IFERROR(FIND($D$3,食物热量卡路里大全!B$4:B$666,1),FALSE),ROW(食物热量卡路里大全!B$4:B$666)-3,4^8),ROW($A197)))&amp;"","")</f>
        <v>芥蓝   24/100</v>
      </c>
      <c r="C202" s="20" t="str">
        <f t="array" ref="C202">IFERROR(INDEX(食物热量卡路里大全!C$4:C$666,SMALL(IF(IFERROR(FIND($D$3,食物热量卡路里大全!C$4:C$666,1),FALSE),ROW(食物热量卡路里大全!C$4:C$666)-3,4^8),ROW($A197)))&amp;"","")</f>
        <v>鳊鱼(武昌鱼)   229/100</v>
      </c>
      <c r="D202" s="21" t="str">
        <f t="array" ref="D202">IFERROR(INDEX(食物热量卡路里大全!D$4:D$666,SMALL(IF(IFERROR(FIND($D$3,食物热量卡路里大全!D$4:D$666,1),FALSE),ROW(食物热量卡路里大全!D$4:D$666)-3,4^8),ROW($A197)))&amp;"","")</f>
        <v/>
      </c>
    </row>
    <row r="203" customHeight="1" spans="2:4">
      <c r="B203" s="19" t="str">
        <f t="array" ref="B203">IFERROR(INDEX(食物热量卡路里大全!B$4:B$666,SMALL(IF(IFERROR(FIND($D$3,食物热量卡路里大全!B$4:B$666,1),FALSE),ROW(食物热量卡路里大全!B$4:B$666)-3,4^8),ROW($A198)))&amp;"","")</f>
        <v>小水萝卜   29/100</v>
      </c>
      <c r="C203" s="20" t="str">
        <f t="array" ref="C203">IFERROR(INDEX(食物热量卡路里大全!C$4:C$666,SMALL(IF(IFERROR(FIND($D$3,食物热量卡路里大全!C$4:C$666,1),FALSE),ROW(食物热量卡路里大全!C$4:C$666)-3,4^8),ROW($A198)))&amp;"","")</f>
        <v>八爪鱼   173/100</v>
      </c>
      <c r="D203" s="21" t="str">
        <f t="array" ref="D203">IFERROR(INDEX(食物热量卡路里大全!D$4:D$666,SMALL(IF(IFERROR(FIND($D$3,食物热量卡路里大全!D$4:D$666,1),FALSE),ROW(食物热量卡路里大全!D$4:D$666)-3,4^8),ROW($A198)))&amp;"","")</f>
        <v/>
      </c>
    </row>
    <row r="204" customHeight="1" spans="2:4">
      <c r="B204" s="19" t="str">
        <f t="array" ref="B204">IFERROR(INDEX(食物热量卡路里大全!B$4:B$666,SMALL(IF(IFERROR(FIND($D$3,食物热量卡路里大全!B$4:B$666,1),FALSE),ROW(食物热量卡路里大全!B$4:B$666)-3,4^8),ROW($A199)))&amp;"","")</f>
        <v>竹笋   30/100</v>
      </c>
      <c r="C204" s="20" t="str">
        <f t="array" ref="C204">IFERROR(INDEX(食物热量卡路里大全!C$4:C$666,SMALL(IF(IFERROR(FIND($D$3,食物热量卡路里大全!C$4:C$666,1),FALSE),ROW(食物热量卡路里大全!C$4:C$666)-3,4^8),ROW($A199)))&amp;"","")</f>
        <v>口头鱼   239/100</v>
      </c>
      <c r="D204" s="21" t="str">
        <f t="array" ref="D204">IFERROR(INDEX(食物热量卡路里大全!D$4:D$666,SMALL(IF(IFERROR(FIND($D$3,食物热量卡路里大全!D$4:D$666,1),FALSE),ROW(食物热量卡路里大全!D$4:D$666)-3,4^8),ROW($A199)))&amp;"","")</f>
        <v/>
      </c>
    </row>
    <row r="205" customHeight="1" spans="2:4">
      <c r="B205" s="19" t="str">
        <f t="array" ref="B205">IFERROR(INDEX(食物热量卡路里大全!B$4:B$666,SMALL(IF(IFERROR(FIND($D$3,食物热量卡路里大全!B$4:B$666,1),FALSE),ROW(食物热量卡路里大全!B$4:B$666)-3,4^8),ROW($A200)))&amp;"","")</f>
        <v>西红柿   20/100</v>
      </c>
      <c r="C205" s="20" t="str">
        <f t="array" ref="C205">IFERROR(INDEX(食物热量卡路里大全!C$4:C$666,SMALL(IF(IFERROR(FIND($D$3,食物热量卡路里大全!C$4:C$666,1),FALSE),ROW(食物热量卡路里大全!C$4:C$666)-3,4^8),ROW($A200)))&amp;"","")</f>
        <v>黄姑鱼   211/100</v>
      </c>
      <c r="D205" s="21" t="str">
        <f t="array" ref="D205">IFERROR(INDEX(食物热量卡路里大全!D$4:D$666,SMALL(IF(IFERROR(FIND($D$3,食物热量卡路里大全!D$4:D$666,1),FALSE),ROW(食物热量卡路里大全!D$4:D$666)-3,4^8),ROW($A200)))&amp;"","")</f>
        <v/>
      </c>
    </row>
    <row r="206" customHeight="1" spans="2:4">
      <c r="B206" s="19" t="str">
        <f t="array" ref="B206">IFERROR(INDEX(食物热量卡路里大全!B$4:B$666,SMALL(IF(IFERROR(FIND($D$3,食物热量卡路里大全!B$4:B$666,1),FALSE),ROW(食物热量卡路里大全!B$4:B$666)-3,4^8),ROW($A201)))&amp;"","")</f>
        <v>长茄子   20/100</v>
      </c>
      <c r="C206" s="20" t="str">
        <f t="array" ref="C206">IFERROR(INDEX(食物热量卡路里大全!C$4:C$666,SMALL(IF(IFERROR(FIND($D$3,食物热量卡路里大全!C$4:C$666,1),FALSE),ROW(食物热量卡路里大全!C$4:C$666)-3,4^8),ROW($A201)))&amp;"","")</f>
        <v>带鱼   167/100</v>
      </c>
      <c r="D206" s="21" t="str">
        <f t="array" ref="D206">IFERROR(INDEX(食物热量卡路里大全!D$4:D$666,SMALL(IF(IFERROR(FIND($D$3,食物热量卡路里大全!D$4:D$666,1),FALSE),ROW(食物热量卡路里大全!D$4:D$666)-3,4^8),ROW($A201)))&amp;"","")</f>
        <v/>
      </c>
    </row>
    <row r="207" customHeight="1" spans="2:4">
      <c r="B207" s="19" t="str">
        <f t="array" ref="B207">IFERROR(INDEX(食物热量卡路里大全!B$4:B$666,SMALL(IF(IFERROR(FIND($D$3,食物热量卡路里大全!B$4:B$666,1),FALSE),ROW(食物热量卡路里大全!B$4:B$666)-3,4^8),ROW($A202)))&amp;"","")</f>
        <v>苦瓜   23/100</v>
      </c>
      <c r="C207" s="20" t="str">
        <f t="array" ref="C207">IFERROR(INDEX(食物热量卡路里大全!C$4:C$666,SMALL(IF(IFERROR(FIND($D$3,食物热量卡路里大全!C$4:C$666,1),FALSE),ROW(食物热量卡路里大全!C$4:C$666)-3,4^8),ROW($A202)))&amp;"","")</f>
        <v>黄鳍鱼   238/100</v>
      </c>
      <c r="D207" s="21" t="str">
        <f t="array" ref="D207">IFERROR(INDEX(食物热量卡路里大全!D$4:D$666,SMALL(IF(IFERROR(FIND($D$3,食物热量卡路里大全!D$4:D$666,1),FALSE),ROW(食物热量卡路里大全!D$4:D$666)-3,4^8),ROW($A202)))&amp;"","")</f>
        <v/>
      </c>
    </row>
    <row r="208" customHeight="1" spans="2:4">
      <c r="B208" s="19" t="str">
        <f t="array" ref="B208">IFERROR(INDEX(食物热量卡路里大全!B$4:B$666,SMALL(IF(IFERROR(FIND($D$3,食物热量卡路里大全!B$4:B$666,1),FALSE),ROW(食物热量卡路里大全!B$4:B$666)-3,4^8),ROW($A203)))&amp;"","")</f>
        <v>菜瓜   20/100</v>
      </c>
      <c r="C208" s="20" t="str">
        <f t="array" ref="C208">IFERROR(INDEX(食物热量卡路里大全!C$4:C$666,SMALL(IF(IFERROR(FIND($D$3,食物热量卡路里大全!C$4:C$666,1),FALSE),ROW(食物热量卡路里大全!C$4:C$666)-3,4^8),ROW($A203)))&amp;"","")</f>
        <v>鲚鱼(小凤尾鱼)   138/100</v>
      </c>
      <c r="D208" s="21" t="str">
        <f t="array" ref="D208">IFERROR(INDEX(食物热量卡路里大全!D$4:D$666,SMALL(IF(IFERROR(FIND($D$3,食物热量卡路里大全!D$4:D$666,1),FALSE),ROW(食物热量卡路里大全!D$4:D$666)-3,4^8),ROW($A203)))&amp;"","")</f>
        <v/>
      </c>
    </row>
    <row r="209" customHeight="1" spans="2:4">
      <c r="B209" s="19" t="str">
        <f t="array" ref="B209">IFERROR(INDEX(食物热量卡路里大全!B$4:B$666,SMALL(IF(IFERROR(FIND($D$3,食物热量卡路里大全!B$4:B$666,1),FALSE),ROW(食物热量卡路里大全!B$4:B$666)-3,4^8),ROW($A204)))&amp;"","")</f>
        <v>西葫芦   25/100</v>
      </c>
      <c r="C209" s="20" t="str">
        <f t="array" ref="C209">IFERROR(INDEX(食物热量卡路里大全!C$4:C$666,SMALL(IF(IFERROR(FIND($D$3,食物热量卡路里大全!C$4:C$666,1),FALSE),ROW(食物热量卡路里大全!C$4:C$666)-3,4^8),ROW($A204)))&amp;"","")</f>
        <v>边鱼   177/100</v>
      </c>
      <c r="D209" s="21" t="str">
        <f t="array" ref="D209">IFERROR(INDEX(食物热量卡路里大全!D$4:D$666,SMALL(IF(IFERROR(FIND($D$3,食物热量卡路里大全!D$4:D$666,1),FALSE),ROW(食物热量卡路里大全!D$4:D$666)-3,4^8),ROW($A204)))&amp;"","")</f>
        <v/>
      </c>
    </row>
    <row r="210" customHeight="1" spans="2:4">
      <c r="B210" s="19" t="str">
        <f t="array" ref="B210">IFERROR(INDEX(食物热量卡路里大全!B$4:B$666,SMALL(IF(IFERROR(FIND($D$3,食物热量卡路里大全!B$4:B$666,1),FALSE),ROW(食物热量卡路里大全!B$4:B$666)-3,4^8),ROW($A205)))&amp;"","")</f>
        <v>芦笋   20/100</v>
      </c>
      <c r="C210" s="20" t="str">
        <f t="array" ref="C210">IFERROR(INDEX(食物热量卡路里大全!C$4:C$666,SMALL(IF(IFERROR(FIND($D$3,食物热量卡路里大全!C$4:C$666,1),FALSE),ROW(食物热量卡路里大全!C$4:C$666)-3,4^8),ROW($A205)))&amp;"","")</f>
        <v>沙梭鱼   169/100</v>
      </c>
      <c r="D210" s="21" t="str">
        <f t="array" ref="D210">IFERROR(INDEX(食物热量卡路里大全!D$4:D$666,SMALL(IF(IFERROR(FIND($D$3,食物热量卡路里大全!D$4:D$666,1),FALSE),ROW(食物热量卡路里大全!D$4:D$666)-3,4^8),ROW($A205)))&amp;"","")</f>
        <v/>
      </c>
    </row>
    <row r="211" customHeight="1" spans="2:4">
      <c r="B211" s="19" t="str">
        <f t="array" ref="B211">IFERROR(INDEX(食物热量卡路里大全!B$4:B$666,SMALL(IF(IFERROR(FIND($D$3,食物热量卡路里大全!B$4:B$666,1),FALSE),ROW(食物热量卡路里大全!B$4:B$666)-3,4^8),ROW($A206)))&amp;"","")</f>
        <v>莴笋叶   20/100</v>
      </c>
      <c r="C211" s="20" t="str">
        <f t="array" ref="C211">IFERROR(INDEX(食物热量卡路里大全!C$4:C$666,SMALL(IF(IFERROR(FIND($D$3,食物热量卡路里大全!C$4:C$666,1),FALSE),ROW(食物热量卡路里大全!C$4:C$666)-3,4^8),ROW($A206)))&amp;"","")</f>
        <v>海鳗   182/100</v>
      </c>
      <c r="D211" s="21" t="str">
        <f t="array" ref="D211">IFERROR(INDEX(食物热量卡路里大全!D$4:D$666,SMALL(IF(IFERROR(FIND($D$3,食物热量卡路里大全!D$4:D$666,1),FALSE),ROW(食物热量卡路里大全!D$4:D$666)-3,4^8),ROW($A206)))&amp;"","")</f>
        <v/>
      </c>
    </row>
    <row r="212" customHeight="1" spans="2:4">
      <c r="B212" s="19" t="str">
        <f t="array" ref="B212">IFERROR(INDEX(食物热量卡路里大全!B$4:B$666,SMALL(IF(IFERROR(FIND($D$3,食物热量卡路里大全!B$4:B$666,1),FALSE),ROW(食物热量卡路里大全!B$4:B$666)-3,4^8),ROW($A207)))&amp;"","")</f>
        <v>绿豆芽   18/100</v>
      </c>
      <c r="C212" s="20" t="str">
        <f t="array" ref="C212">IFERROR(INDEX(食物热量卡路里大全!C$4:C$666,SMALL(IF(IFERROR(FIND($D$3,食物热量卡路里大全!C$4:C$666,1),FALSE),ROW(食物热量卡路里大全!C$4:C$666)-3,4^8),ROW($A207)))&amp;"","")</f>
        <v>鲅鱼   153/100</v>
      </c>
      <c r="D212" s="21" t="str">
        <f t="array" ref="D212">IFERROR(INDEX(食物热量卡路里大全!D$4:D$666,SMALL(IF(IFERROR(FIND($D$3,食物热量卡路里大全!D$4:D$666,1),FALSE),ROW(食物热量卡路里大全!D$4:D$666)-3,4^8),ROW($A207)))&amp;"","")</f>
        <v/>
      </c>
    </row>
    <row r="213" customHeight="1" spans="2:4">
      <c r="B213" s="19" t="str">
        <f t="array" ref="B213">IFERROR(INDEX(食物热量卡路里大全!B$4:B$666,SMALL(IF(IFERROR(FIND($D$3,食物热量卡路里大全!B$4:B$666,1),FALSE),ROW(食物热量卡路里大全!B$4:B$666)-3,4^8),ROW($A208)))&amp;"","")</f>
        <v>西洋菜(豆瓣菜)   23/100</v>
      </c>
      <c r="C213" s="20" t="str">
        <f t="array" ref="C213">IFERROR(INDEX(食物热量卡路里大全!C$4:C$666,SMALL(IF(IFERROR(FIND($D$3,食物热量卡路里大全!C$4:C$666,1),FALSE),ROW(食物热量卡路里大全!C$4:C$666)-3,4^8),ROW($A208)))&amp;"","")</f>
        <v>银鱼   119/100</v>
      </c>
      <c r="D213" s="21" t="str">
        <f t="array" ref="D213">IFERROR(INDEX(食物热量卡路里大全!D$4:D$666,SMALL(IF(IFERROR(FIND($D$3,食物热量卡路里大全!D$4:D$666,1),FALSE),ROW(食物热量卡路里大全!D$4:D$666)-3,4^8),ROW($A208)))&amp;"","")</f>
        <v/>
      </c>
    </row>
    <row r="214" customHeight="1" spans="2:4">
      <c r="B214" s="19" t="str">
        <f t="array" ref="B214">IFERROR(INDEX(食物热量卡路里大全!B$4:B$666,SMALL(IF(IFERROR(FIND($D$3,食物热量卡路里大全!B$4:B$666,1),FALSE),ROW(食物热量卡路里大全!B$4:B$666)-3,4^8),ROW($A209)))&amp;"","")</f>
        <v>黄瓜   16/100</v>
      </c>
      <c r="C214" s="20" t="str">
        <f t="array" ref="C214">IFERROR(INDEX(食物热量卡路里大全!C$4:C$666,SMALL(IF(IFERROR(FIND($D$3,食物热量卡路里大全!C$4:C$666,1),FALSE),ROW(食物热量卡路里大全!C$4:C$666)-3,4^8),ROW($A209)))&amp;"","")</f>
        <v>红螺   216/100</v>
      </c>
      <c r="D214" s="21" t="str">
        <f t="array" ref="D214">IFERROR(INDEX(食物热量卡路里大全!D$4:D$666,SMALL(IF(IFERROR(FIND($D$3,食物热量卡路里大全!D$4:D$666,1),FALSE),ROW(食物热量卡路里大全!D$4:D$666)-3,4^8),ROW($A209)))&amp;"","")</f>
        <v/>
      </c>
    </row>
    <row r="215" customHeight="1" spans="2:4">
      <c r="B215" s="19" t="str">
        <f t="array" ref="B215">IFERROR(INDEX(食物热量卡路里大全!B$4:B$666,SMALL(IF(IFERROR(FIND($D$3,食物热量卡路里大全!B$4:B$666,1),FALSE),ROW(食物热量卡路里大全!B$4:B$666)-3,4^8),ROW($A210)))&amp;"","")</f>
        <v>小白菜   19/100</v>
      </c>
      <c r="C215" s="20" t="str">
        <f t="array" ref="C215">IFERROR(INDEX(食物热量卡路里大全!C$4:C$666,SMALL(IF(IFERROR(FIND($D$3,食物热量卡路里大全!C$4:C$666,1),FALSE),ROW(食物热量卡路里大全!C$4:C$666)-3,4^8),ROW($A210)))&amp;"","")</f>
        <v>桂鱼   192/100</v>
      </c>
      <c r="D215" s="21" t="str">
        <f t="array" ref="D215">IFERROR(INDEX(食物热量卡路里大全!D$4:D$666,SMALL(IF(IFERROR(FIND($D$3,食物热量卡路里大全!D$4:D$666,1),FALSE),ROW(食物热量卡路里大全!D$4:D$666)-3,4^8),ROW($A210)))&amp;"","")</f>
        <v/>
      </c>
    </row>
    <row r="216" customHeight="1" spans="2:4">
      <c r="B216" s="19" t="str">
        <f t="array" ref="B216">IFERROR(INDEX(食物热量卡路里大全!B$4:B$666,SMALL(IF(IFERROR(FIND($D$3,食物热量卡路里大全!B$4:B$666,1),FALSE),ROW(食物热量卡路里大全!B$4:B$666)-3,4^8),ROW($A211)))&amp;"","")</f>
        <v>牛俐生菜   19/100</v>
      </c>
      <c r="C216" s="20" t="str">
        <f t="array" ref="C216">IFERROR(INDEX(食物热量卡路里大全!C$4:C$666,SMALL(IF(IFERROR(FIND($D$3,食物热量卡路里大全!C$4:C$666,1),FALSE),ROW(食物热量卡路里大全!C$4:C$666)-3,4^8),ROW($A211)))&amp;"","")</f>
        <v>青鱼   184/100</v>
      </c>
      <c r="D216" s="21" t="str">
        <f t="array" ref="D216">IFERROR(INDEX(食物热量卡路里大全!D$4:D$666,SMALL(IF(IFERROR(FIND($D$3,食物热量卡路里大全!D$4:D$666,1),FALSE),ROW(食物热量卡路里大全!D$4:D$666)-3,4^8),ROW($A211)))&amp;"","")</f>
        <v/>
      </c>
    </row>
    <row r="217" customHeight="1" spans="2:4">
      <c r="B217" s="19" t="str">
        <f t="array" ref="B217">IFERROR(INDEX(食物热量卡路里大全!B$4:B$666,SMALL(IF(IFERROR(FIND($D$3,食物热量卡路里大全!B$4:B$666,1),FALSE),ROW(食物热量卡路里大全!B$4:B$666)-3,4^8),ROW($A212)))&amp;"","")</f>
        <v>大白菜(青白口)   18/100</v>
      </c>
      <c r="C217" s="20" t="str">
        <f t="array" ref="C217">IFERROR(INDEX(食物热量卡路里大全!C$4:C$666,SMALL(IF(IFERROR(FIND($D$3,食物热量卡路里大全!C$4:C$666,1),FALSE),ROW(食物热量卡路里大全!C$4:C$666)-3,4^8),ROW($A212)))&amp;"","")</f>
        <v>赤眼鳟(金目鱼)   193/100</v>
      </c>
      <c r="D217" s="21" t="str">
        <f t="array" ref="D217">IFERROR(INDEX(食物热量卡路里大全!D$4:D$666,SMALL(IF(IFERROR(FIND($D$3,食物热量卡路里大全!D$4:D$666,1),FALSE),ROW(食物热量卡路里大全!D$4:D$666)-3,4^8),ROW($A212)))&amp;"","")</f>
        <v/>
      </c>
    </row>
    <row r="218" customHeight="1" spans="2:4">
      <c r="B218" s="19" t="str">
        <f t="array" ref="B218">IFERROR(INDEX(食物热量卡路里大全!B$4:B$666,SMALL(IF(IFERROR(FIND($D$3,食物热量卡路里大全!B$4:B$666,1),FALSE),ROW(食物热量卡路里大全!B$4:B$666)-3,4^8),ROW($A213)))&amp;"","")</f>
        <v>大白菜(酸菜)   14/100</v>
      </c>
      <c r="C218" s="20" t="str">
        <f t="array" ref="C218">IFERROR(INDEX(食物热量卡路里大全!C$4:C$666,SMALL(IF(IFERROR(FIND($D$3,食物热量卡路里大全!C$4:C$666,1),FALSE),ROW(食物热量卡路里大全!C$4:C$666)-3,4^8),ROW($A213)))&amp;"","")</f>
        <v>梅童鱼   179/100</v>
      </c>
      <c r="D218" s="21" t="str">
        <f t="array" ref="D218">IFERROR(INDEX(食物热量卡路里大全!D$4:D$666,SMALL(IF(IFERROR(FIND($D$3,食物热量卡路里大全!D$4:D$666,1),FALSE),ROW(食物热量卡路里大全!D$4:D$666)-3,4^8),ROW($A213)))&amp;"","")</f>
        <v/>
      </c>
    </row>
    <row r="219" customHeight="1" spans="2:4">
      <c r="B219" s="19" t="str">
        <f t="array" ref="B219">IFERROR(INDEX(食物热量卡路里大全!B$4:B$666,SMALL(IF(IFERROR(FIND($D$3,食物热量卡路里大全!B$4:B$666,1),FALSE),ROW(食物热量卡路里大全!B$4:B$666)-3,4^8),ROW($A214)))&amp;"","")</f>
        <v>大白菜(小白口)   16/100</v>
      </c>
      <c r="C219" s="20" t="str">
        <f t="array" ref="C219">IFERROR(INDEX(食物热量卡路里大全!C$4:C$666,SMALL(IF(IFERROR(FIND($D$3,食物热量卡路里大全!C$4:C$666,1),FALSE),ROW(食物热量卡路里大全!C$4:C$666)-3,4^8),ROW($A214)))&amp;"","")</f>
        <v>草鱼   193/100</v>
      </c>
      <c r="D219" s="21" t="str">
        <f t="array" ref="D219">IFERROR(INDEX(食物热量卡路里大全!D$4:D$666,SMALL(IF(IFERROR(FIND($D$3,食物热量卡路里大全!D$4:D$666,1),FALSE),ROW(食物热量卡路里大全!D$4:D$666)-3,4^8),ROW($A214)))&amp;"","")</f>
        <v/>
      </c>
    </row>
    <row r="220" customHeight="1" spans="2:4">
      <c r="B220" s="19" t="str">
        <f t="array" ref="B220">IFERROR(INDEX(食物热量卡路里大全!B$4:B$666,SMALL(IF(IFERROR(FIND($D$3,食物热量卡路里大全!B$4:B$666,1),FALSE),ROW(食物热量卡路里大全!B$4:B$666)-3,4^8),ROW($A215)))&amp;"","")</f>
        <v>大叶芥菜(盖菜)   20/100</v>
      </c>
      <c r="C220" s="20" t="str">
        <f t="array" ref="C220">IFERROR(INDEX(食物热量卡路里大全!C$4:C$666,SMALL(IF(IFERROR(FIND($D$3,食物热量卡路里大全!C$4:C$666,1),FALSE),ROW(食物热量卡路里大全!C$4:C$666)-3,4^8),ROW($A215)))&amp;"","")</f>
        <v>鲨鱼   196/100</v>
      </c>
      <c r="D220" s="21" t="str">
        <f t="array" ref="D220">IFERROR(INDEX(食物热量卡路里大全!D$4:D$666,SMALL(IF(IFERROR(FIND($D$3,食物热量卡路里大全!D$4:D$666,1),FALSE),ROW(食物热量卡路里大全!D$4:D$666)-3,4^8),ROW($A215)))&amp;"","")</f>
        <v/>
      </c>
    </row>
    <row r="221" customHeight="1" spans="2:4">
      <c r="B221" s="19" t="str">
        <f t="array" ref="B221">IFERROR(INDEX(食物热量卡路里大全!B$4:B$666,SMALL(IF(IFERROR(FIND($D$3,食物热量卡路里大全!B$4:B$666,1),FALSE),ROW(食物热量卡路里大全!B$4:B$666)-3,4^8),ROW($A216)))&amp;"","")</f>
        <v>旱芹   21/100</v>
      </c>
      <c r="C221" s="20" t="str">
        <f t="array" ref="C221">IFERROR(INDEX(食物热量卡路里大全!C$4:C$666,SMALL(IF(IFERROR(FIND($D$3,食物热量卡路里大全!C$4:C$666,1),FALSE),ROW(食物热量卡路里大全!C$4:C$666)-3,4^8),ROW($A216)))&amp;"","")</f>
        <v>鲤鱼   202/100</v>
      </c>
      <c r="D221" s="21" t="str">
        <f t="array" ref="D221">IFERROR(INDEX(食物热量卡路里大全!D$4:D$666,SMALL(IF(IFERROR(FIND($D$3,食物热量卡路里大全!D$4:D$666,1),FALSE),ROW(食物热量卡路里大全!D$4:D$666)-3,4^8),ROW($A216)))&amp;"","")</f>
        <v/>
      </c>
    </row>
    <row r="222" customHeight="1" spans="2:4">
      <c r="B222" s="19" t="str">
        <f t="array" ref="B222">IFERROR(INDEX(食物热量卡路里大全!B$4:B$666,SMALL(IF(IFERROR(FIND($D$3,食物热量卡路里大全!B$4:B$666,1),FALSE),ROW(食物热量卡路里大全!B$4:B$666)-3,4^8),ROW($A217)))&amp;"","")</f>
        <v>萝卜樱(白)   14/100</v>
      </c>
      <c r="C222" s="20" t="str">
        <f t="array" ref="C222">IFERROR(INDEX(食物热量卡路里大全!C$4:C$666,SMALL(IF(IFERROR(FIND($D$3,食物热量卡路里大全!C$4:C$666,1),FALSE),ROW(食物热量卡路里大全!C$4:C$666)-3,4^8),ROW($A217)))&amp;"","")</f>
        <v>鲫鱼   200/100</v>
      </c>
      <c r="D222" s="21" t="str">
        <f t="array" ref="D222">IFERROR(INDEX(食物热量卡路里大全!D$4:D$666,SMALL(IF(IFERROR(FIND($D$3,食物热量卡路里大全!D$4:D$666,1),FALSE),ROW(食物热量卡路里大全!D$4:D$666)-3,4^8),ROW($A217)))&amp;"","")</f>
        <v/>
      </c>
    </row>
    <row r="223" customHeight="1" spans="2:4">
      <c r="B223" s="19" t="str">
        <f t="array" ref="B223">IFERROR(INDEX(食物热量卡路里大全!B$4:B$666,SMALL(IF(IFERROR(FIND($D$3,食物热量卡路里大全!B$4:B$666,1),FALSE),ROW(食物热量卡路里大全!B$4:B$666)-3,4^8),ROW($A218)))&amp;"","")</f>
        <v>莴笋   23/100</v>
      </c>
      <c r="C223" s="20" t="str">
        <f t="array" ref="C223">IFERROR(INDEX(食物热量卡路里大全!C$4:C$666,SMALL(IF(IFERROR(FIND($D$3,食物热量卡路里大全!C$4:C$666,1),FALSE),ROW(食物热量卡路里大全!C$4:C$666)-3,4^8),ROW($A218)))&amp;"","")</f>
        <v>比目鱼   149/100</v>
      </c>
      <c r="D223" s="21" t="str">
        <f t="array" ref="D223">IFERROR(INDEX(食物热量卡路里大全!D$4:D$666,SMALL(IF(IFERROR(FIND($D$3,食物热量卡路里大全!D$4:D$666,1),FALSE),ROW(食物热量卡路里大全!D$4:D$666)-3,4^8),ROW($A218)))&amp;"","")</f>
        <v/>
      </c>
    </row>
    <row r="224" customHeight="1" spans="2:4">
      <c r="B224" s="19" t="str">
        <f t="array" ref="B224">IFERROR(INDEX(食物热量卡路里大全!B$4:B$666,SMALL(IF(IFERROR(FIND($D$3,食物热量卡路里大全!B$4:B$666,1),FALSE),ROW(食物热量卡路里大全!B$4:B$666)-3,4^8),ROW($A219)))&amp;"","")</f>
        <v>葫芦   16/100</v>
      </c>
      <c r="C224" s="20" t="str">
        <f t="array" ref="C224">IFERROR(INDEX(食物热量卡路里大全!C$4:C$666,SMALL(IF(IFERROR(FIND($D$3,食物热量卡路里大全!C$4:C$666,1),FALSE),ROW(食物热量卡路里大全!C$4:C$666)-3,4^8),ROW($A219)))&amp;"","")</f>
        <v>鲷(加吉鱼)   163/100</v>
      </c>
      <c r="D224" s="21" t="str">
        <f t="array" ref="D224">IFERROR(INDEX(食物热量卡路里大全!D$4:D$666,SMALL(IF(IFERROR(FIND($D$3,食物热量卡路里大全!D$4:D$666,1),FALSE),ROW(食物热量卡路里大全!D$4:D$666)-3,4^8),ROW($A219)))&amp;"","")</f>
        <v/>
      </c>
    </row>
    <row r="225" customHeight="1" spans="2:4">
      <c r="B225" s="19" t="str">
        <f t="array" ref="B225">IFERROR(INDEX(食物热量卡路里大全!B$4:B$666,SMALL(IF(IFERROR(FIND($D$3,食物热量卡路里大全!B$4:B$666,1),FALSE),ROW(食物热量卡路里大全!B$4:B$666)-3,4^8),ROW($A220)))&amp;"","")</f>
        <v>水芹   22/100</v>
      </c>
      <c r="C225" s="20" t="str">
        <f t="array" ref="C225">IFERROR(INDEX(食物热量卡路里大全!C$4:C$666,SMALL(IF(IFERROR(FIND($D$3,食物热量卡路里大全!C$4:C$666,1),FALSE),ROW(食物热量卡路里大全!C$4:C$666)-3,4^8),ROW($A220)))&amp;"","")</f>
        <v>鲚鱼(大凤尾鱼)   134/100</v>
      </c>
      <c r="D225" s="21" t="str">
        <f t="array" ref="D225">IFERROR(INDEX(食物热量卡路里大全!D$4:D$666,SMALL(IF(IFERROR(FIND($D$3,食物热量卡路里大全!D$4:D$666,1),FALSE),ROW(食物热量卡路里大全!D$4:D$666)-3,4^8),ROW($A220)))&amp;"","")</f>
        <v/>
      </c>
    </row>
    <row r="226" customHeight="1" spans="2:4">
      <c r="B226" s="19" t="str">
        <f t="array" ref="B226">IFERROR(INDEX(食物热量卡路里大全!B$4:B$666,SMALL(IF(IFERROR(FIND($D$3,食物热量卡路里大全!B$4:B$666,1),FALSE),ROW(食物热量卡路里大全!B$4:B$666)-3,4^8),ROW($A221)))&amp;"","")</f>
        <v>生菜   14/100</v>
      </c>
      <c r="C226" s="20" t="str">
        <f t="array" ref="C226">IFERROR(INDEX(食物热量卡路里大全!C$4:C$666,SMALL(IF(IFERROR(FIND($D$3,食物热量卡路里大全!C$4:C$666,1),FALSE),ROW(食物热量卡路里大全!C$4:C$666)-3,4^8),ROW($A221)))&amp;"","")</f>
        <v>片口鱼   154/100</v>
      </c>
      <c r="D226" s="21" t="str">
        <f t="array" ref="D226">IFERROR(INDEX(食物热量卡路里大全!D$4:D$666,SMALL(IF(IFERROR(FIND($D$3,食物热量卡路里大全!D$4:D$666,1),FALSE),ROW(食物热量卡路里大全!D$4:D$666)-3,4^8),ROW($A221)))&amp;"","")</f>
        <v/>
      </c>
    </row>
    <row r="227" customHeight="1" spans="2:4">
      <c r="B227" s="19" t="str">
        <f t="array" ref="B227">IFERROR(INDEX(食物热量卡路里大全!B$4:B$666,SMALL(IF(IFERROR(FIND($D$3,食物热量卡路里大全!B$4:B$666,1),FALSE),ROW(食物热量卡路里大全!B$4:B$666)-3,4^8),ROW($A222)))&amp;"","")</f>
        <v>减肥笋瓜   13/100</v>
      </c>
      <c r="C227" s="20" t="str">
        <f t="array" ref="C227">IFERROR(INDEX(食物热量卡路里大全!C$4:C$666,SMALL(IF(IFERROR(FIND($D$3,食物热量卡路里大全!C$4:C$666,1),FALSE),ROW(食物热量卡路里大全!C$4:C$666)-3,4^8),ROW($A222)))&amp;"","")</f>
        <v>河蟹   245/100</v>
      </c>
      <c r="D227" s="21" t="str">
        <f t="array" ref="D227">IFERROR(INDEX(食物热量卡路里大全!D$4:D$666,SMALL(IF(IFERROR(FIND($D$3,食物热量卡路里大全!D$4:D$666,1),FALSE),ROW(食物热量卡路里大全!D$4:D$666)-3,4^8),ROW($A222)))&amp;"","")</f>
        <v/>
      </c>
    </row>
    <row r="228" customHeight="1" spans="2:4">
      <c r="B228" s="19" t="str">
        <f t="array" ref="B228">IFERROR(INDEX(食物热量卡路里大全!B$4:B$666,SMALL(IF(IFERROR(FIND($D$3,食物热量卡路里大全!B$4:B$666,1),FALSE),ROW(食物热量卡路里大全!B$4:B$666)-3,4^8),ROW($A223)))&amp;"","")</f>
        <v>冬瓜   14/100</v>
      </c>
      <c r="C228" s="20" t="str">
        <f t="array" ref="C228">IFERROR(INDEX(食物热量卡路里大全!C$4:C$666,SMALL(IF(IFERROR(FIND($D$3,食物热量卡路里大全!C$4:C$666,1),FALSE),ROW(食物热量卡路里大全!C$4:C$666)-3,4^8),ROW($A223)))&amp;"","")</f>
        <v>鲇鱼   157/100</v>
      </c>
      <c r="D228" s="21" t="str">
        <f t="array" ref="D228">IFERROR(INDEX(食物热量卡路里大全!D$4:D$666,SMALL(IF(IFERROR(FIND($D$3,食物热量卡路里大全!D$4:D$666,1),FALSE),ROW(食物热量卡路里大全!D$4:D$666)-3,4^8),ROW($A223)))&amp;"","")</f>
        <v/>
      </c>
    </row>
    <row r="229" customHeight="1" spans="2:4">
      <c r="B229" s="19" t="str">
        <f t="array" ref="B229">IFERROR(INDEX(食物热量卡路里大全!B$4:B$666,SMALL(IF(IFERROR(FIND($D$3,食物热量卡路里大全!B$4:B$666,1),FALSE),ROW(食物热量卡路里大全!B$4:B$666)-3,4^8),ROW($A224)))&amp;"","")</f>
        <v>竹笋(鞭笋)   24/100</v>
      </c>
      <c r="C229" s="20" t="str">
        <f t="array" ref="C229">IFERROR(INDEX(食物热量卡路里大全!C$4:C$666,SMALL(IF(IFERROR(FIND($D$3,食物热量卡路里大全!C$4:C$666,1),FALSE),ROW(食物热量卡路里大全!C$4:C$666)-3,4^8),ROW($A224)))&amp;"","")</f>
        <v>鲢鱼   167/100</v>
      </c>
      <c r="D229" s="21" t="str">
        <f t="array" ref="D229">IFERROR(INDEX(食物热量卡路里大全!D$4:D$666,SMALL(IF(IFERROR(FIND($D$3,食物热量卡路里大全!D$4:D$666,1),FALSE),ROW(食物热量卡路里大全!D$4:D$666)-3,4^8),ROW($A224)))&amp;"","")</f>
        <v/>
      </c>
    </row>
    <row r="230" customHeight="1" spans="2:4">
      <c r="B230" s="19" t="str">
        <f t="array" ref="B230">IFERROR(INDEX(食物热量卡路里大全!B$4:B$666,SMALL(IF(IFERROR(FIND($D$3,食物热量卡路里大全!B$4:B$666,1),FALSE),ROW(食物热量卡路里大全!B$4:B$666)-3,4^8),ROW($A225)))&amp;"","")</f>
        <v>面西胡瓜   11/100</v>
      </c>
      <c r="C230" s="20" t="str">
        <f t="array" ref="C230">IFERROR(INDEX(食物热量卡路里大全!C$4:C$666,SMALL(IF(IFERROR(FIND($D$3,食物热量卡路里大全!C$4:C$666,1),FALSE),ROW(食物热量卡路里大全!C$4:C$666)-3,4^8),ROW($A225)))&amp;"","")</f>
        <v>基围虾   168/100</v>
      </c>
      <c r="D230" s="21" t="str">
        <f t="array" ref="D230">IFERROR(INDEX(食物热量卡路里大全!D$4:D$666,SMALL(IF(IFERROR(FIND($D$3,食物热量卡路里大全!D$4:D$666,1),FALSE),ROW(食物热量卡路里大全!D$4:D$666)-3,4^8),ROW($A225)))&amp;"","")</f>
        <v/>
      </c>
    </row>
    <row r="231" customHeight="1" spans="2:4">
      <c r="B231" s="19" t="str">
        <f t="array" ref="B231">IFERROR(INDEX(食物热量卡路里大全!B$4:B$666,SMALL(IF(IFERROR(FIND($D$3,食物热量卡路里大全!B$4:B$666,1),FALSE),ROW(食物热量卡路里大全!B$4:B$666)-3,4^8),ROW($A226)))&amp;"","")</f>
        <v>石花菜   314/100</v>
      </c>
      <c r="C231" s="20" t="str">
        <f t="array" ref="C231">IFERROR(INDEX(食物热量卡路里大全!C$4:C$666,SMALL(IF(IFERROR(FIND($D$3,食物热量卡路里大全!C$4:C$666,1),FALSE),ROW(食物热量卡路里大全!C$4:C$666)-3,4^8),ROW($A226)))&amp;"","")</f>
        <v>金线鱼   250/100</v>
      </c>
      <c r="D231" s="21" t="str">
        <f t="array" ref="D231">IFERROR(INDEX(食物热量卡路里大全!D$4:D$666,SMALL(IF(IFERROR(FIND($D$3,食物热量卡路里大全!D$4:D$666,1),FALSE),ROW(食物热量卡路里大全!D$4:D$666)-3,4^8),ROW($A226)))&amp;"","")</f>
        <v/>
      </c>
    </row>
    <row r="232" customHeight="1" spans="2:4">
      <c r="B232" s="19" t="str">
        <f t="array" ref="B232">IFERROR(INDEX(食物热量卡路里大全!B$4:B$666,SMALL(IF(IFERROR(FIND($D$3,食物热量卡路里大全!B$4:B$666,1),FALSE),ROW(食物热量卡路里大全!B$4:B$666)-3,4^8),ROW($A227)))&amp;"","")</f>
        <v>琼脂   311/100</v>
      </c>
      <c r="C232" s="20" t="str">
        <f t="array" ref="C232">IFERROR(INDEX(食物热量卡路里大全!C$4:C$666,SMALL(IF(IFERROR(FIND($D$3,食物热量卡路里大全!C$4:C$666,1),FALSE),ROW(食物热量卡路里大全!C$4:C$666)-3,4^8),ROW($A227)))&amp;"","")</f>
        <v>狗母鱼   149/100</v>
      </c>
      <c r="D232" s="21" t="str">
        <f t="array" ref="D232">IFERROR(INDEX(食物热量卡路里大全!D$4:D$666,SMALL(IF(IFERROR(FIND($D$3,食物热量卡路里大全!D$4:D$666,1),FALSE),ROW(食物热量卡路里大全!D$4:D$666)-3,4^8),ROW($A227)))&amp;"","")</f>
        <v/>
      </c>
    </row>
    <row r="233" customHeight="1" spans="2:4">
      <c r="B233" s="19" t="str">
        <f t="array" ref="B233">IFERROR(INDEX(食物热量卡路里大全!B$4:B$666,SMALL(IF(IFERROR(FIND($D$3,食物热量卡路里大全!B$4:B$666,1),FALSE),ROW(食物热量卡路里大全!B$4:B$666)-3,4^8),ROW($A228)))&amp;"","")</f>
        <v>发菜   246/100</v>
      </c>
      <c r="C233" s="20" t="str">
        <f t="array" ref="C233">IFERROR(INDEX(食物热量卡路里大全!C$4:C$666,SMALL(IF(IFERROR(FIND($D$3,食物热量卡路里大全!C$4:C$666,1),FALSE),ROW(食物热量卡路里大全!C$4:C$666)-3,4^8),ROW($A228)))&amp;"","")</f>
        <v>鲈鱼   172/100</v>
      </c>
      <c r="D233" s="21" t="str">
        <f t="array" ref="D233">IFERROR(INDEX(食物热量卡路里大全!D$4:D$666,SMALL(IF(IFERROR(FIND($D$3,食物热量卡路里大全!D$4:D$666,1),FALSE),ROW(食物热量卡路里大全!D$4:D$666)-3,4^8),ROW($A228)))&amp;"","")</f>
        <v/>
      </c>
    </row>
    <row r="234" customHeight="1" spans="2:4">
      <c r="B234" s="19" t="str">
        <f t="array" ref="B234">IFERROR(INDEX(食物热量卡路里大全!B$4:B$666,SMALL(IF(IFERROR(FIND($D$3,食物热量卡路里大全!B$4:B$666,1),FALSE),ROW(食物热量卡路里大全!B$4:B$666)-3,4^8),ROW($A229)))&amp;"","")</f>
        <v>口蘑   242/100</v>
      </c>
      <c r="C234" s="20" t="str">
        <f t="array" ref="C234">IFERROR(INDEX(食物热量卡路里大全!C$4:C$666,SMALL(IF(IFERROR(FIND($D$3,食物热量卡路里大全!C$4:C$666,1),FALSE),ROW(食物热量卡路里大全!C$4:C$666)-3,4^8),ROW($A229)))&amp;"","")</f>
        <v>鳙鱼(胖头鱼)   164/100</v>
      </c>
      <c r="D234" s="21" t="str">
        <f t="array" ref="D234">IFERROR(INDEX(食物热量卡路里大全!D$4:D$666,SMALL(IF(IFERROR(FIND($D$3,食物热量卡路里大全!D$4:D$666,1),FALSE),ROW(食物热量卡路里大全!D$4:D$666)-3,4^8),ROW($A229)))&amp;"","")</f>
        <v/>
      </c>
    </row>
    <row r="235" customHeight="1" spans="2:4">
      <c r="B235" s="19" t="str">
        <f t="array" ref="B235">IFERROR(INDEX(食物热量卡路里大全!B$4:B$666,SMALL(IF(IFERROR(FIND($D$3,食物热量卡路里大全!B$4:B$666,1),FALSE),ROW(食物热量卡路里大全!B$4:B$666)-3,4^8),ROW($A230)))&amp;"","")</f>
        <v>普中红蘑   214/100</v>
      </c>
      <c r="C235" s="20" t="str">
        <f t="array" ref="C235">IFERROR(INDEX(食物热量卡路里大全!C$4:C$666,SMALL(IF(IFERROR(FIND($D$3,食物热量卡路里大全!C$4:C$666,1),FALSE),ROW(食物热量卡路里大全!C$4:C$666)-3,4^8),ROW($A230)))&amp;"","")</f>
        <v>小黄花鱼   157/100</v>
      </c>
      <c r="D235" s="21" t="str">
        <f t="array" ref="D235">IFERROR(INDEX(食物热量卡路里大全!D$4:D$666,SMALL(IF(IFERROR(FIND($D$3,食物热量卡路里大全!D$4:D$666,1),FALSE),ROW(食物热量卡路里大全!D$4:D$666)-3,4^8),ROW($A230)))&amp;"","")</f>
        <v/>
      </c>
    </row>
    <row r="236" customHeight="1" spans="2:4">
      <c r="B236" s="19" t="str">
        <f t="array" ref="B236">IFERROR(INDEX(食物热量卡路里大全!B$4:B$666,SMALL(IF(IFERROR(FIND($D$3,食物热量卡路里大全!B$4:B$666,1),FALSE),ROW(食物热量卡路里大全!B$4:B$666)-3,4^8),ROW($A231)))&amp;"","")</f>
        <v>珍珠白蘑   212/100</v>
      </c>
      <c r="C236" s="20" t="str">
        <f t="array" ref="C236">IFERROR(INDEX(食物热量卡路里大全!C$4:C$666,SMALL(IF(IFERROR(FIND($D$3,食物热量卡路里大全!C$4:C$666,1),FALSE),ROW(食物热量卡路里大全!C$4:C$666)-3,4^8),ROW($A231)))&amp;"","")</f>
        <v>红鳟鱼   174/100</v>
      </c>
      <c r="D236" s="21" t="str">
        <f t="array" ref="D236">IFERROR(INDEX(食物热量卡路里大全!D$4:D$666,SMALL(IF(IFERROR(FIND($D$3,食物热量卡路里大全!D$4:D$666,1),FALSE),ROW(食物热量卡路里大全!D$4:D$666)-3,4^8),ROW($A231)))&amp;"","")</f>
        <v/>
      </c>
    </row>
    <row r="237" customHeight="1" spans="2:4">
      <c r="B237" s="19" t="str">
        <f t="array" ref="B237">IFERROR(INDEX(食物热量卡路里大全!B$4:B$666,SMALL(IF(IFERROR(FIND($D$3,食物热量卡路里大全!B$4:B$666,1),FALSE),ROW(食物热量卡路里大全!B$4:B$666)-3,4^8),ROW($A232)))&amp;"","")</f>
        <v>冬菇   247/100</v>
      </c>
      <c r="C237" s="20" t="str">
        <f t="array" ref="C237">IFERROR(INDEX(食物热量卡路里大全!C$4:C$666,SMALL(IF(IFERROR(FIND($D$3,食物热量卡路里大全!C$4:C$666,1),FALSE),ROW(食物热量卡路里大全!C$4:C$666)-3,4^8),ROW($A232)))&amp;"","")</f>
        <v>罗非鱼   178/100</v>
      </c>
      <c r="D237" s="21" t="str">
        <f t="array" ref="D237">IFERROR(INDEX(食物热量卡路里大全!D$4:D$666,SMALL(IF(IFERROR(FIND($D$3,食物热量卡路里大全!D$4:D$666,1),FALSE),ROW(食物热量卡路里大全!D$4:D$666)-3,4^8),ROW($A232)))&amp;"","")</f>
        <v/>
      </c>
    </row>
    <row r="238" customHeight="1" spans="2:4">
      <c r="B238" s="19" t="str">
        <f t="array" ref="B238">IFERROR(INDEX(食物热量卡路里大全!B$4:B$666,SMALL(IF(IFERROR(FIND($D$3,食物热量卡路里大全!B$4:B$666,1),FALSE),ROW(食物热量卡路里大全!B$4:B$666)-3,4^8),ROW($A233)))&amp;"","")</f>
        <v>香菇(干)   222/100</v>
      </c>
      <c r="C238" s="20" t="str">
        <f t="array" ref="C238">IFERROR(INDEX(食物热量卡路里大全!C$4:C$666,SMALL(IF(IFERROR(FIND($D$3,食物热量卡路里大全!C$4:C$666,1),FALSE),ROW(食物热量卡路里大全!C$4:C$666)-3,4^8),ROW($A233)))&amp;"","")</f>
        <v>蛤蜊(毛蛤蜊)   388/100</v>
      </c>
      <c r="D238" s="21" t="str">
        <f t="array" ref="D238">IFERROR(INDEX(食物热量卡路里大全!D$4:D$666,SMALL(IF(IFERROR(FIND($D$3,食物热量卡路里大全!D$4:D$666,1),FALSE),ROW(食物热量卡路里大全!D$4:D$666)-3,4^8),ROW($A233)))&amp;"","")</f>
        <v/>
      </c>
    </row>
    <row r="239" customHeight="1" spans="2:4">
      <c r="B239" s="19" t="str">
        <f t="array" ref="B239">IFERROR(INDEX(食物热量卡路里大全!B$4:B$666,SMALL(IF(IFERROR(FIND($D$3,食物热量卡路里大全!B$4:B$666,1),FALSE),ROW(食物热量卡路里大全!B$4:B$666)-3,4^8),ROW($A234)))&amp;"","")</f>
        <v>杏丁蘑   207/100</v>
      </c>
      <c r="C239" s="20" t="str">
        <f t="array" ref="C239">IFERROR(INDEX(食物热量卡路里大全!C$4:C$666,SMALL(IF(IFERROR(FIND($D$3,食物热量卡路里大全!C$4:C$666,1),FALSE),ROW(食物热量卡路里大全!C$4:C$666)-3,4^8),ROW($A234)))&amp;"","")</f>
        <v>泥鳅   160/100</v>
      </c>
      <c r="D239" s="21" t="str">
        <f t="array" ref="D239">IFERROR(INDEX(食物热量卡路里大全!D$4:D$666,SMALL(IF(IFERROR(FIND($D$3,食物热量卡路里大全!D$4:D$666,1),FALSE),ROW(食物热量卡路里大全!D$4:D$666)-3,4^8),ROW($A234)))&amp;"","")</f>
        <v/>
      </c>
    </row>
    <row r="240" customHeight="1" spans="2:4">
      <c r="B240" s="19" t="str">
        <f t="array" ref="B240">IFERROR(INDEX(食物热量卡路里大全!B$4:B$666,SMALL(IF(IFERROR(FIND($D$3,食物热量卡路里大全!B$4:B$666,1),FALSE),ROW(食物热量卡路里大全!B$4:B$666)-3,4^8),ROW($A235)))&amp;"","")</f>
        <v>紫菜   207/100</v>
      </c>
      <c r="C240" s="20" t="str">
        <f t="array" ref="C240">IFERROR(INDEX(食物热量卡路里大全!C$4:C$666,SMALL(IF(IFERROR(FIND($D$3,食物热量卡路里大全!C$4:C$666,1),FALSE),ROW(食物热量卡路里大全!C$4:C$666)-3,4^8),ROW($A235)))&amp;"","")</f>
        <v>大黄鱼   145/100</v>
      </c>
      <c r="D240" s="21" t="str">
        <f t="array" ref="D240">IFERROR(INDEX(食物热量卡路里大全!D$4:D$666,SMALL(IF(IFERROR(FIND($D$3,食物热量卡路里大全!D$4:D$666,1),FALSE),ROW(食物热量卡路里大全!D$4:D$666)-3,4^8),ROW($A235)))&amp;"","")</f>
        <v/>
      </c>
    </row>
    <row r="241" customHeight="1" spans="2:4">
      <c r="B241" s="19" t="str">
        <f t="array" ref="B241">IFERROR(INDEX(食物热量卡路里大全!B$4:B$666,SMALL(IF(IFERROR(FIND($D$3,食物热量卡路里大全!B$4:B$666,1),FALSE),ROW(食物热量卡路里大全!B$4:B$666)-3,4^8),ROW($A236)))&amp;"","")</f>
        <v>黑木耳   205/100</v>
      </c>
      <c r="C241" s="20" t="str">
        <f t="array" ref="C241">IFERROR(INDEX(食物热量卡路里大全!C$4:C$666,SMALL(IF(IFERROR(FIND($D$3,食物热量卡路里大全!C$4:C$666,1),FALSE),ROW(食物热量卡路里大全!C$4:C$666)-3,4^8),ROW($A236)))&amp;"","")</f>
        <v>鲮鱼   167/100</v>
      </c>
      <c r="D241" s="21" t="str">
        <f t="array" ref="D241">IFERROR(INDEX(食物热量卡路里大全!D$4:D$666,SMALL(IF(IFERROR(FIND($D$3,食物热量卡路里大全!D$4:D$666,1),FALSE),ROW(食物热量卡路里大全!D$4:D$666)-3,4^8),ROW($A236)))&amp;"","")</f>
        <v/>
      </c>
    </row>
    <row r="242" customHeight="1" spans="2:4">
      <c r="B242" s="19" t="str">
        <f t="array" ref="B242">IFERROR(INDEX(食物热量卡路里大全!B$4:B$666,SMALL(IF(IFERROR(FIND($D$3,食物热量卡路里大全!B$4:B$666,1),FALSE),ROW(食物热量卡路里大全!B$4:B$666)-3,4^8),ROW($A237)))&amp;"","")</f>
        <v>大红菇   200/100</v>
      </c>
      <c r="C242" s="20" t="str">
        <f t="array" ref="C242">IFERROR(INDEX(食物热量卡路里大全!C$4:C$666,SMALL(IF(IFERROR(FIND($D$3,食物热量卡路里大全!C$4:C$666,1),FALSE),ROW(食物热量卡路里大全!C$4:C$666)-3,4^8),ROW($A237)))&amp;"","")</f>
        <v>海蟹   173/100</v>
      </c>
      <c r="D242" s="21" t="str">
        <f t="array" ref="D242">IFERROR(INDEX(食物热量卡路里大全!D$4:D$666,SMALL(IF(IFERROR(FIND($D$3,食物热量卡路里大全!D$4:D$666,1),FALSE),ROW(食物热量卡路里大全!D$4:D$666)-3,4^8),ROW($A237)))&amp;"","")</f>
        <v/>
      </c>
    </row>
    <row r="243" customHeight="1" spans="2:4">
      <c r="B243" s="19" t="str">
        <f t="array" ref="B243">IFERROR(INDEX(食物热量卡路里大全!B$4:B$666,SMALL(IF(IFERROR(FIND($D$3,食物热量卡路里大全!B$4:B$666,1),FALSE),ROW(食物热量卡路里大全!B$4:B$666)-3,4^8),ROW($A238)))&amp;"","")</f>
        <v>白木耳   208/100</v>
      </c>
      <c r="C243" s="20" t="str">
        <f t="array" ref="C243">IFERROR(INDEX(食物热量卡路里大全!C$4:C$666,SMALL(IF(IFERROR(FIND($D$3,食物热量卡路里大全!C$4:C$666,1),FALSE),ROW(食物热量卡路里大全!C$4:C$666)-3,4^8),ROW($A238)))&amp;"","")</f>
        <v>梭子蟹   194/100</v>
      </c>
      <c r="D243" s="21" t="str">
        <f t="array" ref="D243">IFERROR(INDEX(食物热量卡路里大全!D$4:D$666,SMALL(IF(IFERROR(FIND($D$3,食物热量卡路里大全!D$4:D$666,1),FALSE),ROW(食物热量卡路里大全!D$4:D$666)-3,4^8),ROW($A238)))&amp;"","")</f>
        <v/>
      </c>
    </row>
    <row r="244" customHeight="1" spans="2:4">
      <c r="B244" s="19" t="str">
        <f t="array" ref="B244">IFERROR(INDEX(食物热量卡路里大全!B$4:B$666,SMALL(IF(IFERROR(FIND($D$3,食物热量卡路里大全!B$4:B$666,1),FALSE),ROW(食物热量卡路里大全!B$4:B$666)-3,4^8),ROW($A239)))&amp;"","")</f>
        <v>黄蘑   187/100</v>
      </c>
      <c r="C244" s="20" t="str">
        <f t="array" ref="C244">IFERROR(INDEX(食物热量卡路里大全!C$4:C$666,SMALL(IF(IFERROR(FIND($D$3,食物热量卡路里大全!C$4:C$666,1),FALSE),ROW(食物热量卡路里大全!C$4:C$666)-3,4^8),ROW($A239)))&amp;"","")</f>
        <v>螯虾   300/100</v>
      </c>
      <c r="D244" s="21" t="str">
        <f t="array" ref="D244">IFERROR(INDEX(食物热量卡路里大全!D$4:D$666,SMALL(IF(IFERROR(FIND($D$3,食物热量卡路里大全!D$4:D$666,1),FALSE),ROW(食物热量卡路里大全!D$4:D$666)-3,4^8),ROW($A239)))&amp;"","")</f>
        <v/>
      </c>
    </row>
    <row r="245" customHeight="1" spans="2:4">
      <c r="B245" s="19" t="str">
        <f t="array" ref="B245">IFERROR(INDEX(食物热量卡路里大全!B$4:B$666,SMALL(IF(IFERROR(FIND($D$3,食物热量卡路里大全!B$4:B$666,1),FALSE),ROW(食物热量卡路里大全!B$4:B$666)-3,4^8),ROW($A240)))&amp;"","")</f>
        <v>榛蘑   204/100</v>
      </c>
      <c r="C245" s="20" t="str">
        <f t="array" ref="C245">IFERROR(INDEX(食物热量卡路里大全!C$4:C$666,SMALL(IF(IFERROR(FIND($D$3,食物热量卡路里大全!C$4:C$666,1),FALSE),ROW(食物热量卡路里大全!C$4:C$666)-3,4^8),ROW($A240)))&amp;"","")</f>
        <v>对虾   152/100</v>
      </c>
      <c r="D245" s="21" t="str">
        <f t="array" ref="D245">IFERROR(INDEX(食物热量卡路里大全!D$4:D$666,SMALL(IF(IFERROR(FIND($D$3,食物热量卡路里大全!D$4:D$666,1),FALSE),ROW(食物热量卡路里大全!D$4:D$666)-3,4^8),ROW($A240)))&amp;"","")</f>
        <v/>
      </c>
    </row>
    <row r="246" customHeight="1" spans="2:4">
      <c r="B246" s="19" t="str">
        <f t="array" ref="B246">IFERROR(INDEX(食物热量卡路里大全!B$4:B$666,SMALL(IF(IFERROR(FIND($D$3,食物热量卡路里大全!B$4:B$666,1),FALSE),ROW(食物热量卡路里大全!B$4:B$666)-3,4^8),ROW($A241)))&amp;"","")</f>
        <v>苔菜   148/100</v>
      </c>
      <c r="C246" s="20" t="str">
        <f t="array" ref="C246">IFERROR(INDEX(食物热量卡路里大全!C$4:C$666,SMALL(IF(IFERROR(FIND($D$3,食物热量卡路里大全!C$4:C$666,1),FALSE),ROW(食物热量卡路里大全!C$4:C$666)-3,4^8),ROW($A241)))&amp;"","")</f>
        <v>龙虾   196/100</v>
      </c>
      <c r="D246" s="21" t="str">
        <f t="array" ref="D246">IFERROR(INDEX(食物热量卡路里大全!D$4:D$666,SMALL(IF(IFERROR(FIND($D$3,食物热量卡路里大全!D$4:D$666,1),FALSE),ROW(食物热量卡路里大全!D$4:D$666)-3,4^8),ROW($A241)))&amp;"","")</f>
        <v/>
      </c>
    </row>
    <row r="247" customHeight="1" spans="2:4">
      <c r="B247" s="19" t="str">
        <f t="array" ref="B247">IFERROR(INDEX(食物热量卡路里大全!B$4:B$666,SMALL(IF(IFERROR(FIND($D$3,食物热量卡路里大全!B$4:B$666,1),FALSE),ROW(食物热量卡路里大全!B$4:B$666)-3,4^8),ROW($A242)))&amp;"","")</f>
        <v>松蘑   112/100</v>
      </c>
      <c r="C247" s="20" t="str">
        <f t="array" ref="C247">IFERROR(INDEX(食物热量卡路里大全!C$4:C$666,SMALL(IF(IFERROR(FIND($D$3,食物热量卡路里大全!C$4:C$666,1),FALSE),ROW(食物热量卡路里大全!C$4:C$666)-3,4^8),ROW($A242)))&amp;"","")</f>
        <v>黄鳝(鳝鱼)   133/100</v>
      </c>
      <c r="D247" s="21" t="str">
        <f t="array" ref="D247">IFERROR(INDEX(食物热量卡路里大全!D$4:D$666,SMALL(IF(IFERROR(FIND($D$3,食物热量卡路里大全!D$4:D$666,1),FALSE),ROW(食物热量卡路里大全!D$4:D$666)-3,4^8),ROW($A242)))&amp;"","")</f>
        <v/>
      </c>
    </row>
    <row r="248" customHeight="1" spans="2:4">
      <c r="B248" s="19" t="str">
        <f t="array" ref="B248">IFERROR(INDEX(食物热量卡路里大全!B$4:B$666,SMALL(IF(IFERROR(FIND($D$3,食物热量卡路里大全!B$4:B$666,1),FALSE),ROW(食物热量卡路里大全!B$4:B$666)-3,4^8),ROW($A243)))&amp;"","")</f>
        <v>海带(干)   79/100</v>
      </c>
      <c r="C248" s="20" t="str">
        <f t="array" ref="C248">IFERROR(INDEX(食物热量卡路里大全!C$4:C$666,SMALL(IF(IFERROR(FIND($D$3,食物热量卡路里大全!C$4:C$666,1),FALSE),ROW(食物热量卡路里大全!C$4:C$666)-3,4^8),ROW($A243)))&amp;"","")</f>
        <v>沙丁鱼   131/100</v>
      </c>
      <c r="D248" s="21" t="str">
        <f t="array" ref="D248">IFERROR(INDEX(食物热量卡路里大全!D$4:D$666,SMALL(IF(IFERROR(FIND($D$3,食物热量卡路里大全!D$4:D$666,1),FALSE),ROW(食物热量卡路里大全!D$4:D$666)-3,4^8),ROW($A243)))&amp;"","")</f>
        <v/>
      </c>
    </row>
    <row r="249" customHeight="1" spans="2:4">
      <c r="B249" s="19" t="str">
        <f t="array" ref="B249">IFERROR(INDEX(食物热量卡路里大全!B$4:B$666,SMALL(IF(IFERROR(FIND($D$3,食物热量卡路里大全!B$4:B$666,1),FALSE),ROW(食物热量卡路里大全!B$4:B$666)-3,4^8),ROW($A244)))&amp;"","")</f>
        <v>金针菇   26/100</v>
      </c>
      <c r="C249" s="20" t="str">
        <f t="array" ref="C249">IFERROR(INDEX(食物热量卡路里大全!C$4:C$666,SMALL(IF(IFERROR(FIND($D$3,食物热量卡路里大全!C$4:C$666,1),FALSE),ROW(食物热量卡路里大全!C$4:C$666)-3,4^8),ROW($A244)))&amp;"","")</f>
        <v>明太鱼   196/100</v>
      </c>
      <c r="D249" s="21" t="str">
        <f t="array" ref="D249">IFERROR(INDEX(食物热量卡路里大全!D$4:D$666,SMALL(IF(IFERROR(FIND($D$3,食物热量卡路里大全!D$4:D$666,1),FALSE),ROW(食物热量卡路里大全!D$4:D$666)-3,4^8),ROW($A244)))&amp;"","")</f>
        <v/>
      </c>
    </row>
    <row r="250" customHeight="1" spans="2:4">
      <c r="B250" s="19" t="str">
        <f t="array" ref="B250">IFERROR(INDEX(食物热量卡路里大全!B$4:B$666,SMALL(IF(IFERROR(FIND($D$3,食物热量卡路里大全!B$4:B$666,1),FALSE),ROW(食物热量卡路里大全!B$4:B$666)-3,4^8),ROW($A245)))&amp;"","")</f>
        <v>草菇   23/100</v>
      </c>
      <c r="C250" s="20" t="str">
        <f t="array" ref="C250">IFERROR(INDEX(食物热量卡路里大全!C$4:C$666,SMALL(IF(IFERROR(FIND($D$3,食物热量卡路里大全!C$4:C$666,1),FALSE),ROW(食物热量卡路里大全!C$4:C$666)-3,4^8),ROW($A245)))&amp;"","")</f>
        <v>石斑鱼   149/100</v>
      </c>
      <c r="D250" s="21" t="str">
        <f t="array" ref="D250">IFERROR(INDEX(食物热量卡路里大全!D$4:D$666,SMALL(IF(IFERROR(FIND($D$3,食物热量卡路里大全!D$4:D$666,1),FALSE),ROW(食物热量卡路里大全!D$4:D$666)-3,4^8),ROW($A245)))&amp;"","")</f>
        <v/>
      </c>
    </row>
    <row r="251" customHeight="1" spans="2:4">
      <c r="B251" s="19" t="str">
        <f t="array" ref="B251">IFERROR(INDEX(食物热量卡路里大全!B$4:B$666,SMALL(IF(IFERROR(FIND($D$3,食物热量卡路里大全!B$4:B$666,1),FALSE),ROW(食物热量卡路里大全!B$4:B$666)-3,4^8),ROW($A246)))&amp;"","")</f>
        <v>双孢蘑菇   23/100</v>
      </c>
      <c r="C251" s="20" t="str">
        <f t="array" ref="C251">IFERROR(INDEX(食物热量卡路里大全!C$4:C$666,SMALL(IF(IFERROR(FIND($D$3,食物热量卡路里大全!C$4:C$666,1),FALSE),ROW(食物热量卡路里大全!C$4:C$666)-3,4^8),ROW($A246)))&amp;"","")</f>
        <v>明虾   149/100</v>
      </c>
      <c r="D251" s="21" t="str">
        <f t="array" ref="D251">IFERROR(INDEX(食物热量卡路里大全!D$4:D$666,SMALL(IF(IFERROR(FIND($D$3,食物热量卡路里大全!D$4:D$666,1),FALSE),ROW(食物热量卡路里大全!D$4:D$666)-3,4^8),ROW($A246)))&amp;"","")</f>
        <v/>
      </c>
    </row>
    <row r="252" customHeight="1" spans="2:4">
      <c r="B252" s="19" t="str">
        <f t="array" ref="B252">IFERROR(INDEX(食物热量卡路里大全!B$4:B$666,SMALL(IF(IFERROR(FIND($D$3,食物热量卡路里大全!B$4:B$666,1),FALSE),ROW(食物热量卡路里大全!B$4:B$666)-3,4^8),ROW($A247)))&amp;"","")</f>
        <v>水发木耳   21/100</v>
      </c>
      <c r="C252" s="20" t="str">
        <f t="array" ref="C252">IFERROR(INDEX(食物热量卡路里大全!C$4:C$666,SMALL(IF(IFERROR(FIND($D$3,食物热量卡路里大全!C$4:C$666,1),FALSE),ROW(食物热量卡路里大全!C$4:C$666)-3,4^8),ROW($A247)))&amp;"","")</f>
        <v>河虾   98/100</v>
      </c>
      <c r="D252" s="21" t="str">
        <f t="array" ref="D252">IFERROR(INDEX(食物热量卡路里大全!D$4:D$666,SMALL(IF(IFERROR(FIND($D$3,食物热量卡路里大全!D$4:D$666,1),FALSE),ROW(食物热量卡路里大全!D$4:D$666)-3,4^8),ROW($A247)))&amp;"","")</f>
        <v/>
      </c>
    </row>
    <row r="253" customHeight="1" spans="2:4">
      <c r="B253" s="19" t="str">
        <f t="array" ref="B253">IFERROR(INDEX(食物热量卡路里大全!B$4:B$666,SMALL(IF(IFERROR(FIND($D$3,食物热量卡路里大全!B$4:B$666,1),FALSE),ROW(食物热量卡路里大全!B$4:B$666)-3,4^8),ROW($A248)))&amp;"","")</f>
        <v>金针菇(罐装)   21/100</v>
      </c>
      <c r="C253" s="20" t="str">
        <f t="array" ref="C253">IFERROR(INDEX(食物热量卡路里大全!C$4:C$666,SMALL(IF(IFERROR(FIND($D$3,食物热量卡路里大全!C$4:C$666,1),FALSE),ROW(食物热量卡路里大全!C$4:C$666)-3,4^8),ROW($A248)))&amp;"","")</f>
        <v>乌贼   87/100</v>
      </c>
      <c r="D253" s="21" t="str">
        <f t="array" ref="D253">IFERROR(INDEX(食物热量卡路里大全!D$4:D$666,SMALL(IF(IFERROR(FIND($D$3,食物热量卡路里大全!D$4:D$666,1),FALSE),ROW(食物热量卡路里大全!D$4:D$666)-3,4^8),ROW($A248)))&amp;"","")</f>
        <v/>
      </c>
    </row>
    <row r="254" customHeight="1" spans="2:4">
      <c r="B254" s="19" t="str">
        <f t="array" ref="B254">IFERROR(INDEX(食物热量卡路里大全!B$4:B$666,SMALL(IF(IFERROR(FIND($D$3,食物热量卡路里大全!B$4:B$666,1),FALSE),ROW(食物热量卡路里大全!B$4:B$666)-3,4^8),ROW($A249)))&amp;"","")</f>
        <v>平菇   22/100</v>
      </c>
      <c r="C254" s="20" t="str">
        <f t="array" ref="C254">IFERROR(INDEX(食物热量卡路里大全!C$4:C$666,SMALL(IF(IFERROR(FIND($D$3,食物热量卡路里大全!C$4:C$666,1),FALSE),ROW(食物热量卡路里大全!C$4:C$666)-3,4^8),ROW($A249)))&amp;"","")</f>
        <v>麦穗鱼   133/100</v>
      </c>
      <c r="D254" s="21" t="str">
        <f t="array" ref="D254">IFERROR(INDEX(食物热量卡路里大全!D$4:D$666,SMALL(IF(IFERROR(FIND($D$3,食物热量卡路里大全!D$4:D$666,1),FALSE),ROW(食物热量卡路里大全!D$4:D$666)-3,4^8),ROW($A249)))&amp;"","")</f>
        <v/>
      </c>
    </row>
    <row r="255" customHeight="1" spans="2:4">
      <c r="B255" s="19" t="str">
        <f t="array" ref="B255">IFERROR(INDEX(食物热量卡路里大全!B$4:B$666,SMALL(IF(IFERROR(FIND($D$3,食物热量卡路里大全!B$4:B$666,1),FALSE),ROW(食物热量卡路里大全!B$4:B$666)-3,4^8),ROW($A250)))&amp;"","")</f>
        <v>鲜蘑   20/100</v>
      </c>
      <c r="C255" s="20" t="str">
        <f t="array" ref="C255">IFERROR(INDEX(食物热量卡路里大全!C$4:C$666,SMALL(IF(IFERROR(FIND($D$3,食物热量卡路里大全!C$4:C$666,1),FALSE),ROW(食物热量卡路里大全!C$4:C$666)-3,4^8),ROW($A250)))&amp;"","")</f>
        <v>鲍鱼   129/100</v>
      </c>
      <c r="D255" s="21" t="str">
        <f t="array" ref="D255">IFERROR(INDEX(食物热量卡路里大全!D$4:D$666,SMALL(IF(IFERROR(FIND($D$3,食物热量卡路里大全!D$4:D$666,1),FALSE),ROW(食物热量卡路里大全!D$4:D$666)-3,4^8),ROW($A250)))&amp;"","")</f>
        <v/>
      </c>
    </row>
    <row r="256" customHeight="1" spans="2:4">
      <c r="B256" s="19" t="str">
        <f t="array" ref="B256">IFERROR(INDEX(食物热量卡路里大全!B$4:B$666,SMALL(IF(IFERROR(FIND($D$3,食物热量卡路里大全!B$4:B$666,1),FALSE),ROW(食物热量卡路里大全!B$4:B$666)-3,4^8),ROW($A251)))&amp;"","")</f>
        <v>香菇(鲜)   19/100</v>
      </c>
      <c r="C256" s="20" t="str">
        <f t="array" ref="C256">IFERROR(INDEX(食物热量卡路里大全!C$4:C$666,SMALL(IF(IFERROR(FIND($D$3,食物热量卡路里大全!C$4:C$666,1),FALSE),ROW(食物热量卡路里大全!C$4:C$666)-3,4^8),ROW($A251)))&amp;"","")</f>
        <v>面包鱼   160/100</v>
      </c>
      <c r="D256" s="21" t="str">
        <f t="array" ref="D256">IFERROR(INDEX(食物热量卡路里大全!D$4:D$666,SMALL(IF(IFERROR(FIND($D$3,食物热量卡路里大全!D$4:D$666,1),FALSE),ROW(食物热量卡路里大全!D$4:D$666)-3,4^8),ROW($A251)))&amp;"","")</f>
        <v/>
      </c>
    </row>
    <row r="257" customHeight="1" spans="2:4">
      <c r="B257" s="19" t="str">
        <f t="array" ref="B257">IFERROR(INDEX(食物热量卡路里大全!B$4:B$666,SMALL(IF(IFERROR(FIND($D$3,食物热量卡路里大全!B$4:B$666,1),FALSE),ROW(食物热量卡路里大全!B$4:B$666)-3,4^8),ROW($A252)))&amp;"","")</f>
        <v>海带(鲜)   17/100</v>
      </c>
      <c r="C257" s="20" t="str">
        <f t="array" ref="C257">IFERROR(INDEX(食物热量卡路里大全!C$4:C$666,SMALL(IF(IFERROR(FIND($D$3,食物热量卡路里大全!C$4:C$666,1),FALSE),ROW(食物热量卡路里大全!C$4:C$666)-3,4^8),ROW($A252)))&amp;"","")</f>
        <v>墨鱼   119/100</v>
      </c>
      <c r="D257" s="21" t="str">
        <f t="array" ref="D257">IFERROR(INDEX(食物热量卡路里大全!D$4:D$666,SMALL(IF(IFERROR(FIND($D$3,食物热量卡路里大全!D$4:D$666,1),FALSE),ROW(食物热量卡路里大全!D$4:D$666)-3,4^8),ROW($A252)))&amp;"","")</f>
        <v/>
      </c>
    </row>
    <row r="258" customHeight="1" spans="2:4">
      <c r="B258" s="19" t="str">
        <f t="array" ref="B258">IFERROR(INDEX(食物热量卡路里大全!B$4:B$666,SMALL(IF(IFERROR(FIND($D$3,食物热量卡路里大全!B$4:B$666,1),FALSE),ROW(食物热量卡路里大全!B$4:B$666)-3,4^8),ROW($A253)))&amp;"","")</f>
        <v>猴头菇(罐装)   13/100</v>
      </c>
      <c r="C258" s="20" t="str">
        <f t="array" ref="C258">IFERROR(INDEX(食物热量卡路里大全!C$4:C$666,SMALL(IF(IFERROR(FIND($D$3,食物热量卡路里大全!C$4:C$666,1),FALSE),ROW(食物热量卡路里大全!C$4:C$666)-3,4^8),ROW($A253)))&amp;"","")</f>
        <v>琵琶虾   253/100</v>
      </c>
      <c r="D258" s="21" t="str">
        <f t="array" ref="D258">IFERROR(INDEX(食物热量卡路里大全!D$4:D$666,SMALL(IF(IFERROR(FIND($D$3,食物热量卡路里大全!D$4:D$666,1),FALSE),ROW(食物热量卡路里大全!D$4:D$666)-3,4^8),ROW($A253)))&amp;"","")</f>
        <v/>
      </c>
    </row>
    <row r="259" customHeight="1" spans="2:4">
      <c r="B259" s="19" t="str">
        <f t="array" ref="B259">IFERROR(INDEX(食物热量卡路里大全!B$4:B$666,SMALL(IF(IFERROR(FIND($D$3,食物热量卡路里大全!B$4:B$666,1),FALSE),ROW(食物热量卡路里大全!B$4:B$666)-3,4^8),ROW($A254)))&amp;"","")</f>
        <v>松子仁   698/100</v>
      </c>
      <c r="C259" s="20" t="str">
        <f t="array" ref="C259">IFERROR(INDEX(食物热量卡路里大全!C$4:C$666,SMALL(IF(IFERROR(FIND($D$3,食物热量卡路里大全!C$4:C$666,1),FALSE),ROW(食物热量卡路里大全!C$4:C$666)-3,4^8),ROW($A254)))&amp;"","")</f>
        <v>淡菜(鲜)   163/100</v>
      </c>
      <c r="D259" s="21" t="str">
        <f t="array" ref="D259">IFERROR(INDEX(食物热量卡路里大全!D$4:D$666,SMALL(IF(IFERROR(FIND($D$3,食物热量卡路里大全!D$4:D$666,1),FALSE),ROW(食物热量卡路里大全!D$4:D$666)-3,4^8),ROW($A254)))&amp;"","")</f>
        <v/>
      </c>
    </row>
    <row r="260" customHeight="1" spans="2:4">
      <c r="B260" s="19" t="str">
        <f t="array" ref="B260">IFERROR(INDEX(食物热量卡路里大全!B$4:B$666,SMALL(IF(IFERROR(FIND($D$3,食物热量卡路里大全!B$4:B$666,1),FALSE),ROW(食物热量卡路里大全!B$4:B$666)-3,4^8),ROW($A255)))&amp;"","")</f>
        <v>松子(生)   2000/100</v>
      </c>
      <c r="C260" s="20" t="str">
        <f t="array" ref="C260">IFERROR(INDEX(食物热量卡路里大全!C$4:C$666,SMALL(IF(IFERROR(FIND($D$3,食物热量卡路里大全!C$4:C$666,1),FALSE),ROW(食物热量卡路里大全!C$4:C$666)-3,4^8),ROW($A255)))&amp;"","")</f>
        <v>海虾   155/100</v>
      </c>
      <c r="D260" s="21" t="str">
        <f t="array" ref="D260">IFERROR(INDEX(食物热量卡路里大全!D$4:D$666,SMALL(IF(IFERROR(FIND($D$3,食物热量卡路里大全!D$4:D$666,1),FALSE),ROW(食物热量卡路里大全!D$4:D$666)-3,4^8),ROW($A255)))&amp;"","")</f>
        <v/>
      </c>
    </row>
    <row r="261" customHeight="1" spans="2:4">
      <c r="B261" s="19" t="str">
        <f t="array" ref="B261">IFERROR(INDEX(食物热量卡路里大全!B$4:B$666,SMALL(IF(IFERROR(FIND($D$3,食物热量卡路里大全!B$4:B$666,1),FALSE),ROW(食物热量卡路里大全!B$4:B$666)-3,4^8),ROW($A256)))&amp;"","")</f>
        <v>核桃(干)   1458/100</v>
      </c>
      <c r="C261" s="20" t="str">
        <f t="array" ref="C261">IFERROR(INDEX(食物热量卡路里大全!C$4:C$666,SMALL(IF(IFERROR(FIND($D$3,食物热量卡路里大全!C$4:C$666,1),FALSE),ROW(食物热量卡路里大全!C$4:C$666)-3,4^8),ROW($A256)))&amp;"","")</f>
        <v>鲜贝   77/100</v>
      </c>
      <c r="D261" s="21" t="str">
        <f t="array" ref="D261">IFERROR(INDEX(食物热量卡路里大全!D$4:D$666,SMALL(IF(IFERROR(FIND($D$3,食物热量卡路里大全!D$4:D$666,1),FALSE),ROW(食物热量卡路里大全!D$4:D$666)-3,4^8),ROW($A256)))&amp;"","")</f>
        <v/>
      </c>
    </row>
    <row r="262" customHeight="1" spans="2:4">
      <c r="B262" s="19" t="str">
        <f t="array" ref="B262">IFERROR(INDEX(食物热量卡路里大全!B$4:B$666,SMALL(IF(IFERROR(FIND($D$3,食物热量卡路里大全!B$4:B$666,1),FALSE),ROW(食物热量卡路里大全!B$4:B$666)-3,4^8),ROW($A257)))&amp;"","")</f>
        <v>松子(炒)   1997/100</v>
      </c>
      <c r="C262" s="20" t="str">
        <f t="array" ref="C262">IFERROR(INDEX(食物热量卡路里大全!C$4:C$666,SMALL(IF(IFERROR(FIND($D$3,食物热量卡路里大全!C$4:C$666,1),FALSE),ROW(食物热量卡路里大全!C$4:C$666)-3,4^8),ROW($A257)))&amp;"","")</f>
        <v>非洲黑鲫鱼   145/100</v>
      </c>
      <c r="D262" s="21" t="str">
        <f t="array" ref="D262">IFERROR(INDEX(食物热量卡路里大全!D$4:D$666,SMALL(IF(IFERROR(FIND($D$3,食物热量卡路里大全!D$4:D$666,1),FALSE),ROW(食物热量卡路里大全!D$4:D$666)-3,4^8),ROW($A257)))&amp;"","")</f>
        <v/>
      </c>
    </row>
    <row r="263" customHeight="1" spans="2:4">
      <c r="B263" s="19" t="str">
        <f t="array" ref="B263">IFERROR(INDEX(食物热量卡路里大全!B$4:B$666,SMALL(IF(IFERROR(FIND($D$3,食物热量卡路里大全!B$4:B$666,1),FALSE),ROW(食物热量卡路里大全!B$4:B$666)-3,4^8),ROW($A258)))&amp;"","")</f>
        <v>葵花子(炒)   1185/100</v>
      </c>
      <c r="C263" s="20" t="str">
        <f t="array" ref="C263">IFERROR(INDEX(食物热量卡路里大全!C$4:C$666,SMALL(IF(IFERROR(FIND($D$3,食物热量卡路里大全!C$4:C$666,1),FALSE),ROW(食物热量卡路里大全!C$4:C$666)-3,4^8),ROW($A258)))&amp;"","")</f>
        <v>鱿鱼(水浸)   77/100</v>
      </c>
      <c r="D263" s="21" t="str">
        <f t="array" ref="D263">IFERROR(INDEX(食物热量卡路里大全!D$4:D$666,SMALL(IF(IFERROR(FIND($D$3,食物热量卡路里大全!D$4:D$666,1),FALSE),ROW(食物热量卡路里大全!D$4:D$666)-3,4^8),ROW($A258)))&amp;"","")</f>
        <v/>
      </c>
    </row>
    <row r="264" customHeight="1" spans="2:4">
      <c r="B264" s="19" t="str">
        <f t="array" ref="B264">IFERROR(INDEX(食物热量卡路里大全!B$4:B$666,SMALL(IF(IFERROR(FIND($D$3,食物热量卡路里大全!B$4:B$666,1),FALSE),ROW(食物热量卡路里大全!B$4:B$666)-3,4^8),ROW($A259)))&amp;"","")</f>
        <v>葵花子仁   606/100</v>
      </c>
      <c r="C264" s="20" t="str">
        <f t="array" ref="C264">IFERROR(INDEX(食物热量卡路里大全!C$4:C$666,SMALL(IF(IFERROR(FIND($D$3,食物热量卡路里大全!C$4:C$666,1),FALSE),ROW(食物热量卡路里大全!C$4:C$666)-3,4^8),ROW($A259)))&amp;"","")</f>
        <v>海蛰头   74/100</v>
      </c>
      <c r="D264" s="21" t="str">
        <f t="array" ref="D264">IFERROR(INDEX(食物热量卡路里大全!D$4:D$666,SMALL(IF(IFERROR(FIND($D$3,食物热量卡路里大全!D$4:D$666,1),FALSE),ROW(食物热量卡路里大全!D$4:D$666)-3,4^8),ROW($A259)))&amp;"","")</f>
        <v/>
      </c>
    </row>
    <row r="265" customHeight="1" spans="2:4">
      <c r="B265" s="19" t="str">
        <f t="array" ref="B265">IFERROR(INDEX(食物热量卡路里大全!B$4:B$666,SMALL(IF(IFERROR(FIND($D$3,食物热量卡路里大全!B$4:B$666,1),FALSE),ROW(食物热量卡路里大全!B$4:B$666)-3,4^8),ROW($A260)))&amp;"","")</f>
        <v>山核桃(干)   2504/100</v>
      </c>
      <c r="C265" s="20" t="str">
        <f t="array" ref="C265">IFERROR(INDEX(食物热量卡路里大全!C$4:C$666,SMALL(IF(IFERROR(FIND($D$3,食物热量卡路里大全!C$4:C$666,1),FALSE),ROW(食物热量卡路里大全!C$4:C$666)-3,4^8),ROW($A260)))&amp;"","")</f>
        <v>牡蛎   73/100</v>
      </c>
      <c r="D265" s="21" t="str">
        <f t="array" ref="D265">IFERROR(INDEX(食物热量卡路里大全!D$4:D$666,SMALL(IF(IFERROR(FIND($D$3,食物热量卡路里大全!D$4:D$666,1),FALSE),ROW(食物热量卡路里大全!D$4:D$666)-3,4^8),ROW($A260)))&amp;"","")</f>
        <v/>
      </c>
    </row>
    <row r="266" customHeight="1" spans="2:4">
      <c r="B266" s="19" t="str">
        <f t="array" ref="B266">IFERROR(INDEX(食物热量卡路里大全!B$4:B$666,SMALL(IF(IFERROR(FIND($D$3,食物热量卡路里大全!B$4:B$666,1),FALSE),ROW(食物热量卡路里大全!B$4:B$666)-3,4^8),ROW($A261)))&amp;"","")</f>
        <v>葵花子(生)   1194/100</v>
      </c>
      <c r="C266" s="20" t="str">
        <f t="array" ref="C266">IFERROR(INDEX(食物热量卡路里大全!C$4:C$666,SMALL(IF(IFERROR(FIND($D$3,食物热量卡路里大全!C$4:C$666,1),FALSE),ROW(食物热量卡路里大全!C$4:C$666)-3,4^8),ROW($A261)))&amp;"","")</f>
        <v>蚶子   263/100</v>
      </c>
      <c r="D266" s="21" t="str">
        <f t="array" ref="D266">IFERROR(INDEX(食物热量卡路里大全!D$4:D$666,SMALL(IF(IFERROR(FIND($D$3,食物热量卡路里大全!D$4:D$666,1),FALSE),ROW(食物热量卡路里大全!D$4:D$666)-3,4^8),ROW($A261)))&amp;"","")</f>
        <v/>
      </c>
    </row>
    <row r="267" customHeight="1" spans="2:4">
      <c r="B267" s="19" t="str">
        <f t="array" ref="B267">IFERROR(INDEX(食物热量卡路里大全!B$4:B$666,SMALL(IF(IFERROR(FIND($D$3,食物热量卡路里大全!B$4:B$666,1),FALSE),ROW(食物热量卡路里大全!B$4:B$666)-3,4^8),ROW($A262)))&amp;"","")</f>
        <v>榛子(炒)   2829/100</v>
      </c>
      <c r="C267" s="20" t="str">
        <f t="array" ref="C267">IFERROR(INDEX(食物热量卡路里大全!C$4:C$666,SMALL(IF(IFERROR(FIND($D$3,食物热量卡路里大全!C$4:C$666,1),FALSE),ROW(食物热量卡路里大全!C$4:C$666)-3,4^8),ROW($A262)))&amp;"","")</f>
        <v>海参(鲜)   71/100</v>
      </c>
      <c r="D267" s="21" t="str">
        <f t="array" ref="D267">IFERROR(INDEX(食物热量卡路里大全!D$4:D$666,SMALL(IF(IFERROR(FIND($D$3,食物热量卡路里大全!D$4:D$666,1),FALSE),ROW(食物热量卡路里大全!D$4:D$666)-3,4^8),ROW($A262)))&amp;"","")</f>
        <v/>
      </c>
    </row>
    <row r="268" customHeight="1" spans="2:4">
      <c r="B268" s="19" t="str">
        <f t="array" ref="B268">IFERROR(INDEX(食物热量卡路里大全!B$4:B$666,SMALL(IF(IFERROR(FIND($D$3,食物热量卡路里大全!B$4:B$666,1),FALSE),ROW(食物热量卡路里大全!B$4:B$666)-3,4^8),ROW($A263)))&amp;"","")</f>
        <v>花生(炒)   830/100</v>
      </c>
      <c r="C268" s="20" t="str">
        <f t="array" ref="C268">IFERROR(INDEX(食物热量卡路里大全!C$4:C$666,SMALL(IF(IFERROR(FIND($D$3,食物热量卡路里大全!C$4:C$666,1),FALSE),ROW(食物热量卡路里大全!C$4:C$666)-3,4^8),ROW($A263)))&amp;"","")</f>
        <v>蚌肉   113/100</v>
      </c>
      <c r="D268" s="21" t="str">
        <f t="array" ref="D268">IFERROR(INDEX(食物热量卡路里大全!D$4:D$666,SMALL(IF(IFERROR(FIND($D$3,食物热量卡路里大全!D$4:D$666,1),FALSE),ROW(食物热量卡路里大全!D$4:D$666)-3,4^8),ROW($A263)))&amp;"","")</f>
        <v/>
      </c>
    </row>
    <row r="269" customHeight="1" spans="2:4">
      <c r="B269" s="19" t="str">
        <f t="array" ref="B269">IFERROR(INDEX(食物热量卡路里大全!B$4:B$666,SMALL(IF(IFERROR(FIND($D$3,食物热量卡路里大全!B$4:B$666,1),FALSE),ROW(食物热量卡路里大全!B$4:B$666)-3,4^8),ROW($A264)))&amp;"","")</f>
        <v>花生仁(炒)   581/100</v>
      </c>
      <c r="C269" s="20" t="str">
        <f t="array" ref="C269">IFERROR(INDEX(食物热量卡路里大全!C$4:C$666,SMALL(IF(IFERROR(FIND($D$3,食物热量卡路里大全!C$4:C$666,1),FALSE),ROW(食物热量卡路里大全!C$4:C$666)-3,4^8),ROW($A264)))&amp;"","")</f>
        <v>海蛎肉   66/100</v>
      </c>
      <c r="D269" s="21" t="str">
        <f t="array" ref="D269">IFERROR(INDEX(食物热量卡路里大全!D$4:D$666,SMALL(IF(IFERROR(FIND($D$3,食物热量卡路里大全!D$4:D$666,1),FALSE),ROW(食物热量卡路里大全!D$4:D$666)-3,4^8),ROW($A264)))&amp;"","")</f>
        <v/>
      </c>
    </row>
    <row r="270" customHeight="1" spans="2:4">
      <c r="B270" s="19" t="str">
        <f t="array" ref="B270">IFERROR(INDEX(食物热量卡路里大全!B$4:B$666,SMALL(IF(IFERROR(FIND($D$3,食物热量卡路里大全!B$4:B$666,1),FALSE),ROW(食物热量卡路里大全!B$4:B$666)-3,4^8),ROW($A265)))&amp;"","")</f>
        <v>南瓜子(炒)   844/100</v>
      </c>
      <c r="C270" s="20" t="str">
        <f t="array" ref="C270">IFERROR(INDEX(食物热量卡路里大全!C$4:C$666,SMALL(IF(IFERROR(FIND($D$3,食物热量卡路里大全!C$4:C$666,1),FALSE),ROW(食物热量卡路里大全!C$4:C$666)-3,4^8),ROW($A265)))&amp;"","")</f>
        <v>乌鱼蛋   90/100</v>
      </c>
      <c r="D270" s="21" t="str">
        <f t="array" ref="D270">IFERROR(INDEX(食物热量卡路里大全!D$4:D$666,SMALL(IF(IFERROR(FIND($D$3,食物热量卡路里大全!D$4:D$666,1),FALSE),ROW(食物热量卡路里大全!D$4:D$666)-3,4^8),ROW($A265)))&amp;"","")</f>
        <v/>
      </c>
    </row>
    <row r="271" customHeight="1" spans="2:4">
      <c r="B271" s="19" t="str">
        <f t="array" ref="B271">IFERROR(INDEX(食物热量卡路里大全!B$4:B$666,SMALL(IF(IFERROR(FIND($D$3,食物热量卡路里大全!B$4:B$666,1),FALSE),ROW(食物热量卡路里大全!B$4:B$666)-3,4^8),ROW($A266)))&amp;"","")</f>
        <v>西瓜子(炒)   1333/100</v>
      </c>
      <c r="C271" s="20" t="str">
        <f t="array" ref="C271">IFERROR(INDEX(食物热量卡路里大全!C$4:C$666,SMALL(IF(IFERROR(FIND($D$3,食物热量卡路里大全!C$4:C$666,1),FALSE),ROW(食物热量卡路里大全!C$4:C$666)-3,4^8),ROW($A266)))&amp;"","")</f>
        <v>蟹肉   62/100</v>
      </c>
      <c r="D271" s="21" t="str">
        <f t="array" ref="D271">IFERROR(INDEX(食物热量卡路里大全!D$4:D$666,SMALL(IF(IFERROR(FIND($D$3,食物热量卡路里大全!D$4:D$666,1),FALSE),ROW(食物热量卡路里大全!D$4:D$666)-3,4^8),ROW($A266)))&amp;"","")</f>
        <v/>
      </c>
    </row>
    <row r="272" customHeight="1" spans="2:4">
      <c r="B272" s="19" t="str">
        <f t="array" ref="B272">IFERROR(INDEX(食物热量卡路里大全!B$4:B$666,SMALL(IF(IFERROR(FIND($D$3,食物热量卡路里大全!B$4:B$666,1),FALSE),ROW(食物热量卡路里大全!B$4:B$666)-3,4^8),ROW($A267)))&amp;"","")</f>
        <v>南瓜子仁   566/100</v>
      </c>
      <c r="C272" s="20" t="str">
        <f t="array" ref="C272">IFERROR(INDEX(食物热量卡路里大全!C$4:C$666,SMALL(IF(IFERROR(FIND($D$3,食物热量卡路里大全!C$4:C$666,1),FALSE),ROW(食物热量卡路里大全!C$4:C$666)-3,4^8),ROW($A267)))&amp;"","")</f>
        <v>鲜赤贝   179/100</v>
      </c>
      <c r="D272" s="21" t="str">
        <f t="array" ref="D272">IFERROR(INDEX(食物热量卡路里大全!D$4:D$666,SMALL(IF(IFERROR(FIND($D$3,食物热量卡路里大全!D$4:D$666,1),FALSE),ROW(食物热量卡路里大全!D$4:D$666)-3,4^8),ROW($A267)))&amp;"","")</f>
        <v/>
      </c>
    </row>
    <row r="273" customHeight="1" spans="2:4">
      <c r="B273" s="19" t="str">
        <f t="array" ref="B273">IFERROR(INDEX(食物热量卡路里大全!B$4:B$666,SMALL(IF(IFERROR(FIND($D$3,食物热量卡路里大全!B$4:B$666,1),FALSE),ROW(食物热量卡路里大全!B$4:B$666)-3,4^8),ROW($A268)))&amp;"","")</f>
        <v>花生仁(生)   563/100</v>
      </c>
      <c r="C273" s="20" t="str">
        <f t="array" ref="C273">IFERROR(INDEX(食物热量卡路里大全!C$4:C$666,SMALL(IF(IFERROR(FIND($D$3,食物热量卡路里大全!C$4:C$666,1),FALSE),ROW(食物热量卡路里大全!C$4:C$666)-3,4^8),ROW($A268)))&amp;"","")</f>
        <v>黄鳝(鳝丝)   69/100</v>
      </c>
      <c r="D273" s="21" t="str">
        <f t="array" ref="D273">IFERROR(INDEX(食物热量卡路里大全!D$4:D$666,SMALL(IF(IFERROR(FIND($D$3,食物热量卡路里大全!D$4:D$666,1),FALSE),ROW(食物热量卡路里大全!D$4:D$666)-3,4^8),ROW($A268)))&amp;"","")</f>
        <v/>
      </c>
    </row>
    <row r="274" customHeight="1" spans="2:4">
      <c r="B274" s="19" t="str">
        <f t="array" ref="B274">IFERROR(INDEX(食物热量卡路里大全!B$4:B$666,SMALL(IF(IFERROR(FIND($D$3,食物热量卡路里大全!B$4:B$666,1),FALSE),ROW(食物热量卡路里大全!B$4:B$666)-3,4^8),ROW($A269)))&amp;"","")</f>
        <v>西瓜子仁   555/100</v>
      </c>
      <c r="C274" s="20" t="str">
        <f t="array" ref="C274">IFERROR(INDEX(食物热量卡路里大全!C$4:C$666,SMALL(IF(IFERROR(FIND($D$3,食物热量卡路里大全!C$4:C$666,1),FALSE),ROW(食物热量卡路里大全!C$4:C$666)-3,4^8),ROW($A269)))&amp;"","")</f>
        <v>鲜扇贝   171/100</v>
      </c>
      <c r="D274" s="21" t="str">
        <f t="array" ref="D274">IFERROR(INDEX(食物热量卡路里大全!D$4:D$666,SMALL(IF(IFERROR(FIND($D$3,食物热量卡路里大全!D$4:D$666,1),FALSE),ROW(食物热量卡路里大全!D$4:D$666)-3,4^8),ROW($A269)))&amp;"","")</f>
        <v/>
      </c>
    </row>
    <row r="275" customHeight="1" spans="2:4">
      <c r="B275" s="19" t="str">
        <f t="array" ref="B275">IFERROR(INDEX(食物热量卡路里大全!B$4:B$666,SMALL(IF(IFERROR(FIND($D$3,食物热量卡路里大全!B$4:B$666,1),FALSE),ROW(食物热量卡路里大全!B$4:B$666)-3,4^8),ROW($A270)))&amp;"","")</f>
        <v>榛子(干)   2007/100</v>
      </c>
      <c r="C275" s="20" t="str">
        <f t="array" ref="C275">IFERROR(INDEX(食物热量卡路里大全!C$4:C$666,SMALL(IF(IFERROR(FIND($D$3,食物热量卡路里大全!C$4:C$666,1),FALSE),ROW(食物热量卡路里大全!C$4:C$666)-3,4^8),ROW($A270)))&amp;"","")</f>
        <v>田螺   231/100</v>
      </c>
      <c r="D275" s="21" t="str">
        <f t="array" ref="D275">IFERROR(INDEX(食物热量卡路里大全!D$4:D$666,SMALL(IF(IFERROR(FIND($D$3,食物热量卡路里大全!D$4:D$666,1),FALSE),ROW(食物热量卡路里大全!D$4:D$666)-3,4^8),ROW($A270)))&amp;"","")</f>
        <v/>
      </c>
    </row>
    <row r="276" customHeight="1" spans="2:4">
      <c r="B276" s="19" t="str">
        <f t="array" ref="B276">IFERROR(INDEX(食物热量卡路里大全!B$4:B$666,SMALL(IF(IFERROR(FIND($D$3,食物热量卡路里大全!B$4:B$666,1),FALSE),ROW(食物热量卡路里大全!B$4:B$666)-3,4^8),ROW($A271)))&amp;"","")</f>
        <v>杏仁   514/100</v>
      </c>
      <c r="C276" s="20" t="str">
        <f t="array" ref="C276">IFERROR(INDEX(食物热量卡路里大全!C$4:C$666,SMALL(IF(IFERROR(FIND($D$3,食物热量卡路里大全!C$4:C$666,1),FALSE),ROW(食物热量卡路里大全!C$4:C$666)-3,4^8),ROW($A271)))&amp;"","")</f>
        <v>生蚝   57/100</v>
      </c>
      <c r="D276" s="21" t="str">
        <f t="array" ref="D276">IFERROR(INDEX(食物热量卡路里大全!D$4:D$666,SMALL(IF(IFERROR(FIND($D$3,食物热量卡路里大全!D$4:D$666,1),FALSE),ROW(食物热量卡路里大全!D$4:D$666)-3,4^8),ROW($A271)))&amp;"","")</f>
        <v/>
      </c>
    </row>
    <row r="277" customHeight="1" spans="2:4">
      <c r="B277" s="19" t="str">
        <f t="array" ref="B277">IFERROR(INDEX(食物热量卡路里大全!B$4:B$666,SMALL(IF(IFERROR(FIND($D$3,食物热量卡路里大全!B$4:B$666,1),FALSE),ROW(食物热量卡路里大全!B$4:B$666)-3,4^8),ROW($A272)))&amp;"","")</f>
        <v>白果   355/100</v>
      </c>
      <c r="C277" s="20" t="str">
        <f t="array" ref="C277">IFERROR(INDEX(食物热量卡路里大全!C$4:C$666,SMALL(IF(IFERROR(FIND($D$3,食物热量卡路里大全!C$4:C$666,1),FALSE),ROW(食物热量卡路里大全!C$4:C$666)-3,4^8),ROW($A272)))&amp;"","")</f>
        <v>蛤蜊(沙蛤)   112/100</v>
      </c>
      <c r="D277" s="21" t="str">
        <f t="array" ref="D277">IFERROR(INDEX(食物热量卡路里大全!D$4:D$666,SMALL(IF(IFERROR(FIND($D$3,食物热量卡路里大全!D$4:D$666,1),FALSE),ROW(食物热量卡路里大全!D$4:D$666)-3,4^8),ROW($A272)))&amp;"","")</f>
        <v/>
      </c>
    </row>
    <row r="278" customHeight="1" spans="2:4">
      <c r="B278" s="19" t="str">
        <f t="array" ref="B278">IFERROR(INDEX(食物热量卡路里大全!B$4:B$666,SMALL(IF(IFERROR(FIND($D$3,食物热量卡路里大全!B$4:B$666,1),FALSE),ROW(食物热量卡路里大全!B$4:B$666)-3,4^8),ROW($A273)))&amp;"","")</f>
        <v>栗子(干)   473/100</v>
      </c>
      <c r="C278" s="20" t="str">
        <f t="array" ref="C278">IFERROR(INDEX(食物热量卡路里大全!C$4:C$666,SMALL(IF(IFERROR(FIND($D$3,食物热量卡路里大全!C$4:C$666,1),FALSE),ROW(食物热量卡路里大全!C$4:C$666)-3,4^8),ROW($A273)))&amp;"","")</f>
        <v>章鱼   52/100</v>
      </c>
      <c r="D278" s="21" t="str">
        <f t="array" ref="D278">IFERROR(INDEX(食物热量卡路里大全!D$4:D$666,SMALL(IF(IFERROR(FIND($D$3,食物热量卡路里大全!D$4:D$666,1),FALSE),ROW(食物热量卡路里大全!D$4:D$666)-3,4^8),ROW($A273)))&amp;"","")</f>
        <v/>
      </c>
    </row>
    <row r="279" customHeight="1" spans="2:4">
      <c r="B279" s="19" t="str">
        <f t="array" ref="B279">IFERROR(INDEX(食物热量卡路里大全!B$4:B$666,SMALL(IF(IFERROR(FIND($D$3,食物热量卡路里大全!B$4:B$666,1),FALSE),ROW(食物热量卡路里大全!B$4:B$666)-3,4^8),ROW($A274)))&amp;"","")</f>
        <v>莲子(干)   344/100</v>
      </c>
      <c r="C279" s="20" t="str">
        <f t="array" ref="C279">IFERROR(INDEX(食物热量卡路里大全!C$4:C$666,SMALL(IF(IFERROR(FIND($D$3,食物热量卡路里大全!C$4:C$666,1),FALSE),ROW(食物热量卡路里大全!C$4:C$666)-3,4^8),ROW($A274)))&amp;"","")</f>
        <v>河蚬   134/100</v>
      </c>
      <c r="D279" s="21" t="str">
        <f t="array" ref="D279">IFERROR(INDEX(食物热量卡路里大全!D$4:D$666,SMALL(IF(IFERROR(FIND($D$3,食物热量卡路里大全!D$4:D$666,1),FALSE),ROW(食物热量卡路里大全!D$4:D$666)-3,4^8),ROW($A274)))&amp;"","")</f>
        <v/>
      </c>
    </row>
    <row r="280" customHeight="1" spans="2:4">
      <c r="B280" s="19" t="str">
        <f t="array" ref="B280">IFERROR(INDEX(食物热量卡路里大全!B$4:B$666,SMALL(IF(IFERROR(FIND($D$3,食物热量卡路里大全!B$4:B$666,1),FALSE),ROW(食物热量卡路里大全!B$4:B$666)-3,4^8),ROW($A275)))&amp;"","")</f>
        <v>葡萄干   341/100</v>
      </c>
      <c r="C280" s="20" t="str">
        <f t="array" ref="C280">IFERROR(INDEX(食物热量卡路里大全!C$4:C$666,SMALL(IF(IFERROR(FIND($D$3,食物热量卡路里大全!C$4:C$666,1),FALSE),ROW(食物热量卡路里大全!C$4:C$666)-3,4^8),ROW($A275)))&amp;"","")</f>
        <v>蛤蜊(花蛤)   98/100</v>
      </c>
      <c r="D280" s="21" t="str">
        <f t="array" ref="D280">IFERROR(INDEX(食物热量卡路里大全!D$4:D$666,SMALL(IF(IFERROR(FIND($D$3,食物热量卡路里大全!D$4:D$666,1),FALSE),ROW(食物热量卡路里大全!D$4:D$666)-3,4^8),ROW($A275)))&amp;"","")</f>
        <v/>
      </c>
    </row>
    <row r="281" customHeight="1" spans="2:4">
      <c r="B281" s="19" t="str">
        <f t="array" ref="B281">IFERROR(INDEX(食物热量卡路里大全!B$4:B$666,SMALL(IF(IFERROR(FIND($D$3,食物热量卡路里大全!B$4:B$666,1),FALSE),ROW(食物热量卡路里大全!B$4:B$666)-3,4^8),ROW($A276)))&amp;"","")</f>
        <v>苹果脯   336/100</v>
      </c>
      <c r="C281" s="20" t="str">
        <f t="array" ref="C281">IFERROR(INDEX(食物热量卡路里大全!C$4:C$666,SMALL(IF(IFERROR(FIND($D$3,食物热量卡路里大全!C$4:C$666,1),FALSE),ROW(食物热量卡路里大全!C$4:C$666)-3,4^8),ROW($A276)))&amp;"","")</f>
        <v>蛏子   70/100</v>
      </c>
      <c r="D281" s="21" t="str">
        <f t="array" ref="D281">IFERROR(INDEX(食物热量卡路里大全!D$4:D$666,SMALL(IF(IFERROR(FIND($D$3,食物热量卡路里大全!D$4:D$666,1),FALSE),ROW(食物热量卡路里大全!D$4:D$666)-3,4^8),ROW($A276)))&amp;"","")</f>
        <v/>
      </c>
    </row>
    <row r="282" customHeight="1" spans="2:4">
      <c r="B282" s="19" t="str">
        <f t="array" ref="B282">IFERROR(INDEX(食物热量卡路里大全!B$4:B$666,SMALL(IF(IFERROR(FIND($D$3,食物热量卡路里大全!B$4:B$666,1),FALSE),ROW(食物热量卡路里大全!B$4:B$666)-3,4^8),ROW($A277)))&amp;"","")</f>
        <v>杏脯   329/100</v>
      </c>
      <c r="C282" s="20" t="str">
        <f t="array" ref="C282">IFERROR(INDEX(食物热量卡路里大全!C$4:C$666,SMALL(IF(IFERROR(FIND($D$3,食物热量卡路里大全!C$4:C$666,1),FALSE),ROW(食物热量卡路里大全!C$4:C$666)-3,4^8),ROW($A277)))&amp;"","")</f>
        <v>河蚌   157/100</v>
      </c>
      <c r="D282" s="21" t="str">
        <f t="array" ref="D282">IFERROR(INDEX(食物热量卡路里大全!D$4:D$666,SMALL(IF(IFERROR(FIND($D$3,食物热量卡路里大全!D$4:D$666,1),FALSE),ROW(食物热量卡路里大全!D$4:D$666)-3,4^8),ROW($A277)))&amp;"","")</f>
        <v/>
      </c>
    </row>
    <row r="283" customHeight="1" spans="2:4">
      <c r="B283" s="19" t="str">
        <f t="array" ref="B283">IFERROR(INDEX(食物热量卡路里大全!B$4:B$666,SMALL(IF(IFERROR(FIND($D$3,食物热量卡路里大全!B$4:B$666,1),FALSE),ROW(食物热量卡路里大全!B$4:B$666)-3,4^8),ROW($A278)))&amp;"","")</f>
        <v>核桃(鲜)   760/100</v>
      </c>
      <c r="C283" s="20" t="str">
        <f t="array" ref="C283">IFERROR(INDEX(食物热量卡路里大全!C$4:C$666,SMALL(IF(IFERROR(FIND($D$3,食物热量卡路里大全!C$4:C$666,1),FALSE),ROW(食物热量卡路里大全!C$4:C$666)-3,4^8),ROW($A278)))&amp;"","")</f>
        <v>海蛰皮   33/100</v>
      </c>
      <c r="D283" s="21" t="str">
        <f t="array" ref="D283">IFERROR(INDEX(食物热量卡路里大全!D$4:D$666,SMALL(IF(IFERROR(FIND($D$3,食物热量卡路里大全!D$4:D$666,1),FALSE),ROW(食物热量卡路里大全!D$4:D$666)-3,4^8),ROW($A278)))&amp;"","")</f>
        <v/>
      </c>
    </row>
    <row r="284" customHeight="1" spans="2:4">
      <c r="B284" s="19" t="str">
        <f t="array" ref="B284">IFERROR(INDEX(食物热量卡路里大全!B$4:B$666,SMALL(IF(IFERROR(FIND($D$3,食物热量卡路里大全!B$4:B$666,1),FALSE),ROW(食物热量卡路里大全!B$4:B$666)-3,4^8),ROW($A279)))&amp;"","")</f>
        <v>金丝小枣   398/100</v>
      </c>
      <c r="C284" s="20" t="str">
        <f t="array" ref="C284">IFERROR(INDEX(食物热量卡路里大全!C$4:C$666,SMALL(IF(IFERROR(FIND($D$3,食物热量卡路里大全!C$4:C$666,1),FALSE),ROW(食物热量卡路里大全!C$4:C$666)-3,4^8),ROW($A279)))&amp;"","")</f>
        <v>海参(水浸)   24/100</v>
      </c>
      <c r="D284" s="21" t="str">
        <f t="array" ref="D284">IFERROR(INDEX(食物热量卡路里大全!D$4:D$666,SMALL(IF(IFERROR(FIND($D$3,食物热量卡路里大全!D$4:D$666,1),FALSE),ROW(食物热量卡路里大全!D$4:D$666)-3,4^8),ROW($A279)))&amp;"","")</f>
        <v/>
      </c>
    </row>
    <row r="285" customHeight="1" spans="2:4">
      <c r="B285" s="19" t="str">
        <f t="array" ref="B285">IFERROR(INDEX(食物热量卡路里大全!B$4:B$666,SMALL(IF(IFERROR(FIND($D$3,食物热量卡路里大全!B$4:B$666,1),FALSE),ROW(食物热量卡路里大全!B$4:B$666)-3,4^8),ROW($A280)))&amp;"","")</f>
        <v>果丹皮   321/100</v>
      </c>
      <c r="C285" s="20" t="str">
        <f t="array" ref="C285">IFERROR(INDEX(食物热量卡路里大全!C$4:C$666,SMALL(IF(IFERROR(FIND($D$3,食物热量卡路里大全!C$4:C$666,1),FALSE),ROW(食物热量卡路里大全!C$4:C$666)-3,4^8),ROW($A280)))&amp;"","")</f>
        <v>黄油   892/100</v>
      </c>
      <c r="D285" s="21" t="str">
        <f t="array" ref="D285">IFERROR(INDEX(食物热量卡路里大全!D$4:D$666,SMALL(IF(IFERROR(FIND($D$3,食物热量卡路里大全!D$4:D$666,1),FALSE),ROW(食物热量卡路里大全!D$4:D$666)-3,4^8),ROW($A280)))&amp;"","")</f>
        <v/>
      </c>
    </row>
    <row r="286" customHeight="1" spans="2:4">
      <c r="B286" s="19" t="str">
        <f t="array" ref="B286">IFERROR(INDEX(食物热量卡路里大全!B$4:B$666,SMALL(IF(IFERROR(FIND($D$3,食物热量卡路里大全!B$4:B$666,1),FALSE),ROW(食物热量卡路里大全!B$4:B$666)-3,4^8),ROW($A281)))&amp;"","")</f>
        <v>无核蜜枣   320/100</v>
      </c>
      <c r="C286" s="20" t="str">
        <f t="array" ref="C286">IFERROR(INDEX(食物热量卡路里大全!C$4:C$666,SMALL(IF(IFERROR(FIND($D$3,食物热量卡路里大全!C$4:C$666,1),FALSE),ROW(食物热量卡路里大全!C$4:C$666)-3,4^8),ROW($A281)))&amp;"","")</f>
        <v>奶油   720/100</v>
      </c>
      <c r="D286" s="21" t="str">
        <f t="array" ref="D286">IFERROR(INDEX(食物热量卡路里大全!D$4:D$666,SMALL(IF(IFERROR(FIND($D$3,食物热量卡路里大全!D$4:D$666,1),FALSE),ROW(食物热量卡路里大全!D$4:D$666)-3,4^8),ROW($A281)))&amp;"","")</f>
        <v/>
      </c>
    </row>
    <row r="287" customHeight="1" spans="2:4">
      <c r="B287" s="19" t="str">
        <f t="array" ref="B287">IFERROR(INDEX(食物热量卡路里大全!B$4:B$666,SMALL(IF(IFERROR(FIND($D$3,食物热量卡路里大全!B$4:B$666,1),FALSE),ROW(食物热量卡路里大全!B$4:B$666)-3,4^8),ROW($A282)))&amp;"","")</f>
        <v>桂圆肉   313/100</v>
      </c>
      <c r="C287" s="20" t="str">
        <f t="array" ref="C287">IFERROR(INDEX(食物热量卡路里大全!C$4:C$666,SMALL(IF(IFERROR(FIND($D$3,食物热量卡路里大全!C$4:C$666,1),FALSE),ROW(食物热量卡路里大全!C$4:C$666)-3,4^8),ROW($A282)))&amp;"","")</f>
        <v>黄油渣   599/100</v>
      </c>
      <c r="D287" s="21" t="str">
        <f t="array" ref="D287">IFERROR(INDEX(食物热量卡路里大全!D$4:D$666,SMALL(IF(IFERROR(FIND($D$3,食物热量卡路里大全!D$4:D$666,1),FALSE),ROW(食物热量卡路里大全!D$4:D$666)-3,4^8),ROW($A282)))&amp;"","")</f>
        <v/>
      </c>
    </row>
    <row r="288" customHeight="1" spans="2:4">
      <c r="B288" s="19" t="str">
        <f t="array" ref="B288">IFERROR(INDEX(食物热量卡路里大全!B$4:B$666,SMALL(IF(IFERROR(FIND($D$3,食物热量卡路里大全!B$4:B$666,1),FALSE),ROW(食物热量卡路里大全!B$4:B$666)-3,4^8),ROW($A283)))&amp;"","")</f>
        <v>桃脯   310/100</v>
      </c>
      <c r="C288" s="20" t="str">
        <f t="array" ref="C288">IFERROR(INDEX(食物热量卡路里大全!C$4:C$666,SMALL(IF(IFERROR(FIND($D$3,食物热量卡路里大全!C$4:C$666,1),FALSE),ROW(食物热量卡路里大全!C$4:C$666)-3,4^8),ROW($A283)))&amp;"","")</f>
        <v>牛奶粉(母乳化奶粉)   510/100</v>
      </c>
      <c r="D288" s="21" t="str">
        <f t="array" ref="D288">IFERROR(INDEX(食物热量卡路里大全!D$4:D$666,SMALL(IF(IFERROR(FIND($D$3,食物热量卡路里大全!D$4:D$666,1),FALSE),ROW(食物热量卡路里大全!D$4:D$666)-3,4^8),ROW($A283)))&amp;"","")</f>
        <v/>
      </c>
    </row>
    <row r="289" customHeight="1" spans="2:4">
      <c r="B289" s="19" t="str">
        <f t="array" ref="B289">IFERROR(INDEX(食物热量卡路里大全!B$4:B$666,SMALL(IF(IFERROR(FIND($D$3,食物热量卡路里大全!B$4:B$666,1),FALSE),ROW(食物热量卡路里大全!B$4:B$666)-3,4^8),ROW($A284)))&amp;"","")</f>
        <v>西瓜脯   305/100</v>
      </c>
      <c r="C289" s="20" t="str">
        <f t="array" ref="C289">IFERROR(INDEX(食物热量卡路里大全!C$4:C$666,SMALL(IF(IFERROR(FIND($D$3,食物热量卡路里大全!C$4:C$666,1),FALSE),ROW(食物热量卡路里大全!C$4:C$666)-3,4^8),ROW($A284)))&amp;"","")</f>
        <v>羊奶粉(全脂)   498/100</v>
      </c>
      <c r="D289" s="21" t="str">
        <f t="array" ref="D289">IFERROR(INDEX(食物热量卡路里大全!D$4:D$666,SMALL(IF(IFERROR(FIND($D$3,食物热量卡路里大全!D$4:D$666,1),FALSE),ROW(食物热量卡路里大全!D$4:D$666)-3,4^8),ROW($A284)))&amp;"","")</f>
        <v/>
      </c>
    </row>
    <row r="290" customHeight="1" spans="2:4">
      <c r="B290" s="19" t="str">
        <f t="array" ref="B290">IFERROR(INDEX(食物热量卡路里大全!B$4:B$666,SMALL(IF(IFERROR(FIND($D$3,食物热量卡路里大全!B$4:B$666,1),FALSE),ROW(食物热量卡路里大全!B$4:B$666)-3,4^8),ROW($A285)))&amp;"","")</f>
        <v>大枣(干)   339/100</v>
      </c>
      <c r="C290" s="20" t="str">
        <f t="array" ref="C290">IFERROR(INDEX(食物热量卡路里大全!C$4:C$666,SMALL(IF(IFERROR(FIND($D$3,食物热量卡路里大全!C$4:C$666,1),FALSE),ROW(食物热量卡路里大全!C$4:C$666)-3,4^8),ROW($A285)))&amp;"","")</f>
        <v>牛奶粉(强化维生素)   484/100</v>
      </c>
      <c r="D290" s="21" t="str">
        <f t="array" ref="D290">IFERROR(INDEX(食物热量卡路里大全!D$4:D$666,SMALL(IF(IFERROR(FIND($D$3,食物热量卡路里大全!D$4:D$666,1),FALSE),ROW(食物热量卡路里大全!D$4:D$666)-3,4^8),ROW($A285)))&amp;"","")</f>
        <v/>
      </c>
    </row>
    <row r="291" customHeight="1" spans="2:4">
      <c r="B291" s="19" t="str">
        <f t="array" ref="B291">IFERROR(INDEX(食物热量卡路里大全!B$4:B$666,SMALL(IF(IFERROR(FIND($D$3,食物热量卡路里大全!B$4:B$666,1),FALSE),ROW(食物热量卡路里大全!B$4:B$666)-3,4^8),ROW($A286)))&amp;"","")</f>
        <v>花生(生)   562/100</v>
      </c>
      <c r="C291" s="20" t="str">
        <f t="array" ref="C291">IFERROR(INDEX(食物热量卡路里大全!C$4:C$666,SMALL(IF(IFERROR(FIND($D$3,食物热量卡路里大全!C$4:C$666,1),FALSE),ROW(食物热量卡路里大全!C$4:C$666)-3,4^8),ROW($A286)))&amp;"","")</f>
        <v>牛奶粉(全脂)   478/100</v>
      </c>
      <c r="D291" s="21" t="str">
        <f t="array" ref="D291">IFERROR(INDEX(食物热量卡路里大全!D$4:D$666,SMALL(IF(IFERROR(FIND($D$3,食物热量卡路里大全!D$4:D$666,1),FALSE),ROW(食物热量卡路里大全!D$4:D$666)-3,4^8),ROW($A286)))&amp;"","")</f>
        <v/>
      </c>
    </row>
    <row r="292" customHeight="1" spans="2:4">
      <c r="B292" s="19" t="str">
        <f t="array" ref="B292">IFERROR(INDEX(食物热量卡路里大全!B$4:B$666,SMALL(IF(IFERROR(FIND($D$3,食物热量卡路里大全!B$4:B$666,1),FALSE),ROW(食物热量卡路里大全!B$4:B$666)-3,4^8),ROW($A287)))&amp;"","")</f>
        <v>杏酱   286/100</v>
      </c>
      <c r="C292" s="20" t="str">
        <f t="array" ref="C292">IFERROR(INDEX(食物热量卡路里大全!C$4:C$666,SMALL(IF(IFERROR(FIND($D$3,食物热量卡路里大全!C$4:C$666,1),FALSE),ROW(食物热量卡路里大全!C$4:C$666)-3,4^8),ROW($A287)))&amp;"","")</f>
        <v>奶片   472/100</v>
      </c>
      <c r="D292" s="21" t="str">
        <f t="array" ref="D292">IFERROR(INDEX(食物热量卡路里大全!D$4:D$666,SMALL(IF(IFERROR(FIND($D$3,食物热量卡路里大全!D$4:D$666,1),FALSE),ROW(食物热量卡路里大全!D$4:D$666)-3,4^8),ROW($A287)))&amp;"","")</f>
        <v/>
      </c>
    </row>
    <row r="293" customHeight="1" spans="2:4">
      <c r="B293" s="19" t="str">
        <f t="array" ref="B293">IFERROR(INDEX(食物热量卡路里大全!B$4:B$666,SMALL(IF(IFERROR(FIND($D$3,食物热量卡路里大全!B$4:B$666,1),FALSE),ROW(食物热量卡路里大全!B$4:B$666)-3,4^8),ROW($A288)))&amp;"","")</f>
        <v>海棠脯   286/100</v>
      </c>
      <c r="C293" s="20" t="str">
        <f t="array" ref="C293">IFERROR(INDEX(食物热量卡路里大全!C$4:C$666,SMALL(IF(IFERROR(FIND($D$3,食物热量卡路里大全!C$4:C$666,1),FALSE),ROW(食物热量卡路里大全!C$4:C$666)-3,4^8),ROW($A288)))&amp;"","")</f>
        <v>牛奶粉(全脂速溶)   466/100</v>
      </c>
      <c r="D293" s="21" t="str">
        <f t="array" ref="D293">IFERROR(INDEX(食物热量卡路里大全!D$4:D$666,SMALL(IF(IFERROR(FIND($D$3,食物热量卡路里大全!D$4:D$666,1),FALSE),ROW(食物热量卡路里大全!D$4:D$666)-3,4^8),ROW($A288)))&amp;"","")</f>
        <v/>
      </c>
    </row>
    <row r="294" customHeight="1" spans="2:4">
      <c r="B294" s="19" t="str">
        <f t="array" ref="B294">IFERROR(INDEX(食物热量卡路里大全!B$4:B$666,SMALL(IF(IFERROR(FIND($D$3,食物热量卡路里大全!B$4:B$666,1),FALSE),ROW(食物热量卡路里大全!B$4:B$666)-3,4^8),ROW($A289)))&amp;"","")</f>
        <v>苹果酱   277/100</v>
      </c>
      <c r="C294" s="20" t="str">
        <f t="array" ref="C294">IFERROR(INDEX(食物热量卡路里大全!C$4:C$666,SMALL(IF(IFERROR(FIND($D$3,食物热量卡路里大全!C$4:C$666,1),FALSE),ROW(食物热量卡路里大全!C$4:C$666)-3,4^8),ROW($A289)))&amp;"","")</f>
        <v>奶皮子   460/100</v>
      </c>
      <c r="D294" s="21" t="str">
        <f t="array" ref="D294">IFERROR(INDEX(食物热量卡路里大全!D$4:D$666,SMALL(IF(IFERROR(FIND($D$3,食物热量卡路里大全!D$4:D$666,1),FALSE),ROW(食物热量卡路里大全!D$4:D$666)-3,4^8),ROW($A289)))&amp;"","")</f>
        <v/>
      </c>
    </row>
    <row r="295" customHeight="1" spans="2:4">
      <c r="B295" s="19" t="str">
        <f t="array" ref="B295">IFERROR(INDEX(食物热量卡路里大全!B$4:B$666,SMALL(IF(IFERROR(FIND($D$3,食物热量卡路里大全!B$4:B$666,1),FALSE),ROW(食物热量卡路里大全!B$4:B$666)-3,4^8),ROW($A290)))&amp;"","")</f>
        <v>桂圆干   738/100</v>
      </c>
      <c r="C295" s="20" t="str">
        <f t="array" ref="C295">IFERROR(INDEX(食物热量卡路里大全!C$4:C$666,SMALL(IF(IFERROR(FIND($D$3,食物热量卡路里大全!C$4:C$666,1),FALSE),ROW(食物热量卡路里大全!C$4:C$666)-3,4^8),ROW($A290)))&amp;"","")</f>
        <v>牛奶粉(婴儿奶粉)   443/100</v>
      </c>
      <c r="D295" s="21" t="str">
        <f t="array" ref="D295">IFERROR(INDEX(食物热量卡路里大全!D$4:D$666,SMALL(IF(IFERROR(FIND($D$3,食物热量卡路里大全!D$4:D$666,1),FALSE),ROW(食物热量卡路里大全!D$4:D$666)-3,4^8),ROW($A290)))&amp;"","")</f>
        <v/>
      </c>
    </row>
    <row r="296" customHeight="1" spans="2:4">
      <c r="B296" s="19" t="str">
        <f t="array" ref="B296">IFERROR(INDEX(食物热量卡路里大全!B$4:B$666,SMALL(IF(IFERROR(FIND($D$3,食物热量卡路里大全!B$4:B$666,1),FALSE),ROW(食物热量卡路里大全!B$4:B$666)-3,4^8),ROW($A291)))&amp;"","")</f>
        <v>桃酱   273/100</v>
      </c>
      <c r="C296" s="20" t="str">
        <f t="array" ref="C296">IFERROR(INDEX(食物热量卡路里大全!C$4:C$666,SMALL(IF(IFERROR(FIND($D$3,食物热量卡路里大全!C$4:C$666,1),FALSE),ROW(食物热量卡路里大全!C$4:C$666)-3,4^8),ROW($A291)))&amp;"","")</f>
        <v>奶疙瘩   426/100</v>
      </c>
      <c r="D296" s="21" t="str">
        <f t="array" ref="D296">IFERROR(INDEX(食物热量卡路里大全!D$4:D$666,SMALL(IF(IFERROR(FIND($D$3,食物热量卡路里大全!D$4:D$666,1),FALSE),ROW(食物热量卡路里大全!D$4:D$666)-3,4^8),ROW($A291)))&amp;"","")</f>
        <v/>
      </c>
    </row>
    <row r="297" customHeight="1" spans="2:4">
      <c r="B297" s="19" t="str">
        <f t="array" ref="B297">IFERROR(INDEX(食物热量卡路里大全!B$4:B$666,SMALL(IF(IFERROR(FIND($D$3,食物热量卡路里大全!B$4:B$666,1),FALSE),ROW(食物热量卡路里大全!B$4:B$666)-3,4^8),ROW($A292)))&amp;"","")</f>
        <v>草莓酱   269/100</v>
      </c>
      <c r="C297" s="20" t="str">
        <f t="array" ref="C297">IFERROR(INDEX(食物热量卡路里大全!C$4:C$666,SMALL(IF(IFERROR(FIND($D$3,食物热量卡路里大全!C$4:C$666,1),FALSE),ROW(食物热量卡路里大全!C$4:C$666)-3,4^8),ROW($A292)))&amp;"","")</f>
        <v>冰淇淋粉   396/100</v>
      </c>
      <c r="D297" s="21" t="str">
        <f t="array" ref="D297">IFERROR(INDEX(食物热量卡路里大全!D$4:D$666,SMALL(IF(IFERROR(FIND($D$3,食物热量卡路里大全!D$4:D$666,1),FALSE),ROW(食物热量卡路里大全!D$4:D$666)-3,4^8),ROW($A292)))&amp;"","")</f>
        <v/>
      </c>
    </row>
    <row r="298" customHeight="1" spans="2:4">
      <c r="B298" s="19" t="str">
        <f t="array" ref="B298">IFERROR(INDEX(食物热量卡路里大全!B$4:B$666,SMALL(IF(IFERROR(FIND($D$3,食物热量卡路里大全!B$4:B$666,1),FALSE),ROW(食物热量卡路里大全!B$4:B$666)-3,4^8),ROW($A293)))&amp;"","")</f>
        <v>干枣   330/100</v>
      </c>
      <c r="C298" s="20" t="str">
        <f t="array" ref="C298">IFERROR(INDEX(食物热量卡路里大全!C$4:C$666,SMALL(IF(IFERROR(FIND($D$3,食物热量卡路里大全!C$4:C$666,1),FALSE),ROW(食物热量卡路里大全!C$4:C$666)-3,4^8),ROW($A293)))&amp;"","")</f>
        <v>奶豆腐(脱脂)   343/100</v>
      </c>
      <c r="D298" s="21" t="str">
        <f t="array" ref="D298">IFERROR(INDEX(食物热量卡路里大全!D$4:D$666,SMALL(IF(IFERROR(FIND($D$3,食物热量卡路里大全!D$4:D$666,1),FALSE),ROW(食物热量卡路里大全!D$4:D$666)-3,4^8),ROW($A293)))&amp;"","")</f>
        <v/>
      </c>
    </row>
    <row r="299" customHeight="1" spans="2:4">
      <c r="B299" s="19" t="str">
        <f t="array" ref="B299">IFERROR(INDEX(食物热量卡路里大全!B$4:B$666,SMALL(IF(IFERROR(FIND($D$3,食物热量卡路里大全!B$4:B$666,1),FALSE),ROW(食物热量卡路里大全!B$4:B$666)-3,4^8),ROW($A294)))&amp;"","")</f>
        <v>柿饼   258/100</v>
      </c>
      <c r="C299" s="20" t="str">
        <f t="array" ref="C299">IFERROR(INDEX(食物热量卡路里大全!C$4:C$666,SMALL(IF(IFERROR(FIND($D$3,食物热量卡路里大全!C$4:C$666,1),FALSE),ROW(食物热量卡路里大全!C$4:C$666)-3,4^8),ROW($A294)))&amp;"","")</f>
        <v>炼乳(罐头,甜)   332/100</v>
      </c>
      <c r="D299" s="21" t="str">
        <f t="array" ref="D299">IFERROR(INDEX(食物热量卡路里大全!D$4:D$666,SMALL(IF(IFERROR(FIND($D$3,食物热量卡路里大全!D$4:D$666,1),FALSE),ROW(食物热量卡路里大全!D$4:D$666)-3,4^8),ROW($A294)))&amp;"","")</f>
        <v/>
      </c>
    </row>
    <row r="300" customHeight="1" spans="2:4">
      <c r="B300" s="19" t="str">
        <f t="array" ref="B300">IFERROR(INDEX(食物热量卡路里大全!B$4:B$666,SMALL(IF(IFERROR(FIND($D$3,食物热量卡路里大全!B$4:B$666,1),FALSE),ROW(食物热量卡路里大全!B$4:B$666)-3,4^8),ROW($A295)))&amp;"","")</f>
        <v>椰子   700/100</v>
      </c>
      <c r="C300" s="20" t="str">
        <f t="array" ref="C300">IFERROR(INDEX(食物热量卡路里大全!C$4:C$666,SMALL(IF(IFERROR(FIND($D$3,食物热量卡路里大全!C$4:C$666,1),FALSE),ROW(食物热量卡路里大全!C$4:C$666)-3,4^8),ROW($A295)))&amp;"","")</f>
        <v>奶酪   328/100</v>
      </c>
      <c r="D300" s="21" t="str">
        <f t="array" ref="D300">IFERROR(INDEX(食物热量卡路里大全!D$4:D$666,SMALL(IF(IFERROR(FIND($D$3,食物热量卡路里大全!D$4:D$666,1),FALSE),ROW(食物热量卡路里大全!D$4:D$666)-3,4^8),ROW($A295)))&amp;"","")</f>
        <v/>
      </c>
    </row>
    <row r="301" customHeight="1" spans="2:4">
      <c r="B301" s="19" t="str">
        <f t="array" ref="B301">IFERROR(INDEX(食物热量卡路里大全!B$4:B$666,SMALL(IF(IFERROR(FIND($D$3,食物热量卡路里大全!B$4:B$666,1),FALSE),ROW(食物热量卡路里大全!B$4:B$666)-3,4^8),ROW($A296)))&amp;"","")</f>
        <v>乌枣   386/100</v>
      </c>
      <c r="C301" s="20" t="str">
        <f t="array" ref="C301">IFERROR(INDEX(食物热量卡路里大全!C$4:C$666,SMALL(IF(IFERROR(FIND($D$3,食物热量卡路里大全!C$4:C$666,1),FALSE),ROW(食物热量卡路里大全!C$4:C$666)-3,4^8),ROW($A296)))&amp;"","")</f>
        <v>奶豆腐(鲜)   305/100</v>
      </c>
      <c r="D301" s="21" t="str">
        <f t="array" ref="D301">IFERROR(INDEX(食物热量卡路里大全!D$4:D$666,SMALL(IF(IFERROR(FIND($D$3,食物热量卡路里大全!D$4:D$666,1),FALSE),ROW(食物热量卡路里大全!D$4:D$666)-3,4^8),ROW($A296)))&amp;"","")</f>
        <v/>
      </c>
    </row>
    <row r="302" customHeight="1" spans="2:4">
      <c r="B302" s="19" t="str">
        <f t="array" ref="B302">IFERROR(INDEX(食物热量卡路里大全!B$4:B$666,SMALL(IF(IFERROR(FIND($D$3,食物热量卡路里大全!B$4:B$666,1),FALSE),ROW(食物热量卡路里大全!B$4:B$666)-3,4^8),ROW($A297)))&amp;"","")</f>
        <v>黑枣   233/100</v>
      </c>
      <c r="C302" s="20" t="str">
        <f t="array" ref="C302">IFERROR(INDEX(食物热量卡路里大全!C$4:C$666,SMALL(IF(IFERROR(FIND($D$3,食物热量卡路里大全!C$4:C$666,1),FALSE),ROW(食物热量卡路里大全!C$4:C$666)-3,4^8),ROW($A297)))&amp;"","")</f>
        <v>酸奶   72/100</v>
      </c>
      <c r="D302" s="21" t="str">
        <f t="array" ref="D302">IFERROR(INDEX(食物热量卡路里大全!D$4:D$666,SMALL(IF(IFERROR(FIND($D$3,食物热量卡路里大全!D$4:D$666,1),FALSE),ROW(食物热量卡路里大全!D$4:D$666)-3,4^8),ROW($A297)))&amp;"","")</f>
        <v/>
      </c>
    </row>
    <row r="303" customHeight="1" spans="2:4">
      <c r="B303" s="19" t="str">
        <f t="array" ref="B303">IFERROR(INDEX(食物热量卡路里大全!B$4:B$666,SMALL(IF(IFERROR(FIND($D$3,食物热量卡路里大全!B$4:B$666,1),FALSE),ROW(食物热量卡路里大全!B$4:B$666)-3,4^8),ROW($A298)))&amp;"","")</f>
        <v>密云小枣   233/100</v>
      </c>
      <c r="C303" s="20" t="str">
        <f t="array" ref="C303">IFERROR(INDEX(食物热量卡路里大全!C$4:C$666,SMALL(IF(IFERROR(FIND($D$3,食物热量卡路里大全!C$4:C$666,1),FALSE),ROW(食物热量卡路里大全!C$4:C$666)-3,4^8),ROW($A298)))&amp;"","")</f>
        <v>果料酸奶   67/100</v>
      </c>
      <c r="D303" s="21" t="str">
        <f t="array" ref="D303">IFERROR(INDEX(食物热量卡路里大全!D$4:D$666,SMALL(IF(IFERROR(FIND($D$3,食物热量卡路里大全!D$4:D$666,1),FALSE),ROW(食物热量卡路里大全!D$4:D$666)-3,4^8),ROW($A298)))&amp;"","")</f>
        <v/>
      </c>
    </row>
    <row r="304" customHeight="1" spans="2:4">
      <c r="B304" s="19" t="str">
        <f t="array" ref="B304">IFERROR(INDEX(食物热量卡路里大全!B$4:B$666,SMALL(IF(IFERROR(FIND($D$3,食物热量卡路里大全!B$4:B$666,1),FALSE),ROW(食物热量卡路里大全!B$4:B$666)-3,4^8),ROW($A299)))&amp;"","")</f>
        <v>莲子(糖水)   201/100</v>
      </c>
      <c r="C304" s="20" t="str">
        <f t="array" ref="C304">IFERROR(INDEX(食物热量卡路里大全!C$4:C$666,SMALL(IF(IFERROR(FIND($D$3,食物热量卡路里大全!C$4:C$666,1),FALSE),ROW(食物热量卡路里大全!C$4:C$666)-3,4^8),ROW($A299)))&amp;"","")</f>
        <v>母乳   65/100</v>
      </c>
      <c r="D304" s="21" t="str">
        <f t="array" ref="D304">IFERROR(INDEX(食物热量卡路里大全!D$4:D$666,SMALL(IF(IFERROR(FIND($D$3,食物热量卡路里大全!D$4:D$666,1),FALSE),ROW(食物热量卡路里大全!D$4:D$666)-3,4^8),ROW($A299)))&amp;"","")</f>
        <v/>
      </c>
    </row>
    <row r="305" customHeight="1" spans="2:4">
      <c r="B305" s="19" t="str">
        <f t="array" ref="B305">IFERROR(INDEX(食物热量卡路里大全!B$4:B$666,SMALL(IF(IFERROR(FIND($D$3,食物热量卡路里大全!B$4:B$666,1),FALSE),ROW(食物热量卡路里大全!B$4:B$666)-3,4^8),ROW($A300)))&amp;"","")</f>
        <v>沙枣   488/100</v>
      </c>
      <c r="C305" s="20" t="str">
        <f t="array" ref="C305">IFERROR(INDEX(食物热量卡路里大全!C$4:C$666,SMALL(IF(IFERROR(FIND($D$3,食物热量卡路里大全!C$4:C$666,1),FALSE),ROW(食物热量卡路里大全!C$4:C$666)-3,4^8),ROW($A300)))&amp;"","")</f>
        <v>酸奶(中脂)   64/100</v>
      </c>
      <c r="D305" s="21" t="str">
        <f t="array" ref="D305">IFERROR(INDEX(食物热量卡路里大全!D$4:D$666,SMALL(IF(IFERROR(FIND($D$3,食物热量卡路里大全!D$4:D$666,1),FALSE),ROW(食物热量卡路里大全!D$4:D$666)-3,4^8),ROW($A300)))&amp;"","")</f>
        <v/>
      </c>
    </row>
    <row r="306" customHeight="1" spans="2:4">
      <c r="B306" s="19" t="str">
        <f t="array" ref="B306">IFERROR(INDEX(食物热量卡路里大全!B$4:B$666,SMALL(IF(IFERROR(FIND($D$3,食物热量卡路里大全!B$4:B$666,1),FALSE),ROW(食物热量卡路里大全!B$4:B$666)-3,4^8),ROW($A301)))&amp;"","")</f>
        <v>栗子(鲜)   231/100</v>
      </c>
      <c r="C306" s="20" t="str">
        <f t="array" ref="C306">IFERROR(INDEX(食物热量卡路里大全!C$4:C$666,SMALL(IF(IFERROR(FIND($D$3,食物热量卡路里大全!C$4:C$666,1),FALSE),ROW(食物热量卡路里大全!C$4:C$666)-3,4^8),ROW($A301)))&amp;"","")</f>
        <v>酸奶(高蛋白)   62/100</v>
      </c>
      <c r="D306" s="21" t="str">
        <f t="array" ref="D306">IFERROR(INDEX(食物热量卡路里大全!D$4:D$666,SMALL(IF(IFERROR(FIND($D$3,食物热量卡路里大全!D$4:D$666,1),FALSE),ROW(食物热量卡路里大全!D$4:D$666)-3,4^8),ROW($A301)))&amp;"","")</f>
        <v/>
      </c>
    </row>
    <row r="307" customHeight="1" spans="2:4">
      <c r="B307" s="19" t="str">
        <f t="array" ref="B307">IFERROR(INDEX(食物热量卡路里大全!B$4:B$666,SMALL(IF(IFERROR(FIND($D$3,食物热量卡路里大全!B$4:B$666,1),FALSE),ROW(食物热量卡路里大全!B$4:B$666)-3,4^8),ROW($A302)))&amp;"","")</f>
        <v>红果(干)   152/100</v>
      </c>
      <c r="C307" s="20" t="str">
        <f t="array" ref="C307">IFERROR(INDEX(食物热量卡路里大全!C$4:C$666,SMALL(IF(IFERROR(FIND($D$3,食物热量卡路里大全!C$4:C$666,1),FALSE),ROW(食物热量卡路里大全!C$4:C$666)-3,4^8),ROW($A302)))&amp;"","")</f>
        <v>羊奶(鲜)   59/100</v>
      </c>
      <c r="D307" s="21" t="str">
        <f t="array" ref="D307">IFERROR(INDEX(食物热量卡路里大全!D$4:D$666,SMALL(IF(IFERROR(FIND($D$3,食物热量卡路里大全!D$4:D$666,1),FALSE),ROW(食物热量卡路里大全!D$4:D$666)-3,4^8),ROW($A302)))&amp;"","")</f>
        <v/>
      </c>
    </row>
    <row r="308" customHeight="1" spans="2:4">
      <c r="B308" s="19" t="str">
        <f t="array" ref="B308">IFERROR(INDEX(食物热量卡路里大全!B$4:B$666,SMALL(IF(IFERROR(FIND($D$3,食物热量卡路里大全!B$4:B$666,1),FALSE),ROW(食物热量卡路里大全!B$4:B$666)-3,4^8),ROW($A303)))&amp;"","")</f>
        <v>酒枣   159/100</v>
      </c>
      <c r="C308" s="20" t="str">
        <f t="array" ref="C308">IFERROR(INDEX(食物热量卡路里大全!C$4:C$666,SMALL(IF(IFERROR(FIND($D$3,食物热量卡路里大全!C$4:C$666,1),FALSE),ROW(食物热量卡路里大全!C$4:C$666)-3,4^8),ROW($A303)))&amp;"","")</f>
        <v>脱脂酸奶   57/100</v>
      </c>
      <c r="D308" s="21" t="str">
        <f t="array" ref="D308">IFERROR(INDEX(食物热量卡路里大全!D$4:D$666,SMALL(IF(IFERROR(FIND($D$3,食物热量卡路里大全!D$4:D$666,1),FALSE),ROW(食物热量卡路里大全!D$4:D$666)-3,4^8),ROW($A303)))&amp;"","")</f>
        <v/>
      </c>
    </row>
    <row r="309" customHeight="1" spans="2:4">
      <c r="B309" s="19" t="str">
        <f t="array" ref="B309">IFERROR(INDEX(食物热量卡路里大全!B$4:B$666,SMALL(IF(IFERROR(FIND($D$3,食物热量卡路里大全!B$4:B$666,1),FALSE),ROW(食物热量卡路里大全!B$4:B$666)-3,4^8),ROW($A304)))&amp;"","")</f>
        <v>鲜枣   140/100</v>
      </c>
      <c r="C309" s="20" t="str">
        <f t="array" ref="C309">IFERROR(INDEX(食物热量卡路里大全!C$4:C$666,SMALL(IF(IFERROR(FIND($D$3,食物热量卡路里大全!C$4:C$666,1),FALSE),ROW(食物热量卡路里大全!C$4:C$666)-3,4^8),ROW($A304)))&amp;"","")</f>
        <v>牛奶   54/100</v>
      </c>
      <c r="D309" s="21" t="str">
        <f t="array" ref="D309">IFERROR(INDEX(食物热量卡路里大全!D$4:D$666,SMALL(IF(IFERROR(FIND($D$3,食物热量卡路里大全!D$4:D$666,1),FALSE),ROW(食物热量卡路里大全!D$4:D$666)-3,4^8),ROW($A304)))&amp;"","")</f>
        <v/>
      </c>
    </row>
    <row r="310" customHeight="1" spans="2:4">
      <c r="B310" s="19" t="str">
        <f t="array" ref="B310">IFERROR(INDEX(食物热量卡路里大全!B$4:B$666,SMALL(IF(IFERROR(FIND($D$3,食物热量卡路里大全!B$4:B$666,1),FALSE),ROW(食物热量卡路里大全!B$4:B$666)-3,4^8),ROW($A305)))&amp;"","")</f>
        <v>芭蕉   160/100</v>
      </c>
      <c r="C310" s="20" t="str">
        <f t="array" ref="C310">IFERROR(INDEX(食物热量卡路里大全!C$4:C$666,SMALL(IF(IFERROR(FIND($D$3,食物热量卡路里大全!C$4:C$666,1),FALSE),ROW(食物热量卡路里大全!C$4:C$666)-3,4^8),ROW($A305)))&amp;"","")</f>
        <v>牛奶(强化VA,VD)   51/100</v>
      </c>
      <c r="D310" s="21" t="str">
        <f t="array" ref="D310">IFERROR(INDEX(食物热量卡路里大全!D$4:D$666,SMALL(IF(IFERROR(FIND($D$3,食物热量卡路里大全!D$4:D$666,1),FALSE),ROW(食物热量卡路里大全!D$4:D$666)-3,4^8),ROW($A305)))&amp;"","")</f>
        <v/>
      </c>
    </row>
    <row r="311" customHeight="1" spans="2:4">
      <c r="B311" s="19" t="str">
        <f t="array" ref="B311">IFERROR(INDEX(食物热量卡路里大全!B$4:B$666,SMALL(IF(IFERROR(FIND($D$3,食物热量卡路里大全!B$4:B$666,1),FALSE),ROW(食物热量卡路里大全!B$4:B$666)-3,4^8),ROW($A306)))&amp;"","")</f>
        <v>红果   125/100</v>
      </c>
      <c r="C311" s="20" t="str">
        <f t="array" ref="C311">IFERROR(INDEX(食物热量卡路里大全!C$4:C$666,SMALL(IF(IFERROR(FIND($D$3,食物热量卡路里大全!C$4:C$666,1),FALSE),ROW(食物热量卡路里大全!C$4:C$666)-3,4^8),ROW($A306)))&amp;"","")</f>
        <v>酸奶(橘味脱脂)   48/100</v>
      </c>
      <c r="D311" s="21" t="str">
        <f t="array" ref="D311">IFERROR(INDEX(食物热量卡路里大全!D$4:D$666,SMALL(IF(IFERROR(FIND($D$3,食物热量卡路里大全!D$4:D$666,1),FALSE),ROW(食物热量卡路里大全!D$4:D$666)-3,4^8),ROW($A306)))&amp;"","")</f>
        <v/>
      </c>
    </row>
    <row r="312" customHeight="1" spans="2:4">
      <c r="B312" s="19" t="str">
        <f t="array" ref="B312">IFERROR(INDEX(食物热量卡路里大全!B$4:B$666,SMALL(IF(IFERROR(FIND($D$3,食物热量卡路里大全!B$4:B$666,1),FALSE),ROW(食物热量卡路里大全!B$4:B$666)-3,4^8),ROW($A307)))&amp;"","")</f>
        <v>香蕉   154/100</v>
      </c>
      <c r="C312" s="20" t="str">
        <f t="array" ref="C312">IFERROR(INDEX(食物热量卡路里大全!C$4:C$666,SMALL(IF(IFERROR(FIND($D$3,食物热量卡路里大全!C$4:C$666,1),FALSE),ROW(食物热量卡路里大全!C$4:C$666)-3,4^8),ROW($A307)))&amp;"","")</f>
        <v>果味奶   20/100</v>
      </c>
      <c r="D312" s="21" t="str">
        <f t="array" ref="D312">IFERROR(INDEX(食物热量卡路里大全!D$4:D$666,SMALL(IF(IFERROR(FIND($D$3,食物热量卡路里大全!D$4:D$666,1),FALSE),ROW(食物热量卡路里大全!D$4:D$666)-3,4^8),ROW($A307)))&amp;"","")</f>
        <v/>
      </c>
    </row>
    <row r="313" customHeight="1" spans="2:4">
      <c r="B313" s="19" t="str">
        <f t="array" ref="B313">IFERROR(INDEX(食物热量卡路里大全!B$4:B$666,SMALL(IF(IFERROR(FIND($D$3,食物热量卡路里大全!B$4:B$666,1),FALSE),ROW(食物热量卡路里大全!B$4:B$666)-3,4^8),ROW($A308)))&amp;"","")</f>
        <v>人参果   91/100</v>
      </c>
      <c r="C313" s="20" t="str">
        <f t="array" ref="C313">IFERROR(INDEX(食物热量卡路里大全!C$4:C$666,SMALL(IF(IFERROR(FIND($D$3,食物热量卡路里大全!C$4:C$666,1),FALSE),ROW(食物热量卡路里大全!C$4:C$666)-3,4^8),ROW($A308)))&amp;"","")</f>
        <v/>
      </c>
      <c r="D313" s="21" t="str">
        <f t="array" ref="D313">IFERROR(INDEX(食物热量卡路里大全!D$4:D$666,SMALL(IF(IFERROR(FIND($D$3,食物热量卡路里大全!D$4:D$666,1),FALSE),ROW(食物热量卡路里大全!D$4:D$666)-3,4^8),ROW($A308)))&amp;"","")</f>
        <v/>
      </c>
    </row>
    <row r="314" customHeight="1" spans="2:4">
      <c r="B314" s="19" t="str">
        <f t="array" ref="B314">IFERROR(INDEX(食物热量卡路里大全!B$4:B$666,SMALL(IF(IFERROR(FIND($D$3,食物热量卡路里大全!B$4:B$666,1),FALSE),ROW(食物热量卡路里大全!B$4:B$666)-3,4^8),ROW($A309)))&amp;"","")</f>
        <v>海棠   85/100</v>
      </c>
      <c r="C314" s="20" t="str">
        <f t="array" ref="C314">IFERROR(INDEX(食物热量卡路里大全!C$4:C$666,SMALL(IF(IFERROR(FIND($D$3,食物热量卡路里大全!C$4:C$666,1),FALSE),ROW(食物热量卡路里大全!C$4:C$666)-3,4^8),ROW($A309)))&amp;"","")</f>
        <v/>
      </c>
      <c r="D314" s="21" t="str">
        <f t="array" ref="D314">IFERROR(INDEX(食物热量卡路里大全!D$4:D$666,SMALL(IF(IFERROR(FIND($D$3,食物热量卡路里大全!D$4:D$666,1),FALSE),ROW(食物热量卡路里大全!D$4:D$666)-3,4^8),ROW($A309)))&amp;"","")</f>
        <v/>
      </c>
    </row>
    <row r="315" customHeight="1" spans="2:4">
      <c r="B315" s="19" t="str">
        <f t="array" ref="B315">IFERROR(INDEX(食物热量卡路里大全!B$4:B$666,SMALL(IF(IFERROR(FIND($D$3,食物热量卡路里大全!B$4:B$666,1),FALSE),ROW(食物热量卡路里大全!B$4:B$666)-3,4^8),ROW($A310)))&amp;"","")</f>
        <v>柿子   82/100</v>
      </c>
      <c r="C315" s="20" t="str">
        <f t="array" ref="C315">IFERROR(INDEX(食物热量卡路里大全!C$4:C$666,SMALL(IF(IFERROR(FIND($D$3,食物热量卡路里大全!C$4:C$666,1),FALSE),ROW(食物热量卡路里大全!C$4:C$666)-3,4^8),ROW($A310)))&amp;"","")</f>
        <v/>
      </c>
      <c r="D315" s="21" t="str">
        <f t="array" ref="D315">IFERROR(INDEX(食物热量卡路里大全!D$4:D$666,SMALL(IF(IFERROR(FIND($D$3,食物热量卡路里大全!D$4:D$666,1),FALSE),ROW(食物热量卡路里大全!D$4:D$666)-3,4^8),ROW($A310)))&amp;"","")</f>
        <v/>
      </c>
    </row>
    <row r="316" customHeight="1" spans="2:4">
      <c r="B316" s="19" t="str">
        <f t="array" ref="B316">IFERROR(INDEX(食物热量卡路里大全!B$4:B$666,SMALL(IF(IFERROR(FIND($D$3,食物热量卡路里大全!B$4:B$666,1),FALSE),ROW(食物热量卡路里大全!B$4:B$666)-3,4^8),ROW($A311)))&amp;"","")</f>
        <v>桂圆(鲜)   140/100</v>
      </c>
      <c r="C316" s="20" t="str">
        <f t="array" ref="C316">IFERROR(INDEX(食物热量卡路里大全!C$4:C$666,SMALL(IF(IFERROR(FIND($D$3,食物热量卡路里大全!C$4:C$666,1),FALSE),ROW(食物热量卡路里大全!C$4:C$666)-3,4^8),ROW($A311)))&amp;"","")</f>
        <v/>
      </c>
      <c r="D316" s="21" t="str">
        <f t="array" ref="D316">IFERROR(INDEX(食物热量卡路里大全!D$4:D$666,SMALL(IF(IFERROR(FIND($D$3,食物热量卡路里大全!D$4:D$666,1),FALSE),ROW(食物热量卡路里大全!D$4:D$666)-3,4^8),ROW($A311)))&amp;"","")</f>
        <v/>
      </c>
    </row>
    <row r="317" customHeight="1" spans="2:4">
      <c r="B317" s="19" t="str">
        <f t="array" ref="B317">IFERROR(INDEX(食物热量卡路里大全!B$4:B$666,SMALL(IF(IFERROR(FIND($D$3,食物热量卡路里大全!B$4:B$666,1),FALSE),ROW(食物热量卡路里大全!B$4:B$666)-3,4^8),ROW($A312)))&amp;"","")</f>
        <v>荔枝(鲜)离枝   96/100</v>
      </c>
      <c r="C317" s="20" t="str">
        <f t="array" ref="C317">IFERROR(INDEX(食物热量卡路里大全!C$4:C$666,SMALL(IF(IFERROR(FIND($D$3,食物热量卡路里大全!C$4:C$666,1),FALSE),ROW(食物热量卡路里大全!C$4:C$666)-3,4^8),ROW($A312)))&amp;"","")</f>
        <v/>
      </c>
      <c r="D317" s="21" t="str">
        <f t="array" ref="D317">IFERROR(INDEX(食物热量卡路里大全!D$4:D$666,SMALL(IF(IFERROR(FIND($D$3,食物热量卡路里大全!D$4:D$666,1),FALSE),ROW(食物热量卡路里大全!D$4:D$666)-3,4^8),ROW($A312)))&amp;"","")</f>
        <v/>
      </c>
    </row>
    <row r="318" customHeight="1" spans="2:4">
      <c r="B318" s="19" t="str">
        <f t="array" ref="B318">IFERROR(INDEX(食物热量卡路里大全!B$4:B$666,SMALL(IF(IFERROR(FIND($D$3,食物热量卡路里大全!B$4:B$666,1),FALSE),ROW(食物热量卡路里大全!B$4:B$666)-3,4^8),ROW($A313)))&amp;"","")</f>
        <v>甘蔗汁   64/100</v>
      </c>
      <c r="C318" s="20" t="str">
        <f t="array" ref="C318">IFERROR(INDEX(食物热量卡路里大全!C$4:C$666,SMALL(IF(IFERROR(FIND($D$3,食物热量卡路里大全!C$4:C$666,1),FALSE),ROW(食物热量卡路里大全!C$4:C$666)-3,4^8),ROW($A313)))&amp;"","")</f>
        <v/>
      </c>
      <c r="D318" s="21" t="str">
        <f t="array" ref="D318">IFERROR(INDEX(食物热量卡路里大全!D$4:D$666,SMALL(IF(IFERROR(FIND($D$3,食物热量卡路里大全!D$4:D$666,1),FALSE),ROW(食物热量卡路里大全!D$4:D$666)-3,4^8),ROW($A313)))&amp;"","")</f>
        <v/>
      </c>
    </row>
    <row r="319" customHeight="1" spans="2:4">
      <c r="B319" s="19" t="str">
        <f t="array" ref="B319">IFERROR(INDEX(食物热量卡路里大全!B$4:B$666,SMALL(IF(IFERROR(FIND($D$3,食物热量卡路里大全!B$4:B$666,1),FALSE),ROW(食物热量卡路里大全!B$4:B$666)-3,4^8),ROW($A314)))&amp;"","")</f>
        <v>玛瑙石榴   111/100</v>
      </c>
      <c r="C319" s="20" t="str">
        <f t="array" ref="C319">IFERROR(INDEX(食物热量卡路里大全!C$4:C$666,SMALL(IF(IFERROR(FIND($D$3,食物热量卡路里大全!C$4:C$666,1),FALSE),ROW(食物热量卡路里大全!C$4:C$666)-3,4^8),ROW($A314)))&amp;"","")</f>
        <v/>
      </c>
      <c r="D319" s="21" t="str">
        <f t="array" ref="D319">IFERROR(INDEX(食物热量卡路里大全!D$4:D$666,SMALL(IF(IFERROR(FIND($D$3,食物热量卡路里大全!D$4:D$666,1),FALSE),ROW(食物热量卡路里大全!D$4:D$666)-3,4^8),ROW($A314)))&amp;"","")</f>
        <v/>
      </c>
    </row>
    <row r="320" customHeight="1" spans="2:4">
      <c r="B320" s="19" t="str">
        <f t="array" ref="B320">IFERROR(INDEX(食物热量卡路里大全!B$4:B$666,SMALL(IF(IFERROR(FIND($D$3,食物热量卡路里大全!B$4:B$666,1),FALSE),ROW(食物热量卡路里大全!B$4:B$666)-3,4^8),ROW($A315)))&amp;"","")</f>
        <v>青皮石榴   111/100</v>
      </c>
      <c r="C320" s="20" t="str">
        <f t="array" ref="C320">IFERROR(INDEX(食物热量卡路里大全!C$4:C$666,SMALL(IF(IFERROR(FIND($D$3,食物热量卡路里大全!C$4:C$666,1),FALSE),ROW(食物热量卡路里大全!C$4:C$666)-3,4^8),ROW($A315)))&amp;"","")</f>
        <v/>
      </c>
      <c r="D320" s="21" t="str">
        <f t="array" ref="D320">IFERROR(INDEX(食物热量卡路里大全!D$4:D$666,SMALL(IF(IFERROR(FIND($D$3,食物热量卡路里大全!D$4:D$666,1),FALSE),ROW(食物热量卡路里大全!D$4:D$666)-3,4^8),ROW($A315)))&amp;"","")</f>
        <v/>
      </c>
    </row>
    <row r="321" customHeight="1" spans="2:4">
      <c r="B321" s="19" t="str">
        <f t="array" ref="B321">IFERROR(INDEX(食物热量卡路里大全!B$4:B$666,SMALL(IF(IFERROR(FIND($D$3,食物热量卡路里大全!B$4:B$666,1),FALSE),ROW(食物热量卡路里大全!B$4:B$666)-3,4^8),ROW($A316)))&amp;"","")</f>
        <v>无花果   59/100</v>
      </c>
      <c r="C321" s="20" t="str">
        <f t="array" ref="C321">IFERROR(INDEX(食物热量卡路里大全!C$4:C$666,SMALL(IF(IFERROR(FIND($D$3,食物热量卡路里大全!C$4:C$666,1),FALSE),ROW(食物热量卡路里大全!C$4:C$666)-3,4^8),ROW($A316)))&amp;"","")</f>
        <v/>
      </c>
      <c r="D321" s="21" t="str">
        <f t="array" ref="D321">IFERROR(INDEX(食物热量卡路里大全!D$4:D$666,SMALL(IF(IFERROR(FIND($D$3,食物热量卡路里大全!D$4:D$666,1),FALSE),ROW(食物热量卡路里大全!D$4:D$666)-3,4^8),ROW($A316)))&amp;"","")</f>
        <v/>
      </c>
    </row>
    <row r="322" customHeight="1" spans="2:4">
      <c r="B322" s="19" t="str">
        <f t="array" ref="B322">IFERROR(INDEX(食物热量卡路里大全!B$4:B$666,SMALL(IF(IFERROR(FIND($D$3,食物热量卡路里大全!B$4:B$666,1),FALSE),ROW(食物热量卡路里大全!B$4:B$666)-3,4^8),ROW($A317)))&amp;"","")</f>
        <v>红元帅苹果   70/100</v>
      </c>
      <c r="C322" s="20" t="str">
        <f t="array" ref="C322">IFERROR(INDEX(食物热量卡路里大全!C$4:C$666,SMALL(IF(IFERROR(FIND($D$3,食物热量卡路里大全!C$4:C$666,1),FALSE),ROW(食物热量卡路里大全!C$4:C$666)-3,4^8),ROW($A317)))&amp;"","")</f>
        <v/>
      </c>
      <c r="D322" s="21" t="str">
        <f t="array" ref="D322">IFERROR(INDEX(食物热量卡路里大全!D$4:D$666,SMALL(IF(IFERROR(FIND($D$3,食物热量卡路里大全!D$4:D$666,1),FALSE),ROW(食物热量卡路里大全!D$4:D$666)-3,4^8),ROW($A317)))&amp;"","")</f>
        <v/>
      </c>
    </row>
    <row r="323" customHeight="1" spans="2:4">
      <c r="B323" s="19" t="str">
        <f t="array" ref="B323">IFERROR(INDEX(食物热量卡路里大全!B$4:B$666,SMALL(IF(IFERROR(FIND($D$3,食物热量卡路里大全!B$4:B$666,1),FALSE),ROW(食物热量卡路里大全!B$4:B$666)-3,4^8),ROW($A318)))&amp;"","")</f>
        <v>桃罐头   58/100</v>
      </c>
      <c r="C323" s="20" t="str">
        <f t="array" ref="C323">IFERROR(INDEX(食物热量卡路里大全!C$4:C$666,SMALL(IF(IFERROR(FIND($D$3,食物热量卡路里大全!C$4:C$666,1),FALSE),ROW(食物热量卡路里大全!C$4:C$666)-3,4^8),ROW($A318)))&amp;"","")</f>
        <v/>
      </c>
      <c r="D323" s="21" t="str">
        <f t="array" ref="D323">IFERROR(INDEX(食物热量卡路里大全!D$4:D$666,SMALL(IF(IFERROR(FIND($D$3,食物热量卡路里大全!D$4:D$666,1),FALSE),ROW(食物热量卡路里大全!D$4:D$666)-3,4^8),ROW($A318)))&amp;"","")</f>
        <v/>
      </c>
    </row>
    <row r="324" customHeight="1" spans="2:4">
      <c r="B324" s="19" t="str">
        <f t="array" ref="B324">IFERROR(INDEX(食物热量卡路里大全!B$4:B$666,SMALL(IF(IFERROR(FIND($D$3,食物热量卡路里大全!B$4:B$666,1),FALSE),ROW(食物热量卡路里大全!B$4:B$666)-3,4^8),ROW($A319)))&amp;"","")</f>
        <v>红星苹果   67/100</v>
      </c>
      <c r="C324" s="20" t="str">
        <f t="array" ref="C324">IFERROR(INDEX(食物热量卡路里大全!C$4:C$666,SMALL(IF(IFERROR(FIND($D$3,食物热量卡路里大全!C$4:C$666,1),FALSE),ROW(食物热量卡路里大全!C$4:C$666)-3,4^8),ROW($A319)))&amp;"","")</f>
        <v/>
      </c>
      <c r="D324" s="21" t="str">
        <f t="array" ref="D324">IFERROR(INDEX(食物热量卡路里大全!D$4:D$666,SMALL(IF(IFERROR(FIND($D$3,食物热量卡路里大全!D$4:D$666,1),FALSE),ROW(食物热量卡路里大全!D$4:D$666)-3,4^8),ROW($A319)))&amp;"","")</f>
        <v/>
      </c>
    </row>
    <row r="325" customHeight="1" spans="2:4">
      <c r="B325" s="19" t="str">
        <f t="array" ref="B325">IFERROR(INDEX(食物热量卡路里大全!B$4:B$666,SMALL(IF(IFERROR(FIND($D$3,食物热量卡路里大全!B$4:B$666,1),FALSE),ROW(食物热量卡路里大全!B$4:B$666)-3,4^8),ROW($A320)))&amp;"","")</f>
        <v>猕猴桃   67/100</v>
      </c>
      <c r="C325" s="20" t="str">
        <f t="array" ref="C325">IFERROR(INDEX(食物热量卡路里大全!C$4:C$666,SMALL(IF(IFERROR(FIND($D$3,食物热量卡路里大全!C$4:C$666,1),FALSE),ROW(食物热量卡路里大全!C$4:C$666)-3,4^8),ROW($A320)))&amp;"","")</f>
        <v/>
      </c>
      <c r="D325" s="21" t="str">
        <f t="array" ref="D325">IFERROR(INDEX(食物热量卡路里大全!D$4:D$666,SMALL(IF(IFERROR(FIND($D$3,食物热量卡路里大全!D$4:D$666,1),FALSE),ROW(食物热量卡路里大全!D$4:D$666)-3,4^8),ROW($A320)))&amp;"","")</f>
        <v/>
      </c>
    </row>
    <row r="326" customHeight="1" spans="2:4">
      <c r="B326" s="19" t="str">
        <f t="array" ref="B326">IFERROR(INDEX(食物热量卡路里大全!B$4:B$666,SMALL(IF(IFERROR(FIND($D$3,食物热量卡路里大全!B$4:B$666,1),FALSE),ROW(食物热量卡路里大全!B$4:B$666)-3,4^8),ROW($A321)))&amp;"","")</f>
        <v>黄元帅苹果   69/100</v>
      </c>
      <c r="C326" s="20" t="str">
        <f t="array" ref="C326">IFERROR(INDEX(食物热量卡路里大全!C$4:C$666,SMALL(IF(IFERROR(FIND($D$3,食物热量卡路里大全!C$4:C$666,1),FALSE),ROW(食物热量卡路里大全!C$4:C$666)-3,4^8),ROW($A321)))&amp;"","")</f>
        <v/>
      </c>
      <c r="D326" s="21" t="str">
        <f t="array" ref="D326">IFERROR(INDEX(食物热量卡路里大全!D$4:D$666,SMALL(IF(IFERROR(FIND($D$3,食物热量卡路里大全!D$4:D$666,1),FALSE),ROW(食物热量卡路里大全!D$4:D$666)-3,4^8),ROW($A321)))&amp;"","")</f>
        <v/>
      </c>
    </row>
    <row r="327" customHeight="1" spans="2:4">
      <c r="B327" s="19" t="str">
        <f t="array" ref="B327">IFERROR(INDEX(食物热量卡路里大全!B$4:B$666,SMALL(IF(IFERROR(FIND($D$3,食物热量卡路里大全!B$4:B$666,1),FALSE),ROW(食物热量卡路里大全!B$4:B$666)-3,4^8),ROW($A322)))&amp;"","")</f>
        <v>金橘   55/100</v>
      </c>
      <c r="C327" s="20" t="str">
        <f t="array" ref="C327">IFERROR(INDEX(食物热量卡路里大全!C$4:C$666,SMALL(IF(IFERROR(FIND($D$3,食物热量卡路里大全!C$4:C$666,1),FALSE),ROW(食物热量卡路里大全!C$4:C$666)-3,4^8),ROW($A322)))&amp;"","")</f>
        <v/>
      </c>
      <c r="D327" s="21" t="str">
        <f t="array" ref="D327">IFERROR(INDEX(食物热量卡路里大全!D$4:D$666,SMALL(IF(IFERROR(FIND($D$3,食物热量卡路里大全!D$4:D$666,1),FALSE),ROW(食物热量卡路里大全!D$4:D$666)-3,4^8),ROW($A322)))&amp;"","")</f>
        <v/>
      </c>
    </row>
    <row r="328" customHeight="1" spans="2:4">
      <c r="B328" s="19" t="str">
        <f t="array" ref="B328">IFERROR(INDEX(食物热量卡路里大全!B$4:B$666,SMALL(IF(IFERROR(FIND($D$3,食物热量卡路里大全!B$4:B$666,1),FALSE),ROW(食物热量卡路里大全!B$4:B$666)-3,4^8),ROW($A323)))&amp;"","")</f>
        <v>京白梨   68/100</v>
      </c>
      <c r="C328" s="20" t="str">
        <f t="array" ref="C328">IFERROR(INDEX(食物热量卡路里大全!C$4:C$666,SMALL(IF(IFERROR(FIND($D$3,食物热量卡路里大全!C$4:C$666,1),FALSE),ROW(食物热量卡路里大全!C$4:C$666)-3,4^8),ROW($A323)))&amp;"","")</f>
        <v/>
      </c>
      <c r="D328" s="21" t="str">
        <f t="array" ref="D328">IFERROR(INDEX(食物热量卡路里大全!D$4:D$666,SMALL(IF(IFERROR(FIND($D$3,食物热量卡路里大全!D$4:D$666,1),FALSE),ROW(食物热量卡路里大全!D$4:D$666)-3,4^8),ROW($A323)))&amp;"","")</f>
        <v/>
      </c>
    </row>
    <row r="329" customHeight="1" spans="2:4">
      <c r="B329" s="19" t="str">
        <f t="array" ref="B329">IFERROR(INDEX(食物热量卡路里大全!B$4:B$666,SMALL(IF(IFERROR(FIND($D$3,食物热量卡路里大全!B$4:B$666,1),FALSE),ROW(食物热量卡路里大全!B$4:B$666)-3,4^8),ROW($A324)))&amp;"","")</f>
        <v>国光苹果   69/100</v>
      </c>
      <c r="C329" s="20" t="str">
        <f t="array" ref="C329">IFERROR(INDEX(食物热量卡路里大全!C$4:C$666,SMALL(IF(IFERROR(FIND($D$3,食物热量卡路里大全!C$4:C$666,1),FALSE),ROW(食物热量卡路里大全!C$4:C$666)-3,4^8),ROW($A324)))&amp;"","")</f>
        <v/>
      </c>
      <c r="D329" s="21" t="str">
        <f t="array" ref="D329">IFERROR(INDEX(食物热量卡路里大全!D$4:D$666,SMALL(IF(IFERROR(FIND($D$3,食物热量卡路里大全!D$4:D$666,1),FALSE),ROW(食物热量卡路里大全!D$4:D$666)-3,4^8),ROW($A324)))&amp;"","")</f>
        <v/>
      </c>
    </row>
    <row r="330" customHeight="1" spans="2:4">
      <c r="B330" s="19" t="str">
        <f t="array" ref="B330">IFERROR(INDEX(食物热量卡路里大全!B$4:B$666,SMALL(IF(IFERROR(FIND($D$3,食物热量卡路里大全!B$4:B$666,1),FALSE),ROW(食物热量卡路里大全!B$4:B$666)-3,4^8),ROW($A325)))&amp;"","")</f>
        <v>桃(黄桃)   58/100</v>
      </c>
      <c r="C330" s="20" t="str">
        <f t="array" ref="C330">IFERROR(INDEX(食物热量卡路里大全!C$4:C$666,SMALL(IF(IFERROR(FIND($D$3,食物热量卡路里大全!C$4:C$666,1),FALSE),ROW(食物热量卡路里大全!C$4:C$666)-3,4^8),ROW($A325)))&amp;"","")</f>
        <v/>
      </c>
      <c r="D330" s="21" t="str">
        <f t="array" ref="D330">IFERROR(INDEX(食物热量卡路里大全!D$4:D$666,SMALL(IF(IFERROR(FIND($D$3,食物热量卡路里大全!D$4:D$666,1),FALSE),ROW(食物热量卡路里大全!D$4:D$666)-3,4^8),ROW($A325)))&amp;"","")</f>
        <v/>
      </c>
    </row>
    <row r="331" customHeight="1" spans="2:4">
      <c r="B331" s="19" t="str">
        <f t="array" ref="B331">IFERROR(INDEX(食物热量卡路里大全!B$4:B$666,SMALL(IF(IFERROR(FIND($D$3,食物热量卡路里大全!B$4:B$666,1),FALSE),ROW(食物热量卡路里大全!B$4:B$666)-3,4^8),ROW($A326)))&amp;"","")</f>
        <v>海棠罐头   53/100</v>
      </c>
      <c r="C331" s="20" t="str">
        <f t="array" ref="C331">IFERROR(INDEX(食物热量卡路里大全!C$4:C$666,SMALL(IF(IFERROR(FIND($D$3,食物热量卡路里大全!C$4:C$666,1),FALSE),ROW(食物热量卡路里大全!C$4:C$666)-3,4^8),ROW($A326)))&amp;"","")</f>
        <v/>
      </c>
      <c r="D331" s="21" t="str">
        <f t="array" ref="D331">IFERROR(INDEX(食物热量卡路里大全!D$4:D$666,SMALL(IF(IFERROR(FIND($D$3,食物热量卡路里大全!D$4:D$666,1),FALSE),ROW(食物热量卡路里大全!D$4:D$666)-3,4^8),ROW($A326)))&amp;"","")</f>
        <v/>
      </c>
    </row>
    <row r="332" customHeight="1" spans="2:4">
      <c r="B332" s="19" t="str">
        <f t="array" ref="B332">IFERROR(INDEX(食物热量卡路里大全!B$4:B$666,SMALL(IF(IFERROR(FIND($D$3,食物热量卡路里大全!B$4:B$666,1),FALSE),ROW(食物热量卡路里大全!B$4:B$666)-3,4^8),ROW($A327)))&amp;"","")</f>
        <v>倭锦苹果   58/100</v>
      </c>
      <c r="C332" s="20" t="str">
        <f t="array" ref="C332">IFERROR(INDEX(食物热量卡路里大全!C$4:C$666,SMALL(IF(IFERROR(FIND($D$3,食物热量卡路里大全!C$4:C$666,1),FALSE),ROW(食物热量卡路里大全!C$4:C$666)-3,4^8),ROW($A327)))&amp;"","")</f>
        <v/>
      </c>
      <c r="D332" s="21" t="str">
        <f t="array" ref="D332">IFERROR(INDEX(食物热量卡路里大全!D$4:D$666,SMALL(IF(IFERROR(FIND($D$3,食物热量卡路里大全!D$4:D$666,1),FALSE),ROW(食物热量卡路里大全!D$4:D$666)-3,4^8),ROW($A327)))&amp;"","")</f>
        <v/>
      </c>
    </row>
    <row r="333" customHeight="1" spans="2:4">
      <c r="B333" s="19" t="str">
        <f t="array" ref="B333">IFERROR(INDEX(食物热量卡路里大全!B$4:B$666,SMALL(IF(IFERROR(FIND($D$3,食物热量卡路里大全!B$4:B$666,1),FALSE),ROW(食物热量卡路里大全!B$4:B$666)-3,4^8),ROW($A328)))&amp;"","")</f>
        <v>鸭广梨   66/100</v>
      </c>
      <c r="C333" s="20" t="str">
        <f t="array" ref="C333">IFERROR(INDEX(食物热量卡路里大全!C$4:C$666,SMALL(IF(IFERROR(FIND($D$3,食物热量卡路里大全!C$4:C$666,1),FALSE),ROW(食物热量卡路里大全!C$4:C$666)-3,4^8),ROW($A328)))&amp;"","")</f>
        <v/>
      </c>
      <c r="D333" s="21" t="str">
        <f t="array" ref="D333">IFERROR(INDEX(食物热量卡路里大全!D$4:D$666,SMALL(IF(IFERROR(FIND($D$3,食物热量卡路里大全!D$4:D$666,1),FALSE),ROW(食物热量卡路里大全!D$4:D$666)-3,4^8),ROW($A328)))&amp;"","")</f>
        <v/>
      </c>
    </row>
    <row r="334" customHeight="1" spans="2:4">
      <c r="B334" s="19" t="str">
        <f t="array" ref="B334">IFERROR(INDEX(食物热量卡路里大全!B$4:B$666,SMALL(IF(IFERROR(FIND($D$3,食物热量卡路里大全!B$4:B$666,1),FALSE),ROW(食物热量卡路里大全!B$4:B$666)-3,4^8),ROW($A329)))&amp;"","")</f>
        <v>葡萄(巨峰)   60/100</v>
      </c>
      <c r="C334" s="20" t="str">
        <f t="array" ref="C334">IFERROR(INDEX(食物热量卡路里大全!C$4:C$666,SMALL(IF(IFERROR(FIND($D$3,食物热量卡路里大全!C$4:C$666,1),FALSE),ROW(食物热量卡路里大全!C$4:C$666)-3,4^8),ROW($A329)))&amp;"","")</f>
        <v/>
      </c>
      <c r="D334" s="21" t="str">
        <f t="array" ref="D334">IFERROR(INDEX(食物热量卡路里大全!D$4:D$666,SMALL(IF(IFERROR(FIND($D$3,食物热量卡路里大全!D$4:D$666,1),FALSE),ROW(食物热量卡路里大全!D$4:D$666)-3,4^8),ROW($A329)))&amp;"","")</f>
        <v/>
      </c>
    </row>
    <row r="335" customHeight="1" spans="2:4">
      <c r="B335" s="19" t="str">
        <f t="array" ref="B335">IFERROR(INDEX(食物热量卡路里大全!B$4:B$666,SMALL(IF(IFERROR(FIND($D$3,食物热量卡路里大全!B$4:B$666,1),FALSE),ROW(食物热量卡路里大全!B$4:B$666)-3,4^8),ROW($A330)))&amp;"","")</f>
        <v>葡萄(玫瑰香)   58/100</v>
      </c>
      <c r="C335" s="20" t="str">
        <f t="array" ref="C335">IFERROR(INDEX(食物热量卡路里大全!C$4:C$666,SMALL(IF(IFERROR(FIND($D$3,食物热量卡路里大全!C$4:C$666,1),FALSE),ROW(食物热量卡路里大全!C$4:C$666)-3,4^8),ROW($A330)))&amp;"","")</f>
        <v/>
      </c>
      <c r="D335" s="21" t="str">
        <f t="array" ref="D335">IFERROR(INDEX(食物热量卡路里大全!D$4:D$666,SMALL(IF(IFERROR(FIND($D$3,食物热量卡路里大全!D$4:D$666,1),FALSE),ROW(食物热量卡路里大全!D$4:D$666)-3,4^8),ROW($A330)))&amp;"","")</f>
        <v/>
      </c>
    </row>
    <row r="336" customHeight="1" spans="2:4">
      <c r="B336" s="19" t="str">
        <f t="array" ref="B336">IFERROR(INDEX(食物热量卡路里大全!B$4:B$666,SMALL(IF(IFERROR(FIND($D$3,食物热量卡路里大全!B$4:B$666,1),FALSE),ROW(食物热量卡路里大全!B$4:B$666)-3,4^8),ROW($A331)))&amp;"","")</f>
        <v>桑葚   49/100</v>
      </c>
      <c r="C336" s="20" t="str">
        <f t="array" ref="C336">IFERROR(INDEX(食物热量卡路里大全!C$4:C$666,SMALL(IF(IFERROR(FIND($D$3,食物热量卡路里大全!C$4:C$666,1),FALSE),ROW(食物热量卡路里大全!C$4:C$666)-3,4^8),ROW($A331)))&amp;"","")</f>
        <v/>
      </c>
      <c r="D336" s="21" t="str">
        <f t="array" ref="D336">IFERROR(INDEX(食物热量卡路里大全!D$4:D$666,SMALL(IF(IFERROR(FIND($D$3,食物热量卡路里大全!D$4:D$666,1),FALSE),ROW(食物热量卡路里大全!D$4:D$666)-3,4^8),ROW($A331)))&amp;"","")</f>
        <v/>
      </c>
    </row>
    <row r="337" customHeight="1" spans="2:4">
      <c r="B337" s="19" t="str">
        <f t="array" ref="B337">IFERROR(INDEX(食物热量卡路里大全!B$4:B$666,SMALL(IF(IFERROR(FIND($D$3,食物热量卡路里大全!B$4:B$666,1),FALSE),ROW(食物热量卡路里大全!B$4:B$666)-3,4^8),ROW($A332)))&amp;"","")</f>
        <v>青香蕉苹果   61/100</v>
      </c>
      <c r="C337" s="20" t="str">
        <f t="array" ref="C337">IFERROR(INDEX(食物热量卡路里大全!C$4:C$666,SMALL(IF(IFERROR(FIND($D$3,食物热量卡路里大全!C$4:C$666,1),FALSE),ROW(食物热量卡路里大全!C$4:C$666)-3,4^8),ROW($A332)))&amp;"","")</f>
        <v/>
      </c>
      <c r="D337" s="21" t="str">
        <f t="array" ref="D337">IFERROR(INDEX(食物热量卡路里大全!D$4:D$666,SMALL(IF(IFERROR(FIND($D$3,食物热量卡路里大全!D$4:D$666,1),FALSE),ROW(食物热量卡路里大全!D$4:D$666)-3,4^8),ROW($A332)))&amp;"","")</f>
        <v/>
      </c>
    </row>
    <row r="338" customHeight="1" spans="2:4">
      <c r="B338" s="19" t="str">
        <f t="array" ref="B338">IFERROR(INDEX(食物热量卡路里大全!B$4:B$666,SMALL(IF(IFERROR(FIND($D$3,食物热量卡路里大全!B$4:B$666,1),FALSE),ROW(食物热量卡路里大全!B$4:B$666)-3,4^8),ROW($A333)))&amp;"","")</f>
        <v>红香蕉苹果   56/100</v>
      </c>
      <c r="C338" s="20" t="str">
        <f t="array" ref="C338">IFERROR(INDEX(食物热量卡路里大全!C$4:C$666,SMALL(IF(IFERROR(FIND($D$3,食物热量卡路里大全!C$4:C$666,1),FALSE),ROW(食物热量卡路里大全!C$4:C$666)-3,4^8),ROW($A333)))&amp;"","")</f>
        <v/>
      </c>
      <c r="D338" s="21" t="str">
        <f t="array" ref="D338">IFERROR(INDEX(食物热量卡路里大全!D$4:D$666,SMALL(IF(IFERROR(FIND($D$3,食物热量卡路里大全!D$4:D$666,1),FALSE),ROW(食物热量卡路里大全!D$4:D$666)-3,4^8),ROW($A333)))&amp;"","")</f>
        <v/>
      </c>
    </row>
    <row r="339" customHeight="1" spans="2:4">
      <c r="B339" s="19" t="str">
        <f t="array" ref="B339">IFERROR(INDEX(食物热量卡路里大全!B$4:B$666,SMALL(IF(IFERROR(FIND($D$3,食物热量卡路里大全!B$4:B$666,1),FALSE),ROW(食物热量卡路里大全!B$4:B$666)-3,4^8),ROW($A334)))&amp;"","")</f>
        <v>黄香蕉苹果   56/100</v>
      </c>
      <c r="C339" s="20" t="str">
        <f t="array" ref="C339">IFERROR(INDEX(食物热量卡路里大全!C$4:C$666,SMALL(IF(IFERROR(FIND($D$3,食物热量卡路里大全!C$4:C$666,1),FALSE),ROW(食物热量卡路里大全!C$4:C$666)-3,4^8),ROW($A334)))&amp;"","")</f>
        <v/>
      </c>
      <c r="D339" s="21" t="str">
        <f t="array" ref="D339">IFERROR(INDEX(食物热量卡路里大全!D$4:D$666,SMALL(IF(IFERROR(FIND($D$3,食物热量卡路里大全!D$4:D$666,1),FALSE),ROW(食物热量卡路里大全!D$4:D$666)-3,4^8),ROW($A334)))&amp;"","")</f>
        <v/>
      </c>
    </row>
    <row r="340" customHeight="1" spans="2:4">
      <c r="B340" s="19" t="str">
        <f t="array" ref="B340">IFERROR(INDEX(食物热量卡路里大全!B$4:B$666,SMALL(IF(IFERROR(FIND($D$3,食物热量卡路里大全!B$4:B$666,1),FALSE),ROW(食物热量卡路里大全!B$4:B$666)-3,4^8),ROW($A335)))&amp;"","")</f>
        <v>橄榄   61/100</v>
      </c>
      <c r="C340" s="20" t="str">
        <f t="array" ref="C340">IFERROR(INDEX(食物热量卡路里大全!C$4:C$666,SMALL(IF(IFERROR(FIND($D$3,食物热量卡路里大全!C$4:C$666,1),FALSE),ROW(食物热量卡路里大全!C$4:C$666)-3,4^8),ROW($A335)))&amp;"","")</f>
        <v/>
      </c>
      <c r="D340" s="21" t="str">
        <f t="array" ref="D340">IFERROR(INDEX(食物热量卡路里大全!D$4:D$666,SMALL(IF(IFERROR(FIND($D$3,食物热量卡路里大全!D$4:D$666,1),FALSE),ROW(食物热量卡路里大全!D$4:D$666)-3,4^8),ROW($A335)))&amp;"","")</f>
        <v/>
      </c>
    </row>
    <row r="341" customHeight="1" spans="2:4">
      <c r="B341" s="19" t="str">
        <f t="array" ref="B341">IFERROR(INDEX(食物热量卡路里大全!B$4:B$666,SMALL(IF(IFERROR(FIND($D$3,食物热量卡路里大全!B$4:B$666,1),FALSE),ROW(食物热量卡路里大全!B$4:B$666)-3,4^8),ROW($A336)))&amp;"","")</f>
        <v>莱阳梨   61/100</v>
      </c>
      <c r="C341" s="20" t="str">
        <f t="array" ref="C341">IFERROR(INDEX(食物热量卡路里大全!C$4:C$666,SMALL(IF(IFERROR(FIND($D$3,食物热量卡路里大全!C$4:C$666,1),FALSE),ROW(食物热量卡路里大全!C$4:C$666)-3,4^8),ROW($A336)))&amp;"","")</f>
        <v/>
      </c>
      <c r="D341" s="21" t="str">
        <f t="array" ref="D341">IFERROR(INDEX(食物热量卡路里大全!D$4:D$666,SMALL(IF(IFERROR(FIND($D$3,食物热量卡路里大全!D$4:D$666,1),FALSE),ROW(食物热量卡路里大全!D$4:D$666)-3,4^8),ROW($A336)))&amp;"","")</f>
        <v/>
      </c>
    </row>
    <row r="342" customHeight="1" spans="2:4">
      <c r="B342" s="19" t="str">
        <f t="array" ref="B342">IFERROR(INDEX(食物热量卡路里大全!B$4:B$666,SMALL(IF(IFERROR(FIND($D$3,食物热量卡路里大全!B$4:B$666,1),FALSE),ROW(食物热量卡路里大全!B$4:B$666)-3,4^8),ROW($A337)))&amp;"","")</f>
        <v>苹果梨   51/100</v>
      </c>
      <c r="C342" s="20" t="str">
        <f t="array" ref="C342">IFERROR(INDEX(食物热量卡路里大全!C$4:C$666,SMALL(IF(IFERROR(FIND($D$3,食物热量卡路里大全!C$4:C$666,1),FALSE),ROW(食物热量卡路里大全!C$4:C$666)-3,4^8),ROW($A337)))&amp;"","")</f>
        <v/>
      </c>
      <c r="D342" s="21" t="str">
        <f t="array" ref="D342">IFERROR(INDEX(食物热量卡路里大全!D$4:D$666,SMALL(IF(IFERROR(FIND($D$3,食物热量卡路里大全!D$4:D$666,1),FALSE),ROW(食物热量卡路里大全!D$4:D$666)-3,4^8),ROW($A337)))&amp;"","")</f>
        <v/>
      </c>
    </row>
    <row r="343" customHeight="1" spans="2:4">
      <c r="B343" s="19" t="str">
        <f t="array" ref="B343">IFERROR(INDEX(食物热量卡路里大全!B$4:B$666,SMALL(IF(IFERROR(FIND($D$3,食物热量卡路里大全!B$4:B$666,1),FALSE),ROW(食物热量卡路里大全!B$4:B$666)-3,4^8),ROW($A338)))&amp;"","")</f>
        <v>紫酥梨   80/100</v>
      </c>
      <c r="C343" s="20" t="str">
        <f t="array" ref="C343">IFERROR(INDEX(食物热量卡路里大全!C$4:C$666,SMALL(IF(IFERROR(FIND($D$3,食物热量卡路里大全!C$4:C$666,1),FALSE),ROW(食物热量卡路里大全!C$4:C$666)-3,4^8),ROW($A338)))&amp;"","")</f>
        <v/>
      </c>
      <c r="D343" s="21" t="str">
        <f t="array" ref="D343">IFERROR(INDEX(食物热量卡路里大全!D$4:D$666,SMALL(IF(IFERROR(FIND($D$3,食物热量卡路里大全!D$4:D$666,1),FALSE),ROW(食物热量卡路里大全!D$4:D$666)-3,4^8),ROW($A338)))&amp;"","")</f>
        <v/>
      </c>
    </row>
    <row r="344" customHeight="1" spans="2:4">
      <c r="B344" s="19" t="str">
        <f t="array" ref="B344">IFERROR(INDEX(食物热量卡路里大全!B$4:B$666,SMALL(IF(IFERROR(FIND($D$3,食物热量卡路里大全!B$4:B$666,1),FALSE),ROW(食物热量卡路里大全!B$4:B$666)-3,4^8),ROW($A339)))&amp;"","")</f>
        <v>冬果梨罐头   47/100</v>
      </c>
      <c r="C344" s="20" t="str">
        <f t="array" ref="C344">IFERROR(INDEX(食物热量卡路里大全!C$4:C$666,SMALL(IF(IFERROR(FIND($D$3,食物热量卡路里大全!C$4:C$666,1),FALSE),ROW(食物热量卡路里大全!C$4:C$666)-3,4^8),ROW($A339)))&amp;"","")</f>
        <v/>
      </c>
      <c r="D344" s="21" t="str">
        <f t="array" ref="D344">IFERROR(INDEX(食物热量卡路里大全!D$4:D$666,SMALL(IF(IFERROR(FIND($D$3,食物热量卡路里大全!D$4:D$666,1),FALSE),ROW(食物热量卡路里大全!D$4:D$666)-3,4^8),ROW($A339)))&amp;"","")</f>
        <v/>
      </c>
    </row>
    <row r="345" customHeight="1" spans="2:4">
      <c r="B345" s="19" t="str">
        <f t="array" ref="B345">IFERROR(INDEX(食物热量卡路里大全!B$4:B$666,SMALL(IF(IFERROR(FIND($D$3,食物热量卡路里大全!B$4:B$666,1),FALSE),ROW(食物热量卡路里大全!B$4:B$666)-3,4^8),ROW($A340)))&amp;"","")</f>
        <v>橙子   64/100</v>
      </c>
      <c r="C345" s="20" t="str">
        <f t="array" ref="C345">IFERROR(INDEX(食物热量卡路里大全!C$4:C$666,SMALL(IF(IFERROR(FIND($D$3,食物热量卡路里大全!C$4:C$666,1),FALSE),ROW(食物热量卡路里大全!C$4:C$666)-3,4^8),ROW($A340)))&amp;"","")</f>
        <v/>
      </c>
      <c r="D345" s="21" t="str">
        <f t="array" ref="D345">IFERROR(INDEX(食物热量卡路里大全!D$4:D$666,SMALL(IF(IFERROR(FIND($D$3,食物热量卡路里大全!D$4:D$666,1),FALSE),ROW(食物热量卡路里大全!D$4:D$666)-3,4^8),ROW($A340)))&amp;"","")</f>
        <v/>
      </c>
    </row>
    <row r="346" customHeight="1" spans="2:4">
      <c r="B346" s="19" t="str">
        <f t="array" ref="B346">IFERROR(INDEX(食物热量卡路里大全!B$4:B$666,SMALL(IF(IFERROR(FIND($D$3,食物热量卡路里大全!B$4:B$666,1),FALSE),ROW(食物热量卡路里大全!B$4:B$666)-3,4^8),ROW($A341)))&amp;"","")</f>
        <v>巴梨   58/100</v>
      </c>
      <c r="C346" s="20" t="str">
        <f t="array" ref="C346">IFERROR(INDEX(食物热量卡路里大全!C$4:C$666,SMALL(IF(IFERROR(FIND($D$3,食物热量卡路里大全!C$4:C$666,1),FALSE),ROW(食物热量卡路里大全!C$4:C$666)-3,4^8),ROW($A341)))&amp;"","")</f>
        <v/>
      </c>
      <c r="D346" s="21" t="str">
        <f t="array" ref="D346">IFERROR(INDEX(食物热量卡路里大全!D$4:D$666,SMALL(IF(IFERROR(FIND($D$3,食物热量卡路里大全!D$4:D$666,1),FALSE),ROW(食物热量卡路里大全!D$4:D$666)-3,4^8),ROW($A341)))&amp;"","")</f>
        <v/>
      </c>
    </row>
    <row r="347" customHeight="1" spans="2:4">
      <c r="B347" s="19" t="str">
        <f t="array" ref="B347">IFERROR(INDEX(食物热量卡路里大全!B$4:B$666,SMALL(IF(IFERROR(FIND($D$3,食物热量卡路里大全!B$4:B$666,1),FALSE),ROW(食物热量卡路里大全!B$4:B$666)-3,4^8),ROW($A342)))&amp;"","")</f>
        <v>祝光苹果   53/100</v>
      </c>
      <c r="C347" s="20" t="str">
        <f t="array" ref="C347">IFERROR(INDEX(食物热量卡路里大全!C$4:C$666,SMALL(IF(IFERROR(FIND($D$3,食物热量卡路里大全!C$4:C$666,1),FALSE),ROW(食物热量卡路里大全!C$4:C$666)-3,4^8),ROW($A342)))&amp;"","")</f>
        <v/>
      </c>
      <c r="D347" s="21" t="str">
        <f t="array" ref="D347">IFERROR(INDEX(食物热量卡路里大全!D$4:D$666,SMALL(IF(IFERROR(FIND($D$3,食物热量卡路里大全!D$4:D$666,1),FALSE),ROW(食物热量卡路里大全!D$4:D$666)-3,4^8),ROW($A342)))&amp;"","")</f>
        <v/>
      </c>
    </row>
    <row r="348" customHeight="1" spans="2:4">
      <c r="B348" s="19" t="str">
        <f t="array" ref="B348">IFERROR(INDEX(食物热量卡路里大全!B$4:B$666,SMALL(IF(IFERROR(FIND($D$3,食物热量卡路里大全!B$4:B$666,1),FALSE),ROW(食物热量卡路里大全!B$4:B$666)-3,4^8),ROW($A343)))&amp;"","")</f>
        <v>桃(旱久保)   52/100</v>
      </c>
      <c r="C348" s="20" t="str">
        <f t="array" ref="C348">IFERROR(INDEX(食物热量卡路里大全!C$4:C$666,SMALL(IF(IFERROR(FIND($D$3,食物热量卡路里大全!C$4:C$666,1),FALSE),ROW(食物热量卡路里大全!C$4:C$666)-3,4^8),ROW($A343)))&amp;"","")</f>
        <v/>
      </c>
      <c r="D348" s="21" t="str">
        <f t="array" ref="D348">IFERROR(INDEX(食物热量卡路里大全!D$4:D$666,SMALL(IF(IFERROR(FIND($D$3,食物热量卡路里大全!D$4:D$666,1),FALSE),ROW(食物热量卡路里大全!D$4:D$666)-3,4^8),ROW($A343)))&amp;"","")</f>
        <v/>
      </c>
    </row>
    <row r="349" customHeight="1" spans="2:4">
      <c r="B349" s="19" t="str">
        <f t="array" ref="B349">IFERROR(INDEX(食物热量卡路里大全!B$4:B$666,SMALL(IF(IFERROR(FIND($D$3,食物热量卡路里大全!B$4:B$666,1),FALSE),ROW(食物热量卡路里大全!B$4:B$666)-3,4^8),ROW($A344)))&amp;"","")</f>
        <v>樱桃   58/100</v>
      </c>
      <c r="C349" s="20" t="str">
        <f t="array" ref="C349">IFERROR(INDEX(食物热量卡路里大全!C$4:C$666,SMALL(IF(IFERROR(FIND($D$3,食物热量卡路里大全!C$4:C$666,1),FALSE),ROW(食物热量卡路里大全!C$4:C$666)-3,4^8),ROW($A344)))&amp;"","")</f>
        <v/>
      </c>
      <c r="D349" s="21" t="str">
        <f t="array" ref="D349">IFERROR(INDEX(食物热量卡路里大全!D$4:D$666,SMALL(IF(IFERROR(FIND($D$3,食物热量卡路里大全!D$4:D$666,1),FALSE),ROW(食物热量卡路里大全!D$4:D$666)-3,4^8),ROW($A344)))&amp;"","")</f>
        <v/>
      </c>
    </row>
    <row r="350" customHeight="1" spans="2:4">
      <c r="B350" s="19" t="str">
        <f t="array" ref="B350">IFERROR(INDEX(食物热量卡路里大全!B$4:B$666,SMALL(IF(IFERROR(FIND($D$3,食物热量卡路里大全!B$4:B$666,1),FALSE),ROW(食物热量卡路里大全!B$4:B$666)-3,4^8),ROW($A345)))&amp;"","")</f>
        <v>红富士苹果   53/100</v>
      </c>
      <c r="C350" s="20" t="str">
        <f t="array" ref="C350">IFERROR(INDEX(食物热量卡路里大全!C$4:C$666,SMALL(IF(IFERROR(FIND($D$3,食物热量卡路里大全!C$4:C$666,1),FALSE),ROW(食物热量卡路里大全!C$4:C$666)-3,4^8),ROW($A345)))&amp;"","")</f>
        <v/>
      </c>
      <c r="D350" s="21" t="str">
        <f t="array" ref="D350">IFERROR(INDEX(食物热量卡路里大全!D$4:D$666,SMALL(IF(IFERROR(FIND($D$3,食物热量卡路里大全!D$4:D$666,1),FALSE),ROW(食物热量卡路里大全!D$4:D$666)-3,4^8),ROW($A345)))&amp;"","")</f>
        <v/>
      </c>
    </row>
    <row r="351" customHeight="1" spans="2:4">
      <c r="B351" s="19" t="str">
        <f t="array" ref="B351">IFERROR(INDEX(食物热量卡路里大全!B$4:B$666,SMALL(IF(IFERROR(FIND($D$3,食物热量卡路里大全!B$4:B$666,1),FALSE),ROW(食物热量卡路里大全!B$4:B$666)-3,4^8),ROW($A346)))&amp;"","")</f>
        <v>伏苹果   52/100</v>
      </c>
      <c r="C351" s="20" t="str">
        <f t="array" ref="C351">IFERROR(INDEX(食物热量卡路里大全!C$4:C$666,SMALL(IF(IFERROR(FIND($D$3,食物热量卡路里大全!C$4:C$666,1),FALSE),ROW(食物热量卡路里大全!C$4:C$666)-3,4^8),ROW($A346)))&amp;"","")</f>
        <v/>
      </c>
      <c r="D351" s="21" t="str">
        <f t="array" ref="D351">IFERROR(INDEX(食物热量卡路里大全!D$4:D$666,SMALL(IF(IFERROR(FIND($D$3,食物热量卡路里大全!D$4:D$666,1),FALSE),ROW(食物热量卡路里大全!D$4:D$666)-3,4^8),ROW($A346)))&amp;"","")</f>
        <v/>
      </c>
    </row>
    <row r="352" customHeight="1" spans="2:4">
      <c r="B352" s="19" t="str">
        <f t="array" ref="B352">IFERROR(INDEX(食物热量卡路里大全!B$4:B$666,SMALL(IF(IFERROR(FIND($D$3,食物热量卡路里大全!B$4:B$666,1),FALSE),ROW(食物热量卡路里大全!B$4:B$666)-3,4^8),ROW($A347)))&amp;"","")</f>
        <v>福橘   67/100</v>
      </c>
      <c r="C352" s="20" t="str">
        <f t="array" ref="C352">IFERROR(INDEX(食物热量卡路里大全!C$4:C$666,SMALL(IF(IFERROR(FIND($D$3,食物热量卡路里大全!C$4:C$666,1),FALSE),ROW(食物热量卡路里大全!C$4:C$666)-3,4^8),ROW($A347)))&amp;"","")</f>
        <v/>
      </c>
      <c r="D352" s="21" t="str">
        <f t="array" ref="D352">IFERROR(INDEX(食物热量卡路里大全!D$4:D$666,SMALL(IF(IFERROR(FIND($D$3,食物热量卡路里大全!D$4:D$666,1),FALSE),ROW(食物热量卡路里大全!D$4:D$666)-3,4^8),ROW($A347)))&amp;"","")</f>
        <v/>
      </c>
    </row>
    <row r="353" customHeight="1" spans="2:4">
      <c r="B353" s="19" t="str">
        <f t="array" ref="B353">IFERROR(INDEX(食物热量卡路里大全!B$4:B$666,SMALL(IF(IFERROR(FIND($D$3,食物热量卡路里大全!B$4:B$666,1),FALSE),ROW(食物热量卡路里大全!B$4:B$666)-3,4^8),ROW($A348)))&amp;"","")</f>
        <v>印度苹果   49/100</v>
      </c>
      <c r="C353" s="20" t="str">
        <f t="array" ref="C353">IFERROR(INDEX(食物热量卡路里大全!C$4:C$666,SMALL(IF(IFERROR(FIND($D$3,食物热量卡路里大全!C$4:C$666,1),FALSE),ROW(食物热量卡路里大全!C$4:C$666)-3,4^8),ROW($A348)))&amp;"","")</f>
        <v/>
      </c>
      <c r="D353" s="21" t="str">
        <f t="array" ref="D353">IFERROR(INDEX(食物热量卡路里大全!D$4:D$666,SMALL(IF(IFERROR(FIND($D$3,食物热量卡路里大全!D$4:D$666,1),FALSE),ROW(食物热量卡路里大全!D$4:D$666)-3,4^8),ROW($A348)))&amp;"","")</f>
        <v/>
      </c>
    </row>
    <row r="354" customHeight="1" spans="2:4">
      <c r="B354" s="19" t="str">
        <f t="array" ref="B354">IFERROR(INDEX(食物热量卡路里大全!B$4:B$666,SMALL(IF(IFERROR(FIND($D$3,食物热量卡路里大全!B$4:B$666,1),FALSE),ROW(食物热量卡路里大全!B$4:B$666)-3,4^8),ROW($A349)))&amp;"","")</f>
        <v>红玉苹果   51/100</v>
      </c>
      <c r="C354" s="20" t="str">
        <f t="array" ref="C354">IFERROR(INDEX(食物热量卡路里大全!C$4:C$666,SMALL(IF(IFERROR(FIND($D$3,食物热量卡路里大全!C$4:C$666,1),FALSE),ROW(食物热量卡路里大全!C$4:C$666)-3,4^8),ROW($A349)))&amp;"","")</f>
        <v/>
      </c>
      <c r="D354" s="21" t="str">
        <f t="array" ref="D354">IFERROR(INDEX(食物热量卡路里大全!D$4:D$666,SMALL(IF(IFERROR(FIND($D$3,食物热量卡路里大全!D$4:D$666,1),FALSE),ROW(食物热量卡路里大全!D$4:D$666)-3,4^8),ROW($A349)))&amp;"","")</f>
        <v/>
      </c>
    </row>
    <row r="355" customHeight="1" spans="2:4">
      <c r="B355" s="19" t="str">
        <f t="array" ref="B355">IFERROR(INDEX(食物热量卡路里大全!B$4:B$666,SMALL(IF(IFERROR(FIND($D$3,食物热量卡路里大全!B$4:B$666,1),FALSE),ROW(食物热量卡路里大全!B$4:B$666)-3,4^8),ROW($A350)))&amp;"","")</f>
        <v>酥梨   60/100</v>
      </c>
      <c r="C355" s="20" t="str">
        <f t="array" ref="C355">IFERROR(INDEX(食物热量卡路里大全!C$4:C$666,SMALL(IF(IFERROR(FIND($D$3,食物热量卡路里大全!C$4:C$666,1),FALSE),ROW(食物热量卡路里大全!C$4:C$666)-3,4^8),ROW($A350)))&amp;"","")</f>
        <v/>
      </c>
      <c r="D355" s="21" t="str">
        <f t="array" ref="D355">IFERROR(INDEX(食物热量卡路里大全!D$4:D$666,SMALL(IF(IFERROR(FIND($D$3,食物热量卡路里大全!D$4:D$666,1),FALSE),ROW(食物热量卡路里大全!D$4:D$666)-3,4^8),ROW($A350)))&amp;"","")</f>
        <v/>
      </c>
    </row>
    <row r="356" customHeight="1" spans="2:4">
      <c r="B356" s="19" t="str">
        <f t="array" ref="B356">IFERROR(INDEX(食物热量卡路里大全!B$4:B$666,SMALL(IF(IFERROR(FIND($D$3,食物热量卡路里大全!B$4:B$666,1),FALSE),ROW(食物热量卡路里大全!B$4:B$666)-3,4^8),ROW($A351)))&amp;"","")</f>
        <v>鸭梨   52/100</v>
      </c>
      <c r="C356" s="20" t="str">
        <f t="array" ref="C356">IFERROR(INDEX(食物热量卡路里大全!C$4:C$666,SMALL(IF(IFERROR(FIND($D$3,食物热量卡路里大全!C$4:C$666,1),FALSE),ROW(食物热量卡路里大全!C$4:C$666)-3,4^8),ROW($A351)))&amp;"","")</f>
        <v/>
      </c>
      <c r="D356" s="21" t="str">
        <f t="array" ref="D356">IFERROR(INDEX(食物热量卡路里大全!D$4:D$666,SMALL(IF(IFERROR(FIND($D$3,食物热量卡路里大全!D$4:D$666,1),FALSE),ROW(食物热量卡路里大全!D$4:D$666)-3,4^8),ROW($A351)))&amp;"","")</f>
        <v/>
      </c>
    </row>
    <row r="357" customHeight="1" spans="2:4">
      <c r="B357" s="19" t="str">
        <f t="array" ref="B357">IFERROR(INDEX(食物热量卡路里大全!B$4:B$666,SMALL(IF(IFERROR(FIND($D$3,食物热量卡路里大全!B$4:B$666,1),FALSE),ROW(食物热量卡路里大全!B$4:B$666)-3,4^8),ROW($A352)))&amp;"","")</f>
        <v>芦柑   56/100</v>
      </c>
      <c r="C357" s="20" t="str">
        <f t="array" ref="C357">IFERROR(INDEX(食物热量卡路里大全!C$4:C$666,SMALL(IF(IFERROR(FIND($D$3,食物热量卡路里大全!C$4:C$666,1),FALSE),ROW(食物热量卡路里大全!C$4:C$666)-3,4^8),ROW($A352)))&amp;"","")</f>
        <v/>
      </c>
      <c r="D357" s="21" t="str">
        <f t="array" ref="D357">IFERROR(INDEX(食物热量卡路里大全!D$4:D$666,SMALL(IF(IFERROR(FIND($D$3,食物热量卡路里大全!D$4:D$666,1),FALSE),ROW(食物热量卡路里大全!D$4:D$666)-3,4^8),ROW($A352)))&amp;"","")</f>
        <v/>
      </c>
    </row>
    <row r="358" customHeight="1" spans="2:4">
      <c r="B358" s="19" t="str">
        <f t="array" ref="B358">IFERROR(INDEX(食物热量卡路里大全!B$4:B$666,SMALL(IF(IFERROR(FIND($D$3,食物热量卡路里大全!B$4:B$666,1),FALSE),ROW(食物热量卡路里大全!B$4:B$666)-3,4^8),ROW($A353)))&amp;"","")</f>
        <v>葡萄(紫)   49/100</v>
      </c>
      <c r="C358" s="20" t="str">
        <f t="array" ref="C358">IFERROR(INDEX(食物热量卡路里大全!C$4:C$666,SMALL(IF(IFERROR(FIND($D$3,食物热量卡路里大全!C$4:C$666,1),FALSE),ROW(食物热量卡路里大全!C$4:C$666)-3,4^8),ROW($A353)))&amp;"","")</f>
        <v/>
      </c>
      <c r="D358" s="21" t="str">
        <f t="array" ref="D358">IFERROR(INDEX(食物热量卡路里大全!D$4:D$666,SMALL(IF(IFERROR(FIND($D$3,食物热量卡路里大全!D$4:D$666,1),FALSE),ROW(食物热量卡路里大全!D$4:D$666)-3,4^8),ROW($A353)))&amp;"","")</f>
        <v/>
      </c>
    </row>
    <row r="359" customHeight="1" spans="2:4">
      <c r="B359" s="19" t="str">
        <f t="array" ref="B359">IFERROR(INDEX(食物热量卡路里大全!B$4:B$666,SMALL(IF(IFERROR(FIND($D$3,食物热量卡路里大全!B$4:B$666,1),FALSE),ROW(食物热量卡路里大全!B$4:B$666)-3,4^8),ROW($A354)))&amp;"","")</f>
        <v>桃 (五月鲜)   45/100</v>
      </c>
      <c r="C359" s="20" t="str">
        <f t="array" ref="C359">IFERROR(INDEX(食物热量卡路里大全!C$4:C$666,SMALL(IF(IFERROR(FIND($D$3,食物热量卡路里大全!C$4:C$666,1),FALSE),ROW(食物热量卡路里大全!C$4:C$666)-3,4^8),ROW($A354)))&amp;"","")</f>
        <v/>
      </c>
      <c r="D359" s="21" t="str">
        <f t="array" ref="D359">IFERROR(INDEX(食物热量卡路里大全!D$4:D$666,SMALL(IF(IFERROR(FIND($D$3,食物热量卡路里大全!D$4:D$666,1),FALSE),ROW(食物热量卡路里大全!D$4:D$666)-3,4^8),ROW($A354)))&amp;"","")</f>
        <v/>
      </c>
    </row>
    <row r="360" customHeight="1" spans="2:4">
      <c r="B360" s="19" t="str">
        <f t="array" ref="B360">IFERROR(INDEX(食物热量卡路里大全!B$4:B$666,SMALL(IF(IFERROR(FIND($D$3,食物热量卡路里大全!B$4:B$666,1),FALSE),ROW(食物热量卡路里大全!B$4:B$666)-3,4^8),ROW($A355)))&amp;"","")</f>
        <v>蜜橘   55/100</v>
      </c>
      <c r="C360" s="20" t="str">
        <f t="array" ref="C360">IFERROR(INDEX(食物热量卡路里大全!C$4:C$666,SMALL(IF(IFERROR(FIND($D$3,食物热量卡路里大全!C$4:C$666,1),FALSE),ROW(食物热量卡路里大全!C$4:C$666)-3,4^8),ROW($A355)))&amp;"","")</f>
        <v/>
      </c>
      <c r="D360" s="21" t="str">
        <f t="array" ref="D360">IFERROR(INDEX(食物热量卡路里大全!D$4:D$666,SMALL(IF(IFERROR(FIND($D$3,食物热量卡路里大全!D$4:D$666,1),FALSE),ROW(食物热量卡路里大全!D$4:D$666)-3,4^8),ROW($A355)))&amp;"","")</f>
        <v/>
      </c>
    </row>
    <row r="361" customHeight="1" spans="2:4">
      <c r="B361" s="19" t="str">
        <f t="array" ref="B361">IFERROR(INDEX(食物热量卡路里大全!B$4:B$666,SMALL(IF(IFERROR(FIND($D$3,食物热量卡路里大全!B$4:B$666,1),FALSE),ROW(食物热量卡路里大全!B$4:B$666)-3,4^8),ROW($A356)))&amp;"","")</f>
        <v>菠萝   60/100</v>
      </c>
      <c r="C361" s="20" t="str">
        <f t="array" ref="C361">IFERROR(INDEX(食物热量卡路里大全!C$4:C$666,SMALL(IF(IFERROR(FIND($D$3,食物热量卡路里大全!C$4:C$666,1),FALSE),ROW(食物热量卡路里大全!C$4:C$666)-3,4^8),ROW($A356)))&amp;"","")</f>
        <v/>
      </c>
      <c r="D361" s="21" t="str">
        <f t="array" ref="D361">IFERROR(INDEX(食物热量卡路里大全!D$4:D$666,SMALL(IF(IFERROR(FIND($D$3,食物热量卡路里大全!D$4:D$666,1),FALSE),ROW(食物热量卡路里大全!D$4:D$666)-3,4^8),ROW($A356)))&amp;"","")</f>
        <v/>
      </c>
    </row>
    <row r="362" customHeight="1" spans="2:4">
      <c r="B362" s="19" t="str">
        <f t="array" ref="B362">IFERROR(INDEX(食物热量卡路里大全!B$4:B$666,SMALL(IF(IFERROR(FIND($D$3,食物热量卡路里大全!B$4:B$666,1),FALSE),ROW(食物热量卡路里大全!B$4:B$666)-3,4^8),ROW($A357)))&amp;"","")</f>
        <v>雪花梨   48/100</v>
      </c>
      <c r="C362" s="20" t="str">
        <f t="array" ref="C362">IFERROR(INDEX(食物热量卡路里大全!C$4:C$666,SMALL(IF(IFERROR(FIND($D$3,食物热量卡路里大全!C$4:C$666,1),FALSE),ROW(食物热量卡路里大全!C$4:C$666)-3,4^8),ROW($A357)))&amp;"","")</f>
        <v/>
      </c>
      <c r="D362" s="21" t="str">
        <f t="array" ref="D362">IFERROR(INDEX(食物热量卡路里大全!D$4:D$666,SMALL(IF(IFERROR(FIND($D$3,食物热量卡路里大全!D$4:D$666,1),FALSE),ROW(食物热量卡路里大全!D$4:D$666)-3,4^8),ROW($A357)))&amp;"","")</f>
        <v/>
      </c>
    </row>
    <row r="363" customHeight="1" spans="2:4">
      <c r="B363" s="19" t="str">
        <f t="array" ref="B363">IFERROR(INDEX(食物热量卡路里大全!B$4:B$666,SMALL(IF(IFERROR(FIND($D$3,食物热量卡路里大全!B$4:B$666,1),FALSE),ROW(食物热量卡路里大全!B$4:B$666)-3,4^8),ROW($A358)))&amp;"","")</f>
        <v>番石榴   42/100</v>
      </c>
      <c r="C363" s="20" t="str">
        <f t="array" ref="C363">IFERROR(INDEX(食物热量卡路里大全!C$4:C$666,SMALL(IF(IFERROR(FIND($D$3,食物热量卡路里大全!C$4:C$666,1),FALSE),ROW(食物热量卡路里大全!C$4:C$666)-3,4^8),ROW($A358)))&amp;"","")</f>
        <v/>
      </c>
      <c r="D363" s="21" t="str">
        <f t="array" ref="D363">IFERROR(INDEX(食物热量卡路里大全!D$4:D$666,SMALL(IF(IFERROR(FIND($D$3,食物热量卡路里大全!D$4:D$666,1),FALSE),ROW(食物热量卡路里大全!D$4:D$666)-3,4^8),ROW($A358)))&amp;"","")</f>
        <v/>
      </c>
    </row>
    <row r="364" customHeight="1" spans="2:4">
      <c r="B364" s="19" t="str">
        <f t="array" ref="B364">IFERROR(INDEX(食物热量卡路里大全!B$4:B$666,SMALL(IF(IFERROR(FIND($D$3,食物热量卡路里大全!B$4:B$666,1),FALSE),ROW(食物热量卡路里大全!B$4:B$666)-3,4^8),ROW($A359)))&amp;"","")</f>
        <v>桃(久保)   44/100</v>
      </c>
      <c r="C364" s="20" t="str">
        <f t="array" ref="C364">IFERROR(INDEX(食物热量卡路里大全!C$4:C$666,SMALL(IF(IFERROR(FIND($D$3,食物热量卡路里大全!C$4:C$666,1),FALSE),ROW(食物热量卡路里大全!C$4:C$666)-3,4^8),ROW($A359)))&amp;"","")</f>
        <v/>
      </c>
      <c r="D364" s="21" t="str">
        <f t="array" ref="D364">IFERROR(INDEX(食物热量卡路里大全!D$4:D$666,SMALL(IF(IFERROR(FIND($D$3,食物热量卡路里大全!D$4:D$666,1),FALSE),ROW(食物热量卡路里大全!D$4:D$666)-3,4^8),ROW($A359)))&amp;"","")</f>
        <v/>
      </c>
    </row>
    <row r="365" customHeight="1" spans="2:4">
      <c r="B365" s="19" t="str">
        <f t="array" ref="B365">IFERROR(INDEX(食物热量卡路里大全!B$4:B$666,SMALL(IF(IFERROR(FIND($D$3,食物热量卡路里大全!B$4:B$666,1),FALSE),ROW(食物热量卡路里大全!B$4:B$666)-3,4^8),ROW($A360)))&amp;"","")</f>
        <v>蜜桃   47/100</v>
      </c>
      <c r="C365" s="20" t="str">
        <f t="array" ref="C365">IFERROR(INDEX(食物热量卡路里大全!C$4:C$666,SMALL(IF(IFERROR(FIND($D$3,食物热量卡路里大全!C$4:C$666,1),FALSE),ROW(食物热量卡路里大全!C$4:C$666)-3,4^8),ROW($A360)))&amp;"","")</f>
        <v/>
      </c>
      <c r="D365" s="21" t="str">
        <f t="array" ref="D365">IFERROR(INDEX(食物热量卡路里大全!D$4:D$666,SMALL(IF(IFERROR(FIND($D$3,食物热量卡路里大全!D$4:D$666,1),FALSE),ROW(食物热量卡路里大全!D$4:D$666)-3,4^8),ROW($A360)))&amp;"","")</f>
        <v/>
      </c>
    </row>
    <row r="366" customHeight="1" spans="2:4">
      <c r="B366" s="19" t="str">
        <f t="array" ref="B366">IFERROR(INDEX(食物热量卡路里大全!B$4:B$666,SMALL(IF(IFERROR(FIND($D$3,食物热量卡路里大全!B$4:B$666,1),FALSE),ROW(食物热量卡路里大全!B$4:B$666)-3,4^8),ROW($A361)))&amp;"","")</f>
        <v>柚子(文旦)   59/100</v>
      </c>
      <c r="C366" s="20" t="str">
        <f t="array" ref="C366">IFERROR(INDEX(食物热量卡路里大全!C$4:C$666,SMALL(IF(IFERROR(FIND($D$3,食物热量卡路里大全!C$4:C$666,1),FALSE),ROW(食物热量卡路里大全!C$4:C$666)-3,4^8),ROW($A361)))&amp;"","")</f>
        <v/>
      </c>
      <c r="D366" s="21" t="str">
        <f t="array" ref="D366">IFERROR(INDEX(食物热量卡路里大全!D$4:D$666,SMALL(IF(IFERROR(FIND($D$3,食物热量卡路里大全!D$4:D$666,1),FALSE),ROW(食物热量卡路里大全!D$4:D$666)-3,4^8),ROW($A361)))&amp;"","")</f>
        <v/>
      </c>
    </row>
    <row r="367" customHeight="1" spans="2:4">
      <c r="B367" s="19" t="str">
        <f t="array" ref="B367">IFERROR(INDEX(食物热量卡路里大全!B$4:B$666,SMALL(IF(IFERROR(FIND($D$3,食物热量卡路里大全!B$4:B$666,1),FALSE),ROW(食物热量卡路里大全!B$4:B$666)-3,4^8),ROW($A362)))&amp;"","")</f>
        <v>四川红橘   51/100</v>
      </c>
      <c r="C367" s="20" t="str">
        <f t="array" ref="C367">IFERROR(INDEX(食物热量卡路里大全!C$4:C$666,SMALL(IF(IFERROR(FIND($D$3,食物热量卡路里大全!C$4:C$666,1),FALSE),ROW(食物热量卡路里大全!C$4:C$666)-3,4^8),ROW($A362)))&amp;"","")</f>
        <v/>
      </c>
      <c r="D367" s="21" t="str">
        <f t="array" ref="D367">IFERROR(INDEX(食物热量卡路里大全!D$4:D$666,SMALL(IF(IFERROR(FIND($D$3,食物热量卡路里大全!D$4:D$666,1),FALSE),ROW(食物热量卡路里大全!D$4:D$666)-3,4^8),ROW($A362)))&amp;"","")</f>
        <v/>
      </c>
    </row>
    <row r="368" customHeight="1" spans="2:4">
      <c r="B368" s="19" t="str">
        <f t="array" ref="B368">IFERROR(INDEX(食物热量卡路里大全!B$4:B$666,SMALL(IF(IFERROR(FIND($D$3,食物热量卡路里大全!B$4:B$666,1),FALSE),ROW(食物热量卡路里大全!B$4:B$666)-3,4^8),ROW($A363)))&amp;"","")</f>
        <v>苹果罐头   39/100</v>
      </c>
      <c r="C368" s="20" t="str">
        <f t="array" ref="C368">IFERROR(INDEX(食物热量卡路里大全!C$4:C$666,SMALL(IF(IFERROR(FIND($D$3,食物热量卡路里大全!C$4:C$666,1),FALSE),ROW(食物热量卡路里大全!C$4:C$666)-3,4^8),ROW($A363)))&amp;"","")</f>
        <v/>
      </c>
      <c r="D368" s="21" t="str">
        <f t="array" ref="D368">IFERROR(INDEX(食物热量卡路里大全!D$4:D$666,SMALL(IF(IFERROR(FIND($D$3,食物热量卡路里大全!D$4:D$666,1),FALSE),ROW(食物热量卡路里大全!D$4:D$666)-3,4^8),ROW($A363)))&amp;"","")</f>
        <v/>
      </c>
    </row>
    <row r="369" customHeight="1" spans="2:4">
      <c r="B369" s="19" t="str">
        <f t="array" ref="B369">IFERROR(INDEX(食物热量卡路里大全!B$4:B$666,SMALL(IF(IFERROR(FIND($D$3,食物热量卡路里大全!B$4:B$666,1),FALSE),ROW(食物热量卡路里大全!B$4:B$666)-3,4^8),ROW($A364)))&amp;"","")</f>
        <v>枇杷   63/100</v>
      </c>
      <c r="C369" s="20" t="str">
        <f t="array" ref="C369">IFERROR(INDEX(食物热量卡路里大全!C$4:C$666,SMALL(IF(IFERROR(FIND($D$3,食物热量卡路里大全!C$4:C$666,1),FALSE),ROW(食物热量卡路里大全!C$4:C$666)-3,4^8),ROW($A364)))&amp;"","")</f>
        <v/>
      </c>
      <c r="D369" s="21" t="str">
        <f t="array" ref="D369">IFERROR(INDEX(食物热量卡路里大全!D$4:D$666,SMALL(IF(IFERROR(FIND($D$3,食物热量卡路里大全!D$4:D$666,1),FALSE),ROW(食物热量卡路里大全!D$4:D$666)-3,4^8),ROW($A364)))&amp;"","")</f>
        <v/>
      </c>
    </row>
    <row r="370" customHeight="1" spans="2:4">
      <c r="B370" s="19" t="str">
        <f t="array" ref="B370">IFERROR(INDEX(食物热量卡路里大全!B$4:B$666,SMALL(IF(IFERROR(FIND($D$3,食物热量卡路里大全!B$4:B$666,1),FALSE),ROW(食物热量卡路里大全!B$4:B$666)-3,4^8),ROW($A365)))&amp;"","")</f>
        <v>小叶橘   47/100</v>
      </c>
      <c r="C370" s="20" t="str">
        <f t="array" ref="C370">IFERROR(INDEX(食物热量卡路里大全!C$4:C$666,SMALL(IF(IFERROR(FIND($D$3,食物热量卡路里大全!C$4:C$666,1),FALSE),ROW(食物热量卡路里大全!C$4:C$666)-3,4^8),ROW($A365)))&amp;"","")</f>
        <v/>
      </c>
      <c r="D370" s="21" t="str">
        <f t="array" ref="D370">IFERROR(INDEX(食物热量卡路里大全!D$4:D$666,SMALL(IF(IFERROR(FIND($D$3,食物热量卡路里大全!D$4:D$666,1),FALSE),ROW(食物热量卡路里大全!D$4:D$666)-3,4^8),ROW($A365)))&amp;"","")</f>
        <v/>
      </c>
    </row>
    <row r="371" customHeight="1" spans="2:4">
      <c r="B371" s="19" t="str">
        <f t="array" ref="B371">IFERROR(INDEX(食物热量卡路里大全!B$4:B$666,SMALL(IF(IFERROR(FIND($D$3,食物热量卡路里大全!B$4:B$666,1),FALSE),ROW(食物热量卡路里大全!B$4:B$666)-3,4^8),ROW($A366)))&amp;"","")</f>
        <v>冬果梨   43/100</v>
      </c>
      <c r="C371" s="20" t="str">
        <f t="array" ref="C371">IFERROR(INDEX(食物热量卡路里大全!C$4:C$666,SMALL(IF(IFERROR(FIND($D$3,食物热量卡路里大全!C$4:C$666,1),FALSE),ROW(食物热量卡路里大全!C$4:C$666)-3,4^8),ROW($A366)))&amp;"","")</f>
        <v/>
      </c>
      <c r="D371" s="21" t="str">
        <f t="array" ref="D371">IFERROR(INDEX(食物热量卡路里大全!D$4:D$666,SMALL(IF(IFERROR(FIND($D$3,食物热量卡路里大全!D$4:D$666,1),FALSE),ROW(食物热量卡路里大全!D$4:D$666)-3,4^8),ROW($A366)))&amp;"","")</f>
        <v/>
      </c>
    </row>
    <row r="372" customHeight="1" spans="2:4">
      <c r="B372" s="19" t="str">
        <f t="array" ref="B372">IFERROR(INDEX(食物热量卡路里大全!B$4:B$666,SMALL(IF(IFERROR(FIND($D$3,食物热量卡路里大全!B$4:B$666,1),FALSE),ROW(食物热量卡路里大全!B$4:B$666)-3,4^8),ROW($A367)))&amp;"","")</f>
        <v>杏子罐头   37/100</v>
      </c>
      <c r="C372" s="20" t="str">
        <f t="array" ref="C372">IFERROR(INDEX(食物热量卡路里大全!C$4:C$666,SMALL(IF(IFERROR(FIND($D$3,食物热量卡路里大全!C$4:C$666,1),FALSE),ROW(食物热量卡路里大全!C$4:C$666)-3,4^8),ROW($A367)))&amp;"","")</f>
        <v/>
      </c>
      <c r="D372" s="21" t="str">
        <f t="array" ref="D372">IFERROR(INDEX(食物热量卡路里大全!D$4:D$666,SMALL(IF(IFERROR(FIND($D$3,食物热量卡路里大全!D$4:D$666,1),FALSE),ROW(食物热量卡路里大全!D$4:D$666)-3,4^8),ROW($A367)))&amp;"","")</f>
        <v/>
      </c>
    </row>
    <row r="373" customHeight="1" spans="2:4">
      <c r="B373" s="19" t="str">
        <f t="array" ref="B373">IFERROR(INDEX(食物热量卡路里大全!B$4:B$666,SMALL(IF(IFERROR(FIND($D$3,食物热量卡路里大全!B$4:B$666,1),FALSE),ROW(食物热量卡路里大全!B$4:B$666)-3,4^8),ROW($A368)))&amp;"","")</f>
        <v>杏   40/100</v>
      </c>
      <c r="C373" s="20" t="str">
        <f t="array" ref="C373">IFERROR(INDEX(食物热量卡路里大全!C$4:C$666,SMALL(IF(IFERROR(FIND($D$3,食物热量卡路里大全!C$4:C$666,1),FALSE),ROW(食物热量卡路里大全!C$4:C$666)-3,4^8),ROW($A368)))&amp;"","")</f>
        <v/>
      </c>
      <c r="D373" s="21" t="str">
        <f t="array" ref="D373">IFERROR(INDEX(食物热量卡路里大全!D$4:D$666,SMALL(IF(IFERROR(FIND($D$3,食物热量卡路里大全!D$4:D$666,1),FALSE),ROW(食物热量卡路里大全!D$4:D$666)-3,4^8),ROW($A368)))&amp;"","")</f>
        <v/>
      </c>
    </row>
    <row r="374" customHeight="1" spans="2:4">
      <c r="B374" s="19" t="str">
        <f t="array" ref="B374">IFERROR(INDEX(食物热量卡路里大全!B$4:B$666,SMALL(IF(IFERROR(FIND($D$3,食物热量卡路里大全!B$4:B$666,1),FALSE),ROW(食物热量卡路里大全!B$4:B$666)-3,4^8),ROW($A369)))&amp;"","")</f>
        <v>李子   40/100</v>
      </c>
      <c r="C374" s="20" t="str">
        <f t="array" ref="C374">IFERROR(INDEX(食物热量卡路里大全!C$4:C$666,SMALL(IF(IFERROR(FIND($D$3,食物热量卡路里大全!C$4:C$666,1),FALSE),ROW(食物热量卡路里大全!C$4:C$666)-3,4^8),ROW($A369)))&amp;"","")</f>
        <v/>
      </c>
      <c r="D374" s="21" t="str">
        <f t="array" ref="D374">IFERROR(INDEX(食物热量卡路里大全!D$4:D$666,SMALL(IF(IFERROR(FIND($D$3,食物热量卡路里大全!D$4:D$666,1),FALSE),ROW(食物热量卡路里大全!D$4:D$666)-3,4^8),ROW($A369)))&amp;"","")</f>
        <v/>
      </c>
    </row>
    <row r="375" customHeight="1" spans="2:4">
      <c r="B375" s="19" t="str">
        <f t="array" ref="B375">IFERROR(INDEX(食物热量卡路里大全!B$4:B$666,SMALL(IF(IFERROR(FIND($D$3,食物热量卡路里大全!B$4:B$666,1),FALSE),ROW(食物热量卡路里大全!B$4:B$666)-3,4^8),ROW($A370)))&amp;"","")</f>
        <v>柠檬   53/100</v>
      </c>
      <c r="C375" s="20" t="str">
        <f t="array" ref="C375">IFERROR(INDEX(食物热量卡路里大全!C$4:C$666,SMALL(IF(IFERROR(FIND($D$3,食物热量卡路里大全!C$4:C$666,1),FALSE),ROW(食物热量卡路里大全!C$4:C$666)-3,4^8),ROW($A370)))&amp;"","")</f>
        <v/>
      </c>
      <c r="D375" s="21" t="str">
        <f t="array" ref="D375">IFERROR(INDEX(食物热量卡路里大全!D$4:D$666,SMALL(IF(IFERROR(FIND($D$3,食物热量卡路里大全!D$4:D$666,1),FALSE),ROW(食物热量卡路里大全!D$4:D$666)-3,4^8),ROW($A370)))&amp;"","")</f>
        <v/>
      </c>
    </row>
    <row r="376" customHeight="1" spans="2:4">
      <c r="B376" s="19" t="str">
        <f t="array" ref="B376">IFERROR(INDEX(食物热量卡路里大全!B$4:B$666,SMALL(IF(IFERROR(FIND($D$3,食物热量卡路里大全!B$4:B$666,1),FALSE),ROW(食物热量卡路里大全!B$4:B$666)-3,4^8),ROW($A371)))&amp;"","")</f>
        <v>李子杏   38/100</v>
      </c>
      <c r="C376" s="20" t="str">
        <f t="array" ref="C376">IFERROR(INDEX(食物热量卡路里大全!C$4:C$666,SMALL(IF(IFERROR(FIND($D$3,食物热量卡路里大全!C$4:C$666,1),FALSE),ROW(食物热量卡路里大全!C$4:C$666)-3,4^8),ROW($A371)))&amp;"","")</f>
        <v/>
      </c>
      <c r="D376" s="21" t="str">
        <f t="array" ref="D376">IFERROR(INDEX(食物热量卡路里大全!D$4:D$666,SMALL(IF(IFERROR(FIND($D$3,食物热量卡路里大全!D$4:D$666,1),FALSE),ROW(食物热量卡路里大全!D$4:D$666)-3,4^8),ROW($A371)))&amp;"","")</f>
        <v/>
      </c>
    </row>
    <row r="377" customHeight="1" spans="2:4">
      <c r="B377" s="19" t="str">
        <f t="array" ref="B377">IFERROR(INDEX(食物热量卡路里大全!B$4:B$666,SMALL(IF(IFERROR(FIND($D$3,食物热量卡路里大全!B$4:B$666,1),FALSE),ROW(食物热量卡路里大全!B$4:B$666)-3,4^8),ROW($A372)))&amp;"","")</f>
        <v>哈密瓜   48/100</v>
      </c>
      <c r="C377" s="20" t="str">
        <f t="array" ref="C377">IFERROR(INDEX(食物热量卡路里大全!C$4:C$666,SMALL(IF(IFERROR(FIND($D$3,食物热量卡路里大全!C$4:C$666,1),FALSE),ROW(食物热量卡路里大全!C$4:C$666)-3,4^8),ROW($A372)))&amp;"","")</f>
        <v/>
      </c>
      <c r="D377" s="21" t="str">
        <f t="array" ref="D377">IFERROR(INDEX(食物热量卡路里大全!D$4:D$666,SMALL(IF(IFERROR(FIND($D$3,食物热量卡路里大全!D$4:D$666,1),FALSE),ROW(食物热量卡路里大全!D$4:D$666)-3,4^8),ROW($A372)))&amp;"","")</f>
        <v/>
      </c>
    </row>
    <row r="378" customHeight="1" spans="2:4">
      <c r="B378" s="19" t="str">
        <f t="array" ref="B378">IFERROR(INDEX(食物热量卡路里大全!B$4:B$666,SMALL(IF(IFERROR(FIND($D$3,食物热量卡路里大全!B$4:B$666,1),FALSE),ROW(食物热量卡路里大全!B$4:B$666)-3,4^8),ROW($A373)))&amp;"","")</f>
        <v>西瓜(京欣一号)   58/100</v>
      </c>
      <c r="C378" s="20" t="str">
        <f t="array" ref="C378">IFERROR(INDEX(食物热量卡路里大全!C$4:C$666,SMALL(IF(IFERROR(FIND($D$3,食物热量卡路里大全!C$4:C$666,1),FALSE),ROW(食物热量卡路里大全!C$4:C$666)-3,4^8),ROW($A373)))&amp;"","")</f>
        <v/>
      </c>
      <c r="D378" s="21" t="str">
        <f t="array" ref="D378">IFERROR(INDEX(食物热量卡路里大全!D$4:D$666,SMALL(IF(IFERROR(FIND($D$3,食物热量卡路里大全!D$4:D$666,1),FALSE),ROW(食物热量卡路里大全!D$4:D$666)-3,4^8),ROW($A373)))&amp;"","")</f>
        <v/>
      </c>
    </row>
    <row r="379" customHeight="1" spans="2:4">
      <c r="B379" s="19" t="str">
        <f t="array" ref="B379">IFERROR(INDEX(食物热量卡路里大全!B$4:B$666,SMALL(IF(IFERROR(FIND($D$3,食物热量卡路里大全!B$4:B$666,1),FALSE),ROW(食物热量卡路里大全!B$4:B$666)-3,4^8),ROW($A374)))&amp;"","")</f>
        <v>糖水梨罐头   33/100</v>
      </c>
      <c r="C379" s="20" t="str">
        <f t="array" ref="C379">IFERROR(INDEX(食物热量卡路里大全!C$4:C$666,SMALL(IF(IFERROR(FIND($D$3,食物热量卡路里大全!C$4:C$666,1),FALSE),ROW(食物热量卡路里大全!C$4:C$666)-3,4^8),ROW($A374)))&amp;"","")</f>
        <v/>
      </c>
      <c r="D379" s="21" t="str">
        <f t="array" ref="D379">IFERROR(INDEX(食物热量卡路里大全!D$4:D$666,SMALL(IF(IFERROR(FIND($D$3,食物热量卡路里大全!D$4:D$666,1),FALSE),ROW(食物热量卡路里大全!D$4:D$666)-3,4^8),ROW($A374)))&amp;"","")</f>
        <v/>
      </c>
    </row>
    <row r="380" customHeight="1" spans="2:4">
      <c r="B380" s="19" t="str">
        <f t="array" ref="B380">IFERROR(INDEX(食物热量卡路里大全!B$4:B$666,SMALL(IF(IFERROR(FIND($D$3,食物热量卡路里大全!B$4:B$666,1),FALSE),ROW(食物热量卡路里大全!B$4:B$666)-3,4^8),ROW($A375)))&amp;"","")</f>
        <v>芒果   53/100</v>
      </c>
      <c r="C380" s="20" t="str">
        <f t="array" ref="C380">IFERROR(INDEX(食物热量卡路里大全!C$4:C$666,SMALL(IF(IFERROR(FIND($D$3,食物热量卡路里大全!C$4:C$666,1),FALSE),ROW(食物热量卡路里大全!C$4:C$666)-3,4^8),ROW($A375)))&amp;"","")</f>
        <v/>
      </c>
      <c r="D380" s="21" t="str">
        <f t="array" ref="D380">IFERROR(INDEX(食物热量卡路里大全!D$4:D$666,SMALL(IF(IFERROR(FIND($D$3,食物热量卡路里大全!D$4:D$666,1),FALSE),ROW(食物热量卡路里大全!D$4:D$666)-3,4^8),ROW($A375)))&amp;"","")</f>
        <v/>
      </c>
    </row>
    <row r="381" customHeight="1" spans="2:4">
      <c r="B381" s="19" t="str">
        <f t="array" ref="B381">IFERROR(INDEX(食物热量卡路里大全!B$4:B$666,SMALL(IF(IFERROR(FIND($D$3,食物热量卡路里大全!B$4:B$666,1),FALSE),ROW(食物热量卡路里大全!B$4:B$666)-3,4^8),ROW($A376)))&amp;"","")</f>
        <v>草莓   31/100</v>
      </c>
      <c r="C381" s="20" t="str">
        <f t="array" ref="C381">IFERROR(INDEX(食物热量卡路里大全!C$4:C$666,SMALL(IF(IFERROR(FIND($D$3,食物热量卡路里大全!C$4:C$666,1),FALSE),ROW(食物热量卡路里大全!C$4:C$666)-3,4^8),ROW($A376)))&amp;"","")</f>
        <v/>
      </c>
      <c r="D381" s="21" t="str">
        <f t="array" ref="D381">IFERROR(INDEX(食物热量卡路里大全!D$4:D$666,SMALL(IF(IFERROR(FIND($D$3,食物热量卡路里大全!D$4:D$666,1),FALSE),ROW(食物热量卡路里大全!D$4:D$666)-3,4^8),ROW($A376)))&amp;"","")</f>
        <v/>
      </c>
    </row>
    <row r="382" customHeight="1" spans="2:4">
      <c r="B382" s="19" t="str">
        <f t="array" ref="B382">IFERROR(INDEX(食物热量卡路里大全!B$4:B$666,SMALL(IF(IFERROR(FIND($D$3,食物热量卡路里大全!B$4:B$666,1),FALSE),ROW(食物热量卡路里大全!B$4:B$666)-3,4^8),ROW($A377)))&amp;"","")</f>
        <v>红肖梨   34/100</v>
      </c>
      <c r="C382" s="20" t="str">
        <f t="array" ref="C382">IFERROR(INDEX(食物热量卡路里大全!C$4:C$666,SMALL(IF(IFERROR(FIND($D$3,食物热量卡路里大全!C$4:C$666,1),FALSE),ROW(食物热量卡路里大全!C$4:C$666)-3,4^8),ROW($A377)))&amp;"","")</f>
        <v/>
      </c>
      <c r="D382" s="21" t="str">
        <f t="array" ref="D382">IFERROR(INDEX(食物热量卡路里大全!D$4:D$666,SMALL(IF(IFERROR(FIND($D$3,食物热量卡路里大全!D$4:D$666,1),FALSE),ROW(食物热量卡路里大全!D$4:D$666)-3,4^8),ROW($A377)))&amp;"","")</f>
        <v/>
      </c>
    </row>
    <row r="383" customHeight="1" spans="2:4">
      <c r="B383" s="19" t="str">
        <f t="array" ref="B383">IFERROR(INDEX(食物热量卡路里大全!B$4:B$666,SMALL(IF(IFERROR(FIND($D$3,食物热量卡路里大全!B$4:B$666,1),FALSE),ROW(食物热量卡路里大全!B$4:B$666)-3,4^8),ROW($A378)))&amp;"","")</f>
        <v>杨桃   33/100</v>
      </c>
      <c r="C383" s="20" t="str">
        <f t="array" ref="C383">IFERROR(INDEX(食物热量卡路里大全!C$4:C$666,SMALL(IF(IFERROR(FIND($D$3,食物热量卡路里大全!C$4:C$666,1),FALSE),ROW(食物热量卡路里大全!C$4:C$666)-3,4^8),ROW($A378)))&amp;"","")</f>
        <v/>
      </c>
      <c r="D383" s="21" t="str">
        <f t="array" ref="D383">IFERROR(INDEX(食物热量卡路里大全!D$4:D$666,SMALL(IF(IFERROR(FIND($D$3,食物热量卡路里大全!D$4:D$666,1),FALSE),ROW(食物热量卡路里大全!D$4:D$666)-3,4^8),ROW($A378)))&amp;"","")</f>
        <v/>
      </c>
    </row>
    <row r="384" customHeight="1" spans="2:4">
      <c r="B384" s="19" t="str">
        <f t="array" ref="B384">IFERROR(INDEX(食物热量卡路里大全!B$4:B$666,SMALL(IF(IFERROR(FIND($D$3,食物热量卡路里大全!B$4:B$666,1),FALSE),ROW(食物热量卡路里大全!B$4:B$666)-3,4^8),ROW($A379)))&amp;"","")</f>
        <v>杨梅   34/100</v>
      </c>
      <c r="C384" s="20" t="str">
        <f t="array" ref="C384">IFERROR(INDEX(食物热量卡路里大全!C$4:C$666,SMALL(IF(IFERROR(FIND($D$3,食物热量卡路里大全!C$4:C$666,1),FALSE),ROW(食物热量卡路里大全!C$4:C$666)-3,4^8),ROW($A379)))&amp;"","")</f>
        <v/>
      </c>
      <c r="D384" s="21" t="str">
        <f t="array" ref="D384">IFERROR(INDEX(食物热量卡路里大全!D$4:D$666,SMALL(IF(IFERROR(FIND($D$3,食物热量卡路里大全!D$4:D$666,1),FALSE),ROW(食物热量卡路里大全!D$4:D$666)-3,4^8),ROW($A379)))&amp;"","")</f>
        <v/>
      </c>
    </row>
    <row r="385" customHeight="1" spans="2:4">
      <c r="B385" s="19" t="str">
        <f t="array" ref="B385">IFERROR(INDEX(食物热量卡路里大全!B$4:B$666,SMALL(IF(IFERROR(FIND($D$3,食物热量卡路里大全!B$4:B$666,1),FALSE),ROW(食物热量卡路里大全!B$4:B$666)-3,4^8),ROW($A380)))&amp;"","")</f>
        <v>库尔勒梨   31/100</v>
      </c>
      <c r="C385" s="20" t="str">
        <f t="array" ref="C385">IFERROR(INDEX(食物热量卡路里大全!C$4:C$666,SMALL(IF(IFERROR(FIND($D$3,食物热量卡路里大全!C$4:C$666,1),FALSE),ROW(食物热量卡路里大全!C$4:C$666)-3,4^8),ROW($A380)))&amp;"","")</f>
        <v/>
      </c>
      <c r="D385" s="21" t="str">
        <f t="array" ref="D385">IFERROR(INDEX(食物热量卡路里大全!D$4:D$666,SMALL(IF(IFERROR(FIND($D$3,食物热量卡路里大全!D$4:D$666,1),FALSE),ROW(食物热量卡路里大全!D$4:D$666)-3,4^8),ROW($A380)))&amp;"","")</f>
        <v/>
      </c>
    </row>
    <row r="386" customHeight="1" spans="2:4">
      <c r="B386" s="19" t="str">
        <f t="array" ref="B386">IFERROR(INDEX(食物热量卡路里大全!B$4:B$666,SMALL(IF(IFERROR(FIND($D$3,食物热量卡路里大全!B$4:B$666,1),FALSE),ROW(食物热量卡路里大全!B$4:B$666)-3,4^8),ROW($A381)))&amp;"","")</f>
        <v>柠檬汁   26/100</v>
      </c>
      <c r="C386" s="20" t="str">
        <f t="array" ref="C386">IFERROR(INDEX(食物热量卡路里大全!C$4:C$666,SMALL(IF(IFERROR(FIND($D$3,食物热量卡路里大全!C$4:C$666,1),FALSE),ROW(食物热量卡路里大全!C$4:C$666)-3,4^8),ROW($A381)))&amp;"","")</f>
        <v/>
      </c>
      <c r="D386" s="21" t="str">
        <f t="array" ref="D386">IFERROR(INDEX(食物热量卡路里大全!D$4:D$666,SMALL(IF(IFERROR(FIND($D$3,食物热量卡路里大全!D$4:D$666,1),FALSE),ROW(食物热量卡路里大全!D$4:D$666)-3,4^8),ROW($A381)))&amp;"","")</f>
        <v/>
      </c>
    </row>
    <row r="387" customHeight="1" spans="2:4">
      <c r="B387" s="19" t="str">
        <f t="array" ref="B387">IFERROR(INDEX(食物热量卡路里大全!B$4:B$666,SMALL(IF(IFERROR(FIND($D$3,食物热量卡路里大全!B$4:B$666,1),FALSE),ROW(食物热量卡路里大全!B$4:B$666)-3,4^8),ROW($A382)))&amp;"","")</f>
        <v>香瓜   33/100</v>
      </c>
      <c r="C387" s="20" t="str">
        <f t="array" ref="C387">IFERROR(INDEX(食物热量卡路里大全!C$4:C$666,SMALL(IF(IFERROR(FIND($D$3,食物热量卡路里大全!C$4:C$666,1),FALSE),ROW(食物热量卡路里大全!C$4:C$666)-3,4^8),ROW($A382)))&amp;"","")</f>
        <v/>
      </c>
      <c r="D387" s="21" t="str">
        <f t="array" ref="D387">IFERROR(INDEX(食物热量卡路里大全!D$4:D$666,SMALL(IF(IFERROR(FIND($D$3,食物热量卡路里大全!D$4:D$666,1),FALSE),ROW(食物热量卡路里大全!D$4:D$666)-3,4^8),ROW($A382)))&amp;"","")</f>
        <v/>
      </c>
    </row>
    <row r="388" customHeight="1" spans="2:4">
      <c r="B388" s="19" t="str">
        <f t="array" ref="B388">IFERROR(INDEX(食物热量卡路里大全!B$4:B$666,SMALL(IF(IFERROR(FIND($D$3,食物热量卡路里大全!B$4:B$666,1),FALSE),ROW(食物热量卡路里大全!B$4:B$666)-3,4^8),ROW($A383)))&amp;"","")</f>
        <v>西瓜(郑州三号)   42/100</v>
      </c>
      <c r="C388" s="20" t="str">
        <f t="array" ref="C388">IFERROR(INDEX(食物热量卡路里大全!C$4:C$666,SMALL(IF(IFERROR(FIND($D$3,食物热量卡路里大全!C$4:C$666,1),FALSE),ROW(食物热量卡路里大全!C$4:C$666)-3,4^8),ROW($A383)))&amp;"","")</f>
        <v/>
      </c>
      <c r="D388" s="21" t="str">
        <f t="array" ref="D388">IFERROR(INDEX(食物热量卡路里大全!D$4:D$666,SMALL(IF(IFERROR(FIND($D$3,食物热量卡路里大全!D$4:D$666,1),FALSE),ROW(食物热量卡路里大全!D$4:D$666)-3,4^8),ROW($A383)))&amp;"","")</f>
        <v/>
      </c>
    </row>
    <row r="389" customHeight="1" spans="2:4">
      <c r="B389" s="19" t="str">
        <f t="array" ref="B389">IFERROR(INDEX(食物热量卡路里大全!B$4:B$666,SMALL(IF(IFERROR(FIND($D$3,食物热量卡路里大全!B$4:B$666,1),FALSE),ROW(食物热量卡路里大全!B$4:B$666)-3,4^8),ROW($A384)))&amp;"","")</f>
        <v>白兰瓜   38/100</v>
      </c>
      <c r="C389" s="20" t="str">
        <f t="array" ref="C389">IFERROR(INDEX(食物热量卡路里大全!C$4:C$666,SMALL(IF(IFERROR(FIND($D$3,食物热量卡路里大全!C$4:C$666,1),FALSE),ROW(食物热量卡路里大全!C$4:C$666)-3,4^8),ROW($A384)))&amp;"","")</f>
        <v/>
      </c>
      <c r="D389" s="21" t="str">
        <f t="array" ref="D389">IFERROR(INDEX(食物热量卡路里大全!D$4:D$666,SMALL(IF(IFERROR(FIND($D$3,食物热量卡路里大全!D$4:D$666,1),FALSE),ROW(食物热量卡路里大全!D$4:D$666)-3,4^8),ROW($A384)))&amp;"","")</f>
        <v/>
      </c>
    </row>
    <row r="390" customHeight="1" spans="2:4">
      <c r="B390" s="19" t="str">
        <f t="array" ref="B390">IFERROR(INDEX(食物热量卡路里大全!B$4:B$666,SMALL(IF(IFERROR(FIND($D$3,食物热量卡路里大全!B$4:B$666,1),FALSE),ROW(食物热量卡路里大全!B$4:B$666)-3,4^8),ROW($A385)))&amp;"","")</f>
        <v/>
      </c>
      <c r="C390" s="20" t="str">
        <f t="array" ref="C390">IFERROR(INDEX(食物热量卡路里大全!C$4:C$666,SMALL(IF(IFERROR(FIND($D$3,食物热量卡路里大全!C$4:C$666,1),FALSE),ROW(食物热量卡路里大全!C$4:C$666)-3,4^8),ROW($A385)))&amp;"","")</f>
        <v/>
      </c>
      <c r="D390" s="21" t="str">
        <f t="array" ref="D390">IFERROR(INDEX(食物热量卡路里大全!D$4:D$666,SMALL(IF(IFERROR(FIND($D$3,食物热量卡路里大全!D$4:D$666,1),FALSE),ROW(食物热量卡路里大全!D$4:D$666)-3,4^8),ROW($A385)))&amp;"","")</f>
        <v/>
      </c>
    </row>
    <row r="391" customHeight="1" spans="2:4">
      <c r="B391" s="19" t="str">
        <f t="array" ref="B391">IFERROR(INDEX(食物热量卡路里大全!B$4:B$666,SMALL(IF(IFERROR(FIND($D$3,食物热量卡路里大全!B$4:B$666,1),FALSE),ROW(食物热量卡路里大全!B$4:B$666)-3,4^8),ROW($A386)))&amp;"","")</f>
        <v/>
      </c>
      <c r="C391" s="20" t="str">
        <f t="array" ref="C391">IFERROR(INDEX(食物热量卡路里大全!C$4:C$666,SMALL(IF(IFERROR(FIND($D$3,食物热量卡路里大全!C$4:C$666,1),FALSE),ROW(食物热量卡路里大全!C$4:C$666)-3,4^8),ROW($A386)))&amp;"","")</f>
        <v/>
      </c>
      <c r="D391" s="21" t="str">
        <f t="array" ref="D391">IFERROR(INDEX(食物热量卡路里大全!D$4:D$666,SMALL(IF(IFERROR(FIND($D$3,食物热量卡路里大全!D$4:D$666,1),FALSE),ROW(食物热量卡路里大全!D$4:D$666)-3,4^8),ROW($A386)))&amp;"","")</f>
        <v/>
      </c>
    </row>
    <row r="392" customHeight="1" spans="2:4">
      <c r="B392" s="19" t="str">
        <f t="array" ref="B392">IFERROR(INDEX(食物热量卡路里大全!B$4:B$666,SMALL(IF(IFERROR(FIND($D$3,食物热量卡路里大全!B$4:B$666,1),FALSE),ROW(食物热量卡路里大全!B$4:B$666)-3,4^8),ROW($A387)))&amp;"","")</f>
        <v/>
      </c>
      <c r="C392" s="20" t="str">
        <f t="array" ref="C392">IFERROR(INDEX(食物热量卡路里大全!C$4:C$666,SMALL(IF(IFERROR(FIND($D$3,食物热量卡路里大全!C$4:C$666,1),FALSE),ROW(食物热量卡路里大全!C$4:C$666)-3,4^8),ROW($A387)))&amp;"","")</f>
        <v/>
      </c>
      <c r="D392" s="21" t="str">
        <f t="array" ref="D392">IFERROR(INDEX(食物热量卡路里大全!D$4:D$666,SMALL(IF(IFERROR(FIND($D$3,食物热量卡路里大全!D$4:D$666,1),FALSE),ROW(食物热量卡路里大全!D$4:D$666)-3,4^8),ROW($A387)))&amp;"","")</f>
        <v/>
      </c>
    </row>
    <row r="393" customHeight="1" spans="2:4">
      <c r="B393" s="19" t="str">
        <f t="array" ref="B393">IFERROR(INDEX(食物热量卡路里大全!B$4:B$666,SMALL(IF(IFERROR(FIND($D$3,食物热量卡路里大全!B$4:B$666,1),FALSE),ROW(食物热量卡路里大全!B$4:B$666)-3,4^8),ROW($A388)))&amp;"","")</f>
        <v/>
      </c>
      <c r="C393" s="20" t="str">
        <f t="array" ref="C393">IFERROR(INDEX(食物热量卡路里大全!C$4:C$666,SMALL(IF(IFERROR(FIND($D$3,食物热量卡路里大全!C$4:C$666,1),FALSE),ROW(食物热量卡路里大全!C$4:C$666)-3,4^8),ROW($A388)))&amp;"","")</f>
        <v/>
      </c>
      <c r="D393" s="21" t="str">
        <f t="array" ref="D393">IFERROR(INDEX(食物热量卡路里大全!D$4:D$666,SMALL(IF(IFERROR(FIND($D$3,食物热量卡路里大全!D$4:D$666,1),FALSE),ROW(食物热量卡路里大全!D$4:D$666)-3,4^8),ROW($A388)))&amp;"","")</f>
        <v/>
      </c>
    </row>
    <row r="394" customHeight="1" spans="2:4">
      <c r="B394" s="19" t="str">
        <f t="array" ref="B394">IFERROR(INDEX(食物热量卡路里大全!B$4:B$666,SMALL(IF(IFERROR(FIND($D$3,食物热量卡路里大全!B$4:B$666,1),FALSE),ROW(食物热量卡路里大全!B$4:B$666)-3,4^8),ROW($A389)))&amp;"","")</f>
        <v/>
      </c>
      <c r="C394" s="20" t="str">
        <f t="array" ref="C394">IFERROR(INDEX(食物热量卡路里大全!C$4:C$666,SMALL(IF(IFERROR(FIND($D$3,食物热量卡路里大全!C$4:C$666,1),FALSE),ROW(食物热量卡路里大全!C$4:C$666)-3,4^8),ROW($A389)))&amp;"","")</f>
        <v/>
      </c>
      <c r="D394" s="21" t="str">
        <f t="array" ref="D394">IFERROR(INDEX(食物热量卡路里大全!D$4:D$666,SMALL(IF(IFERROR(FIND($D$3,食物热量卡路里大全!D$4:D$666,1),FALSE),ROW(食物热量卡路里大全!D$4:D$666)-3,4^8),ROW($A389)))&amp;"","")</f>
        <v/>
      </c>
    </row>
    <row r="395" customHeight="1" spans="2:4">
      <c r="B395" s="19" t="str">
        <f t="array" ref="B395">IFERROR(INDEX(食物热量卡路里大全!B$4:B$666,SMALL(IF(IFERROR(FIND($D$3,食物热量卡路里大全!B$4:B$666,1),FALSE),ROW(食物热量卡路里大全!B$4:B$666)-3,4^8),ROW($A390)))&amp;"","")</f>
        <v/>
      </c>
      <c r="C395" s="20" t="str">
        <f t="array" ref="C395">IFERROR(INDEX(食物热量卡路里大全!C$4:C$666,SMALL(IF(IFERROR(FIND($D$3,食物热量卡路里大全!C$4:C$666,1),FALSE),ROW(食物热量卡路里大全!C$4:C$666)-3,4^8),ROW($A390)))&amp;"","")</f>
        <v/>
      </c>
      <c r="D395" s="21" t="str">
        <f t="array" ref="D395">IFERROR(INDEX(食物热量卡路里大全!D$4:D$666,SMALL(IF(IFERROR(FIND($D$3,食物热量卡路里大全!D$4:D$666,1),FALSE),ROW(食物热量卡路里大全!D$4:D$666)-3,4^8),ROW($A390)))&amp;"","")</f>
        <v/>
      </c>
    </row>
    <row r="396" customHeight="1" spans="2:4">
      <c r="B396" s="19" t="str">
        <f t="array" ref="B396">IFERROR(INDEX(食物热量卡路里大全!B$4:B$666,SMALL(IF(IFERROR(FIND($D$3,食物热量卡路里大全!B$4:B$666,1),FALSE),ROW(食物热量卡路里大全!B$4:B$666)-3,4^8),ROW($A391)))&amp;"","")</f>
        <v/>
      </c>
      <c r="C396" s="20" t="str">
        <f t="array" ref="C396">IFERROR(INDEX(食物热量卡路里大全!C$4:C$666,SMALL(IF(IFERROR(FIND($D$3,食物热量卡路里大全!C$4:C$666,1),FALSE),ROW(食物热量卡路里大全!C$4:C$666)-3,4^8),ROW($A391)))&amp;"","")</f>
        <v/>
      </c>
      <c r="D396" s="21" t="str">
        <f t="array" ref="D396">IFERROR(INDEX(食物热量卡路里大全!D$4:D$666,SMALL(IF(IFERROR(FIND($D$3,食物热量卡路里大全!D$4:D$666,1),FALSE),ROW(食物热量卡路里大全!D$4:D$666)-3,4^8),ROW($A391)))&amp;"","")</f>
        <v/>
      </c>
    </row>
    <row r="397" customHeight="1" spans="2:4">
      <c r="B397" s="19" t="str">
        <f t="array" ref="B397">IFERROR(INDEX(食物热量卡路里大全!B$4:B$666,SMALL(IF(IFERROR(FIND($D$3,食物热量卡路里大全!B$4:B$666,1),FALSE),ROW(食物热量卡路里大全!B$4:B$666)-3,4^8),ROW($A392)))&amp;"","")</f>
        <v/>
      </c>
      <c r="C397" s="20" t="str">
        <f t="array" ref="C397">IFERROR(INDEX(食物热量卡路里大全!C$4:C$666,SMALL(IF(IFERROR(FIND($D$3,食物热量卡路里大全!C$4:C$666,1),FALSE),ROW(食物热量卡路里大全!C$4:C$666)-3,4^8),ROW($A392)))&amp;"","")</f>
        <v/>
      </c>
      <c r="D397" s="21" t="str">
        <f t="array" ref="D397">IFERROR(INDEX(食物热量卡路里大全!D$4:D$666,SMALL(IF(IFERROR(FIND($D$3,食物热量卡路里大全!D$4:D$666,1),FALSE),ROW(食物热量卡路里大全!D$4:D$666)-3,4^8),ROW($A392)))&amp;"","")</f>
        <v/>
      </c>
    </row>
    <row r="398" customHeight="1" spans="2:4">
      <c r="B398" s="19" t="str">
        <f t="array" ref="B398">IFERROR(INDEX(食物热量卡路里大全!B$4:B$666,SMALL(IF(IFERROR(FIND($D$3,食物热量卡路里大全!B$4:B$666,1),FALSE),ROW(食物热量卡路里大全!B$4:B$666)-3,4^8),ROW($A393)))&amp;"","")</f>
        <v/>
      </c>
      <c r="C398" s="20" t="str">
        <f t="array" ref="C398">IFERROR(INDEX(食物热量卡路里大全!C$4:C$666,SMALL(IF(IFERROR(FIND($D$3,食物热量卡路里大全!C$4:C$666,1),FALSE),ROW(食物热量卡路里大全!C$4:C$666)-3,4^8),ROW($A393)))&amp;"","")</f>
        <v/>
      </c>
      <c r="D398" s="21" t="str">
        <f t="array" ref="D398">IFERROR(INDEX(食物热量卡路里大全!D$4:D$666,SMALL(IF(IFERROR(FIND($D$3,食物热量卡路里大全!D$4:D$666,1),FALSE),ROW(食物热量卡路里大全!D$4:D$666)-3,4^8),ROW($A393)))&amp;"","")</f>
        <v/>
      </c>
    </row>
    <row r="399" customHeight="1" spans="2:4">
      <c r="B399" s="19" t="str">
        <f t="array" ref="B399">IFERROR(INDEX(食物热量卡路里大全!B$4:B$666,SMALL(IF(IFERROR(FIND($D$3,食物热量卡路里大全!B$4:B$666,1),FALSE),ROW(食物热量卡路里大全!B$4:B$666)-3,4^8),ROW($A394)))&amp;"","")</f>
        <v/>
      </c>
      <c r="C399" s="20" t="str">
        <f t="array" ref="C399">IFERROR(INDEX(食物热量卡路里大全!C$4:C$666,SMALL(IF(IFERROR(FIND($D$3,食物热量卡路里大全!C$4:C$666,1),FALSE),ROW(食物热量卡路里大全!C$4:C$666)-3,4^8),ROW($A394)))&amp;"","")</f>
        <v/>
      </c>
      <c r="D399" s="21" t="str">
        <f t="array" ref="D399">IFERROR(INDEX(食物热量卡路里大全!D$4:D$666,SMALL(IF(IFERROR(FIND($D$3,食物热量卡路里大全!D$4:D$666,1),FALSE),ROW(食物热量卡路里大全!D$4:D$666)-3,4^8),ROW($A394)))&amp;"","")</f>
        <v/>
      </c>
    </row>
    <row r="400" customHeight="1" spans="2:4">
      <c r="B400" s="19" t="str">
        <f t="array" ref="B400">IFERROR(INDEX(食物热量卡路里大全!B$4:B$666,SMALL(IF(IFERROR(FIND($D$3,食物热量卡路里大全!B$4:B$666,1),FALSE),ROW(食物热量卡路里大全!B$4:B$666)-3,4^8),ROW($A395)))&amp;"","")</f>
        <v/>
      </c>
      <c r="C400" s="20" t="str">
        <f t="array" ref="C400">IFERROR(INDEX(食物热量卡路里大全!C$4:C$666,SMALL(IF(IFERROR(FIND($D$3,食物热量卡路里大全!C$4:C$666,1),FALSE),ROW(食物热量卡路里大全!C$4:C$666)-3,4^8),ROW($A395)))&amp;"","")</f>
        <v/>
      </c>
      <c r="D400" s="21" t="str">
        <f t="array" ref="D400">IFERROR(INDEX(食物热量卡路里大全!D$4:D$666,SMALL(IF(IFERROR(FIND($D$3,食物热量卡路里大全!D$4:D$666,1),FALSE),ROW(食物热量卡路里大全!D$4:D$666)-3,4^8),ROW($A395)))&amp;"","")</f>
        <v/>
      </c>
    </row>
    <row r="401" customHeight="1" spans="2:4">
      <c r="B401" s="19" t="str">
        <f t="array" ref="B401">IFERROR(INDEX(食物热量卡路里大全!B$4:B$666,SMALL(IF(IFERROR(FIND($D$3,食物热量卡路里大全!B$4:B$666,1),FALSE),ROW(食物热量卡路里大全!B$4:B$666)-3,4^8),ROW($A396)))&amp;"","")</f>
        <v/>
      </c>
      <c r="C401" s="20" t="str">
        <f t="array" ref="C401">IFERROR(INDEX(食物热量卡路里大全!C$4:C$666,SMALL(IF(IFERROR(FIND($D$3,食物热量卡路里大全!C$4:C$666,1),FALSE),ROW(食物热量卡路里大全!C$4:C$666)-3,4^8),ROW($A396)))&amp;"","")</f>
        <v/>
      </c>
      <c r="D401" s="21" t="str">
        <f t="array" ref="D401">IFERROR(INDEX(食物热量卡路里大全!D$4:D$666,SMALL(IF(IFERROR(FIND($D$3,食物热量卡路里大全!D$4:D$666,1),FALSE),ROW(食物热量卡路里大全!D$4:D$666)-3,4^8),ROW($A396)))&amp;"","")</f>
        <v/>
      </c>
    </row>
    <row r="402" customHeight="1" spans="2:4">
      <c r="B402" s="19" t="str">
        <f t="array" ref="B402">IFERROR(INDEX(食物热量卡路里大全!B$4:B$666,SMALL(IF(IFERROR(FIND($D$3,食物热量卡路里大全!B$4:B$666,1),FALSE),ROW(食物热量卡路里大全!B$4:B$666)-3,4^8),ROW($A397)))&amp;"","")</f>
        <v/>
      </c>
      <c r="C402" s="20" t="str">
        <f t="array" ref="C402">IFERROR(INDEX(食物热量卡路里大全!C$4:C$666,SMALL(IF(IFERROR(FIND($D$3,食物热量卡路里大全!C$4:C$666,1),FALSE),ROW(食物热量卡路里大全!C$4:C$666)-3,4^8),ROW($A397)))&amp;"","")</f>
        <v/>
      </c>
      <c r="D402" s="21" t="str">
        <f t="array" ref="D402">IFERROR(INDEX(食物热量卡路里大全!D$4:D$666,SMALL(IF(IFERROR(FIND($D$3,食物热量卡路里大全!D$4:D$666,1),FALSE),ROW(食物热量卡路里大全!D$4:D$666)-3,4^8),ROW($A397)))&amp;"","")</f>
        <v/>
      </c>
    </row>
    <row r="403" customHeight="1" spans="2:4">
      <c r="B403" s="19" t="str">
        <f t="array" ref="B403">IFERROR(INDEX(食物热量卡路里大全!B$4:B$666,SMALL(IF(IFERROR(FIND($D$3,食物热量卡路里大全!B$4:B$666,1),FALSE),ROW(食物热量卡路里大全!B$4:B$666)-3,4^8),ROW($A398)))&amp;"","")</f>
        <v/>
      </c>
      <c r="C403" s="20" t="str">
        <f t="array" ref="C403">IFERROR(INDEX(食物热量卡路里大全!C$4:C$666,SMALL(IF(IFERROR(FIND($D$3,食物热量卡路里大全!C$4:C$666,1),FALSE),ROW(食物热量卡路里大全!C$4:C$666)-3,4^8),ROW($A398)))&amp;"","")</f>
        <v/>
      </c>
      <c r="D403" s="21" t="str">
        <f t="array" ref="D403">IFERROR(INDEX(食物热量卡路里大全!D$4:D$666,SMALL(IF(IFERROR(FIND($D$3,食物热量卡路里大全!D$4:D$666,1),FALSE),ROW(食物热量卡路里大全!D$4:D$666)-3,4^8),ROW($A398)))&amp;"","")</f>
        <v/>
      </c>
    </row>
    <row r="404" customHeight="1" spans="2:4">
      <c r="B404" s="19" t="str">
        <f t="array" ref="B404">IFERROR(INDEX(食物热量卡路里大全!B$4:B$666,SMALL(IF(IFERROR(FIND($D$3,食物热量卡路里大全!B$4:B$666,1),FALSE),ROW(食物热量卡路里大全!B$4:B$666)-3,4^8),ROW($A399)))&amp;"","")</f>
        <v/>
      </c>
      <c r="C404" s="20" t="str">
        <f t="array" ref="C404">IFERROR(INDEX(食物热量卡路里大全!C$4:C$666,SMALL(IF(IFERROR(FIND($D$3,食物热量卡路里大全!C$4:C$666,1),FALSE),ROW(食物热量卡路里大全!C$4:C$666)-3,4^8),ROW($A399)))&amp;"","")</f>
        <v/>
      </c>
      <c r="D404" s="21" t="str">
        <f t="array" ref="D404">IFERROR(INDEX(食物热量卡路里大全!D$4:D$666,SMALL(IF(IFERROR(FIND($D$3,食物热量卡路里大全!D$4:D$666,1),FALSE),ROW(食物热量卡路里大全!D$4:D$666)-3,4^8),ROW($A399)))&amp;"","")</f>
        <v/>
      </c>
    </row>
    <row r="405" customHeight="1" spans="2:4">
      <c r="B405" s="19" t="str">
        <f t="array" ref="B405">IFERROR(INDEX(食物热量卡路里大全!B$4:B$666,SMALL(IF(IFERROR(FIND($D$3,食物热量卡路里大全!B$4:B$666,1),FALSE),ROW(食物热量卡路里大全!B$4:B$666)-3,4^8),ROW($A400)))&amp;"","")</f>
        <v/>
      </c>
      <c r="C405" s="20" t="str">
        <f t="array" ref="C405">IFERROR(INDEX(食物热量卡路里大全!C$4:C$666,SMALL(IF(IFERROR(FIND($D$3,食物热量卡路里大全!C$4:C$666,1),FALSE),ROW(食物热量卡路里大全!C$4:C$666)-3,4^8),ROW($A400)))&amp;"","")</f>
        <v/>
      </c>
      <c r="D405" s="21" t="str">
        <f t="array" ref="D405">IFERROR(INDEX(食物热量卡路里大全!D$4:D$666,SMALL(IF(IFERROR(FIND($D$3,食物热量卡路里大全!D$4:D$666,1),FALSE),ROW(食物热量卡路里大全!D$4:D$666)-3,4^8),ROW($A400)))&amp;"","")</f>
        <v/>
      </c>
    </row>
    <row r="406" customHeight="1" spans="2:4">
      <c r="B406" s="19" t="str">
        <f t="array" ref="B406">IFERROR(INDEX(食物热量卡路里大全!B$4:B$666,SMALL(IF(IFERROR(FIND($D$3,食物热量卡路里大全!B$4:B$666,1),FALSE),ROW(食物热量卡路里大全!B$4:B$666)-3,4^8),ROW($A401)))&amp;"","")</f>
        <v/>
      </c>
      <c r="C406" s="20" t="str">
        <f t="array" ref="C406">IFERROR(INDEX(食物热量卡路里大全!C$4:C$666,SMALL(IF(IFERROR(FIND($D$3,食物热量卡路里大全!C$4:C$666,1),FALSE),ROW(食物热量卡路里大全!C$4:C$666)-3,4^8),ROW($A401)))&amp;"","")</f>
        <v/>
      </c>
      <c r="D406" s="21" t="str">
        <f t="array" ref="D406">IFERROR(INDEX(食物热量卡路里大全!D$4:D$666,SMALL(IF(IFERROR(FIND($D$3,食物热量卡路里大全!D$4:D$666,1),FALSE),ROW(食物热量卡路里大全!D$4:D$666)-3,4^8),ROW($A401)))&amp;"","")</f>
        <v/>
      </c>
    </row>
    <row r="407" customHeight="1" spans="2:4">
      <c r="B407" s="19" t="str">
        <f t="array" ref="B407">IFERROR(INDEX(食物热量卡路里大全!B$4:B$666,SMALL(IF(IFERROR(FIND($D$3,食物热量卡路里大全!B$4:B$666,1),FALSE),ROW(食物热量卡路里大全!B$4:B$666)-3,4^8),ROW($A402)))&amp;"","")</f>
        <v/>
      </c>
      <c r="C407" s="20" t="str">
        <f t="array" ref="C407">IFERROR(INDEX(食物热量卡路里大全!C$4:C$666,SMALL(IF(IFERROR(FIND($D$3,食物热量卡路里大全!C$4:C$666,1),FALSE),ROW(食物热量卡路里大全!C$4:C$666)-3,4^8),ROW($A402)))&amp;"","")</f>
        <v/>
      </c>
      <c r="D407" s="21" t="str">
        <f t="array" ref="D407">IFERROR(INDEX(食物热量卡路里大全!D$4:D$666,SMALL(IF(IFERROR(FIND($D$3,食物热量卡路里大全!D$4:D$666,1),FALSE),ROW(食物热量卡路里大全!D$4:D$666)-3,4^8),ROW($A402)))&amp;"","")</f>
        <v/>
      </c>
    </row>
    <row r="408" customHeight="1" spans="2:4">
      <c r="B408" s="19" t="str">
        <f t="array" ref="B408">IFERROR(INDEX(食物热量卡路里大全!B$4:B$666,SMALL(IF(IFERROR(FIND($D$3,食物热量卡路里大全!B$4:B$666,1),FALSE),ROW(食物热量卡路里大全!B$4:B$666)-3,4^8),ROW($A403)))&amp;"","")</f>
        <v/>
      </c>
      <c r="C408" s="20" t="str">
        <f t="array" ref="C408">IFERROR(INDEX(食物热量卡路里大全!C$4:C$666,SMALL(IF(IFERROR(FIND($D$3,食物热量卡路里大全!C$4:C$666,1),FALSE),ROW(食物热量卡路里大全!C$4:C$666)-3,4^8),ROW($A403)))&amp;"","")</f>
        <v/>
      </c>
      <c r="D408" s="21" t="str">
        <f t="array" ref="D408">IFERROR(INDEX(食物热量卡路里大全!D$4:D$666,SMALL(IF(IFERROR(FIND($D$3,食物热量卡路里大全!D$4:D$666,1),FALSE),ROW(食物热量卡路里大全!D$4:D$666)-3,4^8),ROW($A403)))&amp;"","")</f>
        <v/>
      </c>
    </row>
    <row r="409" customHeight="1" spans="2:4">
      <c r="B409" s="19" t="str">
        <f t="array" ref="B409">IFERROR(INDEX(食物热量卡路里大全!B$4:B$666,SMALL(IF(IFERROR(FIND($D$3,食物热量卡路里大全!B$4:B$666,1),FALSE),ROW(食物热量卡路里大全!B$4:B$666)-3,4^8),ROW($A404)))&amp;"","")</f>
        <v/>
      </c>
      <c r="C409" s="20" t="str">
        <f t="array" ref="C409">IFERROR(INDEX(食物热量卡路里大全!C$4:C$666,SMALL(IF(IFERROR(FIND($D$3,食物热量卡路里大全!C$4:C$666,1),FALSE),ROW(食物热量卡路里大全!C$4:C$666)-3,4^8),ROW($A404)))&amp;"","")</f>
        <v/>
      </c>
      <c r="D409" s="21" t="str">
        <f t="array" ref="D409">IFERROR(INDEX(食物热量卡路里大全!D$4:D$666,SMALL(IF(IFERROR(FIND($D$3,食物热量卡路里大全!D$4:D$666,1),FALSE),ROW(食物热量卡路里大全!D$4:D$666)-3,4^8),ROW($A404)))&amp;"","")</f>
        <v/>
      </c>
    </row>
    <row r="410" customHeight="1" spans="2:4">
      <c r="B410" s="19" t="str">
        <f t="array" ref="B410">IFERROR(INDEX(食物热量卡路里大全!B$4:B$666,SMALL(IF(IFERROR(FIND($D$3,食物热量卡路里大全!B$4:B$666,1),FALSE),ROW(食物热量卡路里大全!B$4:B$666)-3,4^8),ROW($A405)))&amp;"","")</f>
        <v/>
      </c>
      <c r="C410" s="20" t="str">
        <f t="array" ref="C410">IFERROR(INDEX(食物热量卡路里大全!C$4:C$666,SMALL(IF(IFERROR(FIND($D$3,食物热量卡路里大全!C$4:C$666,1),FALSE),ROW(食物热量卡路里大全!C$4:C$666)-3,4^8),ROW($A405)))&amp;"","")</f>
        <v/>
      </c>
      <c r="D410" s="21" t="str">
        <f t="array" ref="D410">IFERROR(INDEX(食物热量卡路里大全!D$4:D$666,SMALL(IF(IFERROR(FIND($D$3,食物热量卡路里大全!D$4:D$666,1),FALSE),ROW(食物热量卡路里大全!D$4:D$666)-3,4^8),ROW($A405)))&amp;"","")</f>
        <v/>
      </c>
    </row>
    <row r="411" customHeight="1" spans="2:4">
      <c r="B411" s="19" t="str">
        <f t="array" ref="B411">IFERROR(INDEX(食物热量卡路里大全!B$4:B$666,SMALL(IF(IFERROR(FIND($D$3,食物热量卡路里大全!B$4:B$666,1),FALSE),ROW(食物热量卡路里大全!B$4:B$666)-3,4^8),ROW($A406)))&amp;"","")</f>
        <v/>
      </c>
      <c r="C411" s="20" t="str">
        <f t="array" ref="C411">IFERROR(INDEX(食物热量卡路里大全!C$4:C$666,SMALL(IF(IFERROR(FIND($D$3,食物热量卡路里大全!C$4:C$666,1),FALSE),ROW(食物热量卡路里大全!C$4:C$666)-3,4^8),ROW($A406)))&amp;"","")</f>
        <v/>
      </c>
      <c r="D411" s="21" t="str">
        <f t="array" ref="D411">IFERROR(INDEX(食物热量卡路里大全!D$4:D$666,SMALL(IF(IFERROR(FIND($D$3,食物热量卡路里大全!D$4:D$666,1),FALSE),ROW(食物热量卡路里大全!D$4:D$666)-3,4^8),ROW($A406)))&amp;"","")</f>
        <v/>
      </c>
    </row>
    <row r="412" customHeight="1" spans="2:4">
      <c r="B412" s="19" t="str">
        <f t="array" ref="B412">IFERROR(INDEX(食物热量卡路里大全!B$4:B$666,SMALL(IF(IFERROR(FIND($D$3,食物热量卡路里大全!B$4:B$666,1),FALSE),ROW(食物热量卡路里大全!B$4:B$666)-3,4^8),ROW($A407)))&amp;"","")</f>
        <v/>
      </c>
      <c r="C412" s="20" t="str">
        <f t="array" ref="C412">IFERROR(INDEX(食物热量卡路里大全!C$4:C$666,SMALL(IF(IFERROR(FIND($D$3,食物热量卡路里大全!C$4:C$666,1),FALSE),ROW(食物热量卡路里大全!C$4:C$666)-3,4^8),ROW($A407)))&amp;"","")</f>
        <v/>
      </c>
      <c r="D412" s="21" t="str">
        <f t="array" ref="D412">IFERROR(INDEX(食物热量卡路里大全!D$4:D$666,SMALL(IF(IFERROR(FIND($D$3,食物热量卡路里大全!D$4:D$666,1),FALSE),ROW(食物热量卡路里大全!D$4:D$666)-3,4^8),ROW($A407)))&amp;"","")</f>
        <v/>
      </c>
    </row>
    <row r="413" customHeight="1" spans="2:4">
      <c r="B413" s="19" t="str">
        <f t="array" ref="B413">IFERROR(INDEX(食物热量卡路里大全!B$4:B$666,SMALL(IF(IFERROR(FIND($D$3,食物热量卡路里大全!B$4:B$666,1),FALSE),ROW(食物热量卡路里大全!B$4:B$666)-3,4^8),ROW($A408)))&amp;"","")</f>
        <v/>
      </c>
      <c r="C413" s="20" t="str">
        <f t="array" ref="C413">IFERROR(INDEX(食物热量卡路里大全!C$4:C$666,SMALL(IF(IFERROR(FIND($D$3,食物热量卡路里大全!C$4:C$666,1),FALSE),ROW(食物热量卡路里大全!C$4:C$666)-3,4^8),ROW($A408)))&amp;"","")</f>
        <v/>
      </c>
      <c r="D413" s="21" t="str">
        <f t="array" ref="D413">IFERROR(INDEX(食物热量卡路里大全!D$4:D$666,SMALL(IF(IFERROR(FIND($D$3,食物热量卡路里大全!D$4:D$666,1),FALSE),ROW(食物热量卡路里大全!D$4:D$666)-3,4^8),ROW($A408)))&amp;"","")</f>
        <v/>
      </c>
    </row>
    <row r="414" customHeight="1" spans="2:4">
      <c r="B414" s="19" t="str">
        <f t="array" ref="B414">IFERROR(INDEX(食物热量卡路里大全!B$4:B$666,SMALL(IF(IFERROR(FIND($D$3,食物热量卡路里大全!B$4:B$666,1),FALSE),ROW(食物热量卡路里大全!B$4:B$666)-3,4^8),ROW($A409)))&amp;"","")</f>
        <v/>
      </c>
      <c r="C414" s="20" t="str">
        <f t="array" ref="C414">IFERROR(INDEX(食物热量卡路里大全!C$4:C$666,SMALL(IF(IFERROR(FIND($D$3,食物热量卡路里大全!C$4:C$666,1),FALSE),ROW(食物热量卡路里大全!C$4:C$666)-3,4^8),ROW($A409)))&amp;"","")</f>
        <v/>
      </c>
      <c r="D414" s="21" t="str">
        <f t="array" ref="D414">IFERROR(INDEX(食物热量卡路里大全!D$4:D$666,SMALL(IF(IFERROR(FIND($D$3,食物热量卡路里大全!D$4:D$666,1),FALSE),ROW(食物热量卡路里大全!D$4:D$666)-3,4^8),ROW($A409)))&amp;"","")</f>
        <v/>
      </c>
    </row>
    <row r="415" customHeight="1" spans="2:4">
      <c r="B415" s="19" t="str">
        <f t="array" ref="B415">IFERROR(INDEX(食物热量卡路里大全!B$4:B$666,SMALL(IF(IFERROR(FIND($D$3,食物热量卡路里大全!B$4:B$666,1),FALSE),ROW(食物热量卡路里大全!B$4:B$666)-3,4^8),ROW($A410)))&amp;"","")</f>
        <v/>
      </c>
      <c r="C415" s="20" t="str">
        <f t="array" ref="C415">IFERROR(INDEX(食物热量卡路里大全!C$4:C$666,SMALL(IF(IFERROR(FIND($D$3,食物热量卡路里大全!C$4:C$666,1),FALSE),ROW(食物热量卡路里大全!C$4:C$666)-3,4^8),ROW($A410)))&amp;"","")</f>
        <v/>
      </c>
      <c r="D415" s="21" t="str">
        <f t="array" ref="D415">IFERROR(INDEX(食物热量卡路里大全!D$4:D$666,SMALL(IF(IFERROR(FIND($D$3,食物热量卡路里大全!D$4:D$666,1),FALSE),ROW(食物热量卡路里大全!D$4:D$666)-3,4^8),ROW($A410)))&amp;"","")</f>
        <v/>
      </c>
    </row>
    <row r="416" customHeight="1" spans="2:4">
      <c r="B416" s="19" t="str">
        <f t="array" ref="B416">IFERROR(INDEX(食物热量卡路里大全!B$4:B$666,SMALL(IF(IFERROR(FIND($D$3,食物热量卡路里大全!B$4:B$666,1),FALSE),ROW(食物热量卡路里大全!B$4:B$666)-3,4^8),ROW($A411)))&amp;"","")</f>
        <v/>
      </c>
      <c r="C416" s="20" t="str">
        <f t="array" ref="C416">IFERROR(INDEX(食物热量卡路里大全!C$4:C$666,SMALL(IF(IFERROR(FIND($D$3,食物热量卡路里大全!C$4:C$666,1),FALSE),ROW(食物热量卡路里大全!C$4:C$666)-3,4^8),ROW($A411)))&amp;"","")</f>
        <v/>
      </c>
      <c r="D416" s="21" t="str">
        <f t="array" ref="D416">IFERROR(INDEX(食物热量卡路里大全!D$4:D$666,SMALL(IF(IFERROR(FIND($D$3,食物热量卡路里大全!D$4:D$666,1),FALSE),ROW(食物热量卡路里大全!D$4:D$666)-3,4^8),ROW($A411)))&amp;"","")</f>
        <v/>
      </c>
    </row>
    <row r="417" customHeight="1" spans="2:4">
      <c r="B417" s="19" t="str">
        <f t="array" ref="B417">IFERROR(INDEX(食物热量卡路里大全!B$4:B$666,SMALL(IF(IFERROR(FIND($D$3,食物热量卡路里大全!B$4:B$666,1),FALSE),ROW(食物热量卡路里大全!B$4:B$666)-3,4^8),ROW($A412)))&amp;"","")</f>
        <v/>
      </c>
      <c r="C417" s="20" t="str">
        <f t="array" ref="C417">IFERROR(INDEX(食物热量卡路里大全!C$4:C$666,SMALL(IF(IFERROR(FIND($D$3,食物热量卡路里大全!C$4:C$666,1),FALSE),ROW(食物热量卡路里大全!C$4:C$666)-3,4^8),ROW($A412)))&amp;"","")</f>
        <v/>
      </c>
      <c r="D417" s="21" t="str">
        <f t="array" ref="D417">IFERROR(INDEX(食物热量卡路里大全!D$4:D$666,SMALL(IF(IFERROR(FIND($D$3,食物热量卡路里大全!D$4:D$666,1),FALSE),ROW(食物热量卡路里大全!D$4:D$666)-3,4^8),ROW($A412)))&amp;"","")</f>
        <v/>
      </c>
    </row>
    <row r="418" customHeight="1" spans="2:4">
      <c r="B418" s="19" t="str">
        <f t="array" ref="B418">IFERROR(INDEX(食物热量卡路里大全!B$4:B$666,SMALL(IF(IFERROR(FIND($D$3,食物热量卡路里大全!B$4:B$666,1),FALSE),ROW(食物热量卡路里大全!B$4:B$666)-3,4^8),ROW($A413)))&amp;"","")</f>
        <v/>
      </c>
      <c r="C418" s="20" t="str">
        <f t="array" ref="C418">IFERROR(INDEX(食物热量卡路里大全!C$4:C$666,SMALL(IF(IFERROR(FIND($D$3,食物热量卡路里大全!C$4:C$666,1),FALSE),ROW(食物热量卡路里大全!C$4:C$666)-3,4^8),ROW($A413)))&amp;"","")</f>
        <v/>
      </c>
      <c r="D418" s="21" t="str">
        <f t="array" ref="D418">IFERROR(INDEX(食物热量卡路里大全!D$4:D$666,SMALL(IF(IFERROR(FIND($D$3,食物热量卡路里大全!D$4:D$666,1),FALSE),ROW(食物热量卡路里大全!D$4:D$666)-3,4^8),ROW($A413)))&amp;"","")</f>
        <v/>
      </c>
    </row>
    <row r="419" customHeight="1" spans="2:4">
      <c r="B419" s="19" t="str">
        <f t="array" ref="B419">IFERROR(INDEX(食物热量卡路里大全!B$4:B$666,SMALL(IF(IFERROR(FIND($D$3,食物热量卡路里大全!B$4:B$666,1),FALSE),ROW(食物热量卡路里大全!B$4:B$666)-3,4^8),ROW($A414)))&amp;"","")</f>
        <v/>
      </c>
      <c r="C419" s="20" t="str">
        <f t="array" ref="C419">IFERROR(INDEX(食物热量卡路里大全!C$4:C$666,SMALL(IF(IFERROR(FIND($D$3,食物热量卡路里大全!C$4:C$666,1),FALSE),ROW(食物热量卡路里大全!C$4:C$666)-3,4^8),ROW($A414)))&amp;"","")</f>
        <v/>
      </c>
      <c r="D419" s="21" t="str">
        <f t="array" ref="D419">IFERROR(INDEX(食物热量卡路里大全!D$4:D$666,SMALL(IF(IFERROR(FIND($D$3,食物热量卡路里大全!D$4:D$666,1),FALSE),ROW(食物热量卡路里大全!D$4:D$666)-3,4^8),ROW($A414)))&amp;"","")</f>
        <v/>
      </c>
    </row>
    <row r="420" customHeight="1" spans="2:4">
      <c r="B420" s="19" t="str">
        <f t="array" ref="B420">IFERROR(INDEX(食物热量卡路里大全!B$4:B$666,SMALL(IF(IFERROR(FIND($D$3,食物热量卡路里大全!B$4:B$666,1),FALSE),ROW(食物热量卡路里大全!B$4:B$666)-3,4^8),ROW($A415)))&amp;"","")</f>
        <v/>
      </c>
      <c r="C420" s="20" t="str">
        <f t="array" ref="C420">IFERROR(INDEX(食物热量卡路里大全!C$4:C$666,SMALL(IF(IFERROR(FIND($D$3,食物热量卡路里大全!C$4:C$666,1),FALSE),ROW(食物热量卡路里大全!C$4:C$666)-3,4^8),ROW($A415)))&amp;"","")</f>
        <v/>
      </c>
      <c r="D420" s="21" t="str">
        <f t="array" ref="D420">IFERROR(INDEX(食物热量卡路里大全!D$4:D$666,SMALL(IF(IFERROR(FIND($D$3,食物热量卡路里大全!D$4:D$666,1),FALSE),ROW(食物热量卡路里大全!D$4:D$666)-3,4^8),ROW($A415)))&amp;"","")</f>
        <v/>
      </c>
    </row>
    <row r="421" customHeight="1" spans="2:4">
      <c r="B421" s="19" t="str">
        <f t="array" ref="B421">IFERROR(INDEX(食物热量卡路里大全!B$4:B$666,SMALL(IF(IFERROR(FIND($D$3,食物热量卡路里大全!B$4:B$666,1),FALSE),ROW(食物热量卡路里大全!B$4:B$666)-3,4^8),ROW($A416)))&amp;"","")</f>
        <v/>
      </c>
      <c r="C421" s="20" t="str">
        <f t="array" ref="C421">IFERROR(INDEX(食物热量卡路里大全!C$4:C$666,SMALL(IF(IFERROR(FIND($D$3,食物热量卡路里大全!C$4:C$666,1),FALSE),ROW(食物热量卡路里大全!C$4:C$666)-3,4^8),ROW($A416)))&amp;"","")</f>
        <v/>
      </c>
      <c r="D421" s="21" t="str">
        <f t="array" ref="D421">IFERROR(INDEX(食物热量卡路里大全!D$4:D$666,SMALL(IF(IFERROR(FIND($D$3,食物热量卡路里大全!D$4:D$666,1),FALSE),ROW(食物热量卡路里大全!D$4:D$666)-3,4^8),ROW($A416)))&amp;"","")</f>
        <v/>
      </c>
    </row>
    <row r="422" customHeight="1" spans="2:4">
      <c r="B422" s="19" t="str">
        <f t="array" ref="B422">IFERROR(INDEX(食物热量卡路里大全!B$4:B$666,SMALL(IF(IFERROR(FIND($D$3,食物热量卡路里大全!B$4:B$666,1),FALSE),ROW(食物热量卡路里大全!B$4:B$666)-3,4^8),ROW($A417)))&amp;"","")</f>
        <v/>
      </c>
      <c r="C422" s="20" t="str">
        <f t="array" ref="C422">IFERROR(INDEX(食物热量卡路里大全!C$4:C$666,SMALL(IF(IFERROR(FIND($D$3,食物热量卡路里大全!C$4:C$666,1),FALSE),ROW(食物热量卡路里大全!C$4:C$666)-3,4^8),ROW($A417)))&amp;"","")</f>
        <v/>
      </c>
      <c r="D422" s="21" t="str">
        <f t="array" ref="D422">IFERROR(INDEX(食物热量卡路里大全!D$4:D$666,SMALL(IF(IFERROR(FIND($D$3,食物热量卡路里大全!D$4:D$666,1),FALSE),ROW(食物热量卡路里大全!D$4:D$666)-3,4^8),ROW($A417)))&amp;"","")</f>
        <v/>
      </c>
    </row>
    <row r="423" customHeight="1" spans="2:4">
      <c r="B423" s="19" t="str">
        <f t="array" ref="B423">IFERROR(INDEX(食物热量卡路里大全!B$4:B$666,SMALL(IF(IFERROR(FIND($D$3,食物热量卡路里大全!B$4:B$666,1),FALSE),ROW(食物热量卡路里大全!B$4:B$666)-3,4^8),ROW($A418)))&amp;"","")</f>
        <v/>
      </c>
      <c r="C423" s="20" t="str">
        <f t="array" ref="C423">IFERROR(INDEX(食物热量卡路里大全!C$4:C$666,SMALL(IF(IFERROR(FIND($D$3,食物热量卡路里大全!C$4:C$666,1),FALSE),ROW(食物热量卡路里大全!C$4:C$666)-3,4^8),ROW($A418)))&amp;"","")</f>
        <v/>
      </c>
      <c r="D423" s="21" t="str">
        <f t="array" ref="D423">IFERROR(INDEX(食物热量卡路里大全!D$4:D$666,SMALL(IF(IFERROR(FIND($D$3,食物热量卡路里大全!D$4:D$666,1),FALSE),ROW(食物热量卡路里大全!D$4:D$666)-3,4^8),ROW($A418)))&amp;"","")</f>
        <v/>
      </c>
    </row>
    <row r="424" customHeight="1" spans="2:4">
      <c r="B424" s="19" t="str">
        <f t="array" ref="B424">IFERROR(INDEX(食物热量卡路里大全!B$4:B$666,SMALL(IF(IFERROR(FIND($D$3,食物热量卡路里大全!B$4:B$666,1),FALSE),ROW(食物热量卡路里大全!B$4:B$666)-3,4^8),ROW($A419)))&amp;"","")</f>
        <v/>
      </c>
      <c r="C424" s="20" t="str">
        <f t="array" ref="C424">IFERROR(INDEX(食物热量卡路里大全!C$4:C$666,SMALL(IF(IFERROR(FIND($D$3,食物热量卡路里大全!C$4:C$666,1),FALSE),ROW(食物热量卡路里大全!C$4:C$666)-3,4^8),ROW($A419)))&amp;"","")</f>
        <v/>
      </c>
      <c r="D424" s="21" t="str">
        <f t="array" ref="D424">IFERROR(INDEX(食物热量卡路里大全!D$4:D$666,SMALL(IF(IFERROR(FIND($D$3,食物热量卡路里大全!D$4:D$666,1),FALSE),ROW(食物热量卡路里大全!D$4:D$666)-3,4^8),ROW($A419)))&amp;"","")</f>
        <v/>
      </c>
    </row>
    <row r="425" customHeight="1" spans="2:4">
      <c r="B425" s="19" t="str">
        <f t="array" ref="B425">IFERROR(INDEX(食物热量卡路里大全!B$4:B$666,SMALL(IF(IFERROR(FIND($D$3,食物热量卡路里大全!B$4:B$666,1),FALSE),ROW(食物热量卡路里大全!B$4:B$666)-3,4^8),ROW($A420)))&amp;"","")</f>
        <v/>
      </c>
      <c r="C425" s="20" t="str">
        <f t="array" ref="C425">IFERROR(INDEX(食物热量卡路里大全!C$4:C$666,SMALL(IF(IFERROR(FIND($D$3,食物热量卡路里大全!C$4:C$666,1),FALSE),ROW(食物热量卡路里大全!C$4:C$666)-3,4^8),ROW($A420)))&amp;"","")</f>
        <v/>
      </c>
      <c r="D425" s="21" t="str">
        <f t="array" ref="D425">IFERROR(INDEX(食物热量卡路里大全!D$4:D$666,SMALL(IF(IFERROR(FIND($D$3,食物热量卡路里大全!D$4:D$666,1),FALSE),ROW(食物热量卡路里大全!D$4:D$666)-3,4^8),ROW($A420)))&amp;"","")</f>
        <v/>
      </c>
    </row>
    <row r="426" customHeight="1" spans="2:4">
      <c r="B426" s="19" t="str">
        <f t="array" ref="B426">IFERROR(INDEX(食物热量卡路里大全!B$4:B$666,SMALL(IF(IFERROR(FIND($D$3,食物热量卡路里大全!B$4:B$666,1),FALSE),ROW(食物热量卡路里大全!B$4:B$666)-3,4^8),ROW($A421)))&amp;"","")</f>
        <v/>
      </c>
      <c r="C426" s="20" t="str">
        <f t="array" ref="C426">IFERROR(INDEX(食物热量卡路里大全!C$4:C$666,SMALL(IF(IFERROR(FIND($D$3,食物热量卡路里大全!C$4:C$666,1),FALSE),ROW(食物热量卡路里大全!C$4:C$666)-3,4^8),ROW($A421)))&amp;"","")</f>
        <v/>
      </c>
      <c r="D426" s="21" t="str">
        <f t="array" ref="D426">IFERROR(INDEX(食物热量卡路里大全!D$4:D$666,SMALL(IF(IFERROR(FIND($D$3,食物热量卡路里大全!D$4:D$666,1),FALSE),ROW(食物热量卡路里大全!D$4:D$666)-3,4^8),ROW($A421)))&amp;"","")</f>
        <v/>
      </c>
    </row>
    <row r="427" customHeight="1" spans="2:4">
      <c r="B427" s="19" t="str">
        <f t="array" ref="B427">IFERROR(INDEX(食物热量卡路里大全!B$4:B$666,SMALL(IF(IFERROR(FIND($D$3,食物热量卡路里大全!B$4:B$666,1),FALSE),ROW(食物热量卡路里大全!B$4:B$666)-3,4^8),ROW($A422)))&amp;"","")</f>
        <v/>
      </c>
      <c r="C427" s="20" t="str">
        <f t="array" ref="C427">IFERROR(INDEX(食物热量卡路里大全!C$4:C$666,SMALL(IF(IFERROR(FIND($D$3,食物热量卡路里大全!C$4:C$666,1),FALSE),ROW(食物热量卡路里大全!C$4:C$666)-3,4^8),ROW($A422)))&amp;"","")</f>
        <v/>
      </c>
      <c r="D427" s="21" t="str">
        <f t="array" ref="D427">IFERROR(INDEX(食物热量卡路里大全!D$4:D$666,SMALL(IF(IFERROR(FIND($D$3,食物热量卡路里大全!D$4:D$666,1),FALSE),ROW(食物热量卡路里大全!D$4:D$666)-3,4^8),ROW($A422)))&amp;"","")</f>
        <v/>
      </c>
    </row>
    <row r="428" customHeight="1" spans="2:4">
      <c r="B428" s="19" t="str">
        <f t="array" ref="B428">IFERROR(INDEX(食物热量卡路里大全!B$4:B$666,SMALL(IF(IFERROR(FIND($D$3,食物热量卡路里大全!B$4:B$666,1),FALSE),ROW(食物热量卡路里大全!B$4:B$666)-3,4^8),ROW($A423)))&amp;"","")</f>
        <v/>
      </c>
      <c r="C428" s="20" t="str">
        <f t="array" ref="C428">IFERROR(INDEX(食物热量卡路里大全!C$4:C$666,SMALL(IF(IFERROR(FIND($D$3,食物热量卡路里大全!C$4:C$666,1),FALSE),ROW(食物热量卡路里大全!C$4:C$666)-3,4^8),ROW($A423)))&amp;"","")</f>
        <v/>
      </c>
      <c r="D428" s="21" t="str">
        <f t="array" ref="D428">IFERROR(INDEX(食物热量卡路里大全!D$4:D$666,SMALL(IF(IFERROR(FIND($D$3,食物热量卡路里大全!D$4:D$666,1),FALSE),ROW(食物热量卡路里大全!D$4:D$666)-3,4^8),ROW($A423)))&amp;"","")</f>
        <v/>
      </c>
    </row>
    <row r="429" customHeight="1" spans="2:4">
      <c r="B429" s="19" t="str">
        <f t="array" ref="B429">IFERROR(INDEX(食物热量卡路里大全!B$4:B$666,SMALL(IF(IFERROR(FIND($D$3,食物热量卡路里大全!B$4:B$666,1),FALSE),ROW(食物热量卡路里大全!B$4:B$666)-3,4^8),ROW($A424)))&amp;"","")</f>
        <v/>
      </c>
      <c r="C429" s="20" t="str">
        <f t="array" ref="C429">IFERROR(INDEX(食物热量卡路里大全!C$4:C$666,SMALL(IF(IFERROR(FIND($D$3,食物热量卡路里大全!C$4:C$666,1),FALSE),ROW(食物热量卡路里大全!C$4:C$666)-3,4^8),ROW($A424)))&amp;"","")</f>
        <v/>
      </c>
      <c r="D429" s="21" t="str">
        <f t="array" ref="D429">IFERROR(INDEX(食物热量卡路里大全!D$4:D$666,SMALL(IF(IFERROR(FIND($D$3,食物热量卡路里大全!D$4:D$666,1),FALSE),ROW(食物热量卡路里大全!D$4:D$666)-3,4^8),ROW($A424)))&amp;"","")</f>
        <v/>
      </c>
    </row>
    <row r="430" customHeight="1" spans="2:4">
      <c r="B430" s="19" t="str">
        <f t="array" ref="B430">IFERROR(INDEX(食物热量卡路里大全!B$4:B$666,SMALL(IF(IFERROR(FIND($D$3,食物热量卡路里大全!B$4:B$666,1),FALSE),ROW(食物热量卡路里大全!B$4:B$666)-3,4^8),ROW($A425)))&amp;"","")</f>
        <v/>
      </c>
      <c r="C430" s="20" t="str">
        <f t="array" ref="C430">IFERROR(INDEX(食物热量卡路里大全!C$4:C$666,SMALL(IF(IFERROR(FIND($D$3,食物热量卡路里大全!C$4:C$666,1),FALSE),ROW(食物热量卡路里大全!C$4:C$666)-3,4^8),ROW($A425)))&amp;"","")</f>
        <v/>
      </c>
      <c r="D430" s="21" t="str">
        <f t="array" ref="D430">IFERROR(INDEX(食物热量卡路里大全!D$4:D$666,SMALL(IF(IFERROR(FIND($D$3,食物热量卡路里大全!D$4:D$666,1),FALSE),ROW(食物热量卡路里大全!D$4:D$666)-3,4^8),ROW($A425)))&amp;"","")</f>
        <v/>
      </c>
    </row>
    <row r="431" customHeight="1" spans="2:4">
      <c r="B431" s="19" t="str">
        <f t="array" ref="B431">IFERROR(INDEX(食物热量卡路里大全!B$4:B$666,SMALL(IF(IFERROR(FIND($D$3,食物热量卡路里大全!B$4:B$666,1),FALSE),ROW(食物热量卡路里大全!B$4:B$666)-3,4^8),ROW($A426)))&amp;"","")</f>
        <v/>
      </c>
      <c r="C431" s="20" t="str">
        <f t="array" ref="C431">IFERROR(INDEX(食物热量卡路里大全!C$4:C$666,SMALL(IF(IFERROR(FIND($D$3,食物热量卡路里大全!C$4:C$666,1),FALSE),ROW(食物热量卡路里大全!C$4:C$666)-3,4^8),ROW($A426)))&amp;"","")</f>
        <v/>
      </c>
      <c r="D431" s="21" t="str">
        <f t="array" ref="D431">IFERROR(INDEX(食物热量卡路里大全!D$4:D$666,SMALL(IF(IFERROR(FIND($D$3,食物热量卡路里大全!D$4:D$666,1),FALSE),ROW(食物热量卡路里大全!D$4:D$666)-3,4^8),ROW($A426)))&amp;"","")</f>
        <v/>
      </c>
    </row>
    <row r="432" customHeight="1" spans="2:4">
      <c r="B432" s="19" t="str">
        <f t="array" ref="B432">IFERROR(INDEX(食物热量卡路里大全!B$4:B$666,SMALL(IF(IFERROR(FIND($D$3,食物热量卡路里大全!B$4:B$666,1),FALSE),ROW(食物热量卡路里大全!B$4:B$666)-3,4^8),ROW($A427)))&amp;"","")</f>
        <v/>
      </c>
      <c r="C432" s="20" t="str">
        <f t="array" ref="C432">IFERROR(INDEX(食物热量卡路里大全!C$4:C$666,SMALL(IF(IFERROR(FIND($D$3,食物热量卡路里大全!C$4:C$666,1),FALSE),ROW(食物热量卡路里大全!C$4:C$666)-3,4^8),ROW($A427)))&amp;"","")</f>
        <v/>
      </c>
      <c r="D432" s="21" t="str">
        <f t="array" ref="D432">IFERROR(INDEX(食物热量卡路里大全!D$4:D$666,SMALL(IF(IFERROR(FIND($D$3,食物热量卡路里大全!D$4:D$666,1),FALSE),ROW(食物热量卡路里大全!D$4:D$666)-3,4^8),ROW($A427)))&amp;"","")</f>
        <v/>
      </c>
    </row>
    <row r="433" customHeight="1" spans="2:4">
      <c r="B433" s="19" t="str">
        <f t="array" ref="B433">IFERROR(INDEX(食物热量卡路里大全!B$4:B$666,SMALL(IF(IFERROR(FIND($D$3,食物热量卡路里大全!B$4:B$666,1),FALSE),ROW(食物热量卡路里大全!B$4:B$666)-3,4^8),ROW($A428)))&amp;"","")</f>
        <v/>
      </c>
      <c r="C433" s="20" t="str">
        <f t="array" ref="C433">IFERROR(INDEX(食物热量卡路里大全!C$4:C$666,SMALL(IF(IFERROR(FIND($D$3,食物热量卡路里大全!C$4:C$666,1),FALSE),ROW(食物热量卡路里大全!C$4:C$666)-3,4^8),ROW($A428)))&amp;"","")</f>
        <v/>
      </c>
      <c r="D433" s="21" t="str">
        <f t="array" ref="D433">IFERROR(INDEX(食物热量卡路里大全!D$4:D$666,SMALL(IF(IFERROR(FIND($D$3,食物热量卡路里大全!D$4:D$666,1),FALSE),ROW(食物热量卡路里大全!D$4:D$666)-3,4^8),ROW($A428)))&amp;"","")</f>
        <v/>
      </c>
    </row>
    <row r="434" customHeight="1" spans="2:4">
      <c r="B434" s="19" t="str">
        <f t="array" ref="B434">IFERROR(INDEX(食物热量卡路里大全!B$4:B$666,SMALL(IF(IFERROR(FIND($D$3,食物热量卡路里大全!B$4:B$666,1),FALSE),ROW(食物热量卡路里大全!B$4:B$666)-3,4^8),ROW($A429)))&amp;"","")</f>
        <v/>
      </c>
      <c r="C434" s="20" t="str">
        <f t="array" ref="C434">IFERROR(INDEX(食物热量卡路里大全!C$4:C$666,SMALL(IF(IFERROR(FIND($D$3,食物热量卡路里大全!C$4:C$666,1),FALSE),ROW(食物热量卡路里大全!C$4:C$666)-3,4^8),ROW($A429)))&amp;"","")</f>
        <v/>
      </c>
      <c r="D434" s="21" t="str">
        <f t="array" ref="D434">IFERROR(INDEX(食物热量卡路里大全!D$4:D$666,SMALL(IF(IFERROR(FIND($D$3,食物热量卡路里大全!D$4:D$666,1),FALSE),ROW(食物热量卡路里大全!D$4:D$666)-3,4^8),ROW($A429)))&amp;"","")</f>
        <v/>
      </c>
    </row>
    <row r="435" customHeight="1" spans="2:4">
      <c r="B435" s="19" t="str">
        <f t="array" ref="B435">IFERROR(INDEX(食物热量卡路里大全!B$4:B$666,SMALL(IF(IFERROR(FIND($D$3,食物热量卡路里大全!B$4:B$666,1),FALSE),ROW(食物热量卡路里大全!B$4:B$666)-3,4^8),ROW($A430)))&amp;"","")</f>
        <v/>
      </c>
      <c r="C435" s="20" t="str">
        <f t="array" ref="C435">IFERROR(INDEX(食物热量卡路里大全!C$4:C$666,SMALL(IF(IFERROR(FIND($D$3,食物热量卡路里大全!C$4:C$666,1),FALSE),ROW(食物热量卡路里大全!C$4:C$666)-3,4^8),ROW($A430)))&amp;"","")</f>
        <v/>
      </c>
      <c r="D435" s="21" t="str">
        <f t="array" ref="D435">IFERROR(INDEX(食物热量卡路里大全!D$4:D$666,SMALL(IF(IFERROR(FIND($D$3,食物热量卡路里大全!D$4:D$666,1),FALSE),ROW(食物热量卡路里大全!D$4:D$666)-3,4^8),ROW($A430)))&amp;"","")</f>
        <v/>
      </c>
    </row>
    <row r="436" customHeight="1" spans="2:4">
      <c r="B436" s="19" t="str">
        <f t="array" ref="B436">IFERROR(INDEX(食物热量卡路里大全!B$4:B$666,SMALL(IF(IFERROR(FIND($D$3,食物热量卡路里大全!B$4:B$666,1),FALSE),ROW(食物热量卡路里大全!B$4:B$666)-3,4^8),ROW($A431)))&amp;"","")</f>
        <v/>
      </c>
      <c r="C436" s="20" t="str">
        <f t="array" ref="C436">IFERROR(INDEX(食物热量卡路里大全!C$4:C$666,SMALL(IF(IFERROR(FIND($D$3,食物热量卡路里大全!C$4:C$666,1),FALSE),ROW(食物热量卡路里大全!C$4:C$666)-3,4^8),ROW($A431)))&amp;"","")</f>
        <v/>
      </c>
      <c r="D436" s="21" t="str">
        <f t="array" ref="D436">IFERROR(INDEX(食物热量卡路里大全!D$4:D$666,SMALL(IF(IFERROR(FIND($D$3,食物热量卡路里大全!D$4:D$666,1),FALSE),ROW(食物热量卡路里大全!D$4:D$666)-3,4^8),ROW($A431)))&amp;"","")</f>
        <v/>
      </c>
    </row>
    <row r="437" customHeight="1" spans="2:4">
      <c r="B437" s="19" t="str">
        <f t="array" ref="B437">IFERROR(INDEX(食物热量卡路里大全!B$4:B$666,SMALL(IF(IFERROR(FIND($D$3,食物热量卡路里大全!B$4:B$666,1),FALSE),ROW(食物热量卡路里大全!B$4:B$666)-3,4^8),ROW($A432)))&amp;"","")</f>
        <v/>
      </c>
      <c r="C437" s="20" t="str">
        <f t="array" ref="C437">IFERROR(INDEX(食物热量卡路里大全!C$4:C$666,SMALL(IF(IFERROR(FIND($D$3,食物热量卡路里大全!C$4:C$666,1),FALSE),ROW(食物热量卡路里大全!C$4:C$666)-3,4^8),ROW($A432)))&amp;"","")</f>
        <v/>
      </c>
      <c r="D437" s="21" t="str">
        <f t="array" ref="D437">IFERROR(INDEX(食物热量卡路里大全!D$4:D$666,SMALL(IF(IFERROR(FIND($D$3,食物热量卡路里大全!D$4:D$666,1),FALSE),ROW(食物热量卡路里大全!D$4:D$666)-3,4^8),ROW($A432)))&amp;"","")</f>
        <v/>
      </c>
    </row>
    <row r="438" customHeight="1" spans="2:4">
      <c r="B438" s="19" t="str">
        <f t="array" ref="B438">IFERROR(INDEX(食物热量卡路里大全!B$4:B$666,SMALL(IF(IFERROR(FIND($D$3,食物热量卡路里大全!B$4:B$666,1),FALSE),ROW(食物热量卡路里大全!B$4:B$666)-3,4^8),ROW($A433)))&amp;"","")</f>
        <v/>
      </c>
      <c r="C438" s="20" t="str">
        <f t="array" ref="C438">IFERROR(INDEX(食物热量卡路里大全!C$4:C$666,SMALL(IF(IFERROR(FIND($D$3,食物热量卡路里大全!C$4:C$666,1),FALSE),ROW(食物热量卡路里大全!C$4:C$666)-3,4^8),ROW($A433)))&amp;"","")</f>
        <v/>
      </c>
      <c r="D438" s="21" t="str">
        <f t="array" ref="D438">IFERROR(INDEX(食物热量卡路里大全!D$4:D$666,SMALL(IF(IFERROR(FIND($D$3,食物热量卡路里大全!D$4:D$666,1),FALSE),ROW(食物热量卡路里大全!D$4:D$666)-3,4^8),ROW($A433)))&amp;"","")</f>
        <v/>
      </c>
    </row>
    <row r="439" customHeight="1" spans="2:4">
      <c r="B439" s="19" t="str">
        <f t="array" ref="B439">IFERROR(INDEX(食物热量卡路里大全!B$4:B$666,SMALL(IF(IFERROR(FIND($D$3,食物热量卡路里大全!B$4:B$666,1),FALSE),ROW(食物热量卡路里大全!B$4:B$666)-3,4^8),ROW($A434)))&amp;"","")</f>
        <v/>
      </c>
      <c r="C439" s="20" t="str">
        <f t="array" ref="C439">IFERROR(INDEX(食物热量卡路里大全!C$4:C$666,SMALL(IF(IFERROR(FIND($D$3,食物热量卡路里大全!C$4:C$666,1),FALSE),ROW(食物热量卡路里大全!C$4:C$666)-3,4^8),ROW($A434)))&amp;"","")</f>
        <v/>
      </c>
      <c r="D439" s="21" t="str">
        <f t="array" ref="D439">IFERROR(INDEX(食物热量卡路里大全!D$4:D$666,SMALL(IF(IFERROR(FIND($D$3,食物热量卡路里大全!D$4:D$666,1),FALSE),ROW(食物热量卡路里大全!D$4:D$666)-3,4^8),ROW($A434)))&amp;"","")</f>
        <v/>
      </c>
    </row>
    <row r="440" customHeight="1" spans="2:4">
      <c r="B440" s="19" t="str">
        <f t="array" ref="B440">IFERROR(INDEX(食物热量卡路里大全!B$4:B$666,SMALL(IF(IFERROR(FIND($D$3,食物热量卡路里大全!B$4:B$666,1),FALSE),ROW(食物热量卡路里大全!B$4:B$666)-3,4^8),ROW($A435)))&amp;"","")</f>
        <v/>
      </c>
      <c r="C440" s="20" t="str">
        <f t="array" ref="C440">IFERROR(INDEX(食物热量卡路里大全!C$4:C$666,SMALL(IF(IFERROR(FIND($D$3,食物热量卡路里大全!C$4:C$666,1),FALSE),ROW(食物热量卡路里大全!C$4:C$666)-3,4^8),ROW($A435)))&amp;"","")</f>
        <v/>
      </c>
      <c r="D440" s="21" t="str">
        <f t="array" ref="D440">IFERROR(INDEX(食物热量卡路里大全!D$4:D$666,SMALL(IF(IFERROR(FIND($D$3,食物热量卡路里大全!D$4:D$666,1),FALSE),ROW(食物热量卡路里大全!D$4:D$666)-3,4^8),ROW($A435)))&amp;"","")</f>
        <v/>
      </c>
    </row>
    <row r="441" customHeight="1" spans="2:4">
      <c r="B441" s="19" t="str">
        <f t="array" ref="B441">IFERROR(INDEX(食物热量卡路里大全!B$4:B$666,SMALL(IF(IFERROR(FIND($D$3,食物热量卡路里大全!B$4:B$666,1),FALSE),ROW(食物热量卡路里大全!B$4:B$666)-3,4^8),ROW($A436)))&amp;"","")</f>
        <v/>
      </c>
      <c r="C441" s="20" t="str">
        <f t="array" ref="C441">IFERROR(INDEX(食物热量卡路里大全!C$4:C$666,SMALL(IF(IFERROR(FIND($D$3,食物热量卡路里大全!C$4:C$666,1),FALSE),ROW(食物热量卡路里大全!C$4:C$666)-3,4^8),ROW($A436)))&amp;"","")</f>
        <v/>
      </c>
      <c r="D441" s="21" t="str">
        <f t="array" ref="D441">IFERROR(INDEX(食物热量卡路里大全!D$4:D$666,SMALL(IF(IFERROR(FIND($D$3,食物热量卡路里大全!D$4:D$666,1),FALSE),ROW(食物热量卡路里大全!D$4:D$666)-3,4^8),ROW($A436)))&amp;"","")</f>
        <v/>
      </c>
    </row>
    <row r="442" customHeight="1" spans="2:4">
      <c r="B442" s="19" t="str">
        <f t="array" ref="B442">IFERROR(INDEX(食物热量卡路里大全!B$4:B$666,SMALL(IF(IFERROR(FIND($D$3,食物热量卡路里大全!B$4:B$666,1),FALSE),ROW(食物热量卡路里大全!B$4:B$666)-3,4^8),ROW($A437)))&amp;"","")</f>
        <v/>
      </c>
      <c r="C442" s="20" t="str">
        <f t="array" ref="C442">IFERROR(INDEX(食物热量卡路里大全!C$4:C$666,SMALL(IF(IFERROR(FIND($D$3,食物热量卡路里大全!C$4:C$666,1),FALSE),ROW(食物热量卡路里大全!C$4:C$666)-3,4^8),ROW($A437)))&amp;"","")</f>
        <v/>
      </c>
      <c r="D442" s="21" t="str">
        <f t="array" ref="D442">IFERROR(INDEX(食物热量卡路里大全!D$4:D$666,SMALL(IF(IFERROR(FIND($D$3,食物热量卡路里大全!D$4:D$666,1),FALSE),ROW(食物热量卡路里大全!D$4:D$666)-3,4^8),ROW($A437)))&amp;"","")</f>
        <v/>
      </c>
    </row>
    <row r="443" customHeight="1" spans="2:4">
      <c r="B443" s="19" t="str">
        <f t="array" ref="B443">IFERROR(INDEX(食物热量卡路里大全!B$4:B$666,SMALL(IF(IFERROR(FIND($D$3,食物热量卡路里大全!B$4:B$666,1),FALSE),ROW(食物热量卡路里大全!B$4:B$666)-3,4^8),ROW($A438)))&amp;"","")</f>
        <v/>
      </c>
      <c r="C443" s="20" t="str">
        <f t="array" ref="C443">IFERROR(INDEX(食物热量卡路里大全!C$4:C$666,SMALL(IF(IFERROR(FIND($D$3,食物热量卡路里大全!C$4:C$666,1),FALSE),ROW(食物热量卡路里大全!C$4:C$666)-3,4^8),ROW($A438)))&amp;"","")</f>
        <v/>
      </c>
      <c r="D443" s="21" t="str">
        <f t="array" ref="D443">IFERROR(INDEX(食物热量卡路里大全!D$4:D$666,SMALL(IF(IFERROR(FIND($D$3,食物热量卡路里大全!D$4:D$666,1),FALSE),ROW(食物热量卡路里大全!D$4:D$666)-3,4^8),ROW($A438)))&amp;"","")</f>
        <v/>
      </c>
    </row>
    <row r="444" customHeight="1" spans="2:4">
      <c r="B444" s="19" t="str">
        <f t="array" ref="B444">IFERROR(INDEX(食物热量卡路里大全!B$4:B$666,SMALL(IF(IFERROR(FIND($D$3,食物热量卡路里大全!B$4:B$666,1),FALSE),ROW(食物热量卡路里大全!B$4:B$666)-3,4^8),ROW($A439)))&amp;"","")</f>
        <v/>
      </c>
      <c r="C444" s="20" t="str">
        <f t="array" ref="C444">IFERROR(INDEX(食物热量卡路里大全!C$4:C$666,SMALL(IF(IFERROR(FIND($D$3,食物热量卡路里大全!C$4:C$666,1),FALSE),ROW(食物热量卡路里大全!C$4:C$666)-3,4^8),ROW($A439)))&amp;"","")</f>
        <v/>
      </c>
      <c r="D444" s="21" t="str">
        <f t="array" ref="D444">IFERROR(INDEX(食物热量卡路里大全!D$4:D$666,SMALL(IF(IFERROR(FIND($D$3,食物热量卡路里大全!D$4:D$666,1),FALSE),ROW(食物热量卡路里大全!D$4:D$666)-3,4^8),ROW($A439)))&amp;"","")</f>
        <v/>
      </c>
    </row>
    <row r="445" customHeight="1" spans="2:4">
      <c r="B445" s="19" t="str">
        <f t="array" ref="B445">IFERROR(INDEX(食物热量卡路里大全!B$4:B$666,SMALL(IF(IFERROR(FIND($D$3,食物热量卡路里大全!B$4:B$666,1),FALSE),ROW(食物热量卡路里大全!B$4:B$666)-3,4^8),ROW($A440)))&amp;"","")</f>
        <v/>
      </c>
      <c r="C445" s="20" t="str">
        <f t="array" ref="C445">IFERROR(INDEX(食物热量卡路里大全!C$4:C$666,SMALL(IF(IFERROR(FIND($D$3,食物热量卡路里大全!C$4:C$666,1),FALSE),ROW(食物热量卡路里大全!C$4:C$666)-3,4^8),ROW($A440)))&amp;"","")</f>
        <v/>
      </c>
      <c r="D445" s="21" t="str">
        <f t="array" ref="D445">IFERROR(INDEX(食物热量卡路里大全!D$4:D$666,SMALL(IF(IFERROR(FIND($D$3,食物热量卡路里大全!D$4:D$666,1),FALSE),ROW(食物热量卡路里大全!D$4:D$666)-3,4^8),ROW($A440)))&amp;"","")</f>
        <v/>
      </c>
    </row>
    <row r="446" customHeight="1" spans="2:4">
      <c r="B446" s="19" t="str">
        <f t="array" ref="B446">IFERROR(INDEX(食物热量卡路里大全!B$4:B$666,SMALL(IF(IFERROR(FIND($D$3,食物热量卡路里大全!B$4:B$666,1),FALSE),ROW(食物热量卡路里大全!B$4:B$666)-3,4^8),ROW($A441)))&amp;"","")</f>
        <v/>
      </c>
      <c r="C446" s="20" t="str">
        <f t="array" ref="C446">IFERROR(INDEX(食物热量卡路里大全!C$4:C$666,SMALL(IF(IFERROR(FIND($D$3,食物热量卡路里大全!C$4:C$666,1),FALSE),ROW(食物热量卡路里大全!C$4:C$666)-3,4^8),ROW($A441)))&amp;"","")</f>
        <v/>
      </c>
      <c r="D446" s="21" t="str">
        <f t="array" ref="D446">IFERROR(INDEX(食物热量卡路里大全!D$4:D$666,SMALL(IF(IFERROR(FIND($D$3,食物热量卡路里大全!D$4:D$666,1),FALSE),ROW(食物热量卡路里大全!D$4:D$666)-3,4^8),ROW($A441)))&amp;"","")</f>
        <v/>
      </c>
    </row>
    <row r="447" customHeight="1" spans="2:4">
      <c r="B447" s="19" t="str">
        <f t="array" ref="B447">IFERROR(INDEX(食物热量卡路里大全!B$4:B$666,SMALL(IF(IFERROR(FIND($D$3,食物热量卡路里大全!B$4:B$666,1),FALSE),ROW(食物热量卡路里大全!B$4:B$666)-3,4^8),ROW($A442)))&amp;"","")</f>
        <v/>
      </c>
      <c r="C447" s="20" t="str">
        <f t="array" ref="C447">IFERROR(INDEX(食物热量卡路里大全!C$4:C$666,SMALL(IF(IFERROR(FIND($D$3,食物热量卡路里大全!C$4:C$666,1),FALSE),ROW(食物热量卡路里大全!C$4:C$666)-3,4^8),ROW($A442)))&amp;"","")</f>
        <v/>
      </c>
      <c r="D447" s="21" t="str">
        <f t="array" ref="D447">IFERROR(INDEX(食物热量卡路里大全!D$4:D$666,SMALL(IF(IFERROR(FIND($D$3,食物热量卡路里大全!D$4:D$666,1),FALSE),ROW(食物热量卡路里大全!D$4:D$666)-3,4^8),ROW($A442)))&amp;"","")</f>
        <v/>
      </c>
    </row>
    <row r="448" customHeight="1" spans="2:4">
      <c r="B448" s="19" t="str">
        <f t="array" ref="B448">IFERROR(INDEX(食物热量卡路里大全!B$4:B$666,SMALL(IF(IFERROR(FIND($D$3,食物热量卡路里大全!B$4:B$666,1),FALSE),ROW(食物热量卡路里大全!B$4:B$666)-3,4^8),ROW($A443)))&amp;"","")</f>
        <v/>
      </c>
      <c r="C448" s="20" t="str">
        <f t="array" ref="C448">IFERROR(INDEX(食物热量卡路里大全!C$4:C$666,SMALL(IF(IFERROR(FIND($D$3,食物热量卡路里大全!C$4:C$666,1),FALSE),ROW(食物热量卡路里大全!C$4:C$666)-3,4^8),ROW($A443)))&amp;"","")</f>
        <v/>
      </c>
      <c r="D448" s="21" t="str">
        <f t="array" ref="D448">IFERROR(INDEX(食物热量卡路里大全!D$4:D$666,SMALL(IF(IFERROR(FIND($D$3,食物热量卡路里大全!D$4:D$666,1),FALSE),ROW(食物热量卡路里大全!D$4:D$666)-3,4^8),ROW($A443)))&amp;"","")</f>
        <v/>
      </c>
    </row>
    <row r="449" customHeight="1" spans="2:4">
      <c r="B449" s="19" t="str">
        <f t="array" ref="B449">IFERROR(INDEX(食物热量卡路里大全!B$4:B$666,SMALL(IF(IFERROR(FIND($D$3,食物热量卡路里大全!B$4:B$666,1),FALSE),ROW(食物热量卡路里大全!B$4:B$666)-3,4^8),ROW($A444)))&amp;"","")</f>
        <v/>
      </c>
      <c r="C449" s="20" t="str">
        <f t="array" ref="C449">IFERROR(INDEX(食物热量卡路里大全!C$4:C$666,SMALL(IF(IFERROR(FIND($D$3,食物热量卡路里大全!C$4:C$666,1),FALSE),ROW(食物热量卡路里大全!C$4:C$666)-3,4^8),ROW($A444)))&amp;"","")</f>
        <v/>
      </c>
      <c r="D449" s="21" t="str">
        <f t="array" ref="D449">IFERROR(INDEX(食物热量卡路里大全!D$4:D$666,SMALL(IF(IFERROR(FIND($D$3,食物热量卡路里大全!D$4:D$666,1),FALSE),ROW(食物热量卡路里大全!D$4:D$666)-3,4^8),ROW($A444)))&amp;"","")</f>
        <v/>
      </c>
    </row>
    <row r="450" customHeight="1" spans="2:4">
      <c r="B450" s="19" t="str">
        <f t="array" ref="B450">IFERROR(INDEX(食物热量卡路里大全!B$4:B$666,SMALL(IF(IFERROR(FIND($D$3,食物热量卡路里大全!B$4:B$666,1),FALSE),ROW(食物热量卡路里大全!B$4:B$666)-3,4^8),ROW($A445)))&amp;"","")</f>
        <v/>
      </c>
      <c r="C450" s="20" t="str">
        <f t="array" ref="C450">IFERROR(INDEX(食物热量卡路里大全!C$4:C$666,SMALL(IF(IFERROR(FIND($D$3,食物热量卡路里大全!C$4:C$666,1),FALSE),ROW(食物热量卡路里大全!C$4:C$666)-3,4^8),ROW($A445)))&amp;"","")</f>
        <v/>
      </c>
      <c r="D450" s="21" t="str">
        <f t="array" ref="D450">IFERROR(INDEX(食物热量卡路里大全!D$4:D$666,SMALL(IF(IFERROR(FIND($D$3,食物热量卡路里大全!D$4:D$666,1),FALSE),ROW(食物热量卡路里大全!D$4:D$666)-3,4^8),ROW($A445)))&amp;"","")</f>
        <v/>
      </c>
    </row>
    <row r="451" customHeight="1" spans="2:4">
      <c r="B451" s="19" t="str">
        <f t="array" ref="B451">IFERROR(INDEX(食物热量卡路里大全!B$4:B$666,SMALL(IF(IFERROR(FIND($D$3,食物热量卡路里大全!B$4:B$666,1),FALSE),ROW(食物热量卡路里大全!B$4:B$666)-3,4^8),ROW($A446)))&amp;"","")</f>
        <v/>
      </c>
      <c r="C451" s="20" t="str">
        <f t="array" ref="C451">IFERROR(INDEX(食物热量卡路里大全!C$4:C$666,SMALL(IF(IFERROR(FIND($D$3,食物热量卡路里大全!C$4:C$666,1),FALSE),ROW(食物热量卡路里大全!C$4:C$666)-3,4^8),ROW($A446)))&amp;"","")</f>
        <v/>
      </c>
      <c r="D451" s="21" t="str">
        <f t="array" ref="D451">IFERROR(INDEX(食物热量卡路里大全!D$4:D$666,SMALL(IF(IFERROR(FIND($D$3,食物热量卡路里大全!D$4:D$666,1),FALSE),ROW(食物热量卡路里大全!D$4:D$666)-3,4^8),ROW($A446)))&amp;"","")</f>
        <v/>
      </c>
    </row>
    <row r="452" customHeight="1" spans="2:4">
      <c r="B452" s="19" t="str">
        <f t="array" ref="B452">IFERROR(INDEX(食物热量卡路里大全!B$4:B$666,SMALL(IF(IFERROR(FIND($D$3,食物热量卡路里大全!B$4:B$666,1),FALSE),ROW(食物热量卡路里大全!B$4:B$666)-3,4^8),ROW($A447)))&amp;"","")</f>
        <v/>
      </c>
      <c r="C452" s="20" t="str">
        <f t="array" ref="C452">IFERROR(INDEX(食物热量卡路里大全!C$4:C$666,SMALL(IF(IFERROR(FIND($D$3,食物热量卡路里大全!C$4:C$666,1),FALSE),ROW(食物热量卡路里大全!C$4:C$666)-3,4^8),ROW($A447)))&amp;"","")</f>
        <v/>
      </c>
      <c r="D452" s="21" t="str">
        <f t="array" ref="D452">IFERROR(INDEX(食物热量卡路里大全!D$4:D$666,SMALL(IF(IFERROR(FIND($D$3,食物热量卡路里大全!D$4:D$666,1),FALSE),ROW(食物热量卡路里大全!D$4:D$666)-3,4^8),ROW($A447)))&amp;"","")</f>
        <v/>
      </c>
    </row>
    <row r="453" customHeight="1" spans="2:4">
      <c r="B453" s="19" t="str">
        <f t="array" ref="B453">IFERROR(INDEX(食物热量卡路里大全!B$4:B$666,SMALL(IF(IFERROR(FIND($D$3,食物热量卡路里大全!B$4:B$666,1),FALSE),ROW(食物热量卡路里大全!B$4:B$666)-3,4^8),ROW($A448)))&amp;"","")</f>
        <v/>
      </c>
      <c r="C453" s="20" t="str">
        <f t="array" ref="C453">IFERROR(INDEX(食物热量卡路里大全!C$4:C$666,SMALL(IF(IFERROR(FIND($D$3,食物热量卡路里大全!C$4:C$666,1),FALSE),ROW(食物热量卡路里大全!C$4:C$666)-3,4^8),ROW($A448)))&amp;"","")</f>
        <v/>
      </c>
      <c r="D453" s="21" t="str">
        <f t="array" ref="D453">IFERROR(INDEX(食物热量卡路里大全!D$4:D$666,SMALL(IF(IFERROR(FIND($D$3,食物热量卡路里大全!D$4:D$666,1),FALSE),ROW(食物热量卡路里大全!D$4:D$666)-3,4^8),ROW($A448)))&amp;"","")</f>
        <v/>
      </c>
    </row>
    <row r="454" customHeight="1" spans="2:4">
      <c r="B454" s="19" t="str">
        <f t="array" ref="B454">IFERROR(INDEX(食物热量卡路里大全!B$4:B$666,SMALL(IF(IFERROR(FIND($D$3,食物热量卡路里大全!B$4:B$666,1),FALSE),ROW(食物热量卡路里大全!B$4:B$666)-3,4^8),ROW($A449)))&amp;"","")</f>
        <v/>
      </c>
      <c r="C454" s="20" t="str">
        <f t="array" ref="C454">IFERROR(INDEX(食物热量卡路里大全!C$4:C$666,SMALL(IF(IFERROR(FIND($D$3,食物热量卡路里大全!C$4:C$666,1),FALSE),ROW(食物热量卡路里大全!C$4:C$666)-3,4^8),ROW($A449)))&amp;"","")</f>
        <v/>
      </c>
      <c r="D454" s="21" t="str">
        <f t="array" ref="D454">IFERROR(INDEX(食物热量卡路里大全!D$4:D$666,SMALL(IF(IFERROR(FIND($D$3,食物热量卡路里大全!D$4:D$666,1),FALSE),ROW(食物热量卡路里大全!D$4:D$666)-3,4^8),ROW($A449)))&amp;"","")</f>
        <v/>
      </c>
    </row>
    <row r="455" customHeight="1" spans="2:4">
      <c r="B455" s="19" t="str">
        <f t="array" ref="B455">IFERROR(INDEX(食物热量卡路里大全!B$4:B$666,SMALL(IF(IFERROR(FIND($D$3,食物热量卡路里大全!B$4:B$666,1),FALSE),ROW(食物热量卡路里大全!B$4:B$666)-3,4^8),ROW($A450)))&amp;"","")</f>
        <v/>
      </c>
      <c r="C455" s="20" t="str">
        <f t="array" ref="C455">IFERROR(INDEX(食物热量卡路里大全!C$4:C$666,SMALL(IF(IFERROR(FIND($D$3,食物热量卡路里大全!C$4:C$666,1),FALSE),ROW(食物热量卡路里大全!C$4:C$666)-3,4^8),ROW($A450)))&amp;"","")</f>
        <v/>
      </c>
      <c r="D455" s="21" t="str">
        <f t="array" ref="D455">IFERROR(INDEX(食物热量卡路里大全!D$4:D$666,SMALL(IF(IFERROR(FIND($D$3,食物热量卡路里大全!D$4:D$666,1),FALSE),ROW(食物热量卡路里大全!D$4:D$666)-3,4^8),ROW($A450)))&amp;"","")</f>
        <v/>
      </c>
    </row>
    <row r="456" customHeight="1" spans="2:4">
      <c r="B456" s="19" t="str">
        <f t="array" ref="B456">IFERROR(INDEX(食物热量卡路里大全!B$4:B$666,SMALL(IF(IFERROR(FIND($D$3,食物热量卡路里大全!B$4:B$666,1),FALSE),ROW(食物热量卡路里大全!B$4:B$666)-3,4^8),ROW($A451)))&amp;"","")</f>
        <v/>
      </c>
      <c r="C456" s="20" t="str">
        <f t="array" ref="C456">IFERROR(INDEX(食物热量卡路里大全!C$4:C$666,SMALL(IF(IFERROR(FIND($D$3,食物热量卡路里大全!C$4:C$666,1),FALSE),ROW(食物热量卡路里大全!C$4:C$666)-3,4^8),ROW($A451)))&amp;"","")</f>
        <v/>
      </c>
      <c r="D456" s="21" t="str">
        <f t="array" ref="D456">IFERROR(INDEX(食物热量卡路里大全!D$4:D$666,SMALL(IF(IFERROR(FIND($D$3,食物热量卡路里大全!D$4:D$666,1),FALSE),ROW(食物热量卡路里大全!D$4:D$666)-3,4^8),ROW($A451)))&amp;"","")</f>
        <v/>
      </c>
    </row>
    <row r="457" customHeight="1" spans="2:4">
      <c r="B457" s="19" t="str">
        <f t="array" ref="B457">IFERROR(INDEX(食物热量卡路里大全!B$4:B$666,SMALL(IF(IFERROR(FIND($D$3,食物热量卡路里大全!B$4:B$666,1),FALSE),ROW(食物热量卡路里大全!B$4:B$666)-3,4^8),ROW($A452)))&amp;"","")</f>
        <v/>
      </c>
      <c r="C457" s="20" t="str">
        <f t="array" ref="C457">IFERROR(INDEX(食物热量卡路里大全!C$4:C$666,SMALL(IF(IFERROR(FIND($D$3,食物热量卡路里大全!C$4:C$666,1),FALSE),ROW(食物热量卡路里大全!C$4:C$666)-3,4^8),ROW($A452)))&amp;"","")</f>
        <v/>
      </c>
      <c r="D457" s="21" t="str">
        <f t="array" ref="D457">IFERROR(INDEX(食物热量卡路里大全!D$4:D$666,SMALL(IF(IFERROR(FIND($D$3,食物热量卡路里大全!D$4:D$666,1),FALSE),ROW(食物热量卡路里大全!D$4:D$666)-3,4^8),ROW($A452)))&amp;"","")</f>
        <v/>
      </c>
    </row>
    <row r="458" customHeight="1" spans="2:4">
      <c r="B458" s="19" t="str">
        <f t="array" ref="B458">IFERROR(INDEX(食物热量卡路里大全!B$4:B$666,SMALL(IF(IFERROR(FIND($D$3,食物热量卡路里大全!B$4:B$666,1),FALSE),ROW(食物热量卡路里大全!B$4:B$666)-3,4^8),ROW($A453)))&amp;"","")</f>
        <v/>
      </c>
      <c r="C458" s="20" t="str">
        <f t="array" ref="C458">IFERROR(INDEX(食物热量卡路里大全!C$4:C$666,SMALL(IF(IFERROR(FIND($D$3,食物热量卡路里大全!C$4:C$666,1),FALSE),ROW(食物热量卡路里大全!C$4:C$666)-3,4^8),ROW($A453)))&amp;"","")</f>
        <v/>
      </c>
      <c r="D458" s="21" t="str">
        <f t="array" ref="D458">IFERROR(INDEX(食物热量卡路里大全!D$4:D$666,SMALL(IF(IFERROR(FIND($D$3,食物热量卡路里大全!D$4:D$666,1),FALSE),ROW(食物热量卡路里大全!D$4:D$666)-3,4^8),ROW($A453)))&amp;"","")</f>
        <v/>
      </c>
    </row>
    <row r="459" customHeight="1" spans="2:4">
      <c r="B459" s="19" t="str">
        <f t="array" ref="B459">IFERROR(INDEX(食物热量卡路里大全!B$4:B$666,SMALL(IF(IFERROR(FIND($D$3,食物热量卡路里大全!B$4:B$666,1),FALSE),ROW(食物热量卡路里大全!B$4:B$666)-3,4^8),ROW($A454)))&amp;"","")</f>
        <v/>
      </c>
      <c r="C459" s="20" t="str">
        <f t="array" ref="C459">IFERROR(INDEX(食物热量卡路里大全!C$4:C$666,SMALL(IF(IFERROR(FIND($D$3,食物热量卡路里大全!C$4:C$666,1),FALSE),ROW(食物热量卡路里大全!C$4:C$666)-3,4^8),ROW($A454)))&amp;"","")</f>
        <v/>
      </c>
      <c r="D459" s="21" t="str">
        <f t="array" ref="D459">IFERROR(INDEX(食物热量卡路里大全!D$4:D$666,SMALL(IF(IFERROR(FIND($D$3,食物热量卡路里大全!D$4:D$666,1),FALSE),ROW(食物热量卡路里大全!D$4:D$666)-3,4^8),ROW($A454)))&amp;"","")</f>
        <v/>
      </c>
    </row>
    <row r="460" customHeight="1" spans="2:4">
      <c r="B460" s="19" t="str">
        <f t="array" ref="B460">IFERROR(INDEX(食物热量卡路里大全!B$4:B$666,SMALL(IF(IFERROR(FIND($D$3,食物热量卡路里大全!B$4:B$666,1),FALSE),ROW(食物热量卡路里大全!B$4:B$666)-3,4^8),ROW($A455)))&amp;"","")</f>
        <v/>
      </c>
      <c r="C460" s="20" t="str">
        <f t="array" ref="C460">IFERROR(INDEX(食物热量卡路里大全!C$4:C$666,SMALL(IF(IFERROR(FIND($D$3,食物热量卡路里大全!C$4:C$666,1),FALSE),ROW(食物热量卡路里大全!C$4:C$666)-3,4^8),ROW($A455)))&amp;"","")</f>
        <v/>
      </c>
      <c r="D460" s="21" t="str">
        <f t="array" ref="D460">IFERROR(INDEX(食物热量卡路里大全!D$4:D$666,SMALL(IF(IFERROR(FIND($D$3,食物热量卡路里大全!D$4:D$666,1),FALSE),ROW(食物热量卡路里大全!D$4:D$666)-3,4^8),ROW($A455)))&amp;"","")</f>
        <v/>
      </c>
    </row>
    <row r="461" customHeight="1" spans="2:4">
      <c r="B461" s="19" t="str">
        <f t="array" ref="B461">IFERROR(INDEX(食物热量卡路里大全!B$4:B$666,SMALL(IF(IFERROR(FIND($D$3,食物热量卡路里大全!B$4:B$666,1),FALSE),ROW(食物热量卡路里大全!B$4:B$666)-3,4^8),ROW($A456)))&amp;"","")</f>
        <v/>
      </c>
      <c r="C461" s="20" t="str">
        <f t="array" ref="C461">IFERROR(INDEX(食物热量卡路里大全!C$4:C$666,SMALL(IF(IFERROR(FIND($D$3,食物热量卡路里大全!C$4:C$666,1),FALSE),ROW(食物热量卡路里大全!C$4:C$666)-3,4^8),ROW($A456)))&amp;"","")</f>
        <v/>
      </c>
      <c r="D461" s="21" t="str">
        <f t="array" ref="D461">IFERROR(INDEX(食物热量卡路里大全!D$4:D$666,SMALL(IF(IFERROR(FIND($D$3,食物热量卡路里大全!D$4:D$666,1),FALSE),ROW(食物热量卡路里大全!D$4:D$666)-3,4^8),ROW($A456)))&amp;"","")</f>
        <v/>
      </c>
    </row>
    <row r="462" customHeight="1" spans="2:4">
      <c r="B462" s="19" t="str">
        <f t="array" ref="B462">IFERROR(INDEX(食物热量卡路里大全!B$4:B$666,SMALL(IF(IFERROR(FIND($D$3,食物热量卡路里大全!B$4:B$666,1),FALSE),ROW(食物热量卡路里大全!B$4:B$666)-3,4^8),ROW($A457)))&amp;"","")</f>
        <v/>
      </c>
      <c r="C462" s="20" t="str">
        <f t="array" ref="C462">IFERROR(INDEX(食物热量卡路里大全!C$4:C$666,SMALL(IF(IFERROR(FIND($D$3,食物热量卡路里大全!C$4:C$666,1),FALSE),ROW(食物热量卡路里大全!C$4:C$666)-3,4^8),ROW($A457)))&amp;"","")</f>
        <v/>
      </c>
      <c r="D462" s="21" t="str">
        <f t="array" ref="D462">IFERROR(INDEX(食物热量卡路里大全!D$4:D$666,SMALL(IF(IFERROR(FIND($D$3,食物热量卡路里大全!D$4:D$666,1),FALSE),ROW(食物热量卡路里大全!D$4:D$666)-3,4^8),ROW($A457)))&amp;"","")</f>
        <v/>
      </c>
    </row>
    <row r="463" customHeight="1" spans="2:4">
      <c r="B463" s="19" t="str">
        <f t="array" ref="B463">IFERROR(INDEX(食物热量卡路里大全!B$4:B$666,SMALL(IF(IFERROR(FIND($D$3,食物热量卡路里大全!B$4:B$666,1),FALSE),ROW(食物热量卡路里大全!B$4:B$666)-3,4^8),ROW($A458)))&amp;"","")</f>
        <v/>
      </c>
      <c r="C463" s="20" t="str">
        <f t="array" ref="C463">IFERROR(INDEX(食物热量卡路里大全!C$4:C$666,SMALL(IF(IFERROR(FIND($D$3,食物热量卡路里大全!C$4:C$666,1),FALSE),ROW(食物热量卡路里大全!C$4:C$666)-3,4^8),ROW($A458)))&amp;"","")</f>
        <v/>
      </c>
      <c r="D463" s="21" t="str">
        <f t="array" ref="D463">IFERROR(INDEX(食物热量卡路里大全!D$4:D$666,SMALL(IF(IFERROR(FIND($D$3,食物热量卡路里大全!D$4:D$666,1),FALSE),ROW(食物热量卡路里大全!D$4:D$666)-3,4^8),ROW($A458)))&amp;"","")</f>
        <v/>
      </c>
    </row>
    <row r="464" customHeight="1" spans="2:4">
      <c r="B464" s="19" t="str">
        <f t="array" ref="B464">IFERROR(INDEX(食物热量卡路里大全!B$4:B$666,SMALL(IF(IFERROR(FIND($D$3,食物热量卡路里大全!B$4:B$666,1),FALSE),ROW(食物热量卡路里大全!B$4:B$666)-3,4^8),ROW($A459)))&amp;"","")</f>
        <v/>
      </c>
      <c r="C464" s="20" t="str">
        <f t="array" ref="C464">IFERROR(INDEX(食物热量卡路里大全!C$4:C$666,SMALL(IF(IFERROR(FIND($D$3,食物热量卡路里大全!C$4:C$666,1),FALSE),ROW(食物热量卡路里大全!C$4:C$666)-3,4^8),ROW($A459)))&amp;"","")</f>
        <v/>
      </c>
      <c r="D464" s="21" t="str">
        <f t="array" ref="D464">IFERROR(INDEX(食物热量卡路里大全!D$4:D$666,SMALL(IF(IFERROR(FIND($D$3,食物热量卡路里大全!D$4:D$666,1),FALSE),ROW(食物热量卡路里大全!D$4:D$666)-3,4^8),ROW($A459)))&amp;"","")</f>
        <v/>
      </c>
    </row>
    <row r="465" customHeight="1" spans="2:4">
      <c r="B465" s="19" t="str">
        <f t="array" ref="B465">IFERROR(INDEX(食物热量卡路里大全!B$4:B$666,SMALL(IF(IFERROR(FIND($D$3,食物热量卡路里大全!B$4:B$666,1),FALSE),ROW(食物热量卡路里大全!B$4:B$666)-3,4^8),ROW($A460)))&amp;"","")</f>
        <v/>
      </c>
      <c r="C465" s="20" t="str">
        <f t="array" ref="C465">IFERROR(INDEX(食物热量卡路里大全!C$4:C$666,SMALL(IF(IFERROR(FIND($D$3,食物热量卡路里大全!C$4:C$666,1),FALSE),ROW(食物热量卡路里大全!C$4:C$666)-3,4^8),ROW($A460)))&amp;"","")</f>
        <v/>
      </c>
      <c r="D465" s="21" t="str">
        <f t="array" ref="D465">IFERROR(INDEX(食物热量卡路里大全!D$4:D$666,SMALL(IF(IFERROR(FIND($D$3,食物热量卡路里大全!D$4:D$666,1),FALSE),ROW(食物热量卡路里大全!D$4:D$666)-3,4^8),ROW($A460)))&amp;"","")</f>
        <v/>
      </c>
    </row>
    <row r="466" customHeight="1" spans="2:4">
      <c r="B466" s="19" t="str">
        <f t="array" ref="B466">IFERROR(INDEX(食物热量卡路里大全!B$4:B$666,SMALL(IF(IFERROR(FIND($D$3,食物热量卡路里大全!B$4:B$666,1),FALSE),ROW(食物热量卡路里大全!B$4:B$666)-3,4^8),ROW($A461)))&amp;"","")</f>
        <v/>
      </c>
      <c r="C466" s="20" t="str">
        <f t="array" ref="C466">IFERROR(INDEX(食物热量卡路里大全!C$4:C$666,SMALL(IF(IFERROR(FIND($D$3,食物热量卡路里大全!C$4:C$666,1),FALSE),ROW(食物热量卡路里大全!C$4:C$666)-3,4^8),ROW($A461)))&amp;"","")</f>
        <v/>
      </c>
      <c r="D466" s="21" t="str">
        <f t="array" ref="D466">IFERROR(INDEX(食物热量卡路里大全!D$4:D$666,SMALL(IF(IFERROR(FIND($D$3,食物热量卡路里大全!D$4:D$666,1),FALSE),ROW(食物热量卡路里大全!D$4:D$666)-3,4^8),ROW($A461)))&amp;"","")</f>
        <v/>
      </c>
    </row>
    <row r="467" customHeight="1" spans="2:4">
      <c r="B467" s="19" t="str">
        <f t="array" ref="B467">IFERROR(INDEX(食物热量卡路里大全!B$4:B$666,SMALL(IF(IFERROR(FIND($D$3,食物热量卡路里大全!B$4:B$666,1),FALSE),ROW(食物热量卡路里大全!B$4:B$666)-3,4^8),ROW($A462)))&amp;"","")</f>
        <v/>
      </c>
      <c r="C467" s="20" t="str">
        <f t="array" ref="C467">IFERROR(INDEX(食物热量卡路里大全!C$4:C$666,SMALL(IF(IFERROR(FIND($D$3,食物热量卡路里大全!C$4:C$666,1),FALSE),ROW(食物热量卡路里大全!C$4:C$666)-3,4^8),ROW($A462)))&amp;"","")</f>
        <v/>
      </c>
      <c r="D467" s="21" t="str">
        <f t="array" ref="D467">IFERROR(INDEX(食物热量卡路里大全!D$4:D$666,SMALL(IF(IFERROR(FIND($D$3,食物热量卡路里大全!D$4:D$666,1),FALSE),ROW(食物热量卡路里大全!D$4:D$666)-3,4^8),ROW($A462)))&amp;"","")</f>
        <v/>
      </c>
    </row>
    <row r="468" customHeight="1" spans="2:4">
      <c r="B468" s="19" t="str">
        <f t="array" ref="B468">IFERROR(INDEX(食物热量卡路里大全!B$4:B$666,SMALL(IF(IFERROR(FIND($D$3,食物热量卡路里大全!B$4:B$666,1),FALSE),ROW(食物热量卡路里大全!B$4:B$666)-3,4^8),ROW($A463)))&amp;"","")</f>
        <v/>
      </c>
      <c r="C468" s="20" t="str">
        <f t="array" ref="C468">IFERROR(INDEX(食物热量卡路里大全!C$4:C$666,SMALL(IF(IFERROR(FIND($D$3,食物热量卡路里大全!C$4:C$666,1),FALSE),ROW(食物热量卡路里大全!C$4:C$666)-3,4^8),ROW($A463)))&amp;"","")</f>
        <v/>
      </c>
      <c r="D468" s="21" t="str">
        <f t="array" ref="D468">IFERROR(INDEX(食物热量卡路里大全!D$4:D$666,SMALL(IF(IFERROR(FIND($D$3,食物热量卡路里大全!D$4:D$666,1),FALSE),ROW(食物热量卡路里大全!D$4:D$666)-3,4^8),ROW($A463)))&amp;"","")</f>
        <v/>
      </c>
    </row>
    <row r="469" customHeight="1" spans="2:4">
      <c r="B469" s="19" t="str">
        <f t="array" ref="B469">IFERROR(INDEX(食物热量卡路里大全!B$4:B$666,SMALL(IF(IFERROR(FIND($D$3,食物热量卡路里大全!B$4:B$666,1),FALSE),ROW(食物热量卡路里大全!B$4:B$666)-3,4^8),ROW($A464)))&amp;"","")</f>
        <v/>
      </c>
      <c r="C469" s="20" t="str">
        <f t="array" ref="C469">IFERROR(INDEX(食物热量卡路里大全!C$4:C$666,SMALL(IF(IFERROR(FIND($D$3,食物热量卡路里大全!C$4:C$666,1),FALSE),ROW(食物热量卡路里大全!C$4:C$666)-3,4^8),ROW($A464)))&amp;"","")</f>
        <v/>
      </c>
      <c r="D469" s="21" t="str">
        <f t="array" ref="D469">IFERROR(INDEX(食物热量卡路里大全!D$4:D$666,SMALL(IF(IFERROR(FIND($D$3,食物热量卡路里大全!D$4:D$666,1),FALSE),ROW(食物热量卡路里大全!D$4:D$666)-3,4^8),ROW($A464)))&amp;"","")</f>
        <v/>
      </c>
    </row>
    <row r="470" customHeight="1" spans="2:4">
      <c r="B470" s="19" t="str">
        <f t="array" ref="B470">IFERROR(INDEX(食物热量卡路里大全!B$4:B$666,SMALL(IF(IFERROR(FIND($D$3,食物热量卡路里大全!B$4:B$666,1),FALSE),ROW(食物热量卡路里大全!B$4:B$666)-3,4^8),ROW($A465)))&amp;"","")</f>
        <v/>
      </c>
      <c r="C470" s="20" t="str">
        <f t="array" ref="C470">IFERROR(INDEX(食物热量卡路里大全!C$4:C$666,SMALL(IF(IFERROR(FIND($D$3,食物热量卡路里大全!C$4:C$666,1),FALSE),ROW(食物热量卡路里大全!C$4:C$666)-3,4^8),ROW($A465)))&amp;"","")</f>
        <v/>
      </c>
      <c r="D470" s="21" t="str">
        <f t="array" ref="D470">IFERROR(INDEX(食物热量卡路里大全!D$4:D$666,SMALL(IF(IFERROR(FIND($D$3,食物热量卡路里大全!D$4:D$666,1),FALSE),ROW(食物热量卡路里大全!D$4:D$666)-3,4^8),ROW($A465)))&amp;"","")</f>
        <v/>
      </c>
    </row>
    <row r="471" customHeight="1" spans="2:4">
      <c r="B471" s="19" t="str">
        <f t="array" ref="B471">IFERROR(INDEX(食物热量卡路里大全!B$4:B$666,SMALL(IF(IFERROR(FIND($D$3,食物热量卡路里大全!B$4:B$666,1),FALSE),ROW(食物热量卡路里大全!B$4:B$666)-3,4^8),ROW($A466)))&amp;"","")</f>
        <v/>
      </c>
      <c r="C471" s="20" t="str">
        <f t="array" ref="C471">IFERROR(INDEX(食物热量卡路里大全!C$4:C$666,SMALL(IF(IFERROR(FIND($D$3,食物热量卡路里大全!C$4:C$666,1),FALSE),ROW(食物热量卡路里大全!C$4:C$666)-3,4^8),ROW($A466)))&amp;"","")</f>
        <v/>
      </c>
      <c r="D471" s="21" t="str">
        <f t="array" ref="D471">IFERROR(INDEX(食物热量卡路里大全!D$4:D$666,SMALL(IF(IFERROR(FIND($D$3,食物热量卡路里大全!D$4:D$666,1),FALSE),ROW(食物热量卡路里大全!D$4:D$666)-3,4^8),ROW($A466)))&amp;"","")</f>
        <v/>
      </c>
    </row>
    <row r="472" customHeight="1" spans="2:4">
      <c r="B472" s="19" t="str">
        <f t="array" ref="B472">IFERROR(INDEX(食物热量卡路里大全!B$4:B$666,SMALL(IF(IFERROR(FIND($D$3,食物热量卡路里大全!B$4:B$666,1),FALSE),ROW(食物热量卡路里大全!B$4:B$666)-3,4^8),ROW($A467)))&amp;"","")</f>
        <v/>
      </c>
      <c r="C472" s="20" t="str">
        <f t="array" ref="C472">IFERROR(INDEX(食物热量卡路里大全!C$4:C$666,SMALL(IF(IFERROR(FIND($D$3,食物热量卡路里大全!C$4:C$666,1),FALSE),ROW(食物热量卡路里大全!C$4:C$666)-3,4^8),ROW($A467)))&amp;"","")</f>
        <v/>
      </c>
      <c r="D472" s="21" t="str">
        <f t="array" ref="D472">IFERROR(INDEX(食物热量卡路里大全!D$4:D$666,SMALL(IF(IFERROR(FIND($D$3,食物热量卡路里大全!D$4:D$666,1),FALSE),ROW(食物热量卡路里大全!D$4:D$666)-3,4^8),ROW($A467)))&amp;"","")</f>
        <v/>
      </c>
    </row>
    <row r="473" customHeight="1" spans="2:4">
      <c r="B473" s="19" t="str">
        <f t="array" ref="B473">IFERROR(INDEX(食物热量卡路里大全!B$4:B$666,SMALL(IF(IFERROR(FIND($D$3,食物热量卡路里大全!B$4:B$666,1),FALSE),ROW(食物热量卡路里大全!B$4:B$666)-3,4^8),ROW($A468)))&amp;"","")</f>
        <v/>
      </c>
      <c r="C473" s="20" t="str">
        <f t="array" ref="C473">IFERROR(INDEX(食物热量卡路里大全!C$4:C$666,SMALL(IF(IFERROR(FIND($D$3,食物热量卡路里大全!C$4:C$666,1),FALSE),ROW(食物热量卡路里大全!C$4:C$666)-3,4^8),ROW($A468)))&amp;"","")</f>
        <v/>
      </c>
      <c r="D473" s="21" t="str">
        <f t="array" ref="D473">IFERROR(INDEX(食物热量卡路里大全!D$4:D$666,SMALL(IF(IFERROR(FIND($D$3,食物热量卡路里大全!D$4:D$666,1),FALSE),ROW(食物热量卡路里大全!D$4:D$666)-3,4^8),ROW($A468)))&amp;"","")</f>
        <v/>
      </c>
    </row>
    <row r="474" customHeight="1" spans="2:4">
      <c r="B474" s="19" t="str">
        <f t="array" ref="B474">IFERROR(INDEX(食物热量卡路里大全!B$4:B$666,SMALL(IF(IFERROR(FIND($D$3,食物热量卡路里大全!B$4:B$666,1),FALSE),ROW(食物热量卡路里大全!B$4:B$666)-3,4^8),ROW($A469)))&amp;"","")</f>
        <v/>
      </c>
      <c r="C474" s="20" t="str">
        <f t="array" ref="C474">IFERROR(INDEX(食物热量卡路里大全!C$4:C$666,SMALL(IF(IFERROR(FIND($D$3,食物热量卡路里大全!C$4:C$666,1),FALSE),ROW(食物热量卡路里大全!C$4:C$666)-3,4^8),ROW($A469)))&amp;"","")</f>
        <v/>
      </c>
      <c r="D474" s="21" t="str">
        <f t="array" ref="D474">IFERROR(INDEX(食物热量卡路里大全!D$4:D$666,SMALL(IF(IFERROR(FIND($D$3,食物热量卡路里大全!D$4:D$666,1),FALSE),ROW(食物热量卡路里大全!D$4:D$666)-3,4^8),ROW($A469)))&amp;"","")</f>
        <v/>
      </c>
    </row>
    <row r="475" customHeight="1" spans="2:4">
      <c r="B475" s="19" t="str">
        <f t="array" ref="B475">IFERROR(INDEX(食物热量卡路里大全!B$4:B$666,SMALL(IF(IFERROR(FIND($D$3,食物热量卡路里大全!B$4:B$666,1),FALSE),ROW(食物热量卡路里大全!B$4:B$666)-3,4^8),ROW($A470)))&amp;"","")</f>
        <v/>
      </c>
      <c r="C475" s="20" t="str">
        <f t="array" ref="C475">IFERROR(INDEX(食物热量卡路里大全!C$4:C$666,SMALL(IF(IFERROR(FIND($D$3,食物热量卡路里大全!C$4:C$666,1),FALSE),ROW(食物热量卡路里大全!C$4:C$666)-3,4^8),ROW($A470)))&amp;"","")</f>
        <v/>
      </c>
      <c r="D475" s="21" t="str">
        <f t="array" ref="D475">IFERROR(INDEX(食物热量卡路里大全!D$4:D$666,SMALL(IF(IFERROR(FIND($D$3,食物热量卡路里大全!D$4:D$666,1),FALSE),ROW(食物热量卡路里大全!D$4:D$666)-3,4^8),ROW($A470)))&amp;"","")</f>
        <v/>
      </c>
    </row>
    <row r="476" customHeight="1" spans="2:4">
      <c r="B476" s="19" t="str">
        <f t="array" ref="B476">IFERROR(INDEX(食物热量卡路里大全!B$4:B$666,SMALL(IF(IFERROR(FIND($D$3,食物热量卡路里大全!B$4:B$666,1),FALSE),ROW(食物热量卡路里大全!B$4:B$666)-3,4^8),ROW($A471)))&amp;"","")</f>
        <v/>
      </c>
      <c r="C476" s="20" t="str">
        <f t="array" ref="C476">IFERROR(INDEX(食物热量卡路里大全!C$4:C$666,SMALL(IF(IFERROR(FIND($D$3,食物热量卡路里大全!C$4:C$666,1),FALSE),ROW(食物热量卡路里大全!C$4:C$666)-3,4^8),ROW($A471)))&amp;"","")</f>
        <v/>
      </c>
      <c r="D476" s="21" t="str">
        <f t="array" ref="D476">IFERROR(INDEX(食物热量卡路里大全!D$4:D$666,SMALL(IF(IFERROR(FIND($D$3,食物热量卡路里大全!D$4:D$666,1),FALSE),ROW(食物热量卡路里大全!D$4:D$666)-3,4^8),ROW($A471)))&amp;"","")</f>
        <v/>
      </c>
    </row>
    <row r="477" customHeight="1" spans="2:4">
      <c r="B477" s="19" t="str">
        <f t="array" ref="B477">IFERROR(INDEX(食物热量卡路里大全!B$4:B$666,SMALL(IF(IFERROR(FIND($D$3,食物热量卡路里大全!B$4:B$666,1),FALSE),ROW(食物热量卡路里大全!B$4:B$666)-3,4^8),ROW($A472)))&amp;"","")</f>
        <v/>
      </c>
      <c r="C477" s="20" t="str">
        <f t="array" ref="C477">IFERROR(INDEX(食物热量卡路里大全!C$4:C$666,SMALL(IF(IFERROR(FIND($D$3,食物热量卡路里大全!C$4:C$666,1),FALSE),ROW(食物热量卡路里大全!C$4:C$666)-3,4^8),ROW($A472)))&amp;"","")</f>
        <v/>
      </c>
      <c r="D477" s="21" t="str">
        <f t="array" ref="D477">IFERROR(INDEX(食物热量卡路里大全!D$4:D$666,SMALL(IF(IFERROR(FIND($D$3,食物热量卡路里大全!D$4:D$666,1),FALSE),ROW(食物热量卡路里大全!D$4:D$666)-3,4^8),ROW($A472)))&amp;"","")</f>
        <v/>
      </c>
    </row>
    <row r="478" customHeight="1" spans="2:4">
      <c r="B478" s="19" t="str">
        <f t="array" ref="B478">IFERROR(INDEX(食物热量卡路里大全!B$4:B$666,SMALL(IF(IFERROR(FIND($D$3,食物热量卡路里大全!B$4:B$666,1),FALSE),ROW(食物热量卡路里大全!B$4:B$666)-3,4^8),ROW($A473)))&amp;"","")</f>
        <v/>
      </c>
      <c r="C478" s="20" t="str">
        <f t="array" ref="C478">IFERROR(INDEX(食物热量卡路里大全!C$4:C$666,SMALL(IF(IFERROR(FIND($D$3,食物热量卡路里大全!C$4:C$666,1),FALSE),ROW(食物热量卡路里大全!C$4:C$666)-3,4^8),ROW($A473)))&amp;"","")</f>
        <v/>
      </c>
      <c r="D478" s="21" t="str">
        <f t="array" ref="D478">IFERROR(INDEX(食物热量卡路里大全!D$4:D$666,SMALL(IF(IFERROR(FIND($D$3,食物热量卡路里大全!D$4:D$666,1),FALSE),ROW(食物热量卡路里大全!D$4:D$666)-3,4^8),ROW($A473)))&amp;"","")</f>
        <v/>
      </c>
    </row>
    <row r="479" customHeight="1" spans="2:4">
      <c r="B479" s="19" t="str">
        <f t="array" ref="B479">IFERROR(INDEX(食物热量卡路里大全!B$4:B$666,SMALL(IF(IFERROR(FIND($D$3,食物热量卡路里大全!B$4:B$666,1),FALSE),ROW(食物热量卡路里大全!B$4:B$666)-3,4^8),ROW($A474)))&amp;"","")</f>
        <v/>
      </c>
      <c r="C479" s="20" t="str">
        <f t="array" ref="C479">IFERROR(INDEX(食物热量卡路里大全!C$4:C$666,SMALL(IF(IFERROR(FIND($D$3,食物热量卡路里大全!C$4:C$666,1),FALSE),ROW(食物热量卡路里大全!C$4:C$666)-3,4^8),ROW($A474)))&amp;"","")</f>
        <v/>
      </c>
      <c r="D479" s="21" t="str">
        <f t="array" ref="D479">IFERROR(INDEX(食物热量卡路里大全!D$4:D$666,SMALL(IF(IFERROR(FIND($D$3,食物热量卡路里大全!D$4:D$666,1),FALSE),ROW(食物热量卡路里大全!D$4:D$666)-3,4^8),ROW($A474)))&amp;"","")</f>
        <v/>
      </c>
    </row>
    <row r="480" customHeight="1" spans="2:4">
      <c r="B480" s="19" t="str">
        <f t="array" ref="B480">IFERROR(INDEX(食物热量卡路里大全!B$4:B$666,SMALL(IF(IFERROR(FIND($D$3,食物热量卡路里大全!B$4:B$666,1),FALSE),ROW(食物热量卡路里大全!B$4:B$666)-3,4^8),ROW($A475)))&amp;"","")</f>
        <v/>
      </c>
      <c r="C480" s="20" t="str">
        <f t="array" ref="C480">IFERROR(INDEX(食物热量卡路里大全!C$4:C$666,SMALL(IF(IFERROR(FIND($D$3,食物热量卡路里大全!C$4:C$666,1),FALSE),ROW(食物热量卡路里大全!C$4:C$666)-3,4^8),ROW($A475)))&amp;"","")</f>
        <v/>
      </c>
      <c r="D480" s="21" t="str">
        <f t="array" ref="D480">IFERROR(INDEX(食物热量卡路里大全!D$4:D$666,SMALL(IF(IFERROR(FIND($D$3,食物热量卡路里大全!D$4:D$666,1),FALSE),ROW(食物热量卡路里大全!D$4:D$666)-3,4^8),ROW($A475)))&amp;"","")</f>
        <v/>
      </c>
    </row>
    <row r="481" customHeight="1" spans="2:4">
      <c r="B481" s="19" t="str">
        <f t="array" ref="B481">IFERROR(INDEX(食物热量卡路里大全!B$4:B$666,SMALL(IF(IFERROR(FIND($D$3,食物热量卡路里大全!B$4:B$666,1),FALSE),ROW(食物热量卡路里大全!B$4:B$666)-3,4^8),ROW($A476)))&amp;"","")</f>
        <v/>
      </c>
      <c r="C481" s="20" t="str">
        <f t="array" ref="C481">IFERROR(INDEX(食物热量卡路里大全!C$4:C$666,SMALL(IF(IFERROR(FIND($D$3,食物热量卡路里大全!C$4:C$666,1),FALSE),ROW(食物热量卡路里大全!C$4:C$666)-3,4^8),ROW($A476)))&amp;"","")</f>
        <v/>
      </c>
      <c r="D481" s="21" t="str">
        <f t="array" ref="D481">IFERROR(INDEX(食物热量卡路里大全!D$4:D$666,SMALL(IF(IFERROR(FIND($D$3,食物热量卡路里大全!D$4:D$666,1),FALSE),ROW(食物热量卡路里大全!D$4:D$666)-3,4^8),ROW($A476)))&amp;"","")</f>
        <v/>
      </c>
    </row>
    <row r="482" customHeight="1" spans="2:4">
      <c r="B482" s="19" t="str">
        <f t="array" ref="B482">IFERROR(INDEX(食物热量卡路里大全!B$4:B$666,SMALL(IF(IFERROR(FIND($D$3,食物热量卡路里大全!B$4:B$666,1),FALSE),ROW(食物热量卡路里大全!B$4:B$666)-3,4^8),ROW($A477)))&amp;"","")</f>
        <v/>
      </c>
      <c r="C482" s="20" t="str">
        <f t="array" ref="C482">IFERROR(INDEX(食物热量卡路里大全!C$4:C$666,SMALL(IF(IFERROR(FIND($D$3,食物热量卡路里大全!C$4:C$666,1),FALSE),ROW(食物热量卡路里大全!C$4:C$666)-3,4^8),ROW($A477)))&amp;"","")</f>
        <v/>
      </c>
      <c r="D482" s="21" t="str">
        <f t="array" ref="D482">IFERROR(INDEX(食物热量卡路里大全!D$4:D$666,SMALL(IF(IFERROR(FIND($D$3,食物热量卡路里大全!D$4:D$666,1),FALSE),ROW(食物热量卡路里大全!D$4:D$666)-3,4^8),ROW($A477)))&amp;"","")</f>
        <v/>
      </c>
    </row>
    <row r="483" customHeight="1" spans="2:4">
      <c r="B483" s="19" t="str">
        <f t="array" ref="B483">IFERROR(INDEX(食物热量卡路里大全!B$4:B$666,SMALL(IF(IFERROR(FIND($D$3,食物热量卡路里大全!B$4:B$666,1),FALSE),ROW(食物热量卡路里大全!B$4:B$666)-3,4^8),ROW($A478)))&amp;"","")</f>
        <v/>
      </c>
      <c r="C483" s="20" t="str">
        <f t="array" ref="C483">IFERROR(INDEX(食物热量卡路里大全!C$4:C$666,SMALL(IF(IFERROR(FIND($D$3,食物热量卡路里大全!C$4:C$666,1),FALSE),ROW(食物热量卡路里大全!C$4:C$666)-3,4^8),ROW($A478)))&amp;"","")</f>
        <v/>
      </c>
      <c r="D483" s="21" t="str">
        <f t="array" ref="D483">IFERROR(INDEX(食物热量卡路里大全!D$4:D$666,SMALL(IF(IFERROR(FIND($D$3,食物热量卡路里大全!D$4:D$666,1),FALSE),ROW(食物热量卡路里大全!D$4:D$666)-3,4^8),ROW($A478)))&amp;"","")</f>
        <v/>
      </c>
    </row>
    <row r="484" customHeight="1" spans="2:4">
      <c r="B484" s="19" t="str">
        <f t="array" ref="B484">IFERROR(INDEX(食物热量卡路里大全!B$4:B$666,SMALL(IF(IFERROR(FIND($D$3,食物热量卡路里大全!B$4:B$666,1),FALSE),ROW(食物热量卡路里大全!B$4:B$666)-3,4^8),ROW($A479)))&amp;"","")</f>
        <v/>
      </c>
      <c r="C484" s="20" t="str">
        <f t="array" ref="C484">IFERROR(INDEX(食物热量卡路里大全!C$4:C$666,SMALL(IF(IFERROR(FIND($D$3,食物热量卡路里大全!C$4:C$666,1),FALSE),ROW(食物热量卡路里大全!C$4:C$666)-3,4^8),ROW($A479)))&amp;"","")</f>
        <v/>
      </c>
      <c r="D484" s="21" t="str">
        <f t="array" ref="D484">IFERROR(INDEX(食物热量卡路里大全!D$4:D$666,SMALL(IF(IFERROR(FIND($D$3,食物热量卡路里大全!D$4:D$666,1),FALSE),ROW(食物热量卡路里大全!D$4:D$666)-3,4^8),ROW($A479)))&amp;"","")</f>
        <v/>
      </c>
    </row>
    <row r="485" customHeight="1" spans="2:4">
      <c r="B485" s="19" t="str">
        <f t="array" ref="B485">IFERROR(INDEX(食物热量卡路里大全!B$4:B$666,SMALL(IF(IFERROR(FIND($D$3,食物热量卡路里大全!B$4:B$666,1),FALSE),ROW(食物热量卡路里大全!B$4:B$666)-3,4^8),ROW($A480)))&amp;"","")</f>
        <v/>
      </c>
      <c r="C485" s="20" t="str">
        <f t="array" ref="C485">IFERROR(INDEX(食物热量卡路里大全!C$4:C$666,SMALL(IF(IFERROR(FIND($D$3,食物热量卡路里大全!C$4:C$666,1),FALSE),ROW(食物热量卡路里大全!C$4:C$666)-3,4^8),ROW($A480)))&amp;"","")</f>
        <v/>
      </c>
      <c r="D485" s="21" t="str">
        <f t="array" ref="D485">IFERROR(INDEX(食物热量卡路里大全!D$4:D$666,SMALL(IF(IFERROR(FIND($D$3,食物热量卡路里大全!D$4:D$666,1),FALSE),ROW(食物热量卡路里大全!D$4:D$666)-3,4^8),ROW($A480)))&amp;"","")</f>
        <v/>
      </c>
    </row>
    <row r="486" customHeight="1" spans="2:4">
      <c r="B486" s="19" t="str">
        <f t="array" ref="B486">IFERROR(INDEX(食物热量卡路里大全!B$4:B$666,SMALL(IF(IFERROR(FIND($D$3,食物热量卡路里大全!B$4:B$666,1),FALSE),ROW(食物热量卡路里大全!B$4:B$666)-3,4^8),ROW($A481)))&amp;"","")</f>
        <v/>
      </c>
      <c r="C486" s="20" t="str">
        <f t="array" ref="C486">IFERROR(INDEX(食物热量卡路里大全!C$4:C$666,SMALL(IF(IFERROR(FIND($D$3,食物热量卡路里大全!C$4:C$666,1),FALSE),ROW(食物热量卡路里大全!C$4:C$666)-3,4^8),ROW($A481)))&amp;"","")</f>
        <v/>
      </c>
      <c r="D486" s="21" t="str">
        <f t="array" ref="D486">IFERROR(INDEX(食物热量卡路里大全!D$4:D$666,SMALL(IF(IFERROR(FIND($D$3,食物热量卡路里大全!D$4:D$666,1),FALSE),ROW(食物热量卡路里大全!D$4:D$666)-3,4^8),ROW($A481)))&amp;"","")</f>
        <v/>
      </c>
    </row>
    <row r="487" customHeight="1" spans="2:4">
      <c r="B487" s="19" t="str">
        <f t="array" ref="B487">IFERROR(INDEX(食物热量卡路里大全!B$4:B$666,SMALL(IF(IFERROR(FIND($D$3,食物热量卡路里大全!B$4:B$666,1),FALSE),ROW(食物热量卡路里大全!B$4:B$666)-3,4^8),ROW($A482)))&amp;"","")</f>
        <v/>
      </c>
      <c r="C487" s="20" t="str">
        <f t="array" ref="C487">IFERROR(INDEX(食物热量卡路里大全!C$4:C$666,SMALL(IF(IFERROR(FIND($D$3,食物热量卡路里大全!C$4:C$666,1),FALSE),ROW(食物热量卡路里大全!C$4:C$666)-3,4^8),ROW($A482)))&amp;"","")</f>
        <v/>
      </c>
      <c r="D487" s="21" t="str">
        <f t="array" ref="D487">IFERROR(INDEX(食物热量卡路里大全!D$4:D$666,SMALL(IF(IFERROR(FIND($D$3,食物热量卡路里大全!D$4:D$666,1),FALSE),ROW(食物热量卡路里大全!D$4:D$666)-3,4^8),ROW($A482)))&amp;"","")</f>
        <v/>
      </c>
    </row>
    <row r="488" customHeight="1" spans="2:4">
      <c r="B488" s="19" t="str">
        <f t="array" ref="B488">IFERROR(INDEX(食物热量卡路里大全!B$4:B$666,SMALL(IF(IFERROR(FIND($D$3,食物热量卡路里大全!B$4:B$666,1),FALSE),ROW(食物热量卡路里大全!B$4:B$666)-3,4^8),ROW($A483)))&amp;"","")</f>
        <v/>
      </c>
      <c r="C488" s="20" t="str">
        <f t="array" ref="C488">IFERROR(INDEX(食物热量卡路里大全!C$4:C$666,SMALL(IF(IFERROR(FIND($D$3,食物热量卡路里大全!C$4:C$666,1),FALSE),ROW(食物热量卡路里大全!C$4:C$666)-3,4^8),ROW($A483)))&amp;"","")</f>
        <v/>
      </c>
      <c r="D488" s="21" t="str">
        <f t="array" ref="D488">IFERROR(INDEX(食物热量卡路里大全!D$4:D$666,SMALL(IF(IFERROR(FIND($D$3,食物热量卡路里大全!D$4:D$666,1),FALSE),ROW(食物热量卡路里大全!D$4:D$666)-3,4^8),ROW($A483)))&amp;"","")</f>
        <v/>
      </c>
    </row>
    <row r="489" customHeight="1" spans="2:4">
      <c r="B489" s="19" t="str">
        <f t="array" ref="B489">IFERROR(INDEX(食物热量卡路里大全!B$4:B$666,SMALL(IF(IFERROR(FIND($D$3,食物热量卡路里大全!B$4:B$666,1),FALSE),ROW(食物热量卡路里大全!B$4:B$666)-3,4^8),ROW($A484)))&amp;"","")</f>
        <v/>
      </c>
      <c r="C489" s="20" t="str">
        <f t="array" ref="C489">IFERROR(INDEX(食物热量卡路里大全!C$4:C$666,SMALL(IF(IFERROR(FIND($D$3,食物热量卡路里大全!C$4:C$666,1),FALSE),ROW(食物热量卡路里大全!C$4:C$666)-3,4^8),ROW($A484)))&amp;"","")</f>
        <v/>
      </c>
      <c r="D489" s="21" t="str">
        <f t="array" ref="D489">IFERROR(INDEX(食物热量卡路里大全!D$4:D$666,SMALL(IF(IFERROR(FIND($D$3,食物热量卡路里大全!D$4:D$666,1),FALSE),ROW(食物热量卡路里大全!D$4:D$666)-3,4^8),ROW($A484)))&amp;"","")</f>
        <v/>
      </c>
    </row>
    <row r="490" customHeight="1" spans="2:4">
      <c r="B490" s="19" t="str">
        <f t="array" ref="B490">IFERROR(INDEX(食物热量卡路里大全!B$4:B$666,SMALL(IF(IFERROR(FIND($D$3,食物热量卡路里大全!B$4:B$666,1),FALSE),ROW(食物热量卡路里大全!B$4:B$666)-3,4^8),ROW($A485)))&amp;"","")</f>
        <v/>
      </c>
      <c r="C490" s="20" t="str">
        <f t="array" ref="C490">IFERROR(INDEX(食物热量卡路里大全!C$4:C$666,SMALL(IF(IFERROR(FIND($D$3,食物热量卡路里大全!C$4:C$666,1),FALSE),ROW(食物热量卡路里大全!C$4:C$666)-3,4^8),ROW($A485)))&amp;"","")</f>
        <v/>
      </c>
      <c r="D490" s="21" t="str">
        <f t="array" ref="D490">IFERROR(INDEX(食物热量卡路里大全!D$4:D$666,SMALL(IF(IFERROR(FIND($D$3,食物热量卡路里大全!D$4:D$666,1),FALSE),ROW(食物热量卡路里大全!D$4:D$666)-3,4^8),ROW($A485)))&amp;"","")</f>
        <v/>
      </c>
    </row>
    <row r="491" customHeight="1" spans="2:4">
      <c r="B491" s="19" t="str">
        <f t="array" ref="B491">IFERROR(INDEX(食物热量卡路里大全!B$4:B$666,SMALL(IF(IFERROR(FIND($D$3,食物热量卡路里大全!B$4:B$666,1),FALSE),ROW(食物热量卡路里大全!B$4:B$666)-3,4^8),ROW($A486)))&amp;"","")</f>
        <v/>
      </c>
      <c r="C491" s="20" t="str">
        <f t="array" ref="C491">IFERROR(INDEX(食物热量卡路里大全!C$4:C$666,SMALL(IF(IFERROR(FIND($D$3,食物热量卡路里大全!C$4:C$666,1),FALSE),ROW(食物热量卡路里大全!C$4:C$666)-3,4^8),ROW($A486)))&amp;"","")</f>
        <v/>
      </c>
      <c r="D491" s="21" t="str">
        <f t="array" ref="D491">IFERROR(INDEX(食物热量卡路里大全!D$4:D$666,SMALL(IF(IFERROR(FIND($D$3,食物热量卡路里大全!D$4:D$666,1),FALSE),ROW(食物热量卡路里大全!D$4:D$666)-3,4^8),ROW($A486)))&amp;"","")</f>
        <v/>
      </c>
    </row>
    <row r="492" customHeight="1" spans="2:4">
      <c r="B492" s="19" t="str">
        <f t="array" ref="B492">IFERROR(INDEX(食物热量卡路里大全!B$4:B$666,SMALL(IF(IFERROR(FIND($D$3,食物热量卡路里大全!B$4:B$666,1),FALSE),ROW(食物热量卡路里大全!B$4:B$666)-3,4^8),ROW($A487)))&amp;"","")</f>
        <v/>
      </c>
      <c r="C492" s="20" t="str">
        <f t="array" ref="C492">IFERROR(INDEX(食物热量卡路里大全!C$4:C$666,SMALL(IF(IFERROR(FIND($D$3,食物热量卡路里大全!C$4:C$666,1),FALSE),ROW(食物热量卡路里大全!C$4:C$666)-3,4^8),ROW($A487)))&amp;"","")</f>
        <v/>
      </c>
      <c r="D492" s="21" t="str">
        <f t="array" ref="D492">IFERROR(INDEX(食物热量卡路里大全!D$4:D$666,SMALL(IF(IFERROR(FIND($D$3,食物热量卡路里大全!D$4:D$666,1),FALSE),ROW(食物热量卡路里大全!D$4:D$666)-3,4^8),ROW($A487)))&amp;"","")</f>
        <v/>
      </c>
    </row>
    <row r="493" customHeight="1" spans="2:4">
      <c r="B493" s="19" t="str">
        <f t="array" ref="B493">IFERROR(INDEX(食物热量卡路里大全!B$4:B$666,SMALL(IF(IFERROR(FIND($D$3,食物热量卡路里大全!B$4:B$666,1),FALSE),ROW(食物热量卡路里大全!B$4:B$666)-3,4^8),ROW($A488)))&amp;"","")</f>
        <v/>
      </c>
      <c r="C493" s="20" t="str">
        <f t="array" ref="C493">IFERROR(INDEX(食物热量卡路里大全!C$4:C$666,SMALL(IF(IFERROR(FIND($D$3,食物热量卡路里大全!C$4:C$666,1),FALSE),ROW(食物热量卡路里大全!C$4:C$666)-3,4^8),ROW($A488)))&amp;"","")</f>
        <v/>
      </c>
      <c r="D493" s="21" t="str">
        <f t="array" ref="D493">IFERROR(INDEX(食物热量卡路里大全!D$4:D$666,SMALL(IF(IFERROR(FIND($D$3,食物热量卡路里大全!D$4:D$666,1),FALSE),ROW(食物热量卡路里大全!D$4:D$666)-3,4^8),ROW($A488)))&amp;"","")</f>
        <v/>
      </c>
    </row>
    <row r="494" customHeight="1" spans="2:4">
      <c r="B494" s="19" t="str">
        <f t="array" ref="B494">IFERROR(INDEX(食物热量卡路里大全!B$4:B$666,SMALL(IF(IFERROR(FIND($D$3,食物热量卡路里大全!B$4:B$666,1),FALSE),ROW(食物热量卡路里大全!B$4:B$666)-3,4^8),ROW($A489)))&amp;"","")</f>
        <v/>
      </c>
      <c r="C494" s="20" t="str">
        <f t="array" ref="C494">IFERROR(INDEX(食物热量卡路里大全!C$4:C$666,SMALL(IF(IFERROR(FIND($D$3,食物热量卡路里大全!C$4:C$666,1),FALSE),ROW(食物热量卡路里大全!C$4:C$666)-3,4^8),ROW($A489)))&amp;"","")</f>
        <v/>
      </c>
      <c r="D494" s="21" t="str">
        <f t="array" ref="D494">IFERROR(INDEX(食物热量卡路里大全!D$4:D$666,SMALL(IF(IFERROR(FIND($D$3,食物热量卡路里大全!D$4:D$666,1),FALSE),ROW(食物热量卡路里大全!D$4:D$666)-3,4^8),ROW($A489)))&amp;"","")</f>
        <v/>
      </c>
    </row>
    <row r="495" customHeight="1" spans="2:4">
      <c r="B495" s="19" t="str">
        <f t="array" ref="B495">IFERROR(INDEX(食物热量卡路里大全!B$4:B$666,SMALL(IF(IFERROR(FIND($D$3,食物热量卡路里大全!B$4:B$666,1),FALSE),ROW(食物热量卡路里大全!B$4:B$666)-3,4^8),ROW($A490)))&amp;"","")</f>
        <v/>
      </c>
      <c r="C495" s="20" t="str">
        <f t="array" ref="C495">IFERROR(INDEX(食物热量卡路里大全!C$4:C$666,SMALL(IF(IFERROR(FIND($D$3,食物热量卡路里大全!C$4:C$666,1),FALSE),ROW(食物热量卡路里大全!C$4:C$666)-3,4^8),ROW($A490)))&amp;"","")</f>
        <v/>
      </c>
      <c r="D495" s="21" t="str">
        <f t="array" ref="D495">IFERROR(INDEX(食物热量卡路里大全!D$4:D$666,SMALL(IF(IFERROR(FIND($D$3,食物热量卡路里大全!D$4:D$666,1),FALSE),ROW(食物热量卡路里大全!D$4:D$666)-3,4^8),ROW($A490)))&amp;"","")</f>
        <v/>
      </c>
    </row>
    <row r="496" customHeight="1" spans="2:4">
      <c r="B496" s="19" t="str">
        <f t="array" ref="B496">IFERROR(INDEX(食物热量卡路里大全!B$4:B$666,SMALL(IF(IFERROR(FIND($D$3,食物热量卡路里大全!B$4:B$666,1),FALSE),ROW(食物热量卡路里大全!B$4:B$666)-3,4^8),ROW($A491)))&amp;"","")</f>
        <v/>
      </c>
      <c r="C496" s="20" t="str">
        <f t="array" ref="C496">IFERROR(INDEX(食物热量卡路里大全!C$4:C$666,SMALL(IF(IFERROR(FIND($D$3,食物热量卡路里大全!C$4:C$666,1),FALSE),ROW(食物热量卡路里大全!C$4:C$666)-3,4^8),ROW($A491)))&amp;"","")</f>
        <v/>
      </c>
      <c r="D496" s="21" t="str">
        <f t="array" ref="D496">IFERROR(INDEX(食物热量卡路里大全!D$4:D$666,SMALL(IF(IFERROR(FIND($D$3,食物热量卡路里大全!D$4:D$666,1),FALSE),ROW(食物热量卡路里大全!D$4:D$666)-3,4^8),ROW($A491)))&amp;"","")</f>
        <v/>
      </c>
    </row>
    <row r="497" customHeight="1" spans="2:4">
      <c r="B497" s="19" t="str">
        <f t="array" ref="B497">IFERROR(INDEX(食物热量卡路里大全!B$4:B$666,SMALL(IF(IFERROR(FIND($D$3,食物热量卡路里大全!B$4:B$666,1),FALSE),ROW(食物热量卡路里大全!B$4:B$666)-3,4^8),ROW($A492)))&amp;"","")</f>
        <v/>
      </c>
      <c r="C497" s="20" t="str">
        <f t="array" ref="C497">IFERROR(INDEX(食物热量卡路里大全!C$4:C$666,SMALL(IF(IFERROR(FIND($D$3,食物热量卡路里大全!C$4:C$666,1),FALSE),ROW(食物热量卡路里大全!C$4:C$666)-3,4^8),ROW($A492)))&amp;"","")</f>
        <v/>
      </c>
      <c r="D497" s="21" t="str">
        <f t="array" ref="D497">IFERROR(INDEX(食物热量卡路里大全!D$4:D$666,SMALL(IF(IFERROR(FIND($D$3,食物热量卡路里大全!D$4:D$666,1),FALSE),ROW(食物热量卡路里大全!D$4:D$666)-3,4^8),ROW($A492)))&amp;"","")</f>
        <v/>
      </c>
    </row>
    <row r="498" customHeight="1" spans="2:4">
      <c r="B498" s="19" t="str">
        <f t="array" ref="B498">IFERROR(INDEX(食物热量卡路里大全!B$4:B$666,SMALL(IF(IFERROR(FIND($D$3,食物热量卡路里大全!B$4:B$666,1),FALSE),ROW(食物热量卡路里大全!B$4:B$666)-3,4^8),ROW($A493)))&amp;"","")</f>
        <v/>
      </c>
      <c r="C498" s="20" t="str">
        <f t="array" ref="C498">IFERROR(INDEX(食物热量卡路里大全!C$4:C$666,SMALL(IF(IFERROR(FIND($D$3,食物热量卡路里大全!C$4:C$666,1),FALSE),ROW(食物热量卡路里大全!C$4:C$666)-3,4^8),ROW($A493)))&amp;"","")</f>
        <v/>
      </c>
      <c r="D498" s="21" t="str">
        <f t="array" ref="D498">IFERROR(INDEX(食物热量卡路里大全!D$4:D$666,SMALL(IF(IFERROR(FIND($D$3,食物热量卡路里大全!D$4:D$666,1),FALSE),ROW(食物热量卡路里大全!D$4:D$666)-3,4^8),ROW($A493)))&amp;"","")</f>
        <v/>
      </c>
    </row>
    <row r="499" customHeight="1" spans="2:4">
      <c r="B499" s="19" t="str">
        <f t="array" ref="B499">IFERROR(INDEX(食物热量卡路里大全!B$4:B$666,SMALL(IF(IFERROR(FIND($D$3,食物热量卡路里大全!B$4:B$666,1),FALSE),ROW(食物热量卡路里大全!B$4:B$666)-3,4^8),ROW($A494)))&amp;"","")</f>
        <v/>
      </c>
      <c r="C499" s="20" t="str">
        <f t="array" ref="C499">IFERROR(INDEX(食物热量卡路里大全!C$4:C$666,SMALL(IF(IFERROR(FIND($D$3,食物热量卡路里大全!C$4:C$666,1),FALSE),ROW(食物热量卡路里大全!C$4:C$666)-3,4^8),ROW($A494)))&amp;"","")</f>
        <v/>
      </c>
      <c r="D499" s="21" t="str">
        <f t="array" ref="D499">IFERROR(INDEX(食物热量卡路里大全!D$4:D$666,SMALL(IF(IFERROR(FIND($D$3,食物热量卡路里大全!D$4:D$666,1),FALSE),ROW(食物热量卡路里大全!D$4:D$666)-3,4^8),ROW($A494)))&amp;"","")</f>
        <v/>
      </c>
    </row>
    <row r="500" customHeight="1" spans="2:4">
      <c r="B500" s="19" t="str">
        <f t="array" ref="B500">IFERROR(INDEX(食物热量卡路里大全!B$4:B$666,SMALL(IF(IFERROR(FIND($D$3,食物热量卡路里大全!B$4:B$666,1),FALSE),ROW(食物热量卡路里大全!B$4:B$666)-3,4^8),ROW($A495)))&amp;"","")</f>
        <v/>
      </c>
      <c r="C500" s="20" t="str">
        <f t="array" ref="C500">IFERROR(INDEX(食物热量卡路里大全!C$4:C$666,SMALL(IF(IFERROR(FIND($D$3,食物热量卡路里大全!C$4:C$666,1),FALSE),ROW(食物热量卡路里大全!C$4:C$666)-3,4^8),ROW($A495)))&amp;"","")</f>
        <v/>
      </c>
      <c r="D500" s="21" t="str">
        <f t="array" ref="D500">IFERROR(INDEX(食物热量卡路里大全!D$4:D$666,SMALL(IF(IFERROR(FIND($D$3,食物热量卡路里大全!D$4:D$666,1),FALSE),ROW(食物热量卡路里大全!D$4:D$666)-3,4^8),ROW($A495)))&amp;"","")</f>
        <v/>
      </c>
    </row>
    <row r="501" customHeight="1" spans="2:4">
      <c r="B501" s="19" t="str">
        <f t="array" ref="B501">IFERROR(INDEX(食物热量卡路里大全!B$4:B$666,SMALL(IF(IFERROR(FIND($D$3,食物热量卡路里大全!B$4:B$666,1),FALSE),ROW(食物热量卡路里大全!B$4:B$666)-3,4^8),ROW($A496)))&amp;"","")</f>
        <v/>
      </c>
      <c r="C501" s="20" t="str">
        <f t="array" ref="C501">IFERROR(INDEX(食物热量卡路里大全!C$4:C$666,SMALL(IF(IFERROR(FIND($D$3,食物热量卡路里大全!C$4:C$666,1),FALSE),ROW(食物热量卡路里大全!C$4:C$666)-3,4^8),ROW($A496)))&amp;"","")</f>
        <v/>
      </c>
      <c r="D501" s="21" t="str">
        <f t="array" ref="D501">IFERROR(INDEX(食物热量卡路里大全!D$4:D$666,SMALL(IF(IFERROR(FIND($D$3,食物热量卡路里大全!D$4:D$666,1),FALSE),ROW(食物热量卡路里大全!D$4:D$666)-3,4^8),ROW($A496)))&amp;"","")</f>
        <v/>
      </c>
    </row>
    <row r="502" customHeight="1" spans="2:4">
      <c r="B502" s="19" t="str">
        <f t="array" ref="B502">IFERROR(INDEX(食物热量卡路里大全!B$4:B$666,SMALL(IF(IFERROR(FIND($D$3,食物热量卡路里大全!B$4:B$666,1),FALSE),ROW(食物热量卡路里大全!B$4:B$666)-3,4^8),ROW($A497)))&amp;"","")</f>
        <v/>
      </c>
      <c r="C502" s="20" t="str">
        <f t="array" ref="C502">IFERROR(INDEX(食物热量卡路里大全!C$4:C$666,SMALL(IF(IFERROR(FIND($D$3,食物热量卡路里大全!C$4:C$666,1),FALSE),ROW(食物热量卡路里大全!C$4:C$666)-3,4^8),ROW($A497)))&amp;"","")</f>
        <v/>
      </c>
      <c r="D502" s="21" t="str">
        <f t="array" ref="D502">IFERROR(INDEX(食物热量卡路里大全!D$4:D$666,SMALL(IF(IFERROR(FIND($D$3,食物热量卡路里大全!D$4:D$666,1),FALSE),ROW(食物热量卡路里大全!D$4:D$666)-3,4^8),ROW($A497)))&amp;"","")</f>
        <v/>
      </c>
    </row>
    <row r="503" customHeight="1" spans="2:4">
      <c r="B503" s="19" t="str">
        <f t="array" ref="B503">IFERROR(INDEX(食物热量卡路里大全!B$4:B$666,SMALL(IF(IFERROR(FIND($D$3,食物热量卡路里大全!B$4:B$666,1),FALSE),ROW(食物热量卡路里大全!B$4:B$666)-3,4^8),ROW($A498)))&amp;"","")</f>
        <v/>
      </c>
      <c r="C503" s="20" t="str">
        <f t="array" ref="C503">IFERROR(INDEX(食物热量卡路里大全!C$4:C$666,SMALL(IF(IFERROR(FIND($D$3,食物热量卡路里大全!C$4:C$666,1),FALSE),ROW(食物热量卡路里大全!C$4:C$666)-3,4^8),ROW($A498)))&amp;"","")</f>
        <v/>
      </c>
      <c r="D503" s="21" t="str">
        <f t="array" ref="D503">IFERROR(INDEX(食物热量卡路里大全!D$4:D$666,SMALL(IF(IFERROR(FIND($D$3,食物热量卡路里大全!D$4:D$666,1),FALSE),ROW(食物热量卡路里大全!D$4:D$666)-3,4^8),ROW($A498)))&amp;"","")</f>
        <v/>
      </c>
    </row>
    <row r="504" customHeight="1" spans="2:4">
      <c r="B504" s="19" t="str">
        <f t="array" ref="B504">IFERROR(INDEX(食物热量卡路里大全!B$4:B$666,SMALL(IF(IFERROR(FIND($D$3,食物热量卡路里大全!B$4:B$666,1),FALSE),ROW(食物热量卡路里大全!B$4:B$666)-3,4^8),ROW($A499)))&amp;"","")</f>
        <v/>
      </c>
      <c r="C504" s="20" t="str">
        <f t="array" ref="C504">IFERROR(INDEX(食物热量卡路里大全!C$4:C$666,SMALL(IF(IFERROR(FIND($D$3,食物热量卡路里大全!C$4:C$666,1),FALSE),ROW(食物热量卡路里大全!C$4:C$666)-3,4^8),ROW($A499)))&amp;"","")</f>
        <v/>
      </c>
      <c r="D504" s="21" t="str">
        <f t="array" ref="D504">IFERROR(INDEX(食物热量卡路里大全!D$4:D$666,SMALL(IF(IFERROR(FIND($D$3,食物热量卡路里大全!D$4:D$666,1),FALSE),ROW(食物热量卡路里大全!D$4:D$666)-3,4^8),ROW($A499)))&amp;"","")</f>
        <v/>
      </c>
    </row>
    <row r="505" customHeight="1" spans="2:4">
      <c r="B505" s="19" t="str">
        <f t="array" ref="B505">IFERROR(INDEX(食物热量卡路里大全!B$4:B$666,SMALL(IF(IFERROR(FIND($D$3,食物热量卡路里大全!B$4:B$666,1),FALSE),ROW(食物热量卡路里大全!B$4:B$666)-3,4^8),ROW($A500)))&amp;"","")</f>
        <v/>
      </c>
      <c r="C505" s="20" t="str">
        <f t="array" ref="C505">IFERROR(INDEX(食物热量卡路里大全!C$4:C$666,SMALL(IF(IFERROR(FIND($D$3,食物热量卡路里大全!C$4:C$666,1),FALSE),ROW(食物热量卡路里大全!C$4:C$666)-3,4^8),ROW($A500)))&amp;"","")</f>
        <v/>
      </c>
      <c r="D505" s="21" t="str">
        <f t="array" ref="D505">IFERROR(INDEX(食物热量卡路里大全!D$4:D$666,SMALL(IF(IFERROR(FIND($D$3,食物热量卡路里大全!D$4:D$666,1),FALSE),ROW(食物热量卡路里大全!D$4:D$666)-3,4^8),ROW($A500)))&amp;"","")</f>
        <v/>
      </c>
    </row>
    <row r="506" customHeight="1" spans="2:4">
      <c r="B506" s="19" t="str">
        <f t="array" ref="B506">IFERROR(INDEX(食物热量卡路里大全!B$4:B$666,SMALL(IF(IFERROR(FIND($D$3,食物热量卡路里大全!B$4:B$666,1),FALSE),ROW(食物热量卡路里大全!B$4:B$666)-3,4^8),ROW($A501)))&amp;"","")</f>
        <v/>
      </c>
      <c r="C506" s="20" t="str">
        <f t="array" ref="C506">IFERROR(INDEX(食物热量卡路里大全!C$4:C$666,SMALL(IF(IFERROR(FIND($D$3,食物热量卡路里大全!C$4:C$666,1),FALSE),ROW(食物热量卡路里大全!C$4:C$666)-3,4^8),ROW($A501)))&amp;"","")</f>
        <v/>
      </c>
      <c r="D506" s="21" t="str">
        <f t="array" ref="D506">IFERROR(INDEX(食物热量卡路里大全!D$4:D$666,SMALL(IF(IFERROR(FIND($D$3,食物热量卡路里大全!D$4:D$666,1),FALSE),ROW(食物热量卡路里大全!D$4:D$666)-3,4^8),ROW($A501)))&amp;"","")</f>
        <v/>
      </c>
    </row>
    <row r="507" customHeight="1" spans="2:4">
      <c r="B507" s="19" t="str">
        <f t="array" ref="B507">IFERROR(INDEX(食物热量卡路里大全!B$4:B$666,SMALL(IF(IFERROR(FIND($D$3,食物热量卡路里大全!B$4:B$666,1),FALSE),ROW(食物热量卡路里大全!B$4:B$666)-3,4^8),ROW($A502)))&amp;"","")</f>
        <v/>
      </c>
      <c r="C507" s="20" t="str">
        <f t="array" ref="C507">IFERROR(INDEX(食物热量卡路里大全!C$4:C$666,SMALL(IF(IFERROR(FIND($D$3,食物热量卡路里大全!C$4:C$666,1),FALSE),ROW(食物热量卡路里大全!C$4:C$666)-3,4^8),ROW($A502)))&amp;"","")</f>
        <v/>
      </c>
      <c r="D507" s="21" t="str">
        <f t="array" ref="D507">IFERROR(INDEX(食物热量卡路里大全!D$4:D$666,SMALL(IF(IFERROR(FIND($D$3,食物热量卡路里大全!D$4:D$666,1),FALSE),ROW(食物热量卡路里大全!D$4:D$666)-3,4^8),ROW($A502)))&amp;"","")</f>
        <v/>
      </c>
    </row>
    <row r="508" customHeight="1" spans="2:4">
      <c r="B508" s="19" t="str">
        <f t="array" ref="B508">IFERROR(INDEX(食物热量卡路里大全!B$4:B$666,SMALL(IF(IFERROR(FIND($D$3,食物热量卡路里大全!B$4:B$666,1),FALSE),ROW(食物热量卡路里大全!B$4:B$666)-3,4^8),ROW($A503)))&amp;"","")</f>
        <v/>
      </c>
      <c r="C508" s="20" t="str">
        <f t="array" ref="C508">IFERROR(INDEX(食物热量卡路里大全!C$4:C$666,SMALL(IF(IFERROR(FIND($D$3,食物热量卡路里大全!C$4:C$666,1),FALSE),ROW(食物热量卡路里大全!C$4:C$666)-3,4^8),ROW($A503)))&amp;"","")</f>
        <v/>
      </c>
      <c r="D508" s="21" t="str">
        <f t="array" ref="D508">IFERROR(INDEX(食物热量卡路里大全!D$4:D$666,SMALL(IF(IFERROR(FIND($D$3,食物热量卡路里大全!D$4:D$666,1),FALSE),ROW(食物热量卡路里大全!D$4:D$666)-3,4^8),ROW($A503)))&amp;"","")</f>
        <v/>
      </c>
    </row>
    <row r="509" customHeight="1" spans="2:4">
      <c r="B509" s="19" t="str">
        <f t="array" ref="B509">IFERROR(INDEX(食物热量卡路里大全!B$4:B$666,SMALL(IF(IFERROR(FIND($D$3,食物热量卡路里大全!B$4:B$666,1),FALSE),ROW(食物热量卡路里大全!B$4:B$666)-3,4^8),ROW($A504)))&amp;"","")</f>
        <v/>
      </c>
      <c r="C509" s="20" t="str">
        <f t="array" ref="C509">IFERROR(INDEX(食物热量卡路里大全!C$4:C$666,SMALL(IF(IFERROR(FIND($D$3,食物热量卡路里大全!C$4:C$666,1),FALSE),ROW(食物热量卡路里大全!C$4:C$666)-3,4^8),ROW($A504)))&amp;"","")</f>
        <v/>
      </c>
      <c r="D509" s="21" t="str">
        <f t="array" ref="D509">IFERROR(INDEX(食物热量卡路里大全!D$4:D$666,SMALL(IF(IFERROR(FIND($D$3,食物热量卡路里大全!D$4:D$666,1),FALSE),ROW(食物热量卡路里大全!D$4:D$666)-3,4^8),ROW($A504)))&amp;"","")</f>
        <v/>
      </c>
    </row>
    <row r="510" customHeight="1" spans="2:4">
      <c r="B510" s="19" t="str">
        <f t="array" ref="B510">IFERROR(INDEX(食物热量卡路里大全!B$4:B$666,SMALL(IF(IFERROR(FIND($D$3,食物热量卡路里大全!B$4:B$666,1),FALSE),ROW(食物热量卡路里大全!B$4:B$666)-3,4^8),ROW($A505)))&amp;"","")</f>
        <v/>
      </c>
      <c r="C510" s="20" t="str">
        <f t="array" ref="C510">IFERROR(INDEX(食物热量卡路里大全!C$4:C$666,SMALL(IF(IFERROR(FIND($D$3,食物热量卡路里大全!C$4:C$666,1),FALSE),ROW(食物热量卡路里大全!C$4:C$666)-3,4^8),ROW($A505)))&amp;"","")</f>
        <v/>
      </c>
      <c r="D510" s="21" t="str">
        <f t="array" ref="D510">IFERROR(INDEX(食物热量卡路里大全!D$4:D$666,SMALL(IF(IFERROR(FIND($D$3,食物热量卡路里大全!D$4:D$666,1),FALSE),ROW(食物热量卡路里大全!D$4:D$666)-3,4^8),ROW($A505)))&amp;"","")</f>
        <v/>
      </c>
    </row>
    <row r="511" customHeight="1" spans="2:4">
      <c r="B511" s="19" t="str">
        <f t="array" ref="B511">IFERROR(INDEX(食物热量卡路里大全!B$4:B$666,SMALL(IF(IFERROR(FIND($D$3,食物热量卡路里大全!B$4:B$666,1),FALSE),ROW(食物热量卡路里大全!B$4:B$666)-3,4^8),ROW($A506)))&amp;"","")</f>
        <v/>
      </c>
      <c r="C511" s="20" t="str">
        <f t="array" ref="C511">IFERROR(INDEX(食物热量卡路里大全!C$4:C$666,SMALL(IF(IFERROR(FIND($D$3,食物热量卡路里大全!C$4:C$666,1),FALSE),ROW(食物热量卡路里大全!C$4:C$666)-3,4^8),ROW($A506)))&amp;"","")</f>
        <v/>
      </c>
      <c r="D511" s="21" t="str">
        <f t="array" ref="D511">IFERROR(INDEX(食物热量卡路里大全!D$4:D$666,SMALL(IF(IFERROR(FIND($D$3,食物热量卡路里大全!D$4:D$666,1),FALSE),ROW(食物热量卡路里大全!D$4:D$666)-3,4^8),ROW($A506)))&amp;"","")</f>
        <v/>
      </c>
    </row>
    <row r="512" customHeight="1" spans="2:4">
      <c r="B512" s="19" t="str">
        <f t="array" ref="B512">IFERROR(INDEX(食物热量卡路里大全!B$4:B$666,SMALL(IF(IFERROR(FIND($D$3,食物热量卡路里大全!B$4:B$666,1),FALSE),ROW(食物热量卡路里大全!B$4:B$666)-3,4^8),ROW($A507)))&amp;"","")</f>
        <v/>
      </c>
      <c r="C512" s="20" t="str">
        <f t="array" ref="C512">IFERROR(INDEX(食物热量卡路里大全!C$4:C$666,SMALL(IF(IFERROR(FIND($D$3,食物热量卡路里大全!C$4:C$666,1),FALSE),ROW(食物热量卡路里大全!C$4:C$666)-3,4^8),ROW($A507)))&amp;"","")</f>
        <v/>
      </c>
      <c r="D512" s="21" t="str">
        <f t="array" ref="D512">IFERROR(INDEX(食物热量卡路里大全!D$4:D$666,SMALL(IF(IFERROR(FIND($D$3,食物热量卡路里大全!D$4:D$666,1),FALSE),ROW(食物热量卡路里大全!D$4:D$666)-3,4^8),ROW($A507)))&amp;"","")</f>
        <v/>
      </c>
    </row>
    <row r="513" customHeight="1" spans="2:4">
      <c r="B513" s="19" t="str">
        <f t="array" ref="B513">IFERROR(INDEX(食物热量卡路里大全!B$4:B$666,SMALL(IF(IFERROR(FIND($D$3,食物热量卡路里大全!B$4:B$666,1),FALSE),ROW(食物热量卡路里大全!B$4:B$666)-3,4^8),ROW($A508)))&amp;"","")</f>
        <v/>
      </c>
      <c r="C513" s="20" t="str">
        <f t="array" ref="C513">IFERROR(INDEX(食物热量卡路里大全!C$4:C$666,SMALL(IF(IFERROR(FIND($D$3,食物热量卡路里大全!C$4:C$666,1),FALSE),ROW(食物热量卡路里大全!C$4:C$666)-3,4^8),ROW($A508)))&amp;"","")</f>
        <v/>
      </c>
      <c r="D513" s="21" t="str">
        <f t="array" ref="D513">IFERROR(INDEX(食物热量卡路里大全!D$4:D$666,SMALL(IF(IFERROR(FIND($D$3,食物热量卡路里大全!D$4:D$666,1),FALSE),ROW(食物热量卡路里大全!D$4:D$666)-3,4^8),ROW($A508)))&amp;"","")</f>
        <v/>
      </c>
    </row>
    <row r="514" customHeight="1" spans="2:4">
      <c r="B514" s="19" t="str">
        <f t="array" ref="B514">IFERROR(INDEX(食物热量卡路里大全!B$4:B$666,SMALL(IF(IFERROR(FIND($D$3,食物热量卡路里大全!B$4:B$666,1),FALSE),ROW(食物热量卡路里大全!B$4:B$666)-3,4^8),ROW($A509)))&amp;"","")</f>
        <v/>
      </c>
      <c r="C514" s="20" t="str">
        <f t="array" ref="C514">IFERROR(INDEX(食物热量卡路里大全!C$4:C$666,SMALL(IF(IFERROR(FIND($D$3,食物热量卡路里大全!C$4:C$666,1),FALSE),ROW(食物热量卡路里大全!C$4:C$666)-3,4^8),ROW($A509)))&amp;"","")</f>
        <v/>
      </c>
      <c r="D514" s="21" t="str">
        <f t="array" ref="D514">IFERROR(INDEX(食物热量卡路里大全!D$4:D$666,SMALL(IF(IFERROR(FIND($D$3,食物热量卡路里大全!D$4:D$666,1),FALSE),ROW(食物热量卡路里大全!D$4:D$666)-3,4^8),ROW($A509)))&amp;"","")</f>
        <v/>
      </c>
    </row>
    <row r="515" customHeight="1" spans="2:4">
      <c r="B515" s="19" t="str">
        <f t="array" ref="B515">IFERROR(INDEX(食物热量卡路里大全!B$4:B$666,SMALL(IF(IFERROR(FIND($D$3,食物热量卡路里大全!B$4:B$666,1),FALSE),ROW(食物热量卡路里大全!B$4:B$666)-3,4^8),ROW($A510)))&amp;"","")</f>
        <v/>
      </c>
      <c r="C515" s="20" t="str">
        <f t="array" ref="C515">IFERROR(INDEX(食物热量卡路里大全!C$4:C$666,SMALL(IF(IFERROR(FIND($D$3,食物热量卡路里大全!C$4:C$666,1),FALSE),ROW(食物热量卡路里大全!C$4:C$666)-3,4^8),ROW($A510)))&amp;"","")</f>
        <v/>
      </c>
      <c r="D515" s="21" t="str">
        <f t="array" ref="D515">IFERROR(INDEX(食物热量卡路里大全!D$4:D$666,SMALL(IF(IFERROR(FIND($D$3,食物热量卡路里大全!D$4:D$666,1),FALSE),ROW(食物热量卡路里大全!D$4:D$666)-3,4^8),ROW($A510)))&amp;"","")</f>
        <v/>
      </c>
    </row>
    <row r="516" customHeight="1" spans="2:4">
      <c r="B516" s="19" t="str">
        <f t="array" ref="B516">IFERROR(INDEX(食物热量卡路里大全!B$4:B$666,SMALL(IF(IFERROR(FIND($D$3,食物热量卡路里大全!B$4:B$666,1),FALSE),ROW(食物热量卡路里大全!B$4:B$666)-3,4^8),ROW($A511)))&amp;"","")</f>
        <v/>
      </c>
      <c r="C516" s="20" t="str">
        <f t="array" ref="C516">IFERROR(INDEX(食物热量卡路里大全!C$4:C$666,SMALL(IF(IFERROR(FIND($D$3,食物热量卡路里大全!C$4:C$666,1),FALSE),ROW(食物热量卡路里大全!C$4:C$666)-3,4^8),ROW($A511)))&amp;"","")</f>
        <v/>
      </c>
      <c r="D516" s="21" t="str">
        <f t="array" ref="D516">IFERROR(INDEX(食物热量卡路里大全!D$4:D$666,SMALL(IF(IFERROR(FIND($D$3,食物热量卡路里大全!D$4:D$666,1),FALSE),ROW(食物热量卡路里大全!D$4:D$666)-3,4^8),ROW($A511)))&amp;"","")</f>
        <v/>
      </c>
    </row>
    <row r="517" customHeight="1" spans="2:4">
      <c r="B517" s="19" t="str">
        <f t="array" ref="B517">IFERROR(INDEX(食物热量卡路里大全!B$4:B$666,SMALL(IF(IFERROR(FIND($D$3,食物热量卡路里大全!B$4:B$666,1),FALSE),ROW(食物热量卡路里大全!B$4:B$666)-3,4^8),ROW($A512)))&amp;"","")</f>
        <v/>
      </c>
      <c r="C517" s="20" t="str">
        <f t="array" ref="C517">IFERROR(INDEX(食物热量卡路里大全!C$4:C$666,SMALL(IF(IFERROR(FIND($D$3,食物热量卡路里大全!C$4:C$666,1),FALSE),ROW(食物热量卡路里大全!C$4:C$666)-3,4^8),ROW($A512)))&amp;"","")</f>
        <v/>
      </c>
      <c r="D517" s="21" t="str">
        <f t="array" ref="D517">IFERROR(INDEX(食物热量卡路里大全!D$4:D$666,SMALL(IF(IFERROR(FIND($D$3,食物热量卡路里大全!D$4:D$666,1),FALSE),ROW(食物热量卡路里大全!D$4:D$666)-3,4^8),ROW($A512)))&amp;"","")</f>
        <v/>
      </c>
    </row>
    <row r="518" customHeight="1" spans="2:4">
      <c r="B518" s="19" t="str">
        <f t="array" ref="B518">IFERROR(INDEX(食物热量卡路里大全!B$4:B$666,SMALL(IF(IFERROR(FIND($D$3,食物热量卡路里大全!B$4:B$666,1),FALSE),ROW(食物热量卡路里大全!B$4:B$666)-3,4^8),ROW($A513)))&amp;"","")</f>
        <v/>
      </c>
      <c r="C518" s="20" t="str">
        <f t="array" ref="C518">IFERROR(INDEX(食物热量卡路里大全!C$4:C$666,SMALL(IF(IFERROR(FIND($D$3,食物热量卡路里大全!C$4:C$666,1),FALSE),ROW(食物热量卡路里大全!C$4:C$666)-3,4^8),ROW($A513)))&amp;"","")</f>
        <v/>
      </c>
      <c r="D518" s="21" t="str">
        <f t="array" ref="D518">IFERROR(INDEX(食物热量卡路里大全!D$4:D$666,SMALL(IF(IFERROR(FIND($D$3,食物热量卡路里大全!D$4:D$666,1),FALSE),ROW(食物热量卡路里大全!D$4:D$666)-3,4^8),ROW($A513)))&amp;"","")</f>
        <v/>
      </c>
    </row>
    <row r="519" customHeight="1" spans="2:4">
      <c r="B519" s="19" t="str">
        <f t="array" ref="B519">IFERROR(INDEX(食物热量卡路里大全!B$4:B$666,SMALL(IF(IFERROR(FIND($D$3,食物热量卡路里大全!B$4:B$666,1),FALSE),ROW(食物热量卡路里大全!B$4:B$666)-3,4^8),ROW($A514)))&amp;"","")</f>
        <v/>
      </c>
      <c r="C519" s="20" t="str">
        <f t="array" ref="C519">IFERROR(INDEX(食物热量卡路里大全!C$4:C$666,SMALL(IF(IFERROR(FIND($D$3,食物热量卡路里大全!C$4:C$666,1),FALSE),ROW(食物热量卡路里大全!C$4:C$666)-3,4^8),ROW($A514)))&amp;"","")</f>
        <v/>
      </c>
      <c r="D519" s="21" t="str">
        <f t="array" ref="D519">IFERROR(INDEX(食物热量卡路里大全!D$4:D$666,SMALL(IF(IFERROR(FIND($D$3,食物热量卡路里大全!D$4:D$666,1),FALSE),ROW(食物热量卡路里大全!D$4:D$666)-3,4^8),ROW($A514)))&amp;"","")</f>
        <v/>
      </c>
    </row>
    <row r="520" customHeight="1" spans="2:4">
      <c r="B520" s="19" t="str">
        <f t="array" ref="B520">IFERROR(INDEX(食物热量卡路里大全!B$4:B$666,SMALL(IF(IFERROR(FIND($D$3,食物热量卡路里大全!B$4:B$666,1),FALSE),ROW(食物热量卡路里大全!B$4:B$666)-3,4^8),ROW($A515)))&amp;"","")</f>
        <v/>
      </c>
      <c r="C520" s="20" t="str">
        <f t="array" ref="C520">IFERROR(INDEX(食物热量卡路里大全!C$4:C$666,SMALL(IF(IFERROR(FIND($D$3,食物热量卡路里大全!C$4:C$666,1),FALSE),ROW(食物热量卡路里大全!C$4:C$666)-3,4^8),ROW($A515)))&amp;"","")</f>
        <v/>
      </c>
      <c r="D520" s="21" t="str">
        <f t="array" ref="D520">IFERROR(INDEX(食物热量卡路里大全!D$4:D$666,SMALL(IF(IFERROR(FIND($D$3,食物热量卡路里大全!D$4:D$666,1),FALSE),ROW(食物热量卡路里大全!D$4:D$666)-3,4^8),ROW($A515)))&amp;"","")</f>
        <v/>
      </c>
    </row>
    <row r="521" customHeight="1" spans="2:4">
      <c r="B521" s="19" t="str">
        <f t="array" ref="B521">IFERROR(INDEX(食物热量卡路里大全!B$4:B$666,SMALL(IF(IFERROR(FIND($D$3,食物热量卡路里大全!B$4:B$666,1),FALSE),ROW(食物热量卡路里大全!B$4:B$666)-3,4^8),ROW($A516)))&amp;"","")</f>
        <v/>
      </c>
      <c r="C521" s="20" t="str">
        <f t="array" ref="C521">IFERROR(INDEX(食物热量卡路里大全!C$4:C$666,SMALL(IF(IFERROR(FIND($D$3,食物热量卡路里大全!C$4:C$666,1),FALSE),ROW(食物热量卡路里大全!C$4:C$666)-3,4^8),ROW($A516)))&amp;"","")</f>
        <v/>
      </c>
      <c r="D521" s="21" t="str">
        <f t="array" ref="D521">IFERROR(INDEX(食物热量卡路里大全!D$4:D$666,SMALL(IF(IFERROR(FIND($D$3,食物热量卡路里大全!D$4:D$666,1),FALSE),ROW(食物热量卡路里大全!D$4:D$666)-3,4^8),ROW($A516)))&amp;"","")</f>
        <v/>
      </c>
    </row>
    <row r="522" customHeight="1" spans="2:4">
      <c r="B522" s="19" t="str">
        <f t="array" ref="B522">IFERROR(INDEX(食物热量卡路里大全!B$4:B$666,SMALL(IF(IFERROR(FIND($D$3,食物热量卡路里大全!B$4:B$666,1),FALSE),ROW(食物热量卡路里大全!B$4:B$666)-3,4^8),ROW($A517)))&amp;"","")</f>
        <v/>
      </c>
      <c r="C522" s="20" t="str">
        <f t="array" ref="C522">IFERROR(INDEX(食物热量卡路里大全!C$4:C$666,SMALL(IF(IFERROR(FIND($D$3,食物热量卡路里大全!C$4:C$666,1),FALSE),ROW(食物热量卡路里大全!C$4:C$666)-3,4^8),ROW($A517)))&amp;"","")</f>
        <v/>
      </c>
      <c r="D522" s="21" t="str">
        <f t="array" ref="D522">IFERROR(INDEX(食物热量卡路里大全!D$4:D$666,SMALL(IF(IFERROR(FIND($D$3,食物热量卡路里大全!D$4:D$666,1),FALSE),ROW(食物热量卡路里大全!D$4:D$666)-3,4^8),ROW($A517)))&amp;"","")</f>
        <v/>
      </c>
    </row>
    <row r="523" customHeight="1" spans="2:4">
      <c r="B523" s="19" t="str">
        <f t="array" ref="B523">IFERROR(INDEX(食物热量卡路里大全!B$4:B$666,SMALL(IF(IFERROR(FIND($D$3,食物热量卡路里大全!B$4:B$666,1),FALSE),ROW(食物热量卡路里大全!B$4:B$666)-3,4^8),ROW($A518)))&amp;"","")</f>
        <v/>
      </c>
      <c r="C523" s="20" t="str">
        <f t="array" ref="C523">IFERROR(INDEX(食物热量卡路里大全!C$4:C$666,SMALL(IF(IFERROR(FIND($D$3,食物热量卡路里大全!C$4:C$666,1),FALSE),ROW(食物热量卡路里大全!C$4:C$666)-3,4^8),ROW($A518)))&amp;"","")</f>
        <v/>
      </c>
      <c r="D523" s="21" t="str">
        <f t="array" ref="D523">IFERROR(INDEX(食物热量卡路里大全!D$4:D$666,SMALL(IF(IFERROR(FIND($D$3,食物热量卡路里大全!D$4:D$666,1),FALSE),ROW(食物热量卡路里大全!D$4:D$666)-3,4^8),ROW($A518)))&amp;"","")</f>
        <v/>
      </c>
    </row>
    <row r="524" customHeight="1" spans="2:4">
      <c r="B524" s="19" t="str">
        <f t="array" ref="B524">IFERROR(INDEX(食物热量卡路里大全!B$4:B$666,SMALL(IF(IFERROR(FIND($D$3,食物热量卡路里大全!B$4:B$666,1),FALSE),ROW(食物热量卡路里大全!B$4:B$666)-3,4^8),ROW($A519)))&amp;"","")</f>
        <v/>
      </c>
      <c r="C524" s="20" t="str">
        <f t="array" ref="C524">IFERROR(INDEX(食物热量卡路里大全!C$4:C$666,SMALL(IF(IFERROR(FIND($D$3,食物热量卡路里大全!C$4:C$666,1),FALSE),ROW(食物热量卡路里大全!C$4:C$666)-3,4^8),ROW($A519)))&amp;"","")</f>
        <v/>
      </c>
      <c r="D524" s="21" t="str">
        <f t="array" ref="D524">IFERROR(INDEX(食物热量卡路里大全!D$4:D$666,SMALL(IF(IFERROR(FIND($D$3,食物热量卡路里大全!D$4:D$666,1),FALSE),ROW(食物热量卡路里大全!D$4:D$666)-3,4^8),ROW($A519)))&amp;"","")</f>
        <v/>
      </c>
    </row>
    <row r="525" customHeight="1" spans="2:4">
      <c r="B525" s="19" t="str">
        <f t="array" ref="B525">IFERROR(INDEX(食物热量卡路里大全!B$4:B$666,SMALL(IF(IFERROR(FIND($D$3,食物热量卡路里大全!B$4:B$666,1),FALSE),ROW(食物热量卡路里大全!B$4:B$666)-3,4^8),ROW($A520)))&amp;"","")</f>
        <v/>
      </c>
      <c r="C525" s="20" t="str">
        <f t="array" ref="C525">IFERROR(INDEX(食物热量卡路里大全!C$4:C$666,SMALL(IF(IFERROR(FIND($D$3,食物热量卡路里大全!C$4:C$666,1),FALSE),ROW(食物热量卡路里大全!C$4:C$666)-3,4^8),ROW($A520)))&amp;"","")</f>
        <v/>
      </c>
      <c r="D525" s="21" t="str">
        <f t="array" ref="D525">IFERROR(INDEX(食物热量卡路里大全!D$4:D$666,SMALL(IF(IFERROR(FIND($D$3,食物热量卡路里大全!D$4:D$666,1),FALSE),ROW(食物热量卡路里大全!D$4:D$666)-3,4^8),ROW($A520)))&amp;"","")</f>
        <v/>
      </c>
    </row>
    <row r="526" customHeight="1" spans="2:4">
      <c r="B526" s="19" t="str">
        <f t="array" ref="B526">IFERROR(INDEX(食物热量卡路里大全!B$4:B$666,SMALL(IF(IFERROR(FIND($D$3,食物热量卡路里大全!B$4:B$666,1),FALSE),ROW(食物热量卡路里大全!B$4:B$666)-3,4^8),ROW($A521)))&amp;"","")</f>
        <v/>
      </c>
      <c r="C526" s="20" t="str">
        <f t="array" ref="C526">IFERROR(INDEX(食物热量卡路里大全!C$4:C$666,SMALL(IF(IFERROR(FIND($D$3,食物热量卡路里大全!C$4:C$666,1),FALSE),ROW(食物热量卡路里大全!C$4:C$666)-3,4^8),ROW($A521)))&amp;"","")</f>
        <v/>
      </c>
      <c r="D526" s="21" t="str">
        <f t="array" ref="D526">IFERROR(INDEX(食物热量卡路里大全!D$4:D$666,SMALL(IF(IFERROR(FIND($D$3,食物热量卡路里大全!D$4:D$666,1),FALSE),ROW(食物热量卡路里大全!D$4:D$666)-3,4^8),ROW($A521)))&amp;"","")</f>
        <v/>
      </c>
    </row>
    <row r="527" customHeight="1" spans="2:4">
      <c r="B527" s="19" t="str">
        <f t="array" ref="B527">IFERROR(INDEX(食物热量卡路里大全!B$4:B$666,SMALL(IF(IFERROR(FIND($D$3,食物热量卡路里大全!B$4:B$666,1),FALSE),ROW(食物热量卡路里大全!B$4:B$666)-3,4^8),ROW($A522)))&amp;"","")</f>
        <v/>
      </c>
      <c r="C527" s="20" t="str">
        <f t="array" ref="C527">IFERROR(INDEX(食物热量卡路里大全!C$4:C$666,SMALL(IF(IFERROR(FIND($D$3,食物热量卡路里大全!C$4:C$666,1),FALSE),ROW(食物热量卡路里大全!C$4:C$666)-3,4^8),ROW($A522)))&amp;"","")</f>
        <v/>
      </c>
      <c r="D527" s="21" t="str">
        <f t="array" ref="D527">IFERROR(INDEX(食物热量卡路里大全!D$4:D$666,SMALL(IF(IFERROR(FIND($D$3,食物热量卡路里大全!D$4:D$666,1),FALSE),ROW(食物热量卡路里大全!D$4:D$666)-3,4^8),ROW($A522)))&amp;"","")</f>
        <v/>
      </c>
    </row>
    <row r="528" customHeight="1" spans="2:4">
      <c r="B528" s="19" t="str">
        <f t="array" ref="B528">IFERROR(INDEX(食物热量卡路里大全!B$4:B$666,SMALL(IF(IFERROR(FIND($D$3,食物热量卡路里大全!B$4:B$666,1),FALSE),ROW(食物热量卡路里大全!B$4:B$666)-3,4^8),ROW($A523)))&amp;"","")</f>
        <v/>
      </c>
      <c r="C528" s="20" t="str">
        <f t="array" ref="C528">IFERROR(INDEX(食物热量卡路里大全!C$4:C$666,SMALL(IF(IFERROR(FIND($D$3,食物热量卡路里大全!C$4:C$666,1),FALSE),ROW(食物热量卡路里大全!C$4:C$666)-3,4^8),ROW($A523)))&amp;"","")</f>
        <v/>
      </c>
      <c r="D528" s="21" t="str">
        <f t="array" ref="D528">IFERROR(INDEX(食物热量卡路里大全!D$4:D$666,SMALL(IF(IFERROR(FIND($D$3,食物热量卡路里大全!D$4:D$666,1),FALSE),ROW(食物热量卡路里大全!D$4:D$666)-3,4^8),ROW($A523)))&amp;"","")</f>
        <v/>
      </c>
    </row>
    <row r="529" customHeight="1" spans="2:4">
      <c r="B529" s="19" t="str">
        <f t="array" ref="B529">IFERROR(INDEX(食物热量卡路里大全!B$4:B$666,SMALL(IF(IFERROR(FIND($D$3,食物热量卡路里大全!B$4:B$666,1),FALSE),ROW(食物热量卡路里大全!B$4:B$666)-3,4^8),ROW($A524)))&amp;"","")</f>
        <v/>
      </c>
      <c r="C529" s="20" t="str">
        <f t="array" ref="C529">IFERROR(INDEX(食物热量卡路里大全!C$4:C$666,SMALL(IF(IFERROR(FIND($D$3,食物热量卡路里大全!C$4:C$666,1),FALSE),ROW(食物热量卡路里大全!C$4:C$666)-3,4^8),ROW($A524)))&amp;"","")</f>
        <v/>
      </c>
      <c r="D529" s="21" t="str">
        <f t="array" ref="D529">IFERROR(INDEX(食物热量卡路里大全!D$4:D$666,SMALL(IF(IFERROR(FIND($D$3,食物热量卡路里大全!D$4:D$666,1),FALSE),ROW(食物热量卡路里大全!D$4:D$666)-3,4^8),ROW($A524)))&amp;"","")</f>
        <v/>
      </c>
    </row>
    <row r="530" customHeight="1" spans="2:4">
      <c r="B530" s="19" t="str">
        <f t="array" ref="B530">IFERROR(INDEX(食物热量卡路里大全!B$4:B$666,SMALL(IF(IFERROR(FIND($D$3,食物热量卡路里大全!B$4:B$666,1),FALSE),ROW(食物热量卡路里大全!B$4:B$666)-3,4^8),ROW($A525)))&amp;"","")</f>
        <v/>
      </c>
      <c r="C530" s="20" t="str">
        <f t="array" ref="C530">IFERROR(INDEX(食物热量卡路里大全!C$4:C$666,SMALL(IF(IFERROR(FIND($D$3,食物热量卡路里大全!C$4:C$666,1),FALSE),ROW(食物热量卡路里大全!C$4:C$666)-3,4^8),ROW($A525)))&amp;"","")</f>
        <v/>
      </c>
      <c r="D530" s="21" t="str">
        <f t="array" ref="D530">IFERROR(INDEX(食物热量卡路里大全!D$4:D$666,SMALL(IF(IFERROR(FIND($D$3,食物热量卡路里大全!D$4:D$666,1),FALSE),ROW(食物热量卡路里大全!D$4:D$666)-3,4^8),ROW($A525)))&amp;"","")</f>
        <v/>
      </c>
    </row>
    <row r="531" customHeight="1" spans="2:4">
      <c r="B531" s="19" t="str">
        <f t="array" ref="B531">IFERROR(INDEX(食物热量卡路里大全!B$4:B$666,SMALL(IF(IFERROR(FIND($D$3,食物热量卡路里大全!B$4:B$666,1),FALSE),ROW(食物热量卡路里大全!B$4:B$666)-3,4^8),ROW($A526)))&amp;"","")</f>
        <v/>
      </c>
      <c r="C531" s="20" t="str">
        <f t="array" ref="C531">IFERROR(INDEX(食物热量卡路里大全!C$4:C$666,SMALL(IF(IFERROR(FIND($D$3,食物热量卡路里大全!C$4:C$666,1),FALSE),ROW(食物热量卡路里大全!C$4:C$666)-3,4^8),ROW($A526)))&amp;"","")</f>
        <v/>
      </c>
      <c r="D531" s="21" t="str">
        <f t="array" ref="D531">IFERROR(INDEX(食物热量卡路里大全!D$4:D$666,SMALL(IF(IFERROR(FIND($D$3,食物热量卡路里大全!D$4:D$666,1),FALSE),ROW(食物热量卡路里大全!D$4:D$666)-3,4^8),ROW($A526)))&amp;"","")</f>
        <v/>
      </c>
    </row>
    <row r="532" customHeight="1" spans="2:4">
      <c r="B532" s="19" t="str">
        <f t="array" ref="B532">IFERROR(INDEX(食物热量卡路里大全!B$4:B$666,SMALL(IF(IFERROR(FIND($D$3,食物热量卡路里大全!B$4:B$666,1),FALSE),ROW(食物热量卡路里大全!B$4:B$666)-3,4^8),ROW($A527)))&amp;"","")</f>
        <v/>
      </c>
      <c r="C532" s="20" t="str">
        <f t="array" ref="C532">IFERROR(INDEX(食物热量卡路里大全!C$4:C$666,SMALL(IF(IFERROR(FIND($D$3,食物热量卡路里大全!C$4:C$666,1),FALSE),ROW(食物热量卡路里大全!C$4:C$666)-3,4^8),ROW($A527)))&amp;"","")</f>
        <v/>
      </c>
      <c r="D532" s="21" t="str">
        <f t="array" ref="D532">IFERROR(INDEX(食物热量卡路里大全!D$4:D$666,SMALL(IF(IFERROR(FIND($D$3,食物热量卡路里大全!D$4:D$666,1),FALSE),ROW(食物热量卡路里大全!D$4:D$666)-3,4^8),ROW($A527)))&amp;"","")</f>
        <v/>
      </c>
    </row>
    <row r="533" customHeight="1" spans="2:4">
      <c r="B533" s="19" t="str">
        <f t="array" ref="B533">IFERROR(INDEX(食物热量卡路里大全!B$4:B$666,SMALL(IF(IFERROR(FIND($D$3,食物热量卡路里大全!B$4:B$666,1),FALSE),ROW(食物热量卡路里大全!B$4:B$666)-3,4^8),ROW($A528)))&amp;"","")</f>
        <v/>
      </c>
      <c r="C533" s="20" t="str">
        <f t="array" ref="C533">IFERROR(INDEX(食物热量卡路里大全!C$4:C$666,SMALL(IF(IFERROR(FIND($D$3,食物热量卡路里大全!C$4:C$666,1),FALSE),ROW(食物热量卡路里大全!C$4:C$666)-3,4^8),ROW($A528)))&amp;"","")</f>
        <v/>
      </c>
      <c r="D533" s="21" t="str">
        <f t="array" ref="D533">IFERROR(INDEX(食物热量卡路里大全!D$4:D$666,SMALL(IF(IFERROR(FIND($D$3,食物热量卡路里大全!D$4:D$666,1),FALSE),ROW(食物热量卡路里大全!D$4:D$666)-3,4^8),ROW($A528)))&amp;"","")</f>
        <v/>
      </c>
    </row>
    <row r="534" customHeight="1" spans="2:4">
      <c r="B534" s="19" t="str">
        <f t="array" ref="B534">IFERROR(INDEX(食物热量卡路里大全!B$4:B$666,SMALL(IF(IFERROR(FIND($D$3,食物热量卡路里大全!B$4:B$666,1),FALSE),ROW(食物热量卡路里大全!B$4:B$666)-3,4^8),ROW($A529)))&amp;"","")</f>
        <v/>
      </c>
      <c r="C534" s="20" t="str">
        <f t="array" ref="C534">IFERROR(INDEX(食物热量卡路里大全!C$4:C$666,SMALL(IF(IFERROR(FIND($D$3,食物热量卡路里大全!C$4:C$666,1),FALSE),ROW(食物热量卡路里大全!C$4:C$666)-3,4^8),ROW($A529)))&amp;"","")</f>
        <v/>
      </c>
      <c r="D534" s="21" t="str">
        <f t="array" ref="D534">IFERROR(INDEX(食物热量卡路里大全!D$4:D$666,SMALL(IF(IFERROR(FIND($D$3,食物热量卡路里大全!D$4:D$666,1),FALSE),ROW(食物热量卡路里大全!D$4:D$666)-3,4^8),ROW($A529)))&amp;"","")</f>
        <v/>
      </c>
    </row>
    <row r="535" customHeight="1" spans="2:4">
      <c r="B535" s="19" t="str">
        <f t="array" ref="B535">IFERROR(INDEX(食物热量卡路里大全!B$4:B$666,SMALL(IF(IFERROR(FIND($D$3,食物热量卡路里大全!B$4:B$666,1),FALSE),ROW(食物热量卡路里大全!B$4:B$666)-3,4^8),ROW($A530)))&amp;"","")</f>
        <v/>
      </c>
      <c r="C535" s="20" t="str">
        <f t="array" ref="C535">IFERROR(INDEX(食物热量卡路里大全!C$4:C$666,SMALL(IF(IFERROR(FIND($D$3,食物热量卡路里大全!C$4:C$666,1),FALSE),ROW(食物热量卡路里大全!C$4:C$666)-3,4^8),ROW($A530)))&amp;"","")</f>
        <v/>
      </c>
      <c r="D535" s="21" t="str">
        <f t="array" ref="D535">IFERROR(INDEX(食物热量卡路里大全!D$4:D$666,SMALL(IF(IFERROR(FIND($D$3,食物热量卡路里大全!D$4:D$666,1),FALSE),ROW(食物热量卡路里大全!D$4:D$666)-3,4^8),ROW($A530)))&amp;"","")</f>
        <v/>
      </c>
    </row>
    <row r="536" customHeight="1" spans="2:4">
      <c r="B536" s="19" t="str">
        <f t="array" ref="B536">IFERROR(INDEX(食物热量卡路里大全!B$4:B$666,SMALL(IF(IFERROR(FIND($D$3,食物热量卡路里大全!B$4:B$666,1),FALSE),ROW(食物热量卡路里大全!B$4:B$666)-3,4^8),ROW($A531)))&amp;"","")</f>
        <v/>
      </c>
      <c r="C536" s="20" t="str">
        <f t="array" ref="C536">IFERROR(INDEX(食物热量卡路里大全!C$4:C$666,SMALL(IF(IFERROR(FIND($D$3,食物热量卡路里大全!C$4:C$666,1),FALSE),ROW(食物热量卡路里大全!C$4:C$666)-3,4^8),ROW($A531)))&amp;"","")</f>
        <v/>
      </c>
      <c r="D536" s="21" t="str">
        <f t="array" ref="D536">IFERROR(INDEX(食物热量卡路里大全!D$4:D$666,SMALL(IF(IFERROR(FIND($D$3,食物热量卡路里大全!D$4:D$666,1),FALSE),ROW(食物热量卡路里大全!D$4:D$666)-3,4^8),ROW($A531)))&amp;"","")</f>
        <v/>
      </c>
    </row>
    <row r="537" customHeight="1" spans="2:4">
      <c r="B537" s="19" t="str">
        <f t="array" ref="B537">IFERROR(INDEX(食物热量卡路里大全!B$4:B$666,SMALL(IF(IFERROR(FIND($D$3,食物热量卡路里大全!B$4:B$666,1),FALSE),ROW(食物热量卡路里大全!B$4:B$666)-3,4^8),ROW($A532)))&amp;"","")</f>
        <v/>
      </c>
      <c r="C537" s="20" t="str">
        <f t="array" ref="C537">IFERROR(INDEX(食物热量卡路里大全!C$4:C$666,SMALL(IF(IFERROR(FIND($D$3,食物热量卡路里大全!C$4:C$666,1),FALSE),ROW(食物热量卡路里大全!C$4:C$666)-3,4^8),ROW($A532)))&amp;"","")</f>
        <v/>
      </c>
      <c r="D537" s="21" t="str">
        <f t="array" ref="D537">IFERROR(INDEX(食物热量卡路里大全!D$4:D$666,SMALL(IF(IFERROR(FIND($D$3,食物热量卡路里大全!D$4:D$666,1),FALSE),ROW(食物热量卡路里大全!D$4:D$666)-3,4^8),ROW($A532)))&amp;"","")</f>
        <v/>
      </c>
    </row>
    <row r="538" customHeight="1" spans="2:4">
      <c r="B538" s="19" t="str">
        <f t="array" ref="B538">IFERROR(INDEX(食物热量卡路里大全!B$4:B$666,SMALL(IF(IFERROR(FIND($D$3,食物热量卡路里大全!B$4:B$666,1),FALSE),ROW(食物热量卡路里大全!B$4:B$666)-3,4^8),ROW($A533)))&amp;"","")</f>
        <v/>
      </c>
      <c r="C538" s="20" t="str">
        <f t="array" ref="C538">IFERROR(INDEX(食物热量卡路里大全!C$4:C$666,SMALL(IF(IFERROR(FIND($D$3,食物热量卡路里大全!C$4:C$666,1),FALSE),ROW(食物热量卡路里大全!C$4:C$666)-3,4^8),ROW($A533)))&amp;"","")</f>
        <v/>
      </c>
      <c r="D538" s="21" t="str">
        <f t="array" ref="D538">IFERROR(INDEX(食物热量卡路里大全!D$4:D$666,SMALL(IF(IFERROR(FIND($D$3,食物热量卡路里大全!D$4:D$666,1),FALSE),ROW(食物热量卡路里大全!D$4:D$666)-3,4^8),ROW($A533)))&amp;"","")</f>
        <v/>
      </c>
    </row>
    <row r="539" customHeight="1" spans="2:4">
      <c r="B539" s="19" t="str">
        <f t="array" ref="B539">IFERROR(INDEX(食物热量卡路里大全!B$4:B$666,SMALL(IF(IFERROR(FIND($D$3,食物热量卡路里大全!B$4:B$666,1),FALSE),ROW(食物热量卡路里大全!B$4:B$666)-3,4^8),ROW($A534)))&amp;"","")</f>
        <v/>
      </c>
      <c r="C539" s="20" t="str">
        <f t="array" ref="C539">IFERROR(INDEX(食物热量卡路里大全!C$4:C$666,SMALL(IF(IFERROR(FIND($D$3,食物热量卡路里大全!C$4:C$666,1),FALSE),ROW(食物热量卡路里大全!C$4:C$666)-3,4^8),ROW($A534)))&amp;"","")</f>
        <v/>
      </c>
      <c r="D539" s="21" t="str">
        <f t="array" ref="D539">IFERROR(INDEX(食物热量卡路里大全!D$4:D$666,SMALL(IF(IFERROR(FIND($D$3,食物热量卡路里大全!D$4:D$666,1),FALSE),ROW(食物热量卡路里大全!D$4:D$666)-3,4^8),ROW($A534)))&amp;"","")</f>
        <v/>
      </c>
    </row>
    <row r="540" customHeight="1" spans="2:4">
      <c r="B540" s="19" t="str">
        <f t="array" ref="B540">IFERROR(INDEX(食物热量卡路里大全!B$4:B$666,SMALL(IF(IFERROR(FIND($D$3,食物热量卡路里大全!B$4:B$666,1),FALSE),ROW(食物热量卡路里大全!B$4:B$666)-3,4^8),ROW($A535)))&amp;"","")</f>
        <v/>
      </c>
      <c r="C540" s="20" t="str">
        <f t="array" ref="C540">IFERROR(INDEX(食物热量卡路里大全!C$4:C$666,SMALL(IF(IFERROR(FIND($D$3,食物热量卡路里大全!C$4:C$666,1),FALSE),ROW(食物热量卡路里大全!C$4:C$666)-3,4^8),ROW($A535)))&amp;"","")</f>
        <v/>
      </c>
      <c r="D540" s="21" t="str">
        <f t="array" ref="D540">IFERROR(INDEX(食物热量卡路里大全!D$4:D$666,SMALL(IF(IFERROR(FIND($D$3,食物热量卡路里大全!D$4:D$666,1),FALSE),ROW(食物热量卡路里大全!D$4:D$666)-3,4^8),ROW($A535)))&amp;"","")</f>
        <v/>
      </c>
    </row>
    <row r="541" customHeight="1" spans="2:4">
      <c r="B541" s="19" t="str">
        <f t="array" ref="B541">IFERROR(INDEX(食物热量卡路里大全!B$4:B$666,SMALL(IF(IFERROR(FIND($D$3,食物热量卡路里大全!B$4:B$666,1),FALSE),ROW(食物热量卡路里大全!B$4:B$666)-3,4^8),ROW($A536)))&amp;"","")</f>
        <v/>
      </c>
      <c r="C541" s="20" t="str">
        <f t="array" ref="C541">IFERROR(INDEX(食物热量卡路里大全!C$4:C$666,SMALL(IF(IFERROR(FIND($D$3,食物热量卡路里大全!C$4:C$666,1),FALSE),ROW(食物热量卡路里大全!C$4:C$666)-3,4^8),ROW($A536)))&amp;"","")</f>
        <v/>
      </c>
      <c r="D541" s="21" t="str">
        <f t="array" ref="D541">IFERROR(INDEX(食物热量卡路里大全!D$4:D$666,SMALL(IF(IFERROR(FIND($D$3,食物热量卡路里大全!D$4:D$666,1),FALSE),ROW(食物热量卡路里大全!D$4:D$666)-3,4^8),ROW($A536)))&amp;"","")</f>
        <v/>
      </c>
    </row>
    <row r="542" customHeight="1" spans="2:4">
      <c r="B542" s="19" t="str">
        <f t="array" ref="B542">IFERROR(INDEX(食物热量卡路里大全!B$4:B$666,SMALL(IF(IFERROR(FIND($D$3,食物热量卡路里大全!B$4:B$666,1),FALSE),ROW(食物热量卡路里大全!B$4:B$666)-3,4^8),ROW($A537)))&amp;"","")</f>
        <v/>
      </c>
      <c r="C542" s="20" t="str">
        <f t="array" ref="C542">IFERROR(INDEX(食物热量卡路里大全!C$4:C$666,SMALL(IF(IFERROR(FIND($D$3,食物热量卡路里大全!C$4:C$666,1),FALSE),ROW(食物热量卡路里大全!C$4:C$666)-3,4^8),ROW($A537)))&amp;"","")</f>
        <v/>
      </c>
      <c r="D542" s="21" t="str">
        <f t="array" ref="D542">IFERROR(INDEX(食物热量卡路里大全!D$4:D$666,SMALL(IF(IFERROR(FIND($D$3,食物热量卡路里大全!D$4:D$666,1),FALSE),ROW(食物热量卡路里大全!D$4:D$666)-3,4^8),ROW($A537)))&amp;"","")</f>
        <v/>
      </c>
    </row>
    <row r="543" customHeight="1" spans="2:4">
      <c r="B543" s="19" t="str">
        <f t="array" ref="B543">IFERROR(INDEX(食物热量卡路里大全!B$4:B$666,SMALL(IF(IFERROR(FIND($D$3,食物热量卡路里大全!B$4:B$666,1),FALSE),ROW(食物热量卡路里大全!B$4:B$666)-3,4^8),ROW($A538)))&amp;"","")</f>
        <v/>
      </c>
      <c r="C543" s="20" t="str">
        <f t="array" ref="C543">IFERROR(INDEX(食物热量卡路里大全!C$4:C$666,SMALL(IF(IFERROR(FIND($D$3,食物热量卡路里大全!C$4:C$666,1),FALSE),ROW(食物热量卡路里大全!C$4:C$666)-3,4^8),ROW($A538)))&amp;"","")</f>
        <v/>
      </c>
      <c r="D543" s="21" t="str">
        <f t="array" ref="D543">IFERROR(INDEX(食物热量卡路里大全!D$4:D$666,SMALL(IF(IFERROR(FIND($D$3,食物热量卡路里大全!D$4:D$666,1),FALSE),ROW(食物热量卡路里大全!D$4:D$666)-3,4^8),ROW($A538)))&amp;"","")</f>
        <v/>
      </c>
    </row>
    <row r="544" customHeight="1" spans="2:4">
      <c r="B544" s="19" t="str">
        <f t="array" ref="B544">IFERROR(INDEX(食物热量卡路里大全!B$4:B$666,SMALL(IF(IFERROR(FIND($D$3,食物热量卡路里大全!B$4:B$666,1),FALSE),ROW(食物热量卡路里大全!B$4:B$666)-3,4^8),ROW($A539)))&amp;"","")</f>
        <v/>
      </c>
      <c r="C544" s="20" t="str">
        <f t="array" ref="C544">IFERROR(INDEX(食物热量卡路里大全!C$4:C$666,SMALL(IF(IFERROR(FIND($D$3,食物热量卡路里大全!C$4:C$666,1),FALSE),ROW(食物热量卡路里大全!C$4:C$666)-3,4^8),ROW($A539)))&amp;"","")</f>
        <v/>
      </c>
      <c r="D544" s="21" t="str">
        <f t="array" ref="D544">IFERROR(INDEX(食物热量卡路里大全!D$4:D$666,SMALL(IF(IFERROR(FIND($D$3,食物热量卡路里大全!D$4:D$666,1),FALSE),ROW(食物热量卡路里大全!D$4:D$666)-3,4^8),ROW($A539)))&amp;"","")</f>
        <v/>
      </c>
    </row>
    <row r="545" customHeight="1" spans="2:4">
      <c r="B545" s="19" t="str">
        <f t="array" ref="B545">IFERROR(INDEX(食物热量卡路里大全!B$4:B$666,SMALL(IF(IFERROR(FIND($D$3,食物热量卡路里大全!B$4:B$666,1),FALSE),ROW(食物热量卡路里大全!B$4:B$666)-3,4^8),ROW($A540)))&amp;"","")</f>
        <v/>
      </c>
      <c r="C545" s="20" t="str">
        <f t="array" ref="C545">IFERROR(INDEX(食物热量卡路里大全!C$4:C$666,SMALL(IF(IFERROR(FIND($D$3,食物热量卡路里大全!C$4:C$666,1),FALSE),ROW(食物热量卡路里大全!C$4:C$666)-3,4^8),ROW($A540)))&amp;"","")</f>
        <v/>
      </c>
      <c r="D545" s="21" t="str">
        <f t="array" ref="D545">IFERROR(INDEX(食物热量卡路里大全!D$4:D$666,SMALL(IF(IFERROR(FIND($D$3,食物热量卡路里大全!D$4:D$666,1),FALSE),ROW(食物热量卡路里大全!D$4:D$666)-3,4^8),ROW($A540)))&amp;"","")</f>
        <v/>
      </c>
    </row>
    <row r="546" customHeight="1" spans="2:4">
      <c r="B546" s="19" t="str">
        <f t="array" ref="B546">IFERROR(INDEX(食物热量卡路里大全!B$4:B$666,SMALL(IF(IFERROR(FIND($D$3,食物热量卡路里大全!B$4:B$666,1),FALSE),ROW(食物热量卡路里大全!B$4:B$666)-3,4^8),ROW($A541)))&amp;"","")</f>
        <v/>
      </c>
      <c r="C546" s="20" t="str">
        <f t="array" ref="C546">IFERROR(INDEX(食物热量卡路里大全!C$4:C$666,SMALL(IF(IFERROR(FIND($D$3,食物热量卡路里大全!C$4:C$666,1),FALSE),ROW(食物热量卡路里大全!C$4:C$666)-3,4^8),ROW($A541)))&amp;"","")</f>
        <v/>
      </c>
      <c r="D546" s="21" t="str">
        <f t="array" ref="D546">IFERROR(INDEX(食物热量卡路里大全!D$4:D$666,SMALL(IF(IFERROR(FIND($D$3,食物热量卡路里大全!D$4:D$666,1),FALSE),ROW(食物热量卡路里大全!D$4:D$666)-3,4^8),ROW($A541)))&amp;"","")</f>
        <v/>
      </c>
    </row>
    <row r="547" customHeight="1" spans="2:4">
      <c r="B547" s="19" t="str">
        <f t="array" ref="B547">IFERROR(INDEX(食物热量卡路里大全!B$4:B$666,SMALL(IF(IFERROR(FIND($D$3,食物热量卡路里大全!B$4:B$666,1),FALSE),ROW(食物热量卡路里大全!B$4:B$666)-3,4^8),ROW($A542)))&amp;"","")</f>
        <v/>
      </c>
      <c r="C547" s="20" t="str">
        <f t="array" ref="C547">IFERROR(INDEX(食物热量卡路里大全!C$4:C$666,SMALL(IF(IFERROR(FIND($D$3,食物热量卡路里大全!C$4:C$666,1),FALSE),ROW(食物热量卡路里大全!C$4:C$666)-3,4^8),ROW($A542)))&amp;"","")</f>
        <v/>
      </c>
      <c r="D547" s="21" t="str">
        <f t="array" ref="D547">IFERROR(INDEX(食物热量卡路里大全!D$4:D$666,SMALL(IF(IFERROR(FIND($D$3,食物热量卡路里大全!D$4:D$666,1),FALSE),ROW(食物热量卡路里大全!D$4:D$666)-3,4^8),ROW($A542)))&amp;"","")</f>
        <v/>
      </c>
    </row>
    <row r="548" customHeight="1" spans="2:4">
      <c r="B548" s="19" t="str">
        <f t="array" ref="B548">IFERROR(INDEX(食物热量卡路里大全!B$4:B$666,SMALL(IF(IFERROR(FIND($D$3,食物热量卡路里大全!B$4:B$666,1),FALSE),ROW(食物热量卡路里大全!B$4:B$666)-3,4^8),ROW($A543)))&amp;"","")</f>
        <v/>
      </c>
      <c r="C548" s="20" t="str">
        <f t="array" ref="C548">IFERROR(INDEX(食物热量卡路里大全!C$4:C$666,SMALL(IF(IFERROR(FIND($D$3,食物热量卡路里大全!C$4:C$666,1),FALSE),ROW(食物热量卡路里大全!C$4:C$666)-3,4^8),ROW($A543)))&amp;"","")</f>
        <v/>
      </c>
      <c r="D548" s="21" t="str">
        <f t="array" ref="D548">IFERROR(INDEX(食物热量卡路里大全!D$4:D$666,SMALL(IF(IFERROR(FIND($D$3,食物热量卡路里大全!D$4:D$666,1),FALSE),ROW(食物热量卡路里大全!D$4:D$666)-3,4^8),ROW($A543)))&amp;"","")</f>
        <v/>
      </c>
    </row>
    <row r="549" customHeight="1" spans="2:4">
      <c r="B549" s="19" t="str">
        <f t="array" ref="B549">IFERROR(INDEX(食物热量卡路里大全!B$4:B$666,SMALL(IF(IFERROR(FIND($D$3,食物热量卡路里大全!B$4:B$666,1),FALSE),ROW(食物热量卡路里大全!B$4:B$666)-3,4^8),ROW($A544)))&amp;"","")</f>
        <v/>
      </c>
      <c r="C549" s="20" t="str">
        <f t="array" ref="C549">IFERROR(INDEX(食物热量卡路里大全!C$4:C$666,SMALL(IF(IFERROR(FIND($D$3,食物热量卡路里大全!C$4:C$666,1),FALSE),ROW(食物热量卡路里大全!C$4:C$666)-3,4^8),ROW($A544)))&amp;"","")</f>
        <v/>
      </c>
      <c r="D549" s="21" t="str">
        <f t="array" ref="D549">IFERROR(INDEX(食物热量卡路里大全!D$4:D$666,SMALL(IF(IFERROR(FIND($D$3,食物热量卡路里大全!D$4:D$666,1),FALSE),ROW(食物热量卡路里大全!D$4:D$666)-3,4^8),ROW($A544)))&amp;"","")</f>
        <v/>
      </c>
    </row>
    <row r="550" customHeight="1" spans="2:4">
      <c r="B550" s="19" t="str">
        <f t="array" ref="B550">IFERROR(INDEX(食物热量卡路里大全!B$4:B$666,SMALL(IF(IFERROR(FIND($D$3,食物热量卡路里大全!B$4:B$666,1),FALSE),ROW(食物热量卡路里大全!B$4:B$666)-3,4^8),ROW($A545)))&amp;"","")</f>
        <v/>
      </c>
      <c r="C550" s="20" t="str">
        <f t="array" ref="C550">IFERROR(INDEX(食物热量卡路里大全!C$4:C$666,SMALL(IF(IFERROR(FIND($D$3,食物热量卡路里大全!C$4:C$666,1),FALSE),ROW(食物热量卡路里大全!C$4:C$666)-3,4^8),ROW($A545)))&amp;"","")</f>
        <v/>
      </c>
      <c r="D550" s="21" t="str">
        <f t="array" ref="D550">IFERROR(INDEX(食物热量卡路里大全!D$4:D$666,SMALL(IF(IFERROR(FIND($D$3,食物热量卡路里大全!D$4:D$666,1),FALSE),ROW(食物热量卡路里大全!D$4:D$666)-3,4^8),ROW($A545)))&amp;"","")</f>
        <v/>
      </c>
    </row>
    <row r="551" customHeight="1" spans="2:4">
      <c r="B551" s="19" t="str">
        <f t="array" ref="B551">IFERROR(INDEX(食物热量卡路里大全!B$4:B$666,SMALL(IF(IFERROR(FIND($D$3,食物热量卡路里大全!B$4:B$666,1),FALSE),ROW(食物热量卡路里大全!B$4:B$666)-3,4^8),ROW($A546)))&amp;"","")</f>
        <v/>
      </c>
      <c r="C551" s="20" t="str">
        <f t="array" ref="C551">IFERROR(INDEX(食物热量卡路里大全!C$4:C$666,SMALL(IF(IFERROR(FIND($D$3,食物热量卡路里大全!C$4:C$666,1),FALSE),ROW(食物热量卡路里大全!C$4:C$666)-3,4^8),ROW($A546)))&amp;"","")</f>
        <v/>
      </c>
      <c r="D551" s="21" t="str">
        <f t="array" ref="D551">IFERROR(INDEX(食物热量卡路里大全!D$4:D$666,SMALL(IF(IFERROR(FIND($D$3,食物热量卡路里大全!D$4:D$666,1),FALSE),ROW(食物热量卡路里大全!D$4:D$666)-3,4^8),ROW($A546)))&amp;"","")</f>
        <v/>
      </c>
    </row>
    <row r="552" customHeight="1" spans="2:4">
      <c r="B552" s="19" t="str">
        <f t="array" ref="B552">IFERROR(INDEX(食物热量卡路里大全!B$4:B$666,SMALL(IF(IFERROR(FIND($D$3,食物热量卡路里大全!B$4:B$666,1),FALSE),ROW(食物热量卡路里大全!B$4:B$666)-3,4^8),ROW($A547)))&amp;"","")</f>
        <v/>
      </c>
      <c r="C552" s="20" t="str">
        <f t="array" ref="C552">IFERROR(INDEX(食物热量卡路里大全!C$4:C$666,SMALL(IF(IFERROR(FIND($D$3,食物热量卡路里大全!C$4:C$666,1),FALSE),ROW(食物热量卡路里大全!C$4:C$666)-3,4^8),ROW($A547)))&amp;"","")</f>
        <v/>
      </c>
      <c r="D552" s="21" t="str">
        <f t="array" ref="D552">IFERROR(INDEX(食物热量卡路里大全!D$4:D$666,SMALL(IF(IFERROR(FIND($D$3,食物热量卡路里大全!D$4:D$666,1),FALSE),ROW(食物热量卡路里大全!D$4:D$666)-3,4^8),ROW($A547)))&amp;"","")</f>
        <v/>
      </c>
    </row>
    <row r="553" customHeight="1" spans="2:4">
      <c r="B553" s="19" t="str">
        <f t="array" ref="B553">IFERROR(INDEX(食物热量卡路里大全!B$4:B$666,SMALL(IF(IFERROR(FIND($D$3,食物热量卡路里大全!B$4:B$666,1),FALSE),ROW(食物热量卡路里大全!B$4:B$666)-3,4^8),ROW($A548)))&amp;"","")</f>
        <v/>
      </c>
      <c r="C553" s="20" t="str">
        <f t="array" ref="C553">IFERROR(INDEX(食物热量卡路里大全!C$4:C$666,SMALL(IF(IFERROR(FIND($D$3,食物热量卡路里大全!C$4:C$666,1),FALSE),ROW(食物热量卡路里大全!C$4:C$666)-3,4^8),ROW($A548)))&amp;"","")</f>
        <v/>
      </c>
      <c r="D553" s="21" t="str">
        <f t="array" ref="D553">IFERROR(INDEX(食物热量卡路里大全!D$4:D$666,SMALL(IF(IFERROR(FIND($D$3,食物热量卡路里大全!D$4:D$666,1),FALSE),ROW(食物热量卡路里大全!D$4:D$666)-3,4^8),ROW($A548)))&amp;"","")</f>
        <v/>
      </c>
    </row>
    <row r="554" customHeight="1" spans="2:4">
      <c r="B554" s="19" t="str">
        <f t="array" ref="B554">IFERROR(INDEX(食物热量卡路里大全!B$4:B$666,SMALL(IF(IFERROR(FIND($D$3,食物热量卡路里大全!B$4:B$666,1),FALSE),ROW(食物热量卡路里大全!B$4:B$666)-3,4^8),ROW($A549)))&amp;"","")</f>
        <v/>
      </c>
      <c r="C554" s="20" t="str">
        <f t="array" ref="C554">IFERROR(INDEX(食物热量卡路里大全!C$4:C$666,SMALL(IF(IFERROR(FIND($D$3,食物热量卡路里大全!C$4:C$666,1),FALSE),ROW(食物热量卡路里大全!C$4:C$666)-3,4^8),ROW($A549)))&amp;"","")</f>
        <v/>
      </c>
      <c r="D554" s="21" t="str">
        <f t="array" ref="D554">IFERROR(INDEX(食物热量卡路里大全!D$4:D$666,SMALL(IF(IFERROR(FIND($D$3,食物热量卡路里大全!D$4:D$666,1),FALSE),ROW(食物热量卡路里大全!D$4:D$666)-3,4^8),ROW($A549)))&amp;"","")</f>
        <v/>
      </c>
    </row>
    <row r="555" customHeight="1" spans="2:4">
      <c r="B555" s="19" t="str">
        <f t="array" ref="B555">IFERROR(INDEX(食物热量卡路里大全!B$4:B$666,SMALL(IF(IFERROR(FIND($D$3,食物热量卡路里大全!B$4:B$666,1),FALSE),ROW(食物热量卡路里大全!B$4:B$666)-3,4^8),ROW($A550)))&amp;"","")</f>
        <v/>
      </c>
      <c r="C555" s="20" t="str">
        <f t="array" ref="C555">IFERROR(INDEX(食物热量卡路里大全!C$4:C$666,SMALL(IF(IFERROR(FIND($D$3,食物热量卡路里大全!C$4:C$666,1),FALSE),ROW(食物热量卡路里大全!C$4:C$666)-3,4^8),ROW($A550)))&amp;"","")</f>
        <v/>
      </c>
      <c r="D555" s="21" t="str">
        <f t="array" ref="D555">IFERROR(INDEX(食物热量卡路里大全!D$4:D$666,SMALL(IF(IFERROR(FIND($D$3,食物热量卡路里大全!D$4:D$666,1),FALSE),ROW(食物热量卡路里大全!D$4:D$666)-3,4^8),ROW($A550)))&amp;"","")</f>
        <v/>
      </c>
    </row>
    <row r="556" customHeight="1" spans="2:4">
      <c r="B556" s="19" t="str">
        <f t="array" ref="B556">IFERROR(INDEX(食物热量卡路里大全!B$4:B$666,SMALL(IF(IFERROR(FIND($D$3,食物热量卡路里大全!B$4:B$666,1),FALSE),ROW(食物热量卡路里大全!B$4:B$666)-3,4^8),ROW($A551)))&amp;"","")</f>
        <v/>
      </c>
      <c r="C556" s="20" t="str">
        <f t="array" ref="C556">IFERROR(INDEX(食物热量卡路里大全!C$4:C$666,SMALL(IF(IFERROR(FIND($D$3,食物热量卡路里大全!C$4:C$666,1),FALSE),ROW(食物热量卡路里大全!C$4:C$666)-3,4^8),ROW($A551)))&amp;"","")</f>
        <v/>
      </c>
      <c r="D556" s="21" t="str">
        <f t="array" ref="D556">IFERROR(INDEX(食物热量卡路里大全!D$4:D$666,SMALL(IF(IFERROR(FIND($D$3,食物热量卡路里大全!D$4:D$666,1),FALSE),ROW(食物热量卡路里大全!D$4:D$666)-3,4^8),ROW($A551)))&amp;"","")</f>
        <v/>
      </c>
    </row>
    <row r="557" customHeight="1" spans="2:4">
      <c r="B557" s="19" t="str">
        <f t="array" ref="B557">IFERROR(INDEX(食物热量卡路里大全!B$4:B$666,SMALL(IF(IFERROR(FIND($D$3,食物热量卡路里大全!B$4:B$666,1),FALSE),ROW(食物热量卡路里大全!B$4:B$666)-3,4^8),ROW($A552)))&amp;"","")</f>
        <v/>
      </c>
      <c r="C557" s="20" t="str">
        <f t="array" ref="C557">IFERROR(INDEX(食物热量卡路里大全!C$4:C$666,SMALL(IF(IFERROR(FIND($D$3,食物热量卡路里大全!C$4:C$666,1),FALSE),ROW(食物热量卡路里大全!C$4:C$666)-3,4^8),ROW($A552)))&amp;"","")</f>
        <v/>
      </c>
      <c r="D557" s="21" t="str">
        <f t="array" ref="D557">IFERROR(INDEX(食物热量卡路里大全!D$4:D$666,SMALL(IF(IFERROR(FIND($D$3,食物热量卡路里大全!D$4:D$666,1),FALSE),ROW(食物热量卡路里大全!D$4:D$666)-3,4^8),ROW($A552)))&amp;"","")</f>
        <v/>
      </c>
    </row>
    <row r="558" customHeight="1" spans="2:4">
      <c r="B558" s="19" t="str">
        <f t="array" ref="B558">IFERROR(INDEX(食物热量卡路里大全!B$4:B$666,SMALL(IF(IFERROR(FIND($D$3,食物热量卡路里大全!B$4:B$666,1),FALSE),ROW(食物热量卡路里大全!B$4:B$666)-3,4^8),ROW($A553)))&amp;"","")</f>
        <v/>
      </c>
      <c r="C558" s="20" t="str">
        <f t="array" ref="C558">IFERROR(INDEX(食物热量卡路里大全!C$4:C$666,SMALL(IF(IFERROR(FIND($D$3,食物热量卡路里大全!C$4:C$666,1),FALSE),ROW(食物热量卡路里大全!C$4:C$666)-3,4^8),ROW($A553)))&amp;"","")</f>
        <v/>
      </c>
      <c r="D558" s="21" t="str">
        <f t="array" ref="D558">IFERROR(INDEX(食物热量卡路里大全!D$4:D$666,SMALL(IF(IFERROR(FIND($D$3,食物热量卡路里大全!D$4:D$666,1),FALSE),ROW(食物热量卡路里大全!D$4:D$666)-3,4^8),ROW($A553)))&amp;"","")</f>
        <v/>
      </c>
    </row>
    <row r="559" customHeight="1" spans="2:4">
      <c r="B559" s="19" t="str">
        <f t="array" ref="B559">IFERROR(INDEX(食物热量卡路里大全!B$4:B$666,SMALL(IF(IFERROR(FIND($D$3,食物热量卡路里大全!B$4:B$666,1),FALSE),ROW(食物热量卡路里大全!B$4:B$666)-3,4^8),ROW($A554)))&amp;"","")</f>
        <v/>
      </c>
      <c r="C559" s="20" t="str">
        <f t="array" ref="C559">IFERROR(INDEX(食物热量卡路里大全!C$4:C$666,SMALL(IF(IFERROR(FIND($D$3,食物热量卡路里大全!C$4:C$666,1),FALSE),ROW(食物热量卡路里大全!C$4:C$666)-3,4^8),ROW($A554)))&amp;"","")</f>
        <v/>
      </c>
      <c r="D559" s="21" t="str">
        <f t="array" ref="D559">IFERROR(INDEX(食物热量卡路里大全!D$4:D$666,SMALL(IF(IFERROR(FIND($D$3,食物热量卡路里大全!D$4:D$666,1),FALSE),ROW(食物热量卡路里大全!D$4:D$666)-3,4^8),ROW($A554)))&amp;"","")</f>
        <v/>
      </c>
    </row>
    <row r="560" customHeight="1" spans="2:4">
      <c r="B560" s="19" t="str">
        <f t="array" ref="B560">IFERROR(INDEX(食物热量卡路里大全!B$4:B$666,SMALL(IF(IFERROR(FIND($D$3,食物热量卡路里大全!B$4:B$666,1),FALSE),ROW(食物热量卡路里大全!B$4:B$666)-3,4^8),ROW($A555)))&amp;"","")</f>
        <v/>
      </c>
      <c r="C560" s="20" t="str">
        <f t="array" ref="C560">IFERROR(INDEX(食物热量卡路里大全!C$4:C$666,SMALL(IF(IFERROR(FIND($D$3,食物热量卡路里大全!C$4:C$666,1),FALSE),ROW(食物热量卡路里大全!C$4:C$666)-3,4^8),ROW($A555)))&amp;"","")</f>
        <v/>
      </c>
      <c r="D560" s="21" t="str">
        <f t="array" ref="D560">IFERROR(INDEX(食物热量卡路里大全!D$4:D$666,SMALL(IF(IFERROR(FIND($D$3,食物热量卡路里大全!D$4:D$666,1),FALSE),ROW(食物热量卡路里大全!D$4:D$666)-3,4^8),ROW($A555)))&amp;"","")</f>
        <v/>
      </c>
    </row>
    <row r="561" customHeight="1" spans="2:4">
      <c r="B561" s="19" t="str">
        <f t="array" ref="B561">IFERROR(INDEX(食物热量卡路里大全!B$4:B$666,SMALL(IF(IFERROR(FIND($D$3,食物热量卡路里大全!B$4:B$666,1),FALSE),ROW(食物热量卡路里大全!B$4:B$666)-3,4^8),ROW($A556)))&amp;"","")</f>
        <v/>
      </c>
      <c r="C561" s="20" t="str">
        <f t="array" ref="C561">IFERROR(INDEX(食物热量卡路里大全!C$4:C$666,SMALL(IF(IFERROR(FIND($D$3,食物热量卡路里大全!C$4:C$666,1),FALSE),ROW(食物热量卡路里大全!C$4:C$666)-3,4^8),ROW($A556)))&amp;"","")</f>
        <v/>
      </c>
      <c r="D561" s="21" t="str">
        <f t="array" ref="D561">IFERROR(INDEX(食物热量卡路里大全!D$4:D$666,SMALL(IF(IFERROR(FIND($D$3,食物热量卡路里大全!D$4:D$666,1),FALSE),ROW(食物热量卡路里大全!D$4:D$666)-3,4^8),ROW($A556)))&amp;"","")</f>
        <v/>
      </c>
    </row>
    <row r="562" customHeight="1" spans="2:4">
      <c r="B562" s="19" t="str">
        <f t="array" ref="B562">IFERROR(INDEX(食物热量卡路里大全!B$4:B$666,SMALL(IF(IFERROR(FIND($D$3,食物热量卡路里大全!B$4:B$666,1),FALSE),ROW(食物热量卡路里大全!B$4:B$666)-3,4^8),ROW($A557)))&amp;"","")</f>
        <v/>
      </c>
      <c r="C562" s="20" t="str">
        <f t="array" ref="C562">IFERROR(INDEX(食物热量卡路里大全!C$4:C$666,SMALL(IF(IFERROR(FIND($D$3,食物热量卡路里大全!C$4:C$666,1),FALSE),ROW(食物热量卡路里大全!C$4:C$666)-3,4^8),ROW($A557)))&amp;"","")</f>
        <v/>
      </c>
      <c r="D562" s="21" t="str">
        <f t="array" ref="D562">IFERROR(INDEX(食物热量卡路里大全!D$4:D$666,SMALL(IF(IFERROR(FIND($D$3,食物热量卡路里大全!D$4:D$666,1),FALSE),ROW(食物热量卡路里大全!D$4:D$666)-3,4^8),ROW($A557)))&amp;"","")</f>
        <v/>
      </c>
    </row>
    <row r="563" customHeight="1" spans="2:4">
      <c r="B563" s="19" t="str">
        <f t="array" ref="B563">IFERROR(INDEX(食物热量卡路里大全!B$4:B$666,SMALL(IF(IFERROR(FIND($D$3,食物热量卡路里大全!B$4:B$666,1),FALSE),ROW(食物热量卡路里大全!B$4:B$666)-3,4^8),ROW($A558)))&amp;"","")</f>
        <v/>
      </c>
      <c r="C563" s="20" t="str">
        <f t="array" ref="C563">IFERROR(INDEX(食物热量卡路里大全!C$4:C$666,SMALL(IF(IFERROR(FIND($D$3,食物热量卡路里大全!C$4:C$666,1),FALSE),ROW(食物热量卡路里大全!C$4:C$666)-3,4^8),ROW($A558)))&amp;"","")</f>
        <v/>
      </c>
      <c r="D563" s="21" t="str">
        <f t="array" ref="D563">IFERROR(INDEX(食物热量卡路里大全!D$4:D$666,SMALL(IF(IFERROR(FIND($D$3,食物热量卡路里大全!D$4:D$666,1),FALSE),ROW(食物热量卡路里大全!D$4:D$666)-3,4^8),ROW($A558)))&amp;"","")</f>
        <v/>
      </c>
    </row>
    <row r="564" customHeight="1" spans="2:4">
      <c r="B564" s="19" t="str">
        <f t="array" ref="B564">IFERROR(INDEX(食物热量卡路里大全!B$4:B$666,SMALL(IF(IFERROR(FIND($D$3,食物热量卡路里大全!B$4:B$666,1),FALSE),ROW(食物热量卡路里大全!B$4:B$666)-3,4^8),ROW($A559)))&amp;"","")</f>
        <v/>
      </c>
      <c r="C564" s="20" t="str">
        <f t="array" ref="C564">IFERROR(INDEX(食物热量卡路里大全!C$4:C$666,SMALL(IF(IFERROR(FIND($D$3,食物热量卡路里大全!C$4:C$666,1),FALSE),ROW(食物热量卡路里大全!C$4:C$666)-3,4^8),ROW($A559)))&amp;"","")</f>
        <v/>
      </c>
      <c r="D564" s="21" t="str">
        <f t="array" ref="D564">IFERROR(INDEX(食物热量卡路里大全!D$4:D$666,SMALL(IF(IFERROR(FIND($D$3,食物热量卡路里大全!D$4:D$666,1),FALSE),ROW(食物热量卡路里大全!D$4:D$666)-3,4^8),ROW($A559)))&amp;"","")</f>
        <v/>
      </c>
    </row>
    <row r="565" customHeight="1" spans="2:4">
      <c r="B565" s="19" t="str">
        <f t="array" ref="B565">IFERROR(INDEX(食物热量卡路里大全!B$4:B$666,SMALL(IF(IFERROR(FIND($D$3,食物热量卡路里大全!B$4:B$666,1),FALSE),ROW(食物热量卡路里大全!B$4:B$666)-3,4^8),ROW($A560)))&amp;"","")</f>
        <v/>
      </c>
      <c r="C565" s="20" t="str">
        <f t="array" ref="C565">IFERROR(INDEX(食物热量卡路里大全!C$4:C$666,SMALL(IF(IFERROR(FIND($D$3,食物热量卡路里大全!C$4:C$666,1),FALSE),ROW(食物热量卡路里大全!C$4:C$666)-3,4^8),ROW($A560)))&amp;"","")</f>
        <v/>
      </c>
      <c r="D565" s="21" t="str">
        <f t="array" ref="D565">IFERROR(INDEX(食物热量卡路里大全!D$4:D$666,SMALL(IF(IFERROR(FIND($D$3,食物热量卡路里大全!D$4:D$666,1),FALSE),ROW(食物热量卡路里大全!D$4:D$666)-3,4^8),ROW($A560)))&amp;"","")</f>
        <v/>
      </c>
    </row>
    <row r="566" customHeight="1" spans="2:4">
      <c r="B566" s="19" t="str">
        <f t="array" ref="B566">IFERROR(INDEX(食物热量卡路里大全!B$4:B$666,SMALL(IF(IFERROR(FIND($D$3,食物热量卡路里大全!B$4:B$666,1),FALSE),ROW(食物热量卡路里大全!B$4:B$666)-3,4^8),ROW($A561)))&amp;"","")</f>
        <v/>
      </c>
      <c r="C566" s="20" t="str">
        <f t="array" ref="C566">IFERROR(INDEX(食物热量卡路里大全!C$4:C$666,SMALL(IF(IFERROR(FIND($D$3,食物热量卡路里大全!C$4:C$666,1),FALSE),ROW(食物热量卡路里大全!C$4:C$666)-3,4^8),ROW($A561)))&amp;"","")</f>
        <v/>
      </c>
      <c r="D566" s="21" t="str">
        <f t="array" ref="D566">IFERROR(INDEX(食物热量卡路里大全!D$4:D$666,SMALL(IF(IFERROR(FIND($D$3,食物热量卡路里大全!D$4:D$666,1),FALSE),ROW(食物热量卡路里大全!D$4:D$666)-3,4^8),ROW($A561)))&amp;"","")</f>
        <v/>
      </c>
    </row>
    <row r="567" customHeight="1" spans="2:4">
      <c r="B567" s="19" t="str">
        <f t="array" ref="B567">IFERROR(INDEX(食物热量卡路里大全!B$4:B$666,SMALL(IF(IFERROR(FIND($D$3,食物热量卡路里大全!B$4:B$666,1),FALSE),ROW(食物热量卡路里大全!B$4:B$666)-3,4^8),ROW($A562)))&amp;"","")</f>
        <v/>
      </c>
      <c r="C567" s="20" t="str">
        <f t="array" ref="C567">IFERROR(INDEX(食物热量卡路里大全!C$4:C$666,SMALL(IF(IFERROR(FIND($D$3,食物热量卡路里大全!C$4:C$666,1),FALSE),ROW(食物热量卡路里大全!C$4:C$666)-3,4^8),ROW($A562)))&amp;"","")</f>
        <v/>
      </c>
      <c r="D567" s="21" t="str">
        <f t="array" ref="D567">IFERROR(INDEX(食物热量卡路里大全!D$4:D$666,SMALL(IF(IFERROR(FIND($D$3,食物热量卡路里大全!D$4:D$666,1),FALSE),ROW(食物热量卡路里大全!D$4:D$666)-3,4^8),ROW($A562)))&amp;"","")</f>
        <v/>
      </c>
    </row>
    <row r="568" customHeight="1" spans="2:4">
      <c r="B568" s="19" t="str">
        <f t="array" ref="B568">IFERROR(INDEX(食物热量卡路里大全!B$4:B$666,SMALL(IF(IFERROR(FIND($D$3,食物热量卡路里大全!B$4:B$666,1),FALSE),ROW(食物热量卡路里大全!B$4:B$666)-3,4^8),ROW($A563)))&amp;"","")</f>
        <v/>
      </c>
      <c r="C568" s="20" t="str">
        <f t="array" ref="C568">IFERROR(INDEX(食物热量卡路里大全!C$4:C$666,SMALL(IF(IFERROR(FIND($D$3,食物热量卡路里大全!C$4:C$666,1),FALSE),ROW(食物热量卡路里大全!C$4:C$666)-3,4^8),ROW($A563)))&amp;"","")</f>
        <v/>
      </c>
      <c r="D568" s="21" t="str">
        <f t="array" ref="D568">IFERROR(INDEX(食物热量卡路里大全!D$4:D$666,SMALL(IF(IFERROR(FIND($D$3,食物热量卡路里大全!D$4:D$666,1),FALSE),ROW(食物热量卡路里大全!D$4:D$666)-3,4^8),ROW($A563)))&amp;"","")</f>
        <v/>
      </c>
    </row>
    <row r="569" customHeight="1" spans="2:4">
      <c r="B569" s="19" t="str">
        <f t="array" ref="B569">IFERROR(INDEX(食物热量卡路里大全!B$4:B$666,SMALL(IF(IFERROR(FIND($D$3,食物热量卡路里大全!B$4:B$666,1),FALSE),ROW(食物热量卡路里大全!B$4:B$666)-3,4^8),ROW($A564)))&amp;"","")</f>
        <v/>
      </c>
      <c r="C569" s="20" t="str">
        <f t="array" ref="C569">IFERROR(INDEX(食物热量卡路里大全!C$4:C$666,SMALL(IF(IFERROR(FIND($D$3,食物热量卡路里大全!C$4:C$666,1),FALSE),ROW(食物热量卡路里大全!C$4:C$666)-3,4^8),ROW($A564)))&amp;"","")</f>
        <v/>
      </c>
      <c r="D569" s="21" t="str">
        <f t="array" ref="D569">IFERROR(INDEX(食物热量卡路里大全!D$4:D$666,SMALL(IF(IFERROR(FIND($D$3,食物热量卡路里大全!D$4:D$666,1),FALSE),ROW(食物热量卡路里大全!D$4:D$666)-3,4^8),ROW($A564)))&amp;"","")</f>
        <v/>
      </c>
    </row>
    <row r="570" customHeight="1" spans="2:4">
      <c r="B570" s="19" t="str">
        <f t="array" ref="B570">IFERROR(INDEX(食物热量卡路里大全!B$4:B$666,SMALL(IF(IFERROR(FIND($D$3,食物热量卡路里大全!B$4:B$666,1),FALSE),ROW(食物热量卡路里大全!B$4:B$666)-3,4^8),ROW($A565)))&amp;"","")</f>
        <v/>
      </c>
      <c r="C570" s="20" t="str">
        <f t="array" ref="C570">IFERROR(INDEX(食物热量卡路里大全!C$4:C$666,SMALL(IF(IFERROR(FIND($D$3,食物热量卡路里大全!C$4:C$666,1),FALSE),ROW(食物热量卡路里大全!C$4:C$666)-3,4^8),ROW($A565)))&amp;"","")</f>
        <v/>
      </c>
      <c r="D570" s="21" t="str">
        <f t="array" ref="D570">IFERROR(INDEX(食物热量卡路里大全!D$4:D$666,SMALL(IF(IFERROR(FIND($D$3,食物热量卡路里大全!D$4:D$666,1),FALSE),ROW(食物热量卡路里大全!D$4:D$666)-3,4^8),ROW($A565)))&amp;"","")</f>
        <v/>
      </c>
    </row>
    <row r="571" customHeight="1" spans="2:4">
      <c r="B571" s="19" t="str">
        <f t="array" ref="B571">IFERROR(INDEX(食物热量卡路里大全!B$4:B$666,SMALL(IF(IFERROR(FIND($D$3,食物热量卡路里大全!B$4:B$666,1),FALSE),ROW(食物热量卡路里大全!B$4:B$666)-3,4^8),ROW($A566)))&amp;"","")</f>
        <v/>
      </c>
      <c r="C571" s="20" t="str">
        <f t="array" ref="C571">IFERROR(INDEX(食物热量卡路里大全!C$4:C$666,SMALL(IF(IFERROR(FIND($D$3,食物热量卡路里大全!C$4:C$666,1),FALSE),ROW(食物热量卡路里大全!C$4:C$666)-3,4^8),ROW($A566)))&amp;"","")</f>
        <v/>
      </c>
      <c r="D571" s="21" t="str">
        <f t="array" ref="D571">IFERROR(INDEX(食物热量卡路里大全!D$4:D$666,SMALL(IF(IFERROR(FIND($D$3,食物热量卡路里大全!D$4:D$666,1),FALSE),ROW(食物热量卡路里大全!D$4:D$666)-3,4^8),ROW($A566)))&amp;"","")</f>
        <v/>
      </c>
    </row>
    <row r="572" customHeight="1" spans="2:4">
      <c r="B572" s="19" t="str">
        <f t="array" ref="B572">IFERROR(INDEX(食物热量卡路里大全!B$4:B$666,SMALL(IF(IFERROR(FIND($D$3,食物热量卡路里大全!B$4:B$666,1),FALSE),ROW(食物热量卡路里大全!B$4:B$666)-3,4^8),ROW($A567)))&amp;"","")</f>
        <v/>
      </c>
      <c r="C572" s="20" t="str">
        <f t="array" ref="C572">IFERROR(INDEX(食物热量卡路里大全!C$4:C$666,SMALL(IF(IFERROR(FIND($D$3,食物热量卡路里大全!C$4:C$666,1),FALSE),ROW(食物热量卡路里大全!C$4:C$666)-3,4^8),ROW($A567)))&amp;"","")</f>
        <v/>
      </c>
      <c r="D572" s="21" t="str">
        <f t="array" ref="D572">IFERROR(INDEX(食物热量卡路里大全!D$4:D$666,SMALL(IF(IFERROR(FIND($D$3,食物热量卡路里大全!D$4:D$666,1),FALSE),ROW(食物热量卡路里大全!D$4:D$666)-3,4^8),ROW($A567)))&amp;"","")</f>
        <v/>
      </c>
    </row>
    <row r="573" customHeight="1" spans="2:4">
      <c r="B573" s="19" t="str">
        <f t="array" ref="B573">IFERROR(INDEX(食物热量卡路里大全!B$4:B$666,SMALL(IF(IFERROR(FIND($D$3,食物热量卡路里大全!B$4:B$666,1),FALSE),ROW(食物热量卡路里大全!B$4:B$666)-3,4^8),ROW($A568)))&amp;"","")</f>
        <v/>
      </c>
      <c r="C573" s="20" t="str">
        <f t="array" ref="C573">IFERROR(INDEX(食物热量卡路里大全!C$4:C$666,SMALL(IF(IFERROR(FIND($D$3,食物热量卡路里大全!C$4:C$666,1),FALSE),ROW(食物热量卡路里大全!C$4:C$666)-3,4^8),ROW($A568)))&amp;"","")</f>
        <v/>
      </c>
      <c r="D573" s="21" t="str">
        <f t="array" ref="D573">IFERROR(INDEX(食物热量卡路里大全!D$4:D$666,SMALL(IF(IFERROR(FIND($D$3,食物热量卡路里大全!D$4:D$666,1),FALSE),ROW(食物热量卡路里大全!D$4:D$666)-3,4^8),ROW($A568)))&amp;"","")</f>
        <v/>
      </c>
    </row>
    <row r="574" customHeight="1" spans="2:4">
      <c r="B574" s="19" t="str">
        <f t="array" ref="B574">IFERROR(INDEX(食物热量卡路里大全!B$4:B$666,SMALL(IF(IFERROR(FIND($D$3,食物热量卡路里大全!B$4:B$666,1),FALSE),ROW(食物热量卡路里大全!B$4:B$666)-3,4^8),ROW($A569)))&amp;"","")</f>
        <v/>
      </c>
      <c r="C574" s="20" t="str">
        <f t="array" ref="C574">IFERROR(INDEX(食物热量卡路里大全!C$4:C$666,SMALL(IF(IFERROR(FIND($D$3,食物热量卡路里大全!C$4:C$666,1),FALSE),ROW(食物热量卡路里大全!C$4:C$666)-3,4^8),ROW($A569)))&amp;"","")</f>
        <v/>
      </c>
      <c r="D574" s="21" t="str">
        <f t="array" ref="D574">IFERROR(INDEX(食物热量卡路里大全!D$4:D$666,SMALL(IF(IFERROR(FIND($D$3,食物热量卡路里大全!D$4:D$666,1),FALSE),ROW(食物热量卡路里大全!D$4:D$666)-3,4^8),ROW($A569)))&amp;"","")</f>
        <v/>
      </c>
    </row>
    <row r="575" customHeight="1" spans="2:4">
      <c r="B575" s="19" t="str">
        <f t="array" ref="B575">IFERROR(INDEX(食物热量卡路里大全!B$4:B$666,SMALL(IF(IFERROR(FIND($D$3,食物热量卡路里大全!B$4:B$666,1),FALSE),ROW(食物热量卡路里大全!B$4:B$666)-3,4^8),ROW($A570)))&amp;"","")</f>
        <v/>
      </c>
      <c r="C575" s="20" t="str">
        <f t="array" ref="C575">IFERROR(INDEX(食物热量卡路里大全!C$4:C$666,SMALL(IF(IFERROR(FIND($D$3,食物热量卡路里大全!C$4:C$666,1),FALSE),ROW(食物热量卡路里大全!C$4:C$666)-3,4^8),ROW($A570)))&amp;"","")</f>
        <v/>
      </c>
      <c r="D575" s="21" t="str">
        <f t="array" ref="D575">IFERROR(INDEX(食物热量卡路里大全!D$4:D$666,SMALL(IF(IFERROR(FIND($D$3,食物热量卡路里大全!D$4:D$666,1),FALSE),ROW(食物热量卡路里大全!D$4:D$666)-3,4^8),ROW($A570)))&amp;"","")</f>
        <v/>
      </c>
    </row>
    <row r="576" customHeight="1" spans="2:4">
      <c r="B576" s="19" t="str">
        <f t="array" ref="B576">IFERROR(INDEX(食物热量卡路里大全!B$4:B$666,SMALL(IF(IFERROR(FIND($D$3,食物热量卡路里大全!B$4:B$666,1),FALSE),ROW(食物热量卡路里大全!B$4:B$666)-3,4^8),ROW($A571)))&amp;"","")</f>
        <v/>
      </c>
      <c r="C576" s="20" t="str">
        <f t="array" ref="C576">IFERROR(INDEX(食物热量卡路里大全!C$4:C$666,SMALL(IF(IFERROR(FIND($D$3,食物热量卡路里大全!C$4:C$666,1),FALSE),ROW(食物热量卡路里大全!C$4:C$666)-3,4^8),ROW($A571)))&amp;"","")</f>
        <v/>
      </c>
      <c r="D576" s="21" t="str">
        <f t="array" ref="D576">IFERROR(INDEX(食物热量卡路里大全!D$4:D$666,SMALL(IF(IFERROR(FIND($D$3,食物热量卡路里大全!D$4:D$666,1),FALSE),ROW(食物热量卡路里大全!D$4:D$666)-3,4^8),ROW($A571)))&amp;"","")</f>
        <v/>
      </c>
    </row>
    <row r="577" customHeight="1" spans="2:4">
      <c r="B577" s="19" t="str">
        <f t="array" ref="B577">IFERROR(INDEX(食物热量卡路里大全!B$4:B$666,SMALL(IF(IFERROR(FIND($D$3,食物热量卡路里大全!B$4:B$666,1),FALSE),ROW(食物热量卡路里大全!B$4:B$666)-3,4^8),ROW($A572)))&amp;"","")</f>
        <v/>
      </c>
      <c r="C577" s="20" t="str">
        <f t="array" ref="C577">IFERROR(INDEX(食物热量卡路里大全!C$4:C$666,SMALL(IF(IFERROR(FIND($D$3,食物热量卡路里大全!C$4:C$666,1),FALSE),ROW(食物热量卡路里大全!C$4:C$666)-3,4^8),ROW($A572)))&amp;"","")</f>
        <v/>
      </c>
      <c r="D577" s="21" t="str">
        <f t="array" ref="D577">IFERROR(INDEX(食物热量卡路里大全!D$4:D$666,SMALL(IF(IFERROR(FIND($D$3,食物热量卡路里大全!D$4:D$666,1),FALSE),ROW(食物热量卡路里大全!D$4:D$666)-3,4^8),ROW($A572)))&amp;"","")</f>
        <v/>
      </c>
    </row>
    <row r="578" customHeight="1" spans="2:4">
      <c r="B578" s="19" t="str">
        <f t="array" ref="B578">IFERROR(INDEX(食物热量卡路里大全!B$4:B$666,SMALL(IF(IFERROR(FIND($D$3,食物热量卡路里大全!B$4:B$666,1),FALSE),ROW(食物热量卡路里大全!B$4:B$666)-3,4^8),ROW($A573)))&amp;"","")</f>
        <v/>
      </c>
      <c r="C578" s="20" t="str">
        <f t="array" ref="C578">IFERROR(INDEX(食物热量卡路里大全!C$4:C$666,SMALL(IF(IFERROR(FIND($D$3,食物热量卡路里大全!C$4:C$666,1),FALSE),ROW(食物热量卡路里大全!C$4:C$666)-3,4^8),ROW($A573)))&amp;"","")</f>
        <v/>
      </c>
      <c r="D578" s="21" t="str">
        <f t="array" ref="D578">IFERROR(INDEX(食物热量卡路里大全!D$4:D$666,SMALL(IF(IFERROR(FIND($D$3,食物热量卡路里大全!D$4:D$666,1),FALSE),ROW(食物热量卡路里大全!D$4:D$666)-3,4^8),ROW($A573)))&amp;"","")</f>
        <v/>
      </c>
    </row>
    <row r="579" customHeight="1" spans="2:4">
      <c r="B579" s="19" t="str">
        <f t="array" ref="B579">IFERROR(INDEX(食物热量卡路里大全!B$4:B$666,SMALL(IF(IFERROR(FIND($D$3,食物热量卡路里大全!B$4:B$666,1),FALSE),ROW(食物热量卡路里大全!B$4:B$666)-3,4^8),ROW($A574)))&amp;"","")</f>
        <v/>
      </c>
      <c r="C579" s="20" t="str">
        <f t="array" ref="C579">IFERROR(INDEX(食物热量卡路里大全!C$4:C$666,SMALL(IF(IFERROR(FIND($D$3,食物热量卡路里大全!C$4:C$666,1),FALSE),ROW(食物热量卡路里大全!C$4:C$666)-3,4^8),ROW($A574)))&amp;"","")</f>
        <v/>
      </c>
      <c r="D579" s="21" t="str">
        <f t="array" ref="D579">IFERROR(INDEX(食物热量卡路里大全!D$4:D$666,SMALL(IF(IFERROR(FIND($D$3,食物热量卡路里大全!D$4:D$666,1),FALSE),ROW(食物热量卡路里大全!D$4:D$666)-3,4^8),ROW($A574)))&amp;"","")</f>
        <v/>
      </c>
    </row>
    <row r="580" customHeight="1" spans="2:4">
      <c r="B580" s="19" t="str">
        <f t="array" ref="B580">IFERROR(INDEX(食物热量卡路里大全!B$4:B$666,SMALL(IF(IFERROR(FIND($D$3,食物热量卡路里大全!B$4:B$666,1),FALSE),ROW(食物热量卡路里大全!B$4:B$666)-3,4^8),ROW($A575)))&amp;"","")</f>
        <v/>
      </c>
      <c r="C580" s="20" t="str">
        <f t="array" ref="C580">IFERROR(INDEX(食物热量卡路里大全!C$4:C$666,SMALL(IF(IFERROR(FIND($D$3,食物热量卡路里大全!C$4:C$666,1),FALSE),ROW(食物热量卡路里大全!C$4:C$666)-3,4^8),ROW($A575)))&amp;"","")</f>
        <v/>
      </c>
      <c r="D580" s="21" t="str">
        <f t="array" ref="D580">IFERROR(INDEX(食物热量卡路里大全!D$4:D$666,SMALL(IF(IFERROR(FIND($D$3,食物热量卡路里大全!D$4:D$666,1),FALSE),ROW(食物热量卡路里大全!D$4:D$666)-3,4^8),ROW($A575)))&amp;"","")</f>
        <v/>
      </c>
    </row>
    <row r="581" customHeight="1" spans="2:4">
      <c r="B581" s="19" t="str">
        <f t="array" ref="B581">IFERROR(INDEX(食物热量卡路里大全!B$4:B$666,SMALL(IF(IFERROR(FIND($D$3,食物热量卡路里大全!B$4:B$666,1),FALSE),ROW(食物热量卡路里大全!B$4:B$666)-3,4^8),ROW($A576)))&amp;"","")</f>
        <v/>
      </c>
      <c r="C581" s="20" t="str">
        <f t="array" ref="C581">IFERROR(INDEX(食物热量卡路里大全!C$4:C$666,SMALL(IF(IFERROR(FIND($D$3,食物热量卡路里大全!C$4:C$666,1),FALSE),ROW(食物热量卡路里大全!C$4:C$666)-3,4^8),ROW($A576)))&amp;"","")</f>
        <v/>
      </c>
      <c r="D581" s="21" t="str">
        <f t="array" ref="D581">IFERROR(INDEX(食物热量卡路里大全!D$4:D$666,SMALL(IF(IFERROR(FIND($D$3,食物热量卡路里大全!D$4:D$666,1),FALSE),ROW(食物热量卡路里大全!D$4:D$666)-3,4^8),ROW($A576)))&amp;"","")</f>
        <v/>
      </c>
    </row>
    <row r="582" customHeight="1" spans="2:4">
      <c r="B582" s="19" t="str">
        <f t="array" ref="B582">IFERROR(INDEX(食物热量卡路里大全!B$4:B$666,SMALL(IF(IFERROR(FIND($D$3,食物热量卡路里大全!B$4:B$666,1),FALSE),ROW(食物热量卡路里大全!B$4:B$666)-3,4^8),ROW($A577)))&amp;"","")</f>
        <v/>
      </c>
      <c r="C582" s="20" t="str">
        <f t="array" ref="C582">IFERROR(INDEX(食物热量卡路里大全!C$4:C$666,SMALL(IF(IFERROR(FIND($D$3,食物热量卡路里大全!C$4:C$666,1),FALSE),ROW(食物热量卡路里大全!C$4:C$666)-3,4^8),ROW($A577)))&amp;"","")</f>
        <v/>
      </c>
      <c r="D582" s="21" t="str">
        <f t="array" ref="D582">IFERROR(INDEX(食物热量卡路里大全!D$4:D$666,SMALL(IF(IFERROR(FIND($D$3,食物热量卡路里大全!D$4:D$666,1),FALSE),ROW(食物热量卡路里大全!D$4:D$666)-3,4^8),ROW($A577)))&amp;"","")</f>
        <v/>
      </c>
    </row>
    <row r="583" customHeight="1" spans="2:4">
      <c r="B583" s="19" t="str">
        <f t="array" ref="B583">IFERROR(INDEX(食物热量卡路里大全!B$4:B$666,SMALL(IF(IFERROR(FIND($D$3,食物热量卡路里大全!B$4:B$666,1),FALSE),ROW(食物热量卡路里大全!B$4:B$666)-3,4^8),ROW($A578)))&amp;"","")</f>
        <v/>
      </c>
      <c r="C583" s="20" t="str">
        <f t="array" ref="C583">IFERROR(INDEX(食物热量卡路里大全!C$4:C$666,SMALL(IF(IFERROR(FIND($D$3,食物热量卡路里大全!C$4:C$666,1),FALSE),ROW(食物热量卡路里大全!C$4:C$666)-3,4^8),ROW($A578)))&amp;"","")</f>
        <v/>
      </c>
      <c r="D583" s="21" t="str">
        <f t="array" ref="D583">IFERROR(INDEX(食物热量卡路里大全!D$4:D$666,SMALL(IF(IFERROR(FIND($D$3,食物热量卡路里大全!D$4:D$666,1),FALSE),ROW(食物热量卡路里大全!D$4:D$666)-3,4^8),ROW($A578)))&amp;"","")</f>
        <v/>
      </c>
    </row>
    <row r="584" customHeight="1" spans="2:4">
      <c r="B584" s="19" t="str">
        <f t="array" ref="B584">IFERROR(INDEX(食物热量卡路里大全!B$4:B$666,SMALL(IF(IFERROR(FIND($D$3,食物热量卡路里大全!B$4:B$666,1),FALSE),ROW(食物热量卡路里大全!B$4:B$666)-3,4^8),ROW($A579)))&amp;"","")</f>
        <v/>
      </c>
      <c r="C584" s="20" t="str">
        <f t="array" ref="C584">IFERROR(INDEX(食物热量卡路里大全!C$4:C$666,SMALL(IF(IFERROR(FIND($D$3,食物热量卡路里大全!C$4:C$666,1),FALSE),ROW(食物热量卡路里大全!C$4:C$666)-3,4^8),ROW($A579)))&amp;"","")</f>
        <v/>
      </c>
      <c r="D584" s="21" t="str">
        <f t="array" ref="D584">IFERROR(INDEX(食物热量卡路里大全!D$4:D$666,SMALL(IF(IFERROR(FIND($D$3,食物热量卡路里大全!D$4:D$666,1),FALSE),ROW(食物热量卡路里大全!D$4:D$666)-3,4^8),ROW($A579)))&amp;"","")</f>
        <v/>
      </c>
    </row>
    <row r="585" customHeight="1" spans="2:4">
      <c r="B585" s="19" t="str">
        <f t="array" ref="B585">IFERROR(INDEX(食物热量卡路里大全!B$4:B$666,SMALL(IF(IFERROR(FIND($D$3,食物热量卡路里大全!B$4:B$666,1),FALSE),ROW(食物热量卡路里大全!B$4:B$666)-3,4^8),ROW($A580)))&amp;"","")</f>
        <v/>
      </c>
      <c r="C585" s="20" t="str">
        <f t="array" ref="C585">IFERROR(INDEX(食物热量卡路里大全!C$4:C$666,SMALL(IF(IFERROR(FIND($D$3,食物热量卡路里大全!C$4:C$666,1),FALSE),ROW(食物热量卡路里大全!C$4:C$666)-3,4^8),ROW($A580)))&amp;"","")</f>
        <v/>
      </c>
      <c r="D585" s="21" t="str">
        <f t="array" ref="D585">IFERROR(INDEX(食物热量卡路里大全!D$4:D$666,SMALL(IF(IFERROR(FIND($D$3,食物热量卡路里大全!D$4:D$666,1),FALSE),ROW(食物热量卡路里大全!D$4:D$666)-3,4^8),ROW($A580)))&amp;"","")</f>
        <v/>
      </c>
    </row>
    <row r="586" customHeight="1" spans="2:4">
      <c r="B586" s="19" t="str">
        <f t="array" ref="B586">IFERROR(INDEX(食物热量卡路里大全!B$4:B$666,SMALL(IF(IFERROR(FIND($D$3,食物热量卡路里大全!B$4:B$666,1),FALSE),ROW(食物热量卡路里大全!B$4:B$666)-3,4^8),ROW($A581)))&amp;"","")</f>
        <v/>
      </c>
      <c r="C586" s="20" t="str">
        <f t="array" ref="C586">IFERROR(INDEX(食物热量卡路里大全!C$4:C$666,SMALL(IF(IFERROR(FIND($D$3,食物热量卡路里大全!C$4:C$666,1),FALSE),ROW(食物热量卡路里大全!C$4:C$666)-3,4^8),ROW($A581)))&amp;"","")</f>
        <v/>
      </c>
      <c r="D586" s="21" t="str">
        <f t="array" ref="D586">IFERROR(INDEX(食物热量卡路里大全!D$4:D$666,SMALL(IF(IFERROR(FIND($D$3,食物热量卡路里大全!D$4:D$666,1),FALSE),ROW(食物热量卡路里大全!D$4:D$666)-3,4^8),ROW($A581)))&amp;"","")</f>
        <v/>
      </c>
    </row>
    <row r="587" customHeight="1" spans="2:4">
      <c r="B587" s="19" t="str">
        <f t="array" ref="B587">IFERROR(INDEX(食物热量卡路里大全!B$4:B$666,SMALL(IF(IFERROR(FIND($D$3,食物热量卡路里大全!B$4:B$666,1),FALSE),ROW(食物热量卡路里大全!B$4:B$666)-3,4^8),ROW($A582)))&amp;"","")</f>
        <v/>
      </c>
      <c r="C587" s="20" t="str">
        <f t="array" ref="C587">IFERROR(INDEX(食物热量卡路里大全!C$4:C$666,SMALL(IF(IFERROR(FIND($D$3,食物热量卡路里大全!C$4:C$666,1),FALSE),ROW(食物热量卡路里大全!C$4:C$666)-3,4^8),ROW($A582)))&amp;"","")</f>
        <v/>
      </c>
      <c r="D587" s="21" t="str">
        <f t="array" ref="D587">IFERROR(INDEX(食物热量卡路里大全!D$4:D$666,SMALL(IF(IFERROR(FIND($D$3,食物热量卡路里大全!D$4:D$666,1),FALSE),ROW(食物热量卡路里大全!D$4:D$666)-3,4^8),ROW($A582)))&amp;"","")</f>
        <v/>
      </c>
    </row>
    <row r="588" customHeight="1" spans="2:4">
      <c r="B588" s="19" t="str">
        <f t="array" ref="B588">IFERROR(INDEX(食物热量卡路里大全!B$4:B$666,SMALL(IF(IFERROR(FIND($D$3,食物热量卡路里大全!B$4:B$666,1),FALSE),ROW(食物热量卡路里大全!B$4:B$666)-3,4^8),ROW($A583)))&amp;"","")</f>
        <v/>
      </c>
      <c r="C588" s="20" t="str">
        <f t="array" ref="C588">IFERROR(INDEX(食物热量卡路里大全!C$4:C$666,SMALL(IF(IFERROR(FIND($D$3,食物热量卡路里大全!C$4:C$666,1),FALSE),ROW(食物热量卡路里大全!C$4:C$666)-3,4^8),ROW($A583)))&amp;"","")</f>
        <v/>
      </c>
      <c r="D588" s="21" t="str">
        <f t="array" ref="D588">IFERROR(INDEX(食物热量卡路里大全!D$4:D$666,SMALL(IF(IFERROR(FIND($D$3,食物热量卡路里大全!D$4:D$666,1),FALSE),ROW(食物热量卡路里大全!D$4:D$666)-3,4^8),ROW($A583)))&amp;"","")</f>
        <v/>
      </c>
    </row>
    <row r="589" customHeight="1" spans="2:4">
      <c r="B589" s="19" t="str">
        <f t="array" ref="B589">IFERROR(INDEX(食物热量卡路里大全!B$4:B$666,SMALL(IF(IFERROR(FIND($D$3,食物热量卡路里大全!B$4:B$666,1),FALSE),ROW(食物热量卡路里大全!B$4:B$666)-3,4^8),ROW($A584)))&amp;"","")</f>
        <v/>
      </c>
      <c r="C589" s="20" t="str">
        <f t="array" ref="C589">IFERROR(INDEX(食物热量卡路里大全!C$4:C$666,SMALL(IF(IFERROR(FIND($D$3,食物热量卡路里大全!C$4:C$666,1),FALSE),ROW(食物热量卡路里大全!C$4:C$666)-3,4^8),ROW($A584)))&amp;"","")</f>
        <v/>
      </c>
      <c r="D589" s="21" t="str">
        <f t="array" ref="D589">IFERROR(INDEX(食物热量卡路里大全!D$4:D$666,SMALL(IF(IFERROR(FIND($D$3,食物热量卡路里大全!D$4:D$666,1),FALSE),ROW(食物热量卡路里大全!D$4:D$666)-3,4^8),ROW($A584)))&amp;"","")</f>
        <v/>
      </c>
    </row>
    <row r="590" customHeight="1" spans="2:4">
      <c r="B590" s="19" t="str">
        <f t="array" ref="B590">IFERROR(INDEX(食物热量卡路里大全!B$4:B$666,SMALL(IF(IFERROR(FIND($D$3,食物热量卡路里大全!B$4:B$666,1),FALSE),ROW(食物热量卡路里大全!B$4:B$666)-3,4^8),ROW($A585)))&amp;"","")</f>
        <v/>
      </c>
      <c r="C590" s="20" t="str">
        <f t="array" ref="C590">IFERROR(INDEX(食物热量卡路里大全!C$4:C$666,SMALL(IF(IFERROR(FIND($D$3,食物热量卡路里大全!C$4:C$666,1),FALSE),ROW(食物热量卡路里大全!C$4:C$666)-3,4^8),ROW($A585)))&amp;"","")</f>
        <v/>
      </c>
      <c r="D590" s="21" t="str">
        <f t="array" ref="D590">IFERROR(INDEX(食物热量卡路里大全!D$4:D$666,SMALL(IF(IFERROR(FIND($D$3,食物热量卡路里大全!D$4:D$666,1),FALSE),ROW(食物热量卡路里大全!D$4:D$666)-3,4^8),ROW($A585)))&amp;"","")</f>
        <v/>
      </c>
    </row>
    <row r="591" customHeight="1" spans="2:4">
      <c r="B591" s="19" t="str">
        <f t="array" ref="B591">IFERROR(INDEX(食物热量卡路里大全!B$4:B$666,SMALL(IF(IFERROR(FIND($D$3,食物热量卡路里大全!B$4:B$666,1),FALSE),ROW(食物热量卡路里大全!B$4:B$666)-3,4^8),ROW($A586)))&amp;"","")</f>
        <v/>
      </c>
      <c r="C591" s="20" t="str">
        <f t="array" ref="C591">IFERROR(INDEX(食物热量卡路里大全!C$4:C$666,SMALL(IF(IFERROR(FIND($D$3,食物热量卡路里大全!C$4:C$666,1),FALSE),ROW(食物热量卡路里大全!C$4:C$666)-3,4^8),ROW($A586)))&amp;"","")</f>
        <v/>
      </c>
      <c r="D591" s="21" t="str">
        <f t="array" ref="D591">IFERROR(INDEX(食物热量卡路里大全!D$4:D$666,SMALL(IF(IFERROR(FIND($D$3,食物热量卡路里大全!D$4:D$666,1),FALSE),ROW(食物热量卡路里大全!D$4:D$666)-3,4^8),ROW($A586)))&amp;"","")</f>
        <v/>
      </c>
    </row>
    <row r="592" customHeight="1" spans="2:4">
      <c r="B592" s="19" t="str">
        <f t="array" ref="B592">IFERROR(INDEX(食物热量卡路里大全!B$4:B$666,SMALL(IF(IFERROR(FIND($D$3,食物热量卡路里大全!B$4:B$666,1),FALSE),ROW(食物热量卡路里大全!B$4:B$666)-3,4^8),ROW($A587)))&amp;"","")</f>
        <v/>
      </c>
      <c r="C592" s="20" t="str">
        <f t="array" ref="C592">IFERROR(INDEX(食物热量卡路里大全!C$4:C$666,SMALL(IF(IFERROR(FIND($D$3,食物热量卡路里大全!C$4:C$666,1),FALSE),ROW(食物热量卡路里大全!C$4:C$666)-3,4^8),ROW($A587)))&amp;"","")</f>
        <v/>
      </c>
      <c r="D592" s="21" t="str">
        <f t="array" ref="D592">IFERROR(INDEX(食物热量卡路里大全!D$4:D$666,SMALL(IF(IFERROR(FIND($D$3,食物热量卡路里大全!D$4:D$666,1),FALSE),ROW(食物热量卡路里大全!D$4:D$666)-3,4^8),ROW($A587)))&amp;"","")</f>
        <v/>
      </c>
    </row>
    <row r="593" customHeight="1" spans="2:4">
      <c r="B593" s="19" t="str">
        <f t="array" ref="B593">IFERROR(INDEX(食物热量卡路里大全!B$4:B$666,SMALL(IF(IFERROR(FIND($D$3,食物热量卡路里大全!B$4:B$666,1),FALSE),ROW(食物热量卡路里大全!B$4:B$666)-3,4^8),ROW($A588)))&amp;"","")</f>
        <v/>
      </c>
      <c r="C593" s="20" t="str">
        <f t="array" ref="C593">IFERROR(INDEX(食物热量卡路里大全!C$4:C$666,SMALL(IF(IFERROR(FIND($D$3,食物热量卡路里大全!C$4:C$666,1),FALSE),ROW(食物热量卡路里大全!C$4:C$666)-3,4^8),ROW($A588)))&amp;"","")</f>
        <v/>
      </c>
      <c r="D593" s="21" t="str">
        <f t="array" ref="D593">IFERROR(INDEX(食物热量卡路里大全!D$4:D$666,SMALL(IF(IFERROR(FIND($D$3,食物热量卡路里大全!D$4:D$666,1),FALSE),ROW(食物热量卡路里大全!D$4:D$666)-3,4^8),ROW($A588)))&amp;"","")</f>
        <v/>
      </c>
    </row>
    <row r="594" customHeight="1" spans="2:4">
      <c r="B594" s="19" t="str">
        <f t="array" ref="B594">IFERROR(INDEX(食物热量卡路里大全!B$4:B$666,SMALL(IF(IFERROR(FIND($D$3,食物热量卡路里大全!B$4:B$666,1),FALSE),ROW(食物热量卡路里大全!B$4:B$666)-3,4^8),ROW($A589)))&amp;"","")</f>
        <v/>
      </c>
      <c r="C594" s="20" t="str">
        <f t="array" ref="C594">IFERROR(INDEX(食物热量卡路里大全!C$4:C$666,SMALL(IF(IFERROR(FIND($D$3,食物热量卡路里大全!C$4:C$666,1),FALSE),ROW(食物热量卡路里大全!C$4:C$666)-3,4^8),ROW($A589)))&amp;"","")</f>
        <v/>
      </c>
      <c r="D594" s="21" t="str">
        <f t="array" ref="D594">IFERROR(INDEX(食物热量卡路里大全!D$4:D$666,SMALL(IF(IFERROR(FIND($D$3,食物热量卡路里大全!D$4:D$666,1),FALSE),ROW(食物热量卡路里大全!D$4:D$666)-3,4^8),ROW($A589)))&amp;"","")</f>
        <v/>
      </c>
    </row>
    <row r="595" customHeight="1" spans="2:4">
      <c r="B595" s="19" t="str">
        <f t="array" ref="B595">IFERROR(INDEX(食物热量卡路里大全!B$4:B$666,SMALL(IF(IFERROR(FIND($D$3,食物热量卡路里大全!B$4:B$666,1),FALSE),ROW(食物热量卡路里大全!B$4:B$666)-3,4^8),ROW($A590)))&amp;"","")</f>
        <v/>
      </c>
      <c r="C595" s="20" t="str">
        <f t="array" ref="C595">IFERROR(INDEX(食物热量卡路里大全!C$4:C$666,SMALL(IF(IFERROR(FIND($D$3,食物热量卡路里大全!C$4:C$666,1),FALSE),ROW(食物热量卡路里大全!C$4:C$666)-3,4^8),ROW($A590)))&amp;"","")</f>
        <v/>
      </c>
      <c r="D595" s="21" t="str">
        <f t="array" ref="D595">IFERROR(INDEX(食物热量卡路里大全!D$4:D$666,SMALL(IF(IFERROR(FIND($D$3,食物热量卡路里大全!D$4:D$666,1),FALSE),ROW(食物热量卡路里大全!D$4:D$666)-3,4^8),ROW($A590)))&amp;"","")</f>
        <v/>
      </c>
    </row>
    <row r="596" customHeight="1" spans="2:4">
      <c r="B596" s="19" t="str">
        <f t="array" ref="B596">IFERROR(INDEX(食物热量卡路里大全!B$4:B$666,SMALL(IF(IFERROR(FIND($D$3,食物热量卡路里大全!B$4:B$666,1),FALSE),ROW(食物热量卡路里大全!B$4:B$666)-3,4^8),ROW($A591)))&amp;"","")</f>
        <v/>
      </c>
      <c r="C596" s="20" t="str">
        <f t="array" ref="C596">IFERROR(INDEX(食物热量卡路里大全!C$4:C$666,SMALL(IF(IFERROR(FIND($D$3,食物热量卡路里大全!C$4:C$666,1),FALSE),ROW(食物热量卡路里大全!C$4:C$666)-3,4^8),ROW($A591)))&amp;"","")</f>
        <v/>
      </c>
      <c r="D596" s="21" t="str">
        <f t="array" ref="D596">IFERROR(INDEX(食物热量卡路里大全!D$4:D$666,SMALL(IF(IFERROR(FIND($D$3,食物热量卡路里大全!D$4:D$666,1),FALSE),ROW(食物热量卡路里大全!D$4:D$666)-3,4^8),ROW($A591)))&amp;"","")</f>
        <v/>
      </c>
    </row>
    <row r="597" customHeight="1" spans="2:4">
      <c r="B597" s="19" t="str">
        <f t="array" ref="B597">IFERROR(INDEX(食物热量卡路里大全!B$4:B$666,SMALL(IF(IFERROR(FIND($D$3,食物热量卡路里大全!B$4:B$666,1),FALSE),ROW(食物热量卡路里大全!B$4:B$666)-3,4^8),ROW($A592)))&amp;"","")</f>
        <v/>
      </c>
      <c r="C597" s="20" t="str">
        <f t="array" ref="C597">IFERROR(INDEX(食物热量卡路里大全!C$4:C$666,SMALL(IF(IFERROR(FIND($D$3,食物热量卡路里大全!C$4:C$666,1),FALSE),ROW(食物热量卡路里大全!C$4:C$666)-3,4^8),ROW($A592)))&amp;"","")</f>
        <v/>
      </c>
      <c r="D597" s="21" t="str">
        <f t="array" ref="D597">IFERROR(INDEX(食物热量卡路里大全!D$4:D$666,SMALL(IF(IFERROR(FIND($D$3,食物热量卡路里大全!D$4:D$666,1),FALSE),ROW(食物热量卡路里大全!D$4:D$666)-3,4^8),ROW($A592)))&amp;"","")</f>
        <v/>
      </c>
    </row>
    <row r="598" customHeight="1" spans="2:4">
      <c r="B598" s="19" t="str">
        <f t="array" ref="B598">IFERROR(INDEX(食物热量卡路里大全!B$4:B$666,SMALL(IF(IFERROR(FIND($D$3,食物热量卡路里大全!B$4:B$666,1),FALSE),ROW(食物热量卡路里大全!B$4:B$666)-3,4^8),ROW($A593)))&amp;"","")</f>
        <v/>
      </c>
      <c r="C598" s="20" t="str">
        <f t="array" ref="C598">IFERROR(INDEX(食物热量卡路里大全!C$4:C$666,SMALL(IF(IFERROR(FIND($D$3,食物热量卡路里大全!C$4:C$666,1),FALSE),ROW(食物热量卡路里大全!C$4:C$666)-3,4^8),ROW($A593)))&amp;"","")</f>
        <v/>
      </c>
      <c r="D598" s="21" t="str">
        <f t="array" ref="D598">IFERROR(INDEX(食物热量卡路里大全!D$4:D$666,SMALL(IF(IFERROR(FIND($D$3,食物热量卡路里大全!D$4:D$666,1),FALSE),ROW(食物热量卡路里大全!D$4:D$666)-3,4^8),ROW($A593)))&amp;"","")</f>
        <v/>
      </c>
    </row>
    <row r="599" customHeight="1" spans="2:4">
      <c r="B599" s="19" t="str">
        <f t="array" ref="B599">IFERROR(INDEX(食物热量卡路里大全!B$4:B$666,SMALL(IF(IFERROR(FIND($D$3,食物热量卡路里大全!B$4:B$666,1),FALSE),ROW(食物热量卡路里大全!B$4:B$666)-3,4^8),ROW($A594)))&amp;"","")</f>
        <v/>
      </c>
      <c r="C599" s="20" t="str">
        <f t="array" ref="C599">IFERROR(INDEX(食物热量卡路里大全!C$4:C$666,SMALL(IF(IFERROR(FIND($D$3,食物热量卡路里大全!C$4:C$666,1),FALSE),ROW(食物热量卡路里大全!C$4:C$666)-3,4^8),ROW($A594)))&amp;"","")</f>
        <v/>
      </c>
      <c r="D599" s="21" t="str">
        <f t="array" ref="D599">IFERROR(INDEX(食物热量卡路里大全!D$4:D$666,SMALL(IF(IFERROR(FIND($D$3,食物热量卡路里大全!D$4:D$666,1),FALSE),ROW(食物热量卡路里大全!D$4:D$666)-3,4^8),ROW($A594)))&amp;"","")</f>
        <v/>
      </c>
    </row>
    <row r="600" customHeight="1" spans="2:4">
      <c r="B600" s="19" t="str">
        <f t="array" ref="B600">IFERROR(INDEX(食物热量卡路里大全!B$4:B$666,SMALL(IF(IFERROR(FIND($D$3,食物热量卡路里大全!B$4:B$666,1),FALSE),ROW(食物热量卡路里大全!B$4:B$666)-3,4^8),ROW($A595)))&amp;"","")</f>
        <v/>
      </c>
      <c r="C600" s="20" t="str">
        <f t="array" ref="C600">IFERROR(INDEX(食物热量卡路里大全!C$4:C$666,SMALL(IF(IFERROR(FIND($D$3,食物热量卡路里大全!C$4:C$666,1),FALSE),ROW(食物热量卡路里大全!C$4:C$666)-3,4^8),ROW($A595)))&amp;"","")</f>
        <v/>
      </c>
      <c r="D600" s="21" t="str">
        <f t="array" ref="D600">IFERROR(INDEX(食物热量卡路里大全!D$4:D$666,SMALL(IF(IFERROR(FIND($D$3,食物热量卡路里大全!D$4:D$666,1),FALSE),ROW(食物热量卡路里大全!D$4:D$666)-3,4^8),ROW($A595)))&amp;"","")</f>
        <v/>
      </c>
    </row>
    <row r="601" customHeight="1" spans="2:4">
      <c r="B601" s="19" t="str">
        <f t="array" ref="B601">IFERROR(INDEX(食物热量卡路里大全!B$4:B$666,SMALL(IF(IFERROR(FIND($D$3,食物热量卡路里大全!B$4:B$666,1),FALSE),ROW(食物热量卡路里大全!B$4:B$666)-3,4^8),ROW($A596)))&amp;"","")</f>
        <v/>
      </c>
      <c r="C601" s="20" t="str">
        <f t="array" ref="C601">IFERROR(INDEX(食物热量卡路里大全!C$4:C$666,SMALL(IF(IFERROR(FIND($D$3,食物热量卡路里大全!C$4:C$666,1),FALSE),ROW(食物热量卡路里大全!C$4:C$666)-3,4^8),ROW($A596)))&amp;"","")</f>
        <v/>
      </c>
      <c r="D601" s="21" t="str">
        <f t="array" ref="D601">IFERROR(INDEX(食物热量卡路里大全!D$4:D$666,SMALL(IF(IFERROR(FIND($D$3,食物热量卡路里大全!D$4:D$666,1),FALSE),ROW(食物热量卡路里大全!D$4:D$666)-3,4^8),ROW($A596)))&amp;"","")</f>
        <v/>
      </c>
    </row>
    <row r="602" customHeight="1" spans="2:4">
      <c r="B602" s="19" t="str">
        <f t="array" ref="B602">IFERROR(INDEX(食物热量卡路里大全!B$4:B$666,SMALL(IF(IFERROR(FIND($D$3,食物热量卡路里大全!B$4:B$666,1),FALSE),ROW(食物热量卡路里大全!B$4:B$666)-3,4^8),ROW($A597)))&amp;"","")</f>
        <v/>
      </c>
      <c r="C602" s="20" t="str">
        <f t="array" ref="C602">IFERROR(INDEX(食物热量卡路里大全!C$4:C$666,SMALL(IF(IFERROR(FIND($D$3,食物热量卡路里大全!C$4:C$666,1),FALSE),ROW(食物热量卡路里大全!C$4:C$666)-3,4^8),ROW($A597)))&amp;"","")</f>
        <v/>
      </c>
      <c r="D602" s="21" t="str">
        <f t="array" ref="D602">IFERROR(INDEX(食物热量卡路里大全!D$4:D$666,SMALL(IF(IFERROR(FIND($D$3,食物热量卡路里大全!D$4:D$666,1),FALSE),ROW(食物热量卡路里大全!D$4:D$666)-3,4^8),ROW($A597)))&amp;"","")</f>
        <v/>
      </c>
    </row>
    <row r="603" customHeight="1" spans="2:4">
      <c r="B603" s="19" t="str">
        <f t="array" ref="B603">IFERROR(INDEX(食物热量卡路里大全!B$4:B$666,SMALL(IF(IFERROR(FIND($D$3,食物热量卡路里大全!B$4:B$666,1),FALSE),ROW(食物热量卡路里大全!B$4:B$666)-3,4^8),ROW($A598)))&amp;"","")</f>
        <v/>
      </c>
      <c r="C603" s="20" t="str">
        <f t="array" ref="C603">IFERROR(INDEX(食物热量卡路里大全!C$4:C$666,SMALL(IF(IFERROR(FIND($D$3,食物热量卡路里大全!C$4:C$666,1),FALSE),ROW(食物热量卡路里大全!C$4:C$666)-3,4^8),ROW($A598)))&amp;"","")</f>
        <v/>
      </c>
      <c r="D603" s="21" t="str">
        <f t="array" ref="D603">IFERROR(INDEX(食物热量卡路里大全!D$4:D$666,SMALL(IF(IFERROR(FIND($D$3,食物热量卡路里大全!D$4:D$666,1),FALSE),ROW(食物热量卡路里大全!D$4:D$666)-3,4^8),ROW($A598)))&amp;"","")</f>
        <v/>
      </c>
    </row>
    <row r="604" customHeight="1" spans="2:4">
      <c r="B604" s="19" t="str">
        <f t="array" ref="B604">IFERROR(INDEX(食物热量卡路里大全!B$4:B$666,SMALL(IF(IFERROR(FIND($D$3,食物热量卡路里大全!B$4:B$666,1),FALSE),ROW(食物热量卡路里大全!B$4:B$666)-3,4^8),ROW($A599)))&amp;"","")</f>
        <v/>
      </c>
      <c r="C604" s="20" t="str">
        <f t="array" ref="C604">IFERROR(INDEX(食物热量卡路里大全!C$4:C$666,SMALL(IF(IFERROR(FIND($D$3,食物热量卡路里大全!C$4:C$666,1),FALSE),ROW(食物热量卡路里大全!C$4:C$666)-3,4^8),ROW($A599)))&amp;"","")</f>
        <v/>
      </c>
      <c r="D604" s="21" t="str">
        <f t="array" ref="D604">IFERROR(INDEX(食物热量卡路里大全!D$4:D$666,SMALL(IF(IFERROR(FIND($D$3,食物热量卡路里大全!D$4:D$666,1),FALSE),ROW(食物热量卡路里大全!D$4:D$666)-3,4^8),ROW($A599)))&amp;"","")</f>
        <v/>
      </c>
    </row>
    <row r="605" customHeight="1" spans="2:4">
      <c r="B605" s="19" t="str">
        <f t="array" ref="B605">IFERROR(INDEX(食物热量卡路里大全!B$4:B$666,SMALL(IF(IFERROR(FIND($D$3,食物热量卡路里大全!B$4:B$666,1),FALSE),ROW(食物热量卡路里大全!B$4:B$666)-3,4^8),ROW($A600)))&amp;"","")</f>
        <v/>
      </c>
      <c r="C605" s="20" t="str">
        <f t="array" ref="C605">IFERROR(INDEX(食物热量卡路里大全!C$4:C$666,SMALL(IF(IFERROR(FIND($D$3,食物热量卡路里大全!C$4:C$666,1),FALSE),ROW(食物热量卡路里大全!C$4:C$666)-3,4^8),ROW($A600)))&amp;"","")</f>
        <v/>
      </c>
      <c r="D605" s="21" t="str">
        <f t="array" ref="D605">IFERROR(INDEX(食物热量卡路里大全!D$4:D$666,SMALL(IF(IFERROR(FIND($D$3,食物热量卡路里大全!D$4:D$666,1),FALSE),ROW(食物热量卡路里大全!D$4:D$666)-3,4^8),ROW($A600)))&amp;"","")</f>
        <v/>
      </c>
    </row>
    <row r="606" customHeight="1" spans="2:4">
      <c r="B606" s="19" t="str">
        <f t="array" ref="B606">IFERROR(INDEX(食物热量卡路里大全!B$4:B$666,SMALL(IF(IFERROR(FIND($D$3,食物热量卡路里大全!B$4:B$666,1),FALSE),ROW(食物热量卡路里大全!B$4:B$666)-3,4^8),ROW($A601)))&amp;"","")</f>
        <v/>
      </c>
      <c r="C606" s="20" t="str">
        <f t="array" ref="C606">IFERROR(INDEX(食物热量卡路里大全!C$4:C$666,SMALL(IF(IFERROR(FIND($D$3,食物热量卡路里大全!C$4:C$666,1),FALSE),ROW(食物热量卡路里大全!C$4:C$666)-3,4^8),ROW($A601)))&amp;"","")</f>
        <v/>
      </c>
      <c r="D606" s="21" t="str">
        <f t="array" ref="D606">IFERROR(INDEX(食物热量卡路里大全!D$4:D$666,SMALL(IF(IFERROR(FIND($D$3,食物热量卡路里大全!D$4:D$666,1),FALSE),ROW(食物热量卡路里大全!D$4:D$666)-3,4^8),ROW($A601)))&amp;"","")</f>
        <v/>
      </c>
    </row>
    <row r="607" customHeight="1" spans="2:4">
      <c r="B607" s="19" t="str">
        <f t="array" ref="B607">IFERROR(INDEX(食物热量卡路里大全!B$4:B$666,SMALL(IF(IFERROR(FIND($D$3,食物热量卡路里大全!B$4:B$666,1),FALSE),ROW(食物热量卡路里大全!B$4:B$666)-3,4^8),ROW($A602)))&amp;"","")</f>
        <v/>
      </c>
      <c r="C607" s="20" t="str">
        <f t="array" ref="C607">IFERROR(INDEX(食物热量卡路里大全!C$4:C$666,SMALL(IF(IFERROR(FIND($D$3,食物热量卡路里大全!C$4:C$666,1),FALSE),ROW(食物热量卡路里大全!C$4:C$666)-3,4^8),ROW($A602)))&amp;"","")</f>
        <v/>
      </c>
      <c r="D607" s="21" t="str">
        <f t="array" ref="D607">IFERROR(INDEX(食物热量卡路里大全!D$4:D$666,SMALL(IF(IFERROR(FIND($D$3,食物热量卡路里大全!D$4:D$666,1),FALSE),ROW(食物热量卡路里大全!D$4:D$666)-3,4^8),ROW($A602)))&amp;"","")</f>
        <v/>
      </c>
    </row>
    <row r="608" customHeight="1" spans="2:4">
      <c r="B608" s="19" t="str">
        <f t="array" ref="B608">IFERROR(INDEX(食物热量卡路里大全!B$4:B$666,SMALL(IF(IFERROR(FIND($D$3,食物热量卡路里大全!B$4:B$666,1),FALSE),ROW(食物热量卡路里大全!B$4:B$666)-3,4^8),ROW($A603)))&amp;"","")</f>
        <v/>
      </c>
      <c r="C608" s="20" t="str">
        <f t="array" ref="C608">IFERROR(INDEX(食物热量卡路里大全!C$4:C$666,SMALL(IF(IFERROR(FIND($D$3,食物热量卡路里大全!C$4:C$666,1),FALSE),ROW(食物热量卡路里大全!C$4:C$666)-3,4^8),ROW($A603)))&amp;"","")</f>
        <v/>
      </c>
      <c r="D608" s="21" t="str">
        <f t="array" ref="D608">IFERROR(INDEX(食物热量卡路里大全!D$4:D$666,SMALL(IF(IFERROR(FIND($D$3,食物热量卡路里大全!D$4:D$666,1),FALSE),ROW(食物热量卡路里大全!D$4:D$666)-3,4^8),ROW($A603)))&amp;"","")</f>
        <v/>
      </c>
    </row>
    <row r="609" customHeight="1" spans="2:4">
      <c r="B609" s="19" t="str">
        <f t="array" ref="B609">IFERROR(INDEX(食物热量卡路里大全!B$4:B$666,SMALL(IF(IFERROR(FIND($D$3,食物热量卡路里大全!B$4:B$666,1),FALSE),ROW(食物热量卡路里大全!B$4:B$666)-3,4^8),ROW($A604)))&amp;"","")</f>
        <v/>
      </c>
      <c r="C609" s="20" t="str">
        <f t="array" ref="C609">IFERROR(INDEX(食物热量卡路里大全!C$4:C$666,SMALL(IF(IFERROR(FIND($D$3,食物热量卡路里大全!C$4:C$666,1),FALSE),ROW(食物热量卡路里大全!C$4:C$666)-3,4^8),ROW($A604)))&amp;"","")</f>
        <v/>
      </c>
      <c r="D609" s="21" t="str">
        <f t="array" ref="D609">IFERROR(INDEX(食物热量卡路里大全!D$4:D$666,SMALL(IF(IFERROR(FIND($D$3,食物热量卡路里大全!D$4:D$666,1),FALSE),ROW(食物热量卡路里大全!D$4:D$666)-3,4^8),ROW($A604)))&amp;"","")</f>
        <v/>
      </c>
    </row>
    <row r="610" customHeight="1" spans="2:4">
      <c r="B610" s="19" t="str">
        <f t="array" ref="B610">IFERROR(INDEX(食物热量卡路里大全!B$4:B$666,SMALL(IF(IFERROR(FIND($D$3,食物热量卡路里大全!B$4:B$666,1),FALSE),ROW(食物热量卡路里大全!B$4:B$666)-3,4^8),ROW($A605)))&amp;"","")</f>
        <v/>
      </c>
      <c r="C610" s="20" t="str">
        <f t="array" ref="C610">IFERROR(INDEX(食物热量卡路里大全!C$4:C$666,SMALL(IF(IFERROR(FIND($D$3,食物热量卡路里大全!C$4:C$666,1),FALSE),ROW(食物热量卡路里大全!C$4:C$666)-3,4^8),ROW($A605)))&amp;"","")</f>
        <v/>
      </c>
      <c r="D610" s="21" t="str">
        <f t="array" ref="D610">IFERROR(INDEX(食物热量卡路里大全!D$4:D$666,SMALL(IF(IFERROR(FIND($D$3,食物热量卡路里大全!D$4:D$666,1),FALSE),ROW(食物热量卡路里大全!D$4:D$666)-3,4^8),ROW($A605)))&amp;"","")</f>
        <v/>
      </c>
    </row>
    <row r="611" customHeight="1" spans="2:4">
      <c r="B611" s="19" t="str">
        <f t="array" ref="B611">IFERROR(INDEX(食物热量卡路里大全!B$4:B$666,SMALL(IF(IFERROR(FIND($D$3,食物热量卡路里大全!B$4:B$666,1),FALSE),ROW(食物热量卡路里大全!B$4:B$666)-3,4^8),ROW($A606)))&amp;"","")</f>
        <v/>
      </c>
      <c r="C611" s="20" t="str">
        <f t="array" ref="C611">IFERROR(INDEX(食物热量卡路里大全!C$4:C$666,SMALL(IF(IFERROR(FIND($D$3,食物热量卡路里大全!C$4:C$666,1),FALSE),ROW(食物热量卡路里大全!C$4:C$666)-3,4^8),ROW($A606)))&amp;"","")</f>
        <v/>
      </c>
      <c r="D611" s="21" t="str">
        <f t="array" ref="D611">IFERROR(INDEX(食物热量卡路里大全!D$4:D$666,SMALL(IF(IFERROR(FIND($D$3,食物热量卡路里大全!D$4:D$666,1),FALSE),ROW(食物热量卡路里大全!D$4:D$666)-3,4^8),ROW($A606)))&amp;"","")</f>
        <v/>
      </c>
    </row>
    <row r="612" customHeight="1" spans="2:4">
      <c r="B612" s="19" t="str">
        <f t="array" ref="B612">IFERROR(INDEX(食物热量卡路里大全!B$4:B$666,SMALL(IF(IFERROR(FIND($D$3,食物热量卡路里大全!B$4:B$666,1),FALSE),ROW(食物热量卡路里大全!B$4:B$666)-3,4^8),ROW($A607)))&amp;"","")</f>
        <v/>
      </c>
      <c r="C612" s="20" t="str">
        <f t="array" ref="C612">IFERROR(INDEX(食物热量卡路里大全!C$4:C$666,SMALL(IF(IFERROR(FIND($D$3,食物热量卡路里大全!C$4:C$666,1),FALSE),ROW(食物热量卡路里大全!C$4:C$666)-3,4^8),ROW($A607)))&amp;"","")</f>
        <v/>
      </c>
      <c r="D612" s="21" t="str">
        <f t="array" ref="D612">IFERROR(INDEX(食物热量卡路里大全!D$4:D$666,SMALL(IF(IFERROR(FIND($D$3,食物热量卡路里大全!D$4:D$666,1),FALSE),ROW(食物热量卡路里大全!D$4:D$666)-3,4^8),ROW($A607)))&amp;"","")</f>
        <v/>
      </c>
    </row>
    <row r="613" customHeight="1" spans="2:4">
      <c r="B613" s="19" t="str">
        <f t="array" ref="B613">IFERROR(INDEX(食物热量卡路里大全!B$4:B$666,SMALL(IF(IFERROR(FIND($D$3,食物热量卡路里大全!B$4:B$666,1),FALSE),ROW(食物热量卡路里大全!B$4:B$666)-3,4^8),ROW($A608)))&amp;"","")</f>
        <v/>
      </c>
      <c r="C613" s="20" t="str">
        <f t="array" ref="C613">IFERROR(INDEX(食物热量卡路里大全!C$4:C$666,SMALL(IF(IFERROR(FIND($D$3,食物热量卡路里大全!C$4:C$666,1),FALSE),ROW(食物热量卡路里大全!C$4:C$666)-3,4^8),ROW($A608)))&amp;"","")</f>
        <v/>
      </c>
      <c r="D613" s="21" t="str">
        <f t="array" ref="D613">IFERROR(INDEX(食物热量卡路里大全!D$4:D$666,SMALL(IF(IFERROR(FIND($D$3,食物热量卡路里大全!D$4:D$666,1),FALSE),ROW(食物热量卡路里大全!D$4:D$666)-3,4^8),ROW($A608)))&amp;"","")</f>
        <v/>
      </c>
    </row>
    <row r="614" customHeight="1" spans="2:4">
      <c r="B614" s="19" t="str">
        <f t="array" ref="B614">IFERROR(INDEX(食物热量卡路里大全!B$4:B$666,SMALL(IF(IFERROR(FIND($D$3,食物热量卡路里大全!B$4:B$666,1),FALSE),ROW(食物热量卡路里大全!B$4:B$666)-3,4^8),ROW($A609)))&amp;"","")</f>
        <v/>
      </c>
      <c r="C614" s="20" t="str">
        <f t="array" ref="C614">IFERROR(INDEX(食物热量卡路里大全!C$4:C$666,SMALL(IF(IFERROR(FIND($D$3,食物热量卡路里大全!C$4:C$666,1),FALSE),ROW(食物热量卡路里大全!C$4:C$666)-3,4^8),ROW($A609)))&amp;"","")</f>
        <v/>
      </c>
      <c r="D614" s="21" t="str">
        <f t="array" ref="D614">IFERROR(INDEX(食物热量卡路里大全!D$4:D$666,SMALL(IF(IFERROR(FIND($D$3,食物热量卡路里大全!D$4:D$666,1),FALSE),ROW(食物热量卡路里大全!D$4:D$666)-3,4^8),ROW($A609)))&amp;"","")</f>
        <v/>
      </c>
    </row>
    <row r="615" customHeight="1" spans="2:4">
      <c r="B615" s="19" t="str">
        <f t="array" ref="B615">IFERROR(INDEX(食物热量卡路里大全!B$4:B$666,SMALL(IF(IFERROR(FIND($D$3,食物热量卡路里大全!B$4:B$666,1),FALSE),ROW(食物热量卡路里大全!B$4:B$666)-3,4^8),ROW($A610)))&amp;"","")</f>
        <v/>
      </c>
      <c r="C615" s="20" t="str">
        <f t="array" ref="C615">IFERROR(INDEX(食物热量卡路里大全!C$4:C$666,SMALL(IF(IFERROR(FIND($D$3,食物热量卡路里大全!C$4:C$666,1),FALSE),ROW(食物热量卡路里大全!C$4:C$666)-3,4^8),ROW($A610)))&amp;"","")</f>
        <v/>
      </c>
      <c r="D615" s="21" t="str">
        <f t="array" ref="D615">IFERROR(INDEX(食物热量卡路里大全!D$4:D$666,SMALL(IF(IFERROR(FIND($D$3,食物热量卡路里大全!D$4:D$666,1),FALSE),ROW(食物热量卡路里大全!D$4:D$666)-3,4^8),ROW($A610)))&amp;"","")</f>
        <v/>
      </c>
    </row>
    <row r="616" customHeight="1" spans="2:4">
      <c r="B616" s="19" t="str">
        <f t="array" ref="B616">IFERROR(INDEX(食物热量卡路里大全!B$4:B$666,SMALL(IF(IFERROR(FIND($D$3,食物热量卡路里大全!B$4:B$666,1),FALSE),ROW(食物热量卡路里大全!B$4:B$666)-3,4^8),ROW($A611)))&amp;"","")</f>
        <v/>
      </c>
      <c r="C616" s="20" t="str">
        <f t="array" ref="C616">IFERROR(INDEX(食物热量卡路里大全!C$4:C$666,SMALL(IF(IFERROR(FIND($D$3,食物热量卡路里大全!C$4:C$666,1),FALSE),ROW(食物热量卡路里大全!C$4:C$666)-3,4^8),ROW($A611)))&amp;"","")</f>
        <v/>
      </c>
      <c r="D616" s="21" t="str">
        <f t="array" ref="D616">IFERROR(INDEX(食物热量卡路里大全!D$4:D$666,SMALL(IF(IFERROR(FIND($D$3,食物热量卡路里大全!D$4:D$666,1),FALSE),ROW(食物热量卡路里大全!D$4:D$666)-3,4^8),ROW($A611)))&amp;"","")</f>
        <v/>
      </c>
    </row>
    <row r="617" customHeight="1" spans="2:4">
      <c r="B617" s="19" t="str">
        <f t="array" ref="B617">IFERROR(INDEX(食物热量卡路里大全!B$4:B$666,SMALL(IF(IFERROR(FIND($D$3,食物热量卡路里大全!B$4:B$666,1),FALSE),ROW(食物热量卡路里大全!B$4:B$666)-3,4^8),ROW($A612)))&amp;"","")</f>
        <v/>
      </c>
      <c r="C617" s="20" t="str">
        <f t="array" ref="C617">IFERROR(INDEX(食物热量卡路里大全!C$4:C$666,SMALL(IF(IFERROR(FIND($D$3,食物热量卡路里大全!C$4:C$666,1),FALSE),ROW(食物热量卡路里大全!C$4:C$666)-3,4^8),ROW($A612)))&amp;"","")</f>
        <v/>
      </c>
      <c r="D617" s="21" t="str">
        <f t="array" ref="D617">IFERROR(INDEX(食物热量卡路里大全!D$4:D$666,SMALL(IF(IFERROR(FIND($D$3,食物热量卡路里大全!D$4:D$666,1),FALSE),ROW(食物热量卡路里大全!D$4:D$666)-3,4^8),ROW($A612)))&amp;"","")</f>
        <v/>
      </c>
    </row>
    <row r="618" customHeight="1" spans="2:4">
      <c r="B618" s="19" t="str">
        <f t="array" ref="B618">IFERROR(INDEX(食物热量卡路里大全!B$4:B$666,SMALL(IF(IFERROR(FIND($D$3,食物热量卡路里大全!B$4:B$666,1),FALSE),ROW(食物热量卡路里大全!B$4:B$666)-3,4^8),ROW($A613)))&amp;"","")</f>
        <v/>
      </c>
      <c r="C618" s="20" t="str">
        <f t="array" ref="C618">IFERROR(INDEX(食物热量卡路里大全!C$4:C$666,SMALL(IF(IFERROR(FIND($D$3,食物热量卡路里大全!C$4:C$666,1),FALSE),ROW(食物热量卡路里大全!C$4:C$666)-3,4^8),ROW($A613)))&amp;"","")</f>
        <v/>
      </c>
      <c r="D618" s="21" t="str">
        <f t="array" ref="D618">IFERROR(INDEX(食物热量卡路里大全!D$4:D$666,SMALL(IF(IFERROR(FIND($D$3,食物热量卡路里大全!D$4:D$666,1),FALSE),ROW(食物热量卡路里大全!D$4:D$666)-3,4^8),ROW($A613)))&amp;"","")</f>
        <v/>
      </c>
    </row>
    <row r="619" customHeight="1" spans="2:4">
      <c r="B619" s="19" t="str">
        <f t="array" ref="B619">IFERROR(INDEX(食物热量卡路里大全!B$4:B$666,SMALL(IF(IFERROR(FIND($D$3,食物热量卡路里大全!B$4:B$666,1),FALSE),ROW(食物热量卡路里大全!B$4:B$666)-3,4^8),ROW($A614)))&amp;"","")</f>
        <v/>
      </c>
      <c r="C619" s="20" t="str">
        <f t="array" ref="C619">IFERROR(INDEX(食物热量卡路里大全!C$4:C$666,SMALL(IF(IFERROR(FIND($D$3,食物热量卡路里大全!C$4:C$666,1),FALSE),ROW(食物热量卡路里大全!C$4:C$666)-3,4^8),ROW($A614)))&amp;"","")</f>
        <v/>
      </c>
      <c r="D619" s="21" t="str">
        <f t="array" ref="D619">IFERROR(INDEX(食物热量卡路里大全!D$4:D$666,SMALL(IF(IFERROR(FIND($D$3,食物热量卡路里大全!D$4:D$666,1),FALSE),ROW(食物热量卡路里大全!D$4:D$666)-3,4^8),ROW($A614)))&amp;"","")</f>
        <v/>
      </c>
    </row>
    <row r="620" customHeight="1" spans="2:4">
      <c r="B620" s="19" t="str">
        <f t="array" ref="B620">IFERROR(INDEX(食物热量卡路里大全!B$4:B$666,SMALL(IF(IFERROR(FIND($D$3,食物热量卡路里大全!B$4:B$666,1),FALSE),ROW(食物热量卡路里大全!B$4:B$666)-3,4^8),ROW($A615)))&amp;"","")</f>
        <v/>
      </c>
      <c r="C620" s="20" t="str">
        <f t="array" ref="C620">IFERROR(INDEX(食物热量卡路里大全!C$4:C$666,SMALL(IF(IFERROR(FIND($D$3,食物热量卡路里大全!C$4:C$666,1),FALSE),ROW(食物热量卡路里大全!C$4:C$666)-3,4^8),ROW($A615)))&amp;"","")</f>
        <v/>
      </c>
      <c r="D620" s="21" t="str">
        <f t="array" ref="D620">IFERROR(INDEX(食物热量卡路里大全!D$4:D$666,SMALL(IF(IFERROR(FIND($D$3,食物热量卡路里大全!D$4:D$666,1),FALSE),ROW(食物热量卡路里大全!D$4:D$666)-3,4^8),ROW($A615)))&amp;"","")</f>
        <v/>
      </c>
    </row>
    <row r="621" customHeight="1" spans="2:4">
      <c r="B621" s="19" t="str">
        <f t="array" ref="B621">IFERROR(INDEX(食物热量卡路里大全!B$4:B$666,SMALL(IF(IFERROR(FIND($D$3,食物热量卡路里大全!B$4:B$666,1),FALSE),ROW(食物热量卡路里大全!B$4:B$666)-3,4^8),ROW($A616)))&amp;"","")</f>
        <v/>
      </c>
      <c r="C621" s="20" t="str">
        <f t="array" ref="C621">IFERROR(INDEX(食物热量卡路里大全!C$4:C$666,SMALL(IF(IFERROR(FIND($D$3,食物热量卡路里大全!C$4:C$666,1),FALSE),ROW(食物热量卡路里大全!C$4:C$666)-3,4^8),ROW($A616)))&amp;"","")</f>
        <v/>
      </c>
      <c r="D621" s="21" t="str">
        <f t="array" ref="D621">IFERROR(INDEX(食物热量卡路里大全!D$4:D$666,SMALL(IF(IFERROR(FIND($D$3,食物热量卡路里大全!D$4:D$666,1),FALSE),ROW(食物热量卡路里大全!D$4:D$666)-3,4^8),ROW($A616)))&amp;"","")</f>
        <v/>
      </c>
    </row>
    <row r="622" customHeight="1" spans="2:4">
      <c r="B622" s="19" t="str">
        <f t="array" ref="B622">IFERROR(INDEX(食物热量卡路里大全!B$4:B$666,SMALL(IF(IFERROR(FIND($D$3,食物热量卡路里大全!B$4:B$666,1),FALSE),ROW(食物热量卡路里大全!B$4:B$666)-3,4^8),ROW($A617)))&amp;"","")</f>
        <v/>
      </c>
      <c r="C622" s="20" t="str">
        <f t="array" ref="C622">IFERROR(INDEX(食物热量卡路里大全!C$4:C$666,SMALL(IF(IFERROR(FIND($D$3,食物热量卡路里大全!C$4:C$666,1),FALSE),ROW(食物热量卡路里大全!C$4:C$666)-3,4^8),ROW($A617)))&amp;"","")</f>
        <v/>
      </c>
      <c r="D622" s="21" t="str">
        <f t="array" ref="D622">IFERROR(INDEX(食物热量卡路里大全!D$4:D$666,SMALL(IF(IFERROR(FIND($D$3,食物热量卡路里大全!D$4:D$666,1),FALSE),ROW(食物热量卡路里大全!D$4:D$666)-3,4^8),ROW($A617)))&amp;"","")</f>
        <v/>
      </c>
    </row>
    <row r="623" customHeight="1" spans="2:4">
      <c r="B623" s="19" t="str">
        <f t="array" ref="B623">IFERROR(INDEX(食物热量卡路里大全!B$4:B$666,SMALL(IF(IFERROR(FIND($D$3,食物热量卡路里大全!B$4:B$666,1),FALSE),ROW(食物热量卡路里大全!B$4:B$666)-3,4^8),ROW($A618)))&amp;"","")</f>
        <v/>
      </c>
      <c r="C623" s="20" t="str">
        <f t="array" ref="C623">IFERROR(INDEX(食物热量卡路里大全!C$4:C$666,SMALL(IF(IFERROR(FIND($D$3,食物热量卡路里大全!C$4:C$666,1),FALSE),ROW(食物热量卡路里大全!C$4:C$666)-3,4^8),ROW($A618)))&amp;"","")</f>
        <v/>
      </c>
      <c r="D623" s="21" t="str">
        <f t="array" ref="D623">IFERROR(INDEX(食物热量卡路里大全!D$4:D$666,SMALL(IF(IFERROR(FIND($D$3,食物热量卡路里大全!D$4:D$666,1),FALSE),ROW(食物热量卡路里大全!D$4:D$666)-3,4^8),ROW($A618)))&amp;"","")</f>
        <v/>
      </c>
    </row>
    <row r="624" customHeight="1" spans="2:4">
      <c r="B624" s="19" t="str">
        <f t="array" ref="B624">IFERROR(INDEX(食物热量卡路里大全!B$4:B$666,SMALL(IF(IFERROR(FIND($D$3,食物热量卡路里大全!B$4:B$666,1),FALSE),ROW(食物热量卡路里大全!B$4:B$666)-3,4^8),ROW($A619)))&amp;"","")</f>
        <v/>
      </c>
      <c r="C624" s="20" t="str">
        <f t="array" ref="C624">IFERROR(INDEX(食物热量卡路里大全!C$4:C$666,SMALL(IF(IFERROR(FIND($D$3,食物热量卡路里大全!C$4:C$666,1),FALSE),ROW(食物热量卡路里大全!C$4:C$666)-3,4^8),ROW($A619)))&amp;"","")</f>
        <v/>
      </c>
      <c r="D624" s="21" t="str">
        <f t="array" ref="D624">IFERROR(INDEX(食物热量卡路里大全!D$4:D$666,SMALL(IF(IFERROR(FIND($D$3,食物热量卡路里大全!D$4:D$666,1),FALSE),ROW(食物热量卡路里大全!D$4:D$666)-3,4^8),ROW($A619)))&amp;"","")</f>
        <v/>
      </c>
    </row>
    <row r="625" customHeight="1" spans="2:4">
      <c r="B625" s="19" t="str">
        <f t="array" ref="B625">IFERROR(INDEX(食物热量卡路里大全!B$4:B$666,SMALL(IF(IFERROR(FIND($D$3,食物热量卡路里大全!B$4:B$666,1),FALSE),ROW(食物热量卡路里大全!B$4:B$666)-3,4^8),ROW($A620)))&amp;"","")</f>
        <v/>
      </c>
      <c r="C625" s="20" t="str">
        <f t="array" ref="C625">IFERROR(INDEX(食物热量卡路里大全!C$4:C$666,SMALL(IF(IFERROR(FIND($D$3,食物热量卡路里大全!C$4:C$666,1),FALSE),ROW(食物热量卡路里大全!C$4:C$666)-3,4^8),ROW($A620)))&amp;"","")</f>
        <v/>
      </c>
      <c r="D625" s="21" t="str">
        <f t="array" ref="D625">IFERROR(INDEX(食物热量卡路里大全!D$4:D$666,SMALL(IF(IFERROR(FIND($D$3,食物热量卡路里大全!D$4:D$666,1),FALSE),ROW(食物热量卡路里大全!D$4:D$666)-3,4^8),ROW($A620)))&amp;"","")</f>
        <v/>
      </c>
    </row>
    <row r="626" customHeight="1" spans="2:4">
      <c r="B626" s="19" t="str">
        <f t="array" ref="B626">IFERROR(INDEX(食物热量卡路里大全!B$4:B$666,SMALL(IF(IFERROR(FIND($D$3,食物热量卡路里大全!B$4:B$666,1),FALSE),ROW(食物热量卡路里大全!B$4:B$666)-3,4^8),ROW($A621)))&amp;"","")</f>
        <v/>
      </c>
      <c r="C626" s="20" t="str">
        <f t="array" ref="C626">IFERROR(INDEX(食物热量卡路里大全!C$4:C$666,SMALL(IF(IFERROR(FIND($D$3,食物热量卡路里大全!C$4:C$666,1),FALSE),ROW(食物热量卡路里大全!C$4:C$666)-3,4^8),ROW($A621)))&amp;"","")</f>
        <v/>
      </c>
      <c r="D626" s="21" t="str">
        <f t="array" ref="D626">IFERROR(INDEX(食物热量卡路里大全!D$4:D$666,SMALL(IF(IFERROR(FIND($D$3,食物热量卡路里大全!D$4:D$666,1),FALSE),ROW(食物热量卡路里大全!D$4:D$666)-3,4^8),ROW($A621)))&amp;"","")</f>
        <v/>
      </c>
    </row>
    <row r="627" customHeight="1" spans="2:4">
      <c r="B627" s="19" t="str">
        <f t="array" ref="B627">IFERROR(INDEX(食物热量卡路里大全!B$4:B$666,SMALL(IF(IFERROR(FIND($D$3,食物热量卡路里大全!B$4:B$666,1),FALSE),ROW(食物热量卡路里大全!B$4:B$666)-3,4^8),ROW($A622)))&amp;"","")</f>
        <v/>
      </c>
      <c r="C627" s="20" t="str">
        <f t="array" ref="C627">IFERROR(INDEX(食物热量卡路里大全!C$4:C$666,SMALL(IF(IFERROR(FIND($D$3,食物热量卡路里大全!C$4:C$666,1),FALSE),ROW(食物热量卡路里大全!C$4:C$666)-3,4^8),ROW($A622)))&amp;"","")</f>
        <v/>
      </c>
      <c r="D627" s="21" t="str">
        <f t="array" ref="D627">IFERROR(INDEX(食物热量卡路里大全!D$4:D$666,SMALL(IF(IFERROR(FIND($D$3,食物热量卡路里大全!D$4:D$666,1),FALSE),ROW(食物热量卡路里大全!D$4:D$666)-3,4^8),ROW($A622)))&amp;"","")</f>
        <v/>
      </c>
    </row>
    <row r="628" customHeight="1" spans="2:4">
      <c r="B628" s="19" t="str">
        <f t="array" ref="B628">IFERROR(INDEX(食物热量卡路里大全!B$4:B$666,SMALL(IF(IFERROR(FIND($D$3,食物热量卡路里大全!B$4:B$666,1),FALSE),ROW(食物热量卡路里大全!B$4:B$666)-3,4^8),ROW($A623)))&amp;"","")</f>
        <v/>
      </c>
      <c r="C628" s="20" t="str">
        <f t="array" ref="C628">IFERROR(INDEX(食物热量卡路里大全!C$4:C$666,SMALL(IF(IFERROR(FIND($D$3,食物热量卡路里大全!C$4:C$666,1),FALSE),ROW(食物热量卡路里大全!C$4:C$666)-3,4^8),ROW($A623)))&amp;"","")</f>
        <v/>
      </c>
      <c r="D628" s="21" t="str">
        <f t="array" ref="D628">IFERROR(INDEX(食物热量卡路里大全!D$4:D$666,SMALL(IF(IFERROR(FIND($D$3,食物热量卡路里大全!D$4:D$666,1),FALSE),ROW(食物热量卡路里大全!D$4:D$666)-3,4^8),ROW($A623)))&amp;"","")</f>
        <v/>
      </c>
    </row>
    <row r="629" customHeight="1" spans="2:4">
      <c r="B629" s="19" t="str">
        <f t="array" ref="B629">IFERROR(INDEX(食物热量卡路里大全!B$4:B$666,SMALL(IF(IFERROR(FIND($D$3,食物热量卡路里大全!B$4:B$666,1),FALSE),ROW(食物热量卡路里大全!B$4:B$666)-3,4^8),ROW($A624)))&amp;"","")</f>
        <v/>
      </c>
      <c r="C629" s="20" t="str">
        <f t="array" ref="C629">IFERROR(INDEX(食物热量卡路里大全!C$4:C$666,SMALL(IF(IFERROR(FIND($D$3,食物热量卡路里大全!C$4:C$666,1),FALSE),ROW(食物热量卡路里大全!C$4:C$666)-3,4^8),ROW($A624)))&amp;"","")</f>
        <v/>
      </c>
      <c r="D629" s="21" t="str">
        <f t="array" ref="D629">IFERROR(INDEX(食物热量卡路里大全!D$4:D$666,SMALL(IF(IFERROR(FIND($D$3,食物热量卡路里大全!D$4:D$666,1),FALSE),ROW(食物热量卡路里大全!D$4:D$666)-3,4^8),ROW($A624)))&amp;"","")</f>
        <v/>
      </c>
    </row>
    <row r="630" customHeight="1" spans="2:4">
      <c r="B630" s="19" t="str">
        <f t="array" ref="B630">IFERROR(INDEX(食物热量卡路里大全!B$4:B$666,SMALL(IF(IFERROR(FIND($D$3,食物热量卡路里大全!B$4:B$666,1),FALSE),ROW(食物热量卡路里大全!B$4:B$666)-3,4^8),ROW($A625)))&amp;"","")</f>
        <v/>
      </c>
      <c r="C630" s="20" t="str">
        <f t="array" ref="C630">IFERROR(INDEX(食物热量卡路里大全!C$4:C$666,SMALL(IF(IFERROR(FIND($D$3,食物热量卡路里大全!C$4:C$666,1),FALSE),ROW(食物热量卡路里大全!C$4:C$666)-3,4^8),ROW($A625)))&amp;"","")</f>
        <v/>
      </c>
      <c r="D630" s="21" t="str">
        <f t="array" ref="D630">IFERROR(INDEX(食物热量卡路里大全!D$4:D$666,SMALL(IF(IFERROR(FIND($D$3,食物热量卡路里大全!D$4:D$666,1),FALSE),ROW(食物热量卡路里大全!D$4:D$666)-3,4^8),ROW($A625)))&amp;"","")</f>
        <v/>
      </c>
    </row>
    <row r="631" customHeight="1" spans="2:4">
      <c r="B631" s="19" t="str">
        <f t="array" ref="B631">IFERROR(INDEX(食物热量卡路里大全!B$4:B$666,SMALL(IF(IFERROR(FIND($D$3,食物热量卡路里大全!B$4:B$666,1),FALSE),ROW(食物热量卡路里大全!B$4:B$666)-3,4^8),ROW($A626)))&amp;"","")</f>
        <v/>
      </c>
      <c r="C631" s="20" t="str">
        <f t="array" ref="C631">IFERROR(INDEX(食物热量卡路里大全!C$4:C$666,SMALL(IF(IFERROR(FIND($D$3,食物热量卡路里大全!C$4:C$666,1),FALSE),ROW(食物热量卡路里大全!C$4:C$666)-3,4^8),ROW($A626)))&amp;"","")</f>
        <v/>
      </c>
      <c r="D631" s="21" t="str">
        <f t="array" ref="D631">IFERROR(INDEX(食物热量卡路里大全!D$4:D$666,SMALL(IF(IFERROR(FIND($D$3,食物热量卡路里大全!D$4:D$666,1),FALSE),ROW(食物热量卡路里大全!D$4:D$666)-3,4^8),ROW($A626)))&amp;"","")</f>
        <v/>
      </c>
    </row>
    <row r="632" customHeight="1" spans="2:4">
      <c r="B632" s="19" t="str">
        <f t="array" ref="B632">IFERROR(INDEX(食物热量卡路里大全!B$4:B$666,SMALL(IF(IFERROR(FIND($D$3,食物热量卡路里大全!B$4:B$666,1),FALSE),ROW(食物热量卡路里大全!B$4:B$666)-3,4^8),ROW($A627)))&amp;"","")</f>
        <v/>
      </c>
      <c r="C632" s="20" t="str">
        <f t="array" ref="C632">IFERROR(INDEX(食物热量卡路里大全!C$4:C$666,SMALL(IF(IFERROR(FIND($D$3,食物热量卡路里大全!C$4:C$666,1),FALSE),ROW(食物热量卡路里大全!C$4:C$666)-3,4^8),ROW($A627)))&amp;"","")</f>
        <v/>
      </c>
      <c r="D632" s="21" t="str">
        <f t="array" ref="D632">IFERROR(INDEX(食物热量卡路里大全!D$4:D$666,SMALL(IF(IFERROR(FIND($D$3,食物热量卡路里大全!D$4:D$666,1),FALSE),ROW(食物热量卡路里大全!D$4:D$666)-3,4^8),ROW($A627)))&amp;"","")</f>
        <v/>
      </c>
    </row>
    <row r="633" customHeight="1" spans="2:4">
      <c r="B633" s="19" t="str">
        <f t="array" ref="B633">IFERROR(INDEX(食物热量卡路里大全!B$4:B$666,SMALL(IF(IFERROR(FIND($D$3,食物热量卡路里大全!B$4:B$666,1),FALSE),ROW(食物热量卡路里大全!B$4:B$666)-3,4^8),ROW($A628)))&amp;"","")</f>
        <v/>
      </c>
      <c r="C633" s="20" t="str">
        <f t="array" ref="C633">IFERROR(INDEX(食物热量卡路里大全!C$4:C$666,SMALL(IF(IFERROR(FIND($D$3,食物热量卡路里大全!C$4:C$666,1),FALSE),ROW(食物热量卡路里大全!C$4:C$666)-3,4^8),ROW($A628)))&amp;"","")</f>
        <v/>
      </c>
      <c r="D633" s="21" t="str">
        <f t="array" ref="D633">IFERROR(INDEX(食物热量卡路里大全!D$4:D$666,SMALL(IF(IFERROR(FIND($D$3,食物热量卡路里大全!D$4:D$666,1),FALSE),ROW(食物热量卡路里大全!D$4:D$666)-3,4^8),ROW($A628)))&amp;"","")</f>
        <v/>
      </c>
    </row>
    <row r="634" customHeight="1" spans="2:4">
      <c r="B634" s="19" t="str">
        <f t="array" ref="B634">IFERROR(INDEX(食物热量卡路里大全!B$4:B$666,SMALL(IF(IFERROR(FIND($D$3,食物热量卡路里大全!B$4:B$666,1),FALSE),ROW(食物热量卡路里大全!B$4:B$666)-3,4^8),ROW($A629)))&amp;"","")</f>
        <v/>
      </c>
      <c r="C634" s="20" t="str">
        <f t="array" ref="C634">IFERROR(INDEX(食物热量卡路里大全!C$4:C$666,SMALL(IF(IFERROR(FIND($D$3,食物热量卡路里大全!C$4:C$666,1),FALSE),ROW(食物热量卡路里大全!C$4:C$666)-3,4^8),ROW($A629)))&amp;"","")</f>
        <v/>
      </c>
      <c r="D634" s="21" t="str">
        <f t="array" ref="D634">IFERROR(INDEX(食物热量卡路里大全!D$4:D$666,SMALL(IF(IFERROR(FIND($D$3,食物热量卡路里大全!D$4:D$666,1),FALSE),ROW(食物热量卡路里大全!D$4:D$666)-3,4^8),ROW($A629)))&amp;"","")</f>
        <v/>
      </c>
    </row>
    <row r="635" customHeight="1" spans="2:4">
      <c r="B635" s="19" t="str">
        <f t="array" ref="B635">IFERROR(INDEX(食物热量卡路里大全!B$4:B$666,SMALL(IF(IFERROR(FIND($D$3,食物热量卡路里大全!B$4:B$666,1),FALSE),ROW(食物热量卡路里大全!B$4:B$666)-3,4^8),ROW($A630)))&amp;"","")</f>
        <v/>
      </c>
      <c r="C635" s="20" t="str">
        <f t="array" ref="C635">IFERROR(INDEX(食物热量卡路里大全!C$4:C$666,SMALL(IF(IFERROR(FIND($D$3,食物热量卡路里大全!C$4:C$666,1),FALSE),ROW(食物热量卡路里大全!C$4:C$666)-3,4^8),ROW($A630)))&amp;"","")</f>
        <v/>
      </c>
      <c r="D635" s="21" t="str">
        <f t="array" ref="D635">IFERROR(INDEX(食物热量卡路里大全!D$4:D$666,SMALL(IF(IFERROR(FIND($D$3,食物热量卡路里大全!D$4:D$666,1),FALSE),ROW(食物热量卡路里大全!D$4:D$666)-3,4^8),ROW($A630)))&amp;"","")</f>
        <v/>
      </c>
    </row>
    <row r="636" customHeight="1" spans="2:4">
      <c r="B636" s="19" t="str">
        <f t="array" ref="B636">IFERROR(INDEX(食物热量卡路里大全!B$4:B$666,SMALL(IF(IFERROR(FIND($D$3,食物热量卡路里大全!B$4:B$666,1),FALSE),ROW(食物热量卡路里大全!B$4:B$666)-3,4^8),ROW($A631)))&amp;"","")</f>
        <v/>
      </c>
      <c r="C636" s="20" t="str">
        <f t="array" ref="C636">IFERROR(INDEX(食物热量卡路里大全!C$4:C$666,SMALL(IF(IFERROR(FIND($D$3,食物热量卡路里大全!C$4:C$666,1),FALSE),ROW(食物热量卡路里大全!C$4:C$666)-3,4^8),ROW($A631)))&amp;"","")</f>
        <v/>
      </c>
      <c r="D636" s="21" t="str">
        <f t="array" ref="D636">IFERROR(INDEX(食物热量卡路里大全!D$4:D$666,SMALL(IF(IFERROR(FIND($D$3,食物热量卡路里大全!D$4:D$666,1),FALSE),ROW(食物热量卡路里大全!D$4:D$666)-3,4^8),ROW($A631)))&amp;"","")</f>
        <v/>
      </c>
    </row>
    <row r="637" customHeight="1" spans="2:4">
      <c r="B637" s="19" t="str">
        <f t="array" ref="B637">IFERROR(INDEX(食物热量卡路里大全!B$4:B$666,SMALL(IF(IFERROR(FIND($D$3,食物热量卡路里大全!B$4:B$666,1),FALSE),ROW(食物热量卡路里大全!B$4:B$666)-3,4^8),ROW($A632)))&amp;"","")</f>
        <v/>
      </c>
      <c r="C637" s="20" t="str">
        <f t="array" ref="C637">IFERROR(INDEX(食物热量卡路里大全!C$4:C$666,SMALL(IF(IFERROR(FIND($D$3,食物热量卡路里大全!C$4:C$666,1),FALSE),ROW(食物热量卡路里大全!C$4:C$666)-3,4^8),ROW($A632)))&amp;"","")</f>
        <v/>
      </c>
      <c r="D637" s="21" t="str">
        <f t="array" ref="D637">IFERROR(INDEX(食物热量卡路里大全!D$4:D$666,SMALL(IF(IFERROR(FIND($D$3,食物热量卡路里大全!D$4:D$666,1),FALSE),ROW(食物热量卡路里大全!D$4:D$666)-3,4^8),ROW($A632)))&amp;"","")</f>
        <v/>
      </c>
    </row>
    <row r="638" customHeight="1" spans="2:4">
      <c r="B638" s="19" t="str">
        <f t="array" ref="B638">IFERROR(INDEX(食物热量卡路里大全!B$4:B$666,SMALL(IF(IFERROR(FIND($D$3,食物热量卡路里大全!B$4:B$666,1),FALSE),ROW(食物热量卡路里大全!B$4:B$666)-3,4^8),ROW($A633)))&amp;"","")</f>
        <v/>
      </c>
      <c r="C638" s="20" t="str">
        <f t="array" ref="C638">IFERROR(INDEX(食物热量卡路里大全!C$4:C$666,SMALL(IF(IFERROR(FIND($D$3,食物热量卡路里大全!C$4:C$666,1),FALSE),ROW(食物热量卡路里大全!C$4:C$666)-3,4^8),ROW($A633)))&amp;"","")</f>
        <v/>
      </c>
      <c r="D638" s="21" t="str">
        <f t="array" ref="D638">IFERROR(INDEX(食物热量卡路里大全!D$4:D$666,SMALL(IF(IFERROR(FIND($D$3,食物热量卡路里大全!D$4:D$666,1),FALSE),ROW(食物热量卡路里大全!D$4:D$666)-3,4^8),ROW($A633)))&amp;"","")</f>
        <v/>
      </c>
    </row>
    <row r="639" customHeight="1" spans="2:4">
      <c r="B639" s="19" t="str">
        <f t="array" ref="B639">IFERROR(INDEX(食物热量卡路里大全!B$4:B$666,SMALL(IF(IFERROR(FIND($D$3,食物热量卡路里大全!B$4:B$666,1),FALSE),ROW(食物热量卡路里大全!B$4:B$666)-3,4^8),ROW($A634)))&amp;"","")</f>
        <v/>
      </c>
      <c r="C639" s="20" t="str">
        <f t="array" ref="C639">IFERROR(INDEX(食物热量卡路里大全!C$4:C$666,SMALL(IF(IFERROR(FIND($D$3,食物热量卡路里大全!C$4:C$666,1),FALSE),ROW(食物热量卡路里大全!C$4:C$666)-3,4^8),ROW($A634)))&amp;"","")</f>
        <v/>
      </c>
      <c r="D639" s="21" t="str">
        <f t="array" ref="D639">IFERROR(INDEX(食物热量卡路里大全!D$4:D$666,SMALL(IF(IFERROR(FIND($D$3,食物热量卡路里大全!D$4:D$666,1),FALSE),ROW(食物热量卡路里大全!D$4:D$666)-3,4^8),ROW($A634)))&amp;"","")</f>
        <v/>
      </c>
    </row>
    <row r="640" customHeight="1" spans="2:4">
      <c r="B640" s="19" t="str">
        <f t="array" ref="B640">IFERROR(INDEX(食物热量卡路里大全!B$4:B$666,SMALL(IF(IFERROR(FIND($D$3,食物热量卡路里大全!B$4:B$666,1),FALSE),ROW(食物热量卡路里大全!B$4:B$666)-3,4^8),ROW($A635)))&amp;"","")</f>
        <v/>
      </c>
      <c r="C640" s="20" t="str">
        <f t="array" ref="C640">IFERROR(INDEX(食物热量卡路里大全!C$4:C$666,SMALL(IF(IFERROR(FIND($D$3,食物热量卡路里大全!C$4:C$666,1),FALSE),ROW(食物热量卡路里大全!C$4:C$666)-3,4^8),ROW($A635)))&amp;"","")</f>
        <v/>
      </c>
      <c r="D640" s="21" t="str">
        <f t="array" ref="D640">IFERROR(INDEX(食物热量卡路里大全!D$4:D$666,SMALL(IF(IFERROR(FIND($D$3,食物热量卡路里大全!D$4:D$666,1),FALSE),ROW(食物热量卡路里大全!D$4:D$666)-3,4^8),ROW($A635)))&amp;"","")</f>
        <v/>
      </c>
    </row>
    <row r="641" customHeight="1" spans="2:4">
      <c r="B641" s="19" t="str">
        <f t="array" ref="B641">IFERROR(INDEX(食物热量卡路里大全!B$4:B$666,SMALL(IF(IFERROR(FIND($D$3,食物热量卡路里大全!B$4:B$666,1),FALSE),ROW(食物热量卡路里大全!B$4:B$666)-3,4^8),ROW($A636)))&amp;"","")</f>
        <v/>
      </c>
      <c r="C641" s="20" t="str">
        <f t="array" ref="C641">IFERROR(INDEX(食物热量卡路里大全!C$4:C$666,SMALL(IF(IFERROR(FIND($D$3,食物热量卡路里大全!C$4:C$666,1),FALSE),ROW(食物热量卡路里大全!C$4:C$666)-3,4^8),ROW($A636)))&amp;"","")</f>
        <v/>
      </c>
      <c r="D641" s="21" t="str">
        <f t="array" ref="D641">IFERROR(INDEX(食物热量卡路里大全!D$4:D$666,SMALL(IF(IFERROR(FIND($D$3,食物热量卡路里大全!D$4:D$666,1),FALSE),ROW(食物热量卡路里大全!D$4:D$666)-3,4^8),ROW($A636)))&amp;"","")</f>
        <v/>
      </c>
    </row>
    <row r="642" customHeight="1" spans="2:4">
      <c r="B642" s="19" t="str">
        <f t="array" ref="B642">IFERROR(INDEX(食物热量卡路里大全!B$4:B$666,SMALL(IF(IFERROR(FIND($D$3,食物热量卡路里大全!B$4:B$666,1),FALSE),ROW(食物热量卡路里大全!B$4:B$666)-3,4^8),ROW($A637)))&amp;"","")</f>
        <v/>
      </c>
      <c r="C642" s="20" t="str">
        <f t="array" ref="C642">IFERROR(INDEX(食物热量卡路里大全!C$4:C$666,SMALL(IF(IFERROR(FIND($D$3,食物热量卡路里大全!C$4:C$666,1),FALSE),ROW(食物热量卡路里大全!C$4:C$666)-3,4^8),ROW($A637)))&amp;"","")</f>
        <v/>
      </c>
      <c r="D642" s="21" t="str">
        <f t="array" ref="D642">IFERROR(INDEX(食物热量卡路里大全!D$4:D$666,SMALL(IF(IFERROR(FIND($D$3,食物热量卡路里大全!D$4:D$666,1),FALSE),ROW(食物热量卡路里大全!D$4:D$666)-3,4^8),ROW($A637)))&amp;"","")</f>
        <v/>
      </c>
    </row>
    <row r="643" customHeight="1" spans="2:4">
      <c r="B643" s="19" t="str">
        <f t="array" ref="B643">IFERROR(INDEX(食物热量卡路里大全!B$4:B$666,SMALL(IF(IFERROR(FIND($D$3,食物热量卡路里大全!B$4:B$666,1),FALSE),ROW(食物热量卡路里大全!B$4:B$666)-3,4^8),ROW($A638)))&amp;"","")</f>
        <v/>
      </c>
      <c r="C643" s="20" t="str">
        <f t="array" ref="C643">IFERROR(INDEX(食物热量卡路里大全!C$4:C$666,SMALL(IF(IFERROR(FIND($D$3,食物热量卡路里大全!C$4:C$666,1),FALSE),ROW(食物热量卡路里大全!C$4:C$666)-3,4^8),ROW($A638)))&amp;"","")</f>
        <v/>
      </c>
      <c r="D643" s="21" t="str">
        <f t="array" ref="D643">IFERROR(INDEX(食物热量卡路里大全!D$4:D$666,SMALL(IF(IFERROR(FIND($D$3,食物热量卡路里大全!D$4:D$666,1),FALSE),ROW(食物热量卡路里大全!D$4:D$666)-3,4^8),ROW($A638)))&amp;"","")</f>
        <v/>
      </c>
    </row>
    <row r="644" customHeight="1" spans="2:4">
      <c r="B644" s="19" t="str">
        <f t="array" ref="B644">IFERROR(INDEX(食物热量卡路里大全!B$4:B$666,SMALL(IF(IFERROR(FIND($D$3,食物热量卡路里大全!B$4:B$666,1),FALSE),ROW(食物热量卡路里大全!B$4:B$666)-3,4^8),ROW($A639)))&amp;"","")</f>
        <v/>
      </c>
      <c r="C644" s="20" t="str">
        <f t="array" ref="C644">IFERROR(INDEX(食物热量卡路里大全!C$4:C$666,SMALL(IF(IFERROR(FIND($D$3,食物热量卡路里大全!C$4:C$666,1),FALSE),ROW(食物热量卡路里大全!C$4:C$666)-3,4^8),ROW($A639)))&amp;"","")</f>
        <v/>
      </c>
      <c r="D644" s="21" t="str">
        <f t="array" ref="D644">IFERROR(INDEX(食物热量卡路里大全!D$4:D$666,SMALL(IF(IFERROR(FIND($D$3,食物热量卡路里大全!D$4:D$666,1),FALSE),ROW(食物热量卡路里大全!D$4:D$666)-3,4^8),ROW($A639)))&amp;"","")</f>
        <v/>
      </c>
    </row>
    <row r="645" customHeight="1" spans="2:4">
      <c r="B645" s="19" t="str">
        <f t="array" ref="B645">IFERROR(INDEX(食物热量卡路里大全!B$4:B$666,SMALL(IF(IFERROR(FIND($D$3,食物热量卡路里大全!B$4:B$666,1),FALSE),ROW(食物热量卡路里大全!B$4:B$666)-3,4^8),ROW($A640)))&amp;"","")</f>
        <v/>
      </c>
      <c r="C645" s="20" t="str">
        <f t="array" ref="C645">IFERROR(INDEX(食物热量卡路里大全!C$4:C$666,SMALL(IF(IFERROR(FIND($D$3,食物热量卡路里大全!C$4:C$666,1),FALSE),ROW(食物热量卡路里大全!C$4:C$666)-3,4^8),ROW($A640)))&amp;"","")</f>
        <v/>
      </c>
      <c r="D645" s="21" t="str">
        <f t="array" ref="D645">IFERROR(INDEX(食物热量卡路里大全!D$4:D$666,SMALL(IF(IFERROR(FIND($D$3,食物热量卡路里大全!D$4:D$666,1),FALSE),ROW(食物热量卡路里大全!D$4:D$666)-3,4^8),ROW($A640)))&amp;"","")</f>
        <v/>
      </c>
    </row>
    <row r="646" customHeight="1" spans="2:4">
      <c r="B646" s="19" t="str">
        <f t="array" ref="B646">IFERROR(INDEX(食物热量卡路里大全!B$4:B$666,SMALL(IF(IFERROR(FIND($D$3,食物热量卡路里大全!B$4:B$666,1),FALSE),ROW(食物热量卡路里大全!B$4:B$666)-3,4^8),ROW($A641)))&amp;"","")</f>
        <v/>
      </c>
      <c r="C646" s="20" t="str">
        <f t="array" ref="C646">IFERROR(INDEX(食物热量卡路里大全!C$4:C$666,SMALL(IF(IFERROR(FIND($D$3,食物热量卡路里大全!C$4:C$666,1),FALSE),ROW(食物热量卡路里大全!C$4:C$666)-3,4^8),ROW($A641)))&amp;"","")</f>
        <v/>
      </c>
      <c r="D646" s="21" t="str">
        <f t="array" ref="D646">IFERROR(INDEX(食物热量卡路里大全!D$4:D$666,SMALL(IF(IFERROR(FIND($D$3,食物热量卡路里大全!D$4:D$666,1),FALSE),ROW(食物热量卡路里大全!D$4:D$666)-3,4^8),ROW($A641)))&amp;"","")</f>
        <v/>
      </c>
    </row>
    <row r="647" customHeight="1" spans="2:4">
      <c r="B647" s="19" t="str">
        <f t="array" ref="B647">IFERROR(INDEX(食物热量卡路里大全!B$4:B$666,SMALL(IF(IFERROR(FIND($D$3,食物热量卡路里大全!B$4:B$666,1),FALSE),ROW(食物热量卡路里大全!B$4:B$666)-3,4^8),ROW($A642)))&amp;"","")</f>
        <v/>
      </c>
      <c r="C647" s="20" t="str">
        <f t="array" ref="C647">IFERROR(INDEX(食物热量卡路里大全!C$4:C$666,SMALL(IF(IFERROR(FIND($D$3,食物热量卡路里大全!C$4:C$666,1),FALSE),ROW(食物热量卡路里大全!C$4:C$666)-3,4^8),ROW($A642)))&amp;"","")</f>
        <v/>
      </c>
      <c r="D647" s="21" t="str">
        <f t="array" ref="D647">IFERROR(INDEX(食物热量卡路里大全!D$4:D$666,SMALL(IF(IFERROR(FIND($D$3,食物热量卡路里大全!D$4:D$666,1),FALSE),ROW(食物热量卡路里大全!D$4:D$666)-3,4^8),ROW($A642)))&amp;"","")</f>
        <v/>
      </c>
    </row>
    <row r="648" customHeight="1" spans="2:4">
      <c r="B648" s="19" t="str">
        <f t="array" ref="B648">IFERROR(INDEX(食物热量卡路里大全!B$4:B$666,SMALL(IF(IFERROR(FIND($D$3,食物热量卡路里大全!B$4:B$666,1),FALSE),ROW(食物热量卡路里大全!B$4:B$666)-3,4^8),ROW($A643)))&amp;"","")</f>
        <v/>
      </c>
      <c r="C648" s="20" t="str">
        <f t="array" ref="C648">IFERROR(INDEX(食物热量卡路里大全!C$4:C$666,SMALL(IF(IFERROR(FIND($D$3,食物热量卡路里大全!C$4:C$666,1),FALSE),ROW(食物热量卡路里大全!C$4:C$666)-3,4^8),ROW($A643)))&amp;"","")</f>
        <v/>
      </c>
      <c r="D648" s="21" t="str">
        <f t="array" ref="D648">IFERROR(INDEX(食物热量卡路里大全!D$4:D$666,SMALL(IF(IFERROR(FIND($D$3,食物热量卡路里大全!D$4:D$666,1),FALSE),ROW(食物热量卡路里大全!D$4:D$666)-3,4^8),ROW($A643)))&amp;"","")</f>
        <v/>
      </c>
    </row>
    <row r="649" customHeight="1" spans="2:4">
      <c r="B649" s="19" t="str">
        <f t="array" ref="B649">IFERROR(INDEX(食物热量卡路里大全!B$4:B$666,SMALL(IF(IFERROR(FIND($D$3,食物热量卡路里大全!B$4:B$666,1),FALSE),ROW(食物热量卡路里大全!B$4:B$666)-3,4^8),ROW($A644)))&amp;"","")</f>
        <v/>
      </c>
      <c r="C649" s="20" t="str">
        <f t="array" ref="C649">IFERROR(INDEX(食物热量卡路里大全!C$4:C$666,SMALL(IF(IFERROR(FIND($D$3,食物热量卡路里大全!C$4:C$666,1),FALSE),ROW(食物热量卡路里大全!C$4:C$666)-3,4^8),ROW($A644)))&amp;"","")</f>
        <v/>
      </c>
      <c r="D649" s="21" t="str">
        <f t="array" ref="D649">IFERROR(INDEX(食物热量卡路里大全!D$4:D$666,SMALL(IF(IFERROR(FIND($D$3,食物热量卡路里大全!D$4:D$666,1),FALSE),ROW(食物热量卡路里大全!D$4:D$666)-3,4^8),ROW($A644)))&amp;"","")</f>
        <v/>
      </c>
    </row>
    <row r="650" customHeight="1" spans="2:4">
      <c r="B650" s="19" t="str">
        <f t="array" ref="B650">IFERROR(INDEX(食物热量卡路里大全!B$4:B$666,SMALL(IF(IFERROR(FIND($D$3,食物热量卡路里大全!B$4:B$666,1),FALSE),ROW(食物热量卡路里大全!B$4:B$666)-3,4^8),ROW($A645)))&amp;"","")</f>
        <v/>
      </c>
      <c r="C650" s="20" t="str">
        <f t="array" ref="C650">IFERROR(INDEX(食物热量卡路里大全!C$4:C$666,SMALL(IF(IFERROR(FIND($D$3,食物热量卡路里大全!C$4:C$666,1),FALSE),ROW(食物热量卡路里大全!C$4:C$666)-3,4^8),ROW($A645)))&amp;"","")</f>
        <v/>
      </c>
      <c r="D650" s="21" t="str">
        <f t="array" ref="D650">IFERROR(INDEX(食物热量卡路里大全!D$4:D$666,SMALL(IF(IFERROR(FIND($D$3,食物热量卡路里大全!D$4:D$666,1),FALSE),ROW(食物热量卡路里大全!D$4:D$666)-3,4^8),ROW($A645)))&amp;"","")</f>
        <v/>
      </c>
    </row>
    <row r="651" customHeight="1" spans="2:4">
      <c r="B651" s="19" t="str">
        <f t="array" ref="B651">IFERROR(INDEX(食物热量卡路里大全!B$4:B$666,SMALL(IF(IFERROR(FIND($D$3,食物热量卡路里大全!B$4:B$666,1),FALSE),ROW(食物热量卡路里大全!B$4:B$666)-3,4^8),ROW($A646)))&amp;"","")</f>
        <v/>
      </c>
      <c r="C651" s="20" t="str">
        <f t="array" ref="C651">IFERROR(INDEX(食物热量卡路里大全!C$4:C$666,SMALL(IF(IFERROR(FIND($D$3,食物热量卡路里大全!C$4:C$666,1),FALSE),ROW(食物热量卡路里大全!C$4:C$666)-3,4^8),ROW($A646)))&amp;"","")</f>
        <v/>
      </c>
      <c r="D651" s="21" t="str">
        <f t="array" ref="D651">IFERROR(INDEX(食物热量卡路里大全!D$4:D$666,SMALL(IF(IFERROR(FIND($D$3,食物热量卡路里大全!D$4:D$666,1),FALSE),ROW(食物热量卡路里大全!D$4:D$666)-3,4^8),ROW($A646)))&amp;"","")</f>
        <v/>
      </c>
    </row>
    <row r="652" customHeight="1" spans="2:4">
      <c r="B652" s="19" t="str">
        <f t="array" ref="B652">IFERROR(INDEX(食物热量卡路里大全!B$4:B$666,SMALL(IF(IFERROR(FIND($D$3,食物热量卡路里大全!B$4:B$666,1),FALSE),ROW(食物热量卡路里大全!B$4:B$666)-3,4^8),ROW($A647)))&amp;"","")</f>
        <v/>
      </c>
      <c r="C652" s="20" t="str">
        <f t="array" ref="C652">IFERROR(INDEX(食物热量卡路里大全!C$4:C$666,SMALL(IF(IFERROR(FIND($D$3,食物热量卡路里大全!C$4:C$666,1),FALSE),ROW(食物热量卡路里大全!C$4:C$666)-3,4^8),ROW($A647)))&amp;"","")</f>
        <v/>
      </c>
      <c r="D652" s="21" t="str">
        <f t="array" ref="D652">IFERROR(INDEX(食物热量卡路里大全!D$4:D$666,SMALL(IF(IFERROR(FIND($D$3,食物热量卡路里大全!D$4:D$666,1),FALSE),ROW(食物热量卡路里大全!D$4:D$666)-3,4^8),ROW($A647)))&amp;"","")</f>
        <v/>
      </c>
    </row>
    <row r="653" customHeight="1" spans="2:4">
      <c r="B653" s="19" t="str">
        <f t="array" ref="B653">IFERROR(INDEX(食物热量卡路里大全!B$4:B$666,SMALL(IF(IFERROR(FIND($D$3,食物热量卡路里大全!B$4:B$666,1),FALSE),ROW(食物热量卡路里大全!B$4:B$666)-3,4^8),ROW($A648)))&amp;"","")</f>
        <v/>
      </c>
      <c r="C653" s="20" t="str">
        <f t="array" ref="C653">IFERROR(INDEX(食物热量卡路里大全!C$4:C$666,SMALL(IF(IFERROR(FIND($D$3,食物热量卡路里大全!C$4:C$666,1),FALSE),ROW(食物热量卡路里大全!C$4:C$666)-3,4^8),ROW($A648)))&amp;"","")</f>
        <v/>
      </c>
      <c r="D653" s="21" t="str">
        <f t="array" ref="D653">IFERROR(INDEX(食物热量卡路里大全!D$4:D$666,SMALL(IF(IFERROR(FIND($D$3,食物热量卡路里大全!D$4:D$666,1),FALSE),ROW(食物热量卡路里大全!D$4:D$666)-3,4^8),ROW($A648)))&amp;"","")</f>
        <v/>
      </c>
    </row>
    <row r="654" customHeight="1" spans="2:4">
      <c r="B654" s="19" t="str">
        <f t="array" ref="B654">IFERROR(INDEX(食物热量卡路里大全!B$4:B$666,SMALL(IF(IFERROR(FIND($D$3,食物热量卡路里大全!B$4:B$666,1),FALSE),ROW(食物热量卡路里大全!B$4:B$666)-3,4^8),ROW($A649)))&amp;"","")</f>
        <v/>
      </c>
      <c r="C654" s="20" t="str">
        <f t="array" ref="C654">IFERROR(INDEX(食物热量卡路里大全!C$4:C$666,SMALL(IF(IFERROR(FIND($D$3,食物热量卡路里大全!C$4:C$666,1),FALSE),ROW(食物热量卡路里大全!C$4:C$666)-3,4^8),ROW($A649)))&amp;"","")</f>
        <v/>
      </c>
      <c r="D654" s="21" t="str">
        <f t="array" ref="D654">IFERROR(INDEX(食物热量卡路里大全!D$4:D$666,SMALL(IF(IFERROR(FIND($D$3,食物热量卡路里大全!D$4:D$666,1),FALSE),ROW(食物热量卡路里大全!D$4:D$666)-3,4^8),ROW($A649)))&amp;"","")</f>
        <v/>
      </c>
    </row>
    <row r="655" customHeight="1" spans="2:4">
      <c r="B655" s="19" t="str">
        <f t="array" ref="B655">IFERROR(INDEX(食物热量卡路里大全!B$4:B$666,SMALL(IF(IFERROR(FIND($D$3,食物热量卡路里大全!B$4:B$666,1),FALSE),ROW(食物热量卡路里大全!B$4:B$666)-3,4^8),ROW($A650)))&amp;"","")</f>
        <v/>
      </c>
      <c r="C655" s="20" t="str">
        <f t="array" ref="C655">IFERROR(INDEX(食物热量卡路里大全!C$4:C$666,SMALL(IF(IFERROR(FIND($D$3,食物热量卡路里大全!C$4:C$666,1),FALSE),ROW(食物热量卡路里大全!C$4:C$666)-3,4^8),ROW($A650)))&amp;"","")</f>
        <v/>
      </c>
      <c r="D655" s="21" t="str">
        <f t="array" ref="D655">IFERROR(INDEX(食物热量卡路里大全!D$4:D$666,SMALL(IF(IFERROR(FIND($D$3,食物热量卡路里大全!D$4:D$666,1),FALSE),ROW(食物热量卡路里大全!D$4:D$666)-3,4^8),ROW($A650)))&amp;"","")</f>
        <v/>
      </c>
    </row>
    <row r="656" customHeight="1" spans="2:4">
      <c r="B656" s="19" t="str">
        <f t="array" ref="B656">IFERROR(INDEX(食物热量卡路里大全!B$4:B$666,SMALL(IF(IFERROR(FIND($D$3,食物热量卡路里大全!B$4:B$666,1),FALSE),ROW(食物热量卡路里大全!B$4:B$666)-3,4^8),ROW($A651)))&amp;"","")</f>
        <v/>
      </c>
      <c r="C656" s="20" t="str">
        <f t="array" ref="C656">IFERROR(INDEX(食物热量卡路里大全!C$4:C$666,SMALL(IF(IFERROR(FIND($D$3,食物热量卡路里大全!C$4:C$666,1),FALSE),ROW(食物热量卡路里大全!C$4:C$666)-3,4^8),ROW($A651)))&amp;"","")</f>
        <v/>
      </c>
      <c r="D656" s="21" t="str">
        <f t="array" ref="D656">IFERROR(INDEX(食物热量卡路里大全!D$4:D$666,SMALL(IF(IFERROR(FIND($D$3,食物热量卡路里大全!D$4:D$666,1),FALSE),ROW(食物热量卡路里大全!D$4:D$666)-3,4^8),ROW($A651)))&amp;"","")</f>
        <v/>
      </c>
    </row>
    <row r="657" customHeight="1" spans="2:4">
      <c r="B657" s="19" t="str">
        <f t="array" ref="B657">IFERROR(INDEX(食物热量卡路里大全!B$4:B$666,SMALL(IF(IFERROR(FIND($D$3,食物热量卡路里大全!B$4:B$666,1),FALSE),ROW(食物热量卡路里大全!B$4:B$666)-3,4^8),ROW($A652)))&amp;"","")</f>
        <v/>
      </c>
      <c r="C657" s="20" t="str">
        <f t="array" ref="C657">IFERROR(INDEX(食物热量卡路里大全!C$4:C$666,SMALL(IF(IFERROR(FIND($D$3,食物热量卡路里大全!C$4:C$666,1),FALSE),ROW(食物热量卡路里大全!C$4:C$666)-3,4^8),ROW($A652)))&amp;"","")</f>
        <v/>
      </c>
      <c r="D657" s="21" t="str">
        <f t="array" ref="D657">IFERROR(INDEX(食物热量卡路里大全!D$4:D$666,SMALL(IF(IFERROR(FIND($D$3,食物热量卡路里大全!D$4:D$666,1),FALSE),ROW(食物热量卡路里大全!D$4:D$666)-3,4^8),ROW($A652)))&amp;"","")</f>
        <v/>
      </c>
    </row>
    <row r="658" customHeight="1" spans="2:4">
      <c r="B658" s="19" t="str">
        <f t="array" ref="B658">IFERROR(INDEX(食物热量卡路里大全!B$4:B$666,SMALL(IF(IFERROR(FIND($D$3,食物热量卡路里大全!B$4:B$666,1),FALSE),ROW(食物热量卡路里大全!B$4:B$666)-3,4^8),ROW($A653)))&amp;"","")</f>
        <v/>
      </c>
      <c r="C658" s="20" t="str">
        <f t="array" ref="C658">IFERROR(INDEX(食物热量卡路里大全!C$4:C$666,SMALL(IF(IFERROR(FIND($D$3,食物热量卡路里大全!C$4:C$666,1),FALSE),ROW(食物热量卡路里大全!C$4:C$666)-3,4^8),ROW($A653)))&amp;"","")</f>
        <v/>
      </c>
      <c r="D658" s="21" t="str">
        <f t="array" ref="D658">IFERROR(INDEX(食物热量卡路里大全!D$4:D$666,SMALL(IF(IFERROR(FIND($D$3,食物热量卡路里大全!D$4:D$666,1),FALSE),ROW(食物热量卡路里大全!D$4:D$666)-3,4^8),ROW($A653)))&amp;"","")</f>
        <v/>
      </c>
    </row>
    <row r="659" customHeight="1" spans="2:4">
      <c r="B659" s="19" t="str">
        <f t="array" ref="B659">IFERROR(INDEX(食物热量卡路里大全!B$4:B$666,SMALL(IF(IFERROR(FIND($D$3,食物热量卡路里大全!B$4:B$666,1),FALSE),ROW(食物热量卡路里大全!B$4:B$666)-3,4^8),ROW($A654)))&amp;"","")</f>
        <v/>
      </c>
      <c r="C659" s="20" t="str">
        <f t="array" ref="C659">IFERROR(INDEX(食物热量卡路里大全!C$4:C$666,SMALL(IF(IFERROR(FIND($D$3,食物热量卡路里大全!C$4:C$666,1),FALSE),ROW(食物热量卡路里大全!C$4:C$666)-3,4^8),ROW($A654)))&amp;"","")</f>
        <v/>
      </c>
      <c r="D659" s="21" t="str">
        <f t="array" ref="D659">IFERROR(INDEX(食物热量卡路里大全!D$4:D$666,SMALL(IF(IFERROR(FIND($D$3,食物热量卡路里大全!D$4:D$666,1),FALSE),ROW(食物热量卡路里大全!D$4:D$666)-3,4^8),ROW($A654)))&amp;"","")</f>
        <v/>
      </c>
    </row>
    <row r="660" customHeight="1" spans="2:4">
      <c r="B660" s="19" t="str">
        <f t="array" ref="B660">IFERROR(INDEX(食物热量卡路里大全!B$4:B$666,SMALL(IF(IFERROR(FIND($D$3,食物热量卡路里大全!B$4:B$666,1),FALSE),ROW(食物热量卡路里大全!B$4:B$666)-3,4^8),ROW($A655)))&amp;"","")</f>
        <v/>
      </c>
      <c r="C660" s="20" t="str">
        <f t="array" ref="C660">IFERROR(INDEX(食物热量卡路里大全!C$4:C$666,SMALL(IF(IFERROR(FIND($D$3,食物热量卡路里大全!C$4:C$666,1),FALSE),ROW(食物热量卡路里大全!C$4:C$666)-3,4^8),ROW($A655)))&amp;"","")</f>
        <v/>
      </c>
      <c r="D660" s="21" t="str">
        <f t="array" ref="D660">IFERROR(INDEX(食物热量卡路里大全!D$4:D$666,SMALL(IF(IFERROR(FIND($D$3,食物热量卡路里大全!D$4:D$666,1),FALSE),ROW(食物热量卡路里大全!D$4:D$666)-3,4^8),ROW($A655)))&amp;"","")</f>
        <v/>
      </c>
    </row>
    <row r="661" customHeight="1" spans="2:4">
      <c r="B661" s="19" t="str">
        <f t="array" ref="B661">IFERROR(INDEX(食物热量卡路里大全!B$4:B$666,SMALL(IF(IFERROR(FIND($D$3,食物热量卡路里大全!B$4:B$666,1),FALSE),ROW(食物热量卡路里大全!B$4:B$666)-3,4^8),ROW($A656)))&amp;"","")</f>
        <v/>
      </c>
      <c r="C661" s="20" t="str">
        <f t="array" ref="C661">IFERROR(INDEX(食物热量卡路里大全!C$4:C$666,SMALL(IF(IFERROR(FIND($D$3,食物热量卡路里大全!C$4:C$666,1),FALSE),ROW(食物热量卡路里大全!C$4:C$666)-3,4^8),ROW($A656)))&amp;"","")</f>
        <v/>
      </c>
      <c r="D661" s="21" t="str">
        <f t="array" ref="D661">IFERROR(INDEX(食物热量卡路里大全!D$4:D$666,SMALL(IF(IFERROR(FIND($D$3,食物热量卡路里大全!D$4:D$666,1),FALSE),ROW(食物热量卡路里大全!D$4:D$666)-3,4^8),ROW($A656)))&amp;"","")</f>
        <v/>
      </c>
    </row>
    <row r="662" customHeight="1" spans="2:4">
      <c r="B662" s="19" t="str">
        <f t="array" ref="B662">IFERROR(INDEX(食物热量卡路里大全!B$4:B$666,SMALL(IF(IFERROR(FIND($D$3,食物热量卡路里大全!B$4:B$666,1),FALSE),ROW(食物热量卡路里大全!B$4:B$666)-3,4^8),ROW($A657)))&amp;"","")</f>
        <v/>
      </c>
      <c r="C662" s="20" t="str">
        <f t="array" ref="C662">IFERROR(INDEX(食物热量卡路里大全!C$4:C$666,SMALL(IF(IFERROR(FIND($D$3,食物热量卡路里大全!C$4:C$666,1),FALSE),ROW(食物热量卡路里大全!C$4:C$666)-3,4^8),ROW($A657)))&amp;"","")</f>
        <v/>
      </c>
      <c r="D662" s="21" t="str">
        <f t="array" ref="D662">IFERROR(INDEX(食物热量卡路里大全!D$4:D$666,SMALL(IF(IFERROR(FIND($D$3,食物热量卡路里大全!D$4:D$666,1),FALSE),ROW(食物热量卡路里大全!D$4:D$666)-3,4^8),ROW($A657)))&amp;"","")</f>
        <v/>
      </c>
    </row>
    <row r="663" customHeight="1" spans="2:5">
      <c r="B663" s="19" t="str">
        <f t="array" ref="B663">IFERROR(INDEX(食物热量卡路里大全!B$4:B$666,SMALL(IF(IFERROR(FIND($D$3,食物热量卡路里大全!B$4:B$666,1),FALSE),ROW(食物热量卡路里大全!B$4:B$666)-3,4^8),ROW($A658)))&amp;"","")</f>
        <v/>
      </c>
      <c r="C663" s="20" t="str">
        <f t="array" ref="C663">IFERROR(INDEX(食物热量卡路里大全!C$4:C$666,SMALL(IF(IFERROR(FIND($D$3,食物热量卡路里大全!C$4:C$666,1),FALSE),ROW(食物热量卡路里大全!C$4:C$666)-3,4^8),ROW($A658)))&amp;"","")</f>
        <v/>
      </c>
      <c r="D663" s="21" t="str">
        <f t="array" ref="D663">IFERROR(INDEX(食物热量卡路里大全!D$4:D$666,SMALL(IF(IFERROR(FIND($D$3,食物热量卡路里大全!D$4:D$666,1),FALSE),ROW(食物热量卡路里大全!D$4:D$666)-3,4^8),ROW($A658)))&amp;"","")</f>
        <v/>
      </c>
      <c r="E663" s="22"/>
    </row>
    <row r="664" customHeight="1" spans="2:4">
      <c r="B664" s="19" t="str">
        <f t="array" ref="B664">IFERROR(INDEX(食物热量卡路里大全!B$4:B$666,SMALL(IF(IFERROR(FIND($D$3,食物热量卡路里大全!B$4:B$666,1),FALSE),ROW(食物热量卡路里大全!B$4:B$666)-3,4^8),ROW($A659)))&amp;"","")</f>
        <v/>
      </c>
      <c r="C664" s="20" t="str">
        <f t="array" ref="C664">IFERROR(INDEX(食物热量卡路里大全!C$4:C$666,SMALL(IF(IFERROR(FIND($D$3,食物热量卡路里大全!C$4:C$666,1),FALSE),ROW(食物热量卡路里大全!C$4:C$666)-3,4^8),ROW($A659)))&amp;"","")</f>
        <v/>
      </c>
      <c r="D664" s="21" t="str">
        <f t="array" ref="D664">IFERROR(INDEX(食物热量卡路里大全!D$4:D$666,SMALL(IF(IFERROR(FIND($D$3,食物热量卡路里大全!D$4:D$666,1),FALSE),ROW(食物热量卡路里大全!D$4:D$666)-3,4^8),ROW($A659)))&amp;"","")</f>
        <v/>
      </c>
    </row>
    <row r="665" customHeight="1" spans="2:4">
      <c r="B665" s="19" t="str">
        <f t="array" ref="B665">IFERROR(INDEX(食物热量卡路里大全!B$4:B$666,SMALL(IF(IFERROR(FIND($D$3,食物热量卡路里大全!B$4:B$666,1),FALSE),ROW(食物热量卡路里大全!B$4:B$666)-3,4^8),ROW($A660)))&amp;"","")</f>
        <v/>
      </c>
      <c r="C665" s="20" t="str">
        <f t="array" ref="C665">IFERROR(INDEX(食物热量卡路里大全!C$4:C$666,SMALL(IF(IFERROR(FIND($D$3,食物热量卡路里大全!C$4:C$666,1),FALSE),ROW(食物热量卡路里大全!C$4:C$666)-3,4^8),ROW($A660)))&amp;"","")</f>
        <v/>
      </c>
      <c r="D665" s="21" t="str">
        <f t="array" ref="D665">IFERROR(INDEX(食物热量卡路里大全!D$4:D$666,SMALL(IF(IFERROR(FIND($D$3,食物热量卡路里大全!D$4:D$666,1),FALSE),ROW(食物热量卡路里大全!D$4:D$666)-3,4^8),ROW($A660)))&amp;"","")</f>
        <v/>
      </c>
    </row>
    <row r="666" customHeight="1" spans="2:4">
      <c r="B666" s="19" t="str">
        <f t="array" ref="B666">IFERROR(INDEX(食物热量卡路里大全!B$4:B$666,SMALL(IF(IFERROR(FIND($D$3,食物热量卡路里大全!B$4:B$666,1),FALSE),ROW(食物热量卡路里大全!B$4:B$666)-3,4^8),ROW($A661)))&amp;"","")</f>
        <v/>
      </c>
      <c r="C666" s="20" t="str">
        <f t="array" ref="C666">IFERROR(INDEX(食物热量卡路里大全!C$4:C$666,SMALL(IF(IFERROR(FIND($D$3,食物热量卡路里大全!C$4:C$666,1),FALSE),ROW(食物热量卡路里大全!C$4:C$666)-3,4^8),ROW($A661)))&amp;"","")</f>
        <v/>
      </c>
      <c r="D666" s="21" t="str">
        <f t="array" ref="D666">IFERROR(INDEX(食物热量卡路里大全!D$4:D$666,SMALL(IF(IFERROR(FIND($D$3,食物热量卡路里大全!D$4:D$666,1),FALSE),ROW(食物热量卡路里大全!D$4:D$666)-3,4^8),ROW($A661)))&amp;"","")</f>
        <v/>
      </c>
    </row>
    <row r="667" customHeight="1" spans="2:4">
      <c r="B667" s="19" t="str">
        <f t="array" ref="B667">IFERROR(INDEX(食物热量卡路里大全!B$4:B$666,SMALL(IF(IFERROR(FIND($D$3,食物热量卡路里大全!B$4:B$666,1),FALSE),ROW(食物热量卡路里大全!B$4:B$666)-3,4^8),ROW($A662)))&amp;"","")</f>
        <v/>
      </c>
      <c r="C667" s="20" t="str">
        <f t="array" ref="C667">IFERROR(INDEX(食物热量卡路里大全!C$4:C$666,SMALL(IF(IFERROR(FIND($D$3,食物热量卡路里大全!C$4:C$666,1),FALSE),ROW(食物热量卡路里大全!C$4:C$666)-3,4^8),ROW($A662)))&amp;"","")</f>
        <v/>
      </c>
      <c r="D667" s="21" t="str">
        <f t="array" ref="D667">IFERROR(INDEX(食物热量卡路里大全!D$4:D$666,SMALL(IF(IFERROR(FIND($D$3,食物热量卡路里大全!D$4:D$666,1),FALSE),ROW(食物热量卡路里大全!D$4:D$666)-3,4^8),ROW($A662)))&amp;"","")</f>
        <v/>
      </c>
    </row>
  </sheetData>
  <sheetProtection selectLockedCells="1"/>
  <mergeCells count="2">
    <mergeCell ref="B6:D6"/>
    <mergeCell ref="B2:B4"/>
  </mergeCells>
  <conditionalFormatting sqref="B5:D5 B6">
    <cfRule type="duplicateValues" dxfId="0" priority="1"/>
  </conditionalFormatting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食物热量卡路里大全</vt:lpstr>
      <vt:lpstr>卡路里查询表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蒋润骥</dc:creator>
  <cp:lastModifiedBy>Reso1ution</cp:lastModifiedBy>
  <dcterms:created xsi:type="dcterms:W3CDTF">2019-10-26T14:39:00Z</dcterms:created>
  <dcterms:modified xsi:type="dcterms:W3CDTF">2020-08-26T14:39:15Z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