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ycru\Documents\Programming\College\college\year-01\sem-01\stat-012\week-01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4" i="1"/>
  <c r="G5" i="1"/>
  <c r="G1" i="1"/>
  <c r="G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46" workbookViewId="0">
      <selection activeCell="D70" sqref="D66:D70"/>
    </sheetView>
  </sheetViews>
  <sheetFormatPr defaultRowHeight="15" x14ac:dyDescent="0.25"/>
  <sheetData>
    <row r="1" spans="1:7" x14ac:dyDescent="0.25">
      <c r="A1">
        <v>83.4</v>
      </c>
      <c r="D1">
        <v>375</v>
      </c>
      <c r="F1">
        <v>32.1</v>
      </c>
      <c r="G1">
        <f>SUM(F1:F64)</f>
        <v>2227.1000000000008</v>
      </c>
    </row>
    <row r="2" spans="1:7" x14ac:dyDescent="0.25">
      <c r="A2">
        <v>84.3</v>
      </c>
      <c r="B2">
        <f>QUARTILE(A1:A82,1)</f>
        <v>88.6</v>
      </c>
      <c r="D2">
        <v>706</v>
      </c>
      <c r="F2">
        <v>32.5</v>
      </c>
      <c r="G2">
        <f>G1/64</f>
        <v>34.798437500000013</v>
      </c>
    </row>
    <row r="3" spans="1:7" x14ac:dyDescent="0.25">
      <c r="A3">
        <v>84.3</v>
      </c>
      <c r="D3">
        <v>758</v>
      </c>
      <c r="F3">
        <v>32.6</v>
      </c>
    </row>
    <row r="4" spans="1:7" x14ac:dyDescent="0.25">
      <c r="A4">
        <v>85.3</v>
      </c>
      <c r="D4">
        <v>785</v>
      </c>
      <c r="F4">
        <v>32.700000000000003</v>
      </c>
      <c r="G4">
        <f>QUARTILE(F1:F64,3)</f>
        <v>35.524999999999999</v>
      </c>
    </row>
    <row r="5" spans="1:7" x14ac:dyDescent="0.25">
      <c r="A5">
        <v>86.7</v>
      </c>
      <c r="D5">
        <v>798</v>
      </c>
      <c r="F5">
        <v>32.799999999999997</v>
      </c>
      <c r="G5">
        <f>MEDIAN(F1:F64)</f>
        <v>34.700000000000003</v>
      </c>
    </row>
    <row r="6" spans="1:7" x14ac:dyDescent="0.25">
      <c r="A6">
        <v>86.7</v>
      </c>
      <c r="D6">
        <v>845</v>
      </c>
      <c r="F6">
        <v>32.9</v>
      </c>
    </row>
    <row r="7" spans="1:7" x14ac:dyDescent="0.25">
      <c r="A7">
        <v>86.7</v>
      </c>
      <c r="D7">
        <v>865</v>
      </c>
      <c r="F7">
        <v>33.1</v>
      </c>
    </row>
    <row r="8" spans="1:7" x14ac:dyDescent="0.25">
      <c r="A8">
        <v>87.4</v>
      </c>
      <c r="D8">
        <v>885</v>
      </c>
      <c r="F8">
        <v>33.1</v>
      </c>
    </row>
    <row r="9" spans="1:7" x14ac:dyDescent="0.25">
      <c r="A9">
        <v>87.5</v>
      </c>
      <c r="D9">
        <v>910</v>
      </c>
      <c r="F9">
        <v>33.4</v>
      </c>
    </row>
    <row r="10" spans="1:7" x14ac:dyDescent="0.25">
      <c r="A10">
        <v>87.6</v>
      </c>
      <c r="D10">
        <v>990</v>
      </c>
      <c r="F10">
        <v>33.5</v>
      </c>
    </row>
    <row r="11" spans="1:7" x14ac:dyDescent="0.25">
      <c r="A11">
        <v>87.7</v>
      </c>
      <c r="D11">
        <v>1000</v>
      </c>
      <c r="F11">
        <v>33.6</v>
      </c>
    </row>
    <row r="12" spans="1:7" x14ac:dyDescent="0.25">
      <c r="A12">
        <v>87.8</v>
      </c>
      <c r="D12">
        <v>1015</v>
      </c>
      <c r="F12">
        <v>33.6</v>
      </c>
    </row>
    <row r="13" spans="1:7" x14ac:dyDescent="0.25">
      <c r="A13">
        <v>87.9</v>
      </c>
      <c r="D13">
        <v>1016</v>
      </c>
      <c r="F13">
        <v>33.6</v>
      </c>
    </row>
    <row r="14" spans="1:7" x14ac:dyDescent="0.25">
      <c r="A14">
        <v>88.2</v>
      </c>
      <c r="D14">
        <v>1018</v>
      </c>
      <c r="F14">
        <v>33.6</v>
      </c>
    </row>
    <row r="15" spans="1:7" x14ac:dyDescent="0.25">
      <c r="A15">
        <v>88.3</v>
      </c>
      <c r="D15">
        <v>1020</v>
      </c>
      <c r="F15">
        <v>33.6</v>
      </c>
    </row>
    <row r="16" spans="1:7" x14ac:dyDescent="0.25">
      <c r="A16">
        <v>88.3</v>
      </c>
      <c r="D16">
        <v>1055</v>
      </c>
      <c r="F16">
        <v>33.799999999999997</v>
      </c>
    </row>
    <row r="17" spans="1:6" x14ac:dyDescent="0.25">
      <c r="A17">
        <v>88.3</v>
      </c>
      <c r="D17">
        <v>1085</v>
      </c>
      <c r="F17">
        <v>33.799999999999997</v>
      </c>
    </row>
    <row r="18" spans="1:6" x14ac:dyDescent="0.25">
      <c r="A18">
        <v>88.4</v>
      </c>
      <c r="D18">
        <v>1102</v>
      </c>
      <c r="F18">
        <v>34</v>
      </c>
    </row>
    <row r="19" spans="1:6" x14ac:dyDescent="0.25">
      <c r="A19">
        <v>88.5</v>
      </c>
      <c r="D19">
        <v>1102</v>
      </c>
      <c r="F19">
        <v>34.1</v>
      </c>
    </row>
    <row r="20" spans="1:6" x14ac:dyDescent="0.25">
      <c r="A20">
        <v>88.5</v>
      </c>
      <c r="D20">
        <v>1109</v>
      </c>
      <c r="F20">
        <v>34.1</v>
      </c>
    </row>
    <row r="21" spans="1:6" x14ac:dyDescent="0.25">
      <c r="A21">
        <v>88.6</v>
      </c>
      <c r="D21">
        <v>1115</v>
      </c>
      <c r="F21">
        <v>34.1</v>
      </c>
    </row>
    <row r="22" spans="1:6" x14ac:dyDescent="0.25">
      <c r="A22">
        <v>88.6</v>
      </c>
      <c r="D22">
        <v>1120</v>
      </c>
      <c r="F22">
        <v>34.200000000000003</v>
      </c>
    </row>
    <row r="23" spans="1:6" x14ac:dyDescent="0.25">
      <c r="A23">
        <v>88.7</v>
      </c>
      <c r="D23">
        <v>1203</v>
      </c>
      <c r="F23">
        <v>34.200000000000003</v>
      </c>
    </row>
    <row r="24" spans="1:6" x14ac:dyDescent="0.25">
      <c r="A24">
        <v>88.9</v>
      </c>
      <c r="D24">
        <v>1223</v>
      </c>
      <c r="F24">
        <v>34.299999999999997</v>
      </c>
    </row>
    <row r="25" spans="1:6" x14ac:dyDescent="0.25">
      <c r="A25">
        <v>89</v>
      </c>
      <c r="D25">
        <v>1238</v>
      </c>
      <c r="F25">
        <v>34.5</v>
      </c>
    </row>
    <row r="26" spans="1:6" x14ac:dyDescent="0.25">
      <c r="A26">
        <v>89.2</v>
      </c>
      <c r="D26">
        <v>1258</v>
      </c>
      <c r="F26">
        <v>34.5</v>
      </c>
    </row>
    <row r="27" spans="1:6" x14ac:dyDescent="0.25">
      <c r="A27">
        <v>89.3</v>
      </c>
      <c r="D27">
        <v>1260</v>
      </c>
      <c r="F27">
        <v>34.6</v>
      </c>
    </row>
    <row r="28" spans="1:6" x14ac:dyDescent="0.25">
      <c r="A28">
        <v>89.3</v>
      </c>
      <c r="D28">
        <v>1269</v>
      </c>
      <c r="F28">
        <v>34.6</v>
      </c>
    </row>
    <row r="29" spans="1:6" x14ac:dyDescent="0.25">
      <c r="A29">
        <v>89.6</v>
      </c>
      <c r="D29">
        <v>1270</v>
      </c>
      <c r="F29">
        <v>34.6</v>
      </c>
    </row>
    <row r="30" spans="1:6" x14ac:dyDescent="0.25">
      <c r="A30">
        <v>89.7</v>
      </c>
      <c r="D30">
        <v>1310</v>
      </c>
      <c r="F30">
        <v>34.6</v>
      </c>
    </row>
    <row r="31" spans="1:6" x14ac:dyDescent="0.25">
      <c r="A31">
        <v>89.8</v>
      </c>
      <c r="D31">
        <v>1315</v>
      </c>
      <c r="F31">
        <v>34.6</v>
      </c>
    </row>
    <row r="32" spans="1:6" x14ac:dyDescent="0.25">
      <c r="A32">
        <v>89.8</v>
      </c>
      <c r="D32">
        <v>1315</v>
      </c>
      <c r="F32">
        <v>34.700000000000003</v>
      </c>
    </row>
    <row r="33" spans="1:6" x14ac:dyDescent="0.25">
      <c r="A33">
        <v>89.9</v>
      </c>
      <c r="D33">
        <v>1330</v>
      </c>
      <c r="F33">
        <v>34.700000000000003</v>
      </c>
    </row>
    <row r="34" spans="1:6" x14ac:dyDescent="0.25">
      <c r="A34">
        <v>89.9</v>
      </c>
      <c r="D34">
        <v>1415</v>
      </c>
      <c r="F34">
        <v>34.700000000000003</v>
      </c>
    </row>
    <row r="35" spans="1:6" x14ac:dyDescent="0.25">
      <c r="A35">
        <v>90</v>
      </c>
      <c r="D35">
        <v>1421</v>
      </c>
      <c r="F35">
        <v>34.700000000000003</v>
      </c>
    </row>
    <row r="36" spans="1:6" x14ac:dyDescent="0.25">
      <c r="A36">
        <v>90.1</v>
      </c>
      <c r="D36">
        <v>1452</v>
      </c>
      <c r="F36">
        <v>34.700000000000003</v>
      </c>
    </row>
    <row r="37" spans="1:6" x14ac:dyDescent="0.25">
      <c r="A37">
        <v>90.1</v>
      </c>
      <c r="D37">
        <v>1468</v>
      </c>
      <c r="F37">
        <v>34.700000000000003</v>
      </c>
    </row>
    <row r="38" spans="1:6" x14ac:dyDescent="0.25">
      <c r="A38">
        <v>90.1</v>
      </c>
      <c r="D38">
        <v>1481</v>
      </c>
      <c r="F38">
        <v>34.9</v>
      </c>
    </row>
    <row r="39" spans="1:6" x14ac:dyDescent="0.25">
      <c r="A39">
        <v>90.3</v>
      </c>
      <c r="D39">
        <v>1501</v>
      </c>
      <c r="F39">
        <v>35</v>
      </c>
    </row>
    <row r="40" spans="1:6" x14ac:dyDescent="0.25">
      <c r="A40">
        <v>90.4</v>
      </c>
      <c r="D40">
        <v>1502</v>
      </c>
      <c r="F40">
        <v>35</v>
      </c>
    </row>
    <row r="41" spans="1:6" x14ac:dyDescent="0.25">
      <c r="A41">
        <v>90.4</v>
      </c>
      <c r="D41">
        <v>1512</v>
      </c>
      <c r="F41">
        <v>35.1</v>
      </c>
    </row>
    <row r="42" spans="1:6" x14ac:dyDescent="0.25">
      <c r="A42">
        <v>90.4</v>
      </c>
      <c r="D42">
        <v>1522</v>
      </c>
      <c r="F42">
        <v>35.1</v>
      </c>
    </row>
    <row r="43" spans="1:6" x14ac:dyDescent="0.25">
      <c r="A43">
        <v>90.5</v>
      </c>
      <c r="D43">
        <v>1535</v>
      </c>
      <c r="F43">
        <v>35.1</v>
      </c>
    </row>
    <row r="44" spans="1:6" x14ac:dyDescent="0.25">
      <c r="A44">
        <v>90.6</v>
      </c>
      <c r="D44">
        <v>1540</v>
      </c>
      <c r="F44">
        <v>35.200000000000003</v>
      </c>
    </row>
    <row r="45" spans="1:6" x14ac:dyDescent="0.25">
      <c r="A45">
        <v>90.7</v>
      </c>
      <c r="D45">
        <v>1560</v>
      </c>
      <c r="F45">
        <v>35.299999999999997</v>
      </c>
    </row>
    <row r="46" spans="1:6" x14ac:dyDescent="0.25">
      <c r="A46">
        <v>90.7</v>
      </c>
      <c r="D46">
        <v>1567</v>
      </c>
      <c r="F46">
        <v>35.4</v>
      </c>
    </row>
    <row r="47" spans="1:6" x14ac:dyDescent="0.25">
      <c r="A47">
        <v>90.8</v>
      </c>
      <c r="D47">
        <v>1578</v>
      </c>
      <c r="F47">
        <v>35.4</v>
      </c>
    </row>
    <row r="48" spans="1:6" x14ac:dyDescent="0.25">
      <c r="A48">
        <v>91</v>
      </c>
      <c r="D48">
        <v>1594</v>
      </c>
      <c r="F48">
        <v>35.5</v>
      </c>
    </row>
    <row r="49" spans="1:6" x14ac:dyDescent="0.25">
      <c r="A49">
        <v>91</v>
      </c>
      <c r="D49">
        <v>1605</v>
      </c>
      <c r="F49">
        <v>35.6</v>
      </c>
    </row>
    <row r="50" spans="1:6" x14ac:dyDescent="0.25">
      <c r="A50">
        <v>91</v>
      </c>
      <c r="D50">
        <v>1608</v>
      </c>
      <c r="F50">
        <v>35.700000000000003</v>
      </c>
    </row>
    <row r="51" spans="1:6" x14ac:dyDescent="0.25">
      <c r="A51">
        <v>91.1</v>
      </c>
      <c r="D51">
        <v>1642</v>
      </c>
      <c r="F51">
        <v>35.799999999999997</v>
      </c>
    </row>
    <row r="52" spans="1:6" x14ac:dyDescent="0.25">
      <c r="A52">
        <v>91.1</v>
      </c>
      <c r="D52">
        <v>1674</v>
      </c>
      <c r="F52">
        <v>35.9</v>
      </c>
    </row>
    <row r="53" spans="1:6" x14ac:dyDescent="0.25">
      <c r="A53">
        <v>91.1</v>
      </c>
      <c r="D53">
        <v>1730</v>
      </c>
      <c r="F53">
        <v>36.200000000000003</v>
      </c>
    </row>
    <row r="54" spans="1:6" x14ac:dyDescent="0.25">
      <c r="A54">
        <v>91.2</v>
      </c>
      <c r="D54">
        <v>1750</v>
      </c>
      <c r="F54">
        <v>36.299999999999997</v>
      </c>
    </row>
    <row r="55" spans="1:6" x14ac:dyDescent="0.25">
      <c r="A55">
        <v>91.2</v>
      </c>
      <c r="D55">
        <v>1750</v>
      </c>
      <c r="F55">
        <v>36.4</v>
      </c>
    </row>
    <row r="56" spans="1:6" x14ac:dyDescent="0.25">
      <c r="A56">
        <v>91.5</v>
      </c>
      <c r="D56">
        <v>1764</v>
      </c>
      <c r="F56">
        <v>36.6</v>
      </c>
    </row>
    <row r="57" spans="1:6" x14ac:dyDescent="0.25">
      <c r="A57">
        <v>91.6</v>
      </c>
      <c r="D57">
        <v>1781</v>
      </c>
      <c r="F57">
        <v>36.799999999999997</v>
      </c>
    </row>
    <row r="58" spans="1:6" x14ac:dyDescent="0.25">
      <c r="A58">
        <v>91.6</v>
      </c>
      <c r="D58">
        <v>1782</v>
      </c>
      <c r="F58">
        <v>36.799999999999997</v>
      </c>
    </row>
    <row r="59" spans="1:6" x14ac:dyDescent="0.25">
      <c r="A59">
        <v>91.8</v>
      </c>
      <c r="D59">
        <v>1792</v>
      </c>
      <c r="F59">
        <v>36.799999999999997</v>
      </c>
    </row>
    <row r="60" spans="1:6" x14ac:dyDescent="0.25">
      <c r="A60">
        <v>91.8</v>
      </c>
      <c r="D60">
        <v>1820</v>
      </c>
      <c r="F60">
        <v>37.1</v>
      </c>
    </row>
    <row r="61" spans="1:6" x14ac:dyDescent="0.25">
      <c r="A61">
        <v>92.2</v>
      </c>
      <c r="D61">
        <v>1883</v>
      </c>
      <c r="F61">
        <v>37.299999999999997</v>
      </c>
    </row>
    <row r="62" spans="1:6" x14ac:dyDescent="0.25">
      <c r="A62">
        <v>92.2</v>
      </c>
      <c r="D62">
        <v>1888</v>
      </c>
      <c r="F62">
        <v>37.6</v>
      </c>
    </row>
    <row r="63" spans="1:6" x14ac:dyDescent="0.25">
      <c r="A63">
        <v>92.2</v>
      </c>
      <c r="D63">
        <v>1890</v>
      </c>
      <c r="F63">
        <v>37.799999999999997</v>
      </c>
    </row>
    <row r="64" spans="1:6" x14ac:dyDescent="0.25">
      <c r="A64">
        <v>92.3</v>
      </c>
      <c r="D64">
        <v>1910</v>
      </c>
      <c r="F64">
        <v>37.9</v>
      </c>
    </row>
    <row r="65" spans="1:4" x14ac:dyDescent="0.25">
      <c r="A65">
        <v>92.6</v>
      </c>
      <c r="D65">
        <v>1940</v>
      </c>
    </row>
    <row r="66" spans="1:4" x14ac:dyDescent="0.25">
      <c r="A66">
        <v>92.7</v>
      </c>
      <c r="D66">
        <v>2023</v>
      </c>
    </row>
    <row r="67" spans="1:4" x14ac:dyDescent="0.25">
      <c r="A67">
        <v>92.7</v>
      </c>
      <c r="D67">
        <v>2100</v>
      </c>
    </row>
    <row r="68" spans="1:4" x14ac:dyDescent="0.25">
      <c r="A68">
        <v>92.7</v>
      </c>
      <c r="D68">
        <v>2130</v>
      </c>
    </row>
    <row r="69" spans="1:4" x14ac:dyDescent="0.25">
      <c r="A69">
        <v>93</v>
      </c>
      <c r="D69">
        <v>2215</v>
      </c>
    </row>
    <row r="70" spans="1:4" x14ac:dyDescent="0.25">
      <c r="A70">
        <v>93.2</v>
      </c>
      <c r="D70">
        <v>2265</v>
      </c>
    </row>
    <row r="71" spans="1:4" x14ac:dyDescent="0.25">
      <c r="A71">
        <v>93.3</v>
      </c>
    </row>
    <row r="72" spans="1:4" x14ac:dyDescent="0.25">
      <c r="A72">
        <v>93.3</v>
      </c>
    </row>
    <row r="73" spans="1:4" x14ac:dyDescent="0.25">
      <c r="A73">
        <v>93.4</v>
      </c>
    </row>
    <row r="74" spans="1:4" x14ac:dyDescent="0.25">
      <c r="A74">
        <v>93.7</v>
      </c>
    </row>
    <row r="75" spans="1:4" x14ac:dyDescent="0.25">
      <c r="A75">
        <v>94.2</v>
      </c>
    </row>
    <row r="76" spans="1:4" x14ac:dyDescent="0.25">
      <c r="A76">
        <v>94.2</v>
      </c>
    </row>
    <row r="77" spans="1:4" x14ac:dyDescent="0.25">
      <c r="A77">
        <v>94.4</v>
      </c>
    </row>
    <row r="78" spans="1:4" x14ac:dyDescent="0.25">
      <c r="A78">
        <v>94.7</v>
      </c>
    </row>
    <row r="79" spans="1:4" x14ac:dyDescent="0.25">
      <c r="A79">
        <v>96.1</v>
      </c>
    </row>
    <row r="80" spans="1:4" x14ac:dyDescent="0.25">
      <c r="A80">
        <v>96.5</v>
      </c>
    </row>
    <row r="81" spans="1:1" x14ac:dyDescent="0.25">
      <c r="A81">
        <v>98.8</v>
      </c>
    </row>
    <row r="82" spans="1:1" x14ac:dyDescent="0.25">
      <c r="A82">
        <v>100.3</v>
      </c>
    </row>
  </sheetData>
  <sortState ref="A1:A82">
    <sortCondition ref="A1:A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Capul</dc:creator>
  <cp:lastModifiedBy>Julius Capul</cp:lastModifiedBy>
  <dcterms:created xsi:type="dcterms:W3CDTF">2022-11-07T06:38:01Z</dcterms:created>
  <dcterms:modified xsi:type="dcterms:W3CDTF">2022-11-07T09:01:56Z</dcterms:modified>
</cp:coreProperties>
</file>