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25汽修班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<sst xmlns="http://schemas.openxmlformats.org/spreadsheetml/2006/main" count="293" uniqueCount="188">
  <si>
    <t>姓名</t>
  </si>
  <si>
    <t>考号</t>
  </si>
  <si>
    <t>汽车文化</t>
  </si>
  <si>
    <t>汽车构造</t>
  </si>
  <si>
    <t>数学</t>
  </si>
  <si>
    <t>英语</t>
  </si>
  <si>
    <t>语文</t>
  </si>
  <si>
    <t>电子</t>
  </si>
  <si>
    <t>汽车机械基础</t>
  </si>
  <si>
    <t>总分</t>
  </si>
  <si>
    <t>排名</t>
  </si>
  <si>
    <t>黄宇欣</t>
  </si>
  <si>
    <t>2500516</t>
  </si>
  <si>
    <t>64.0</t>
  </si>
  <si>
    <t>69.0</t>
  </si>
  <si>
    <t>65.0</t>
  </si>
  <si>
    <t>颜家坪</t>
  </si>
  <si>
    <t>2500545</t>
  </si>
  <si>
    <t>25.0</t>
  </si>
  <si>
    <t>59.0</t>
  </si>
  <si>
    <t>54.0</t>
  </si>
  <si>
    <t>鲜程程</t>
  </si>
  <si>
    <t>2500527</t>
  </si>
  <si>
    <t>77.0</t>
  </si>
  <si>
    <t>30.0</t>
  </si>
  <si>
    <t>60.0</t>
  </si>
  <si>
    <t>凌俊杰</t>
  </si>
  <si>
    <t>2500506</t>
  </si>
  <si>
    <t>83.0</t>
  </si>
  <si>
    <t>23.0</t>
  </si>
  <si>
    <t>66.0</t>
  </si>
  <si>
    <t>许钰潇</t>
  </si>
  <si>
    <t>2500524</t>
  </si>
  <si>
    <t>92.0</t>
  </si>
  <si>
    <t>28.0</t>
  </si>
  <si>
    <t>36.0</t>
  </si>
  <si>
    <t>杨鸿川</t>
  </si>
  <si>
    <t>2500534</t>
  </si>
  <si>
    <t>9.0</t>
  </si>
  <si>
    <t>58.0</t>
  </si>
  <si>
    <t>汤于洋</t>
  </si>
  <si>
    <t>2500532</t>
  </si>
  <si>
    <t>19.0</t>
  </si>
  <si>
    <t>62.0</t>
  </si>
  <si>
    <t>张颗航</t>
  </si>
  <si>
    <t>2500518</t>
  </si>
  <si>
    <t>24.0</t>
  </si>
  <si>
    <t>陈熊</t>
  </si>
  <si>
    <t>2500544</t>
  </si>
  <si>
    <t>43.0</t>
  </si>
  <si>
    <t>31.0</t>
  </si>
  <si>
    <t>杜俊鹏</t>
  </si>
  <si>
    <t>2500539</t>
  </si>
  <si>
    <t>45.0</t>
  </si>
  <si>
    <t>32.0</t>
  </si>
  <si>
    <t>51.0</t>
  </si>
  <si>
    <t>尹芋松</t>
  </si>
  <si>
    <t>2500523</t>
  </si>
  <si>
    <t>11.0</t>
  </si>
  <si>
    <t>44.0</t>
  </si>
  <si>
    <t>田凯皓</t>
  </si>
  <si>
    <t>2500520</t>
  </si>
  <si>
    <t>13.0</t>
  </si>
  <si>
    <t>18.0</t>
  </si>
  <si>
    <t>46.0</t>
  </si>
  <si>
    <t>李仁杰</t>
  </si>
  <si>
    <t>2500517</t>
  </si>
  <si>
    <t>14.0</t>
  </si>
  <si>
    <t>63.0</t>
  </si>
  <si>
    <t>林荣闯</t>
  </si>
  <si>
    <t>2500558</t>
  </si>
  <si>
    <t>26.0</t>
  </si>
  <si>
    <t>50.0</t>
  </si>
  <si>
    <t>兰新瑞</t>
  </si>
  <si>
    <t>2500509</t>
  </si>
  <si>
    <t>15.0</t>
  </si>
  <si>
    <t>29.0</t>
  </si>
  <si>
    <t>39.0</t>
  </si>
  <si>
    <t>钟章浩</t>
  </si>
  <si>
    <t>2500528</t>
  </si>
  <si>
    <t>22.0</t>
  </si>
  <si>
    <t>38.0</t>
  </si>
  <si>
    <t>王棚</t>
  </si>
  <si>
    <t>2500553</t>
  </si>
  <si>
    <t>33.0</t>
  </si>
  <si>
    <t>5.0</t>
  </si>
  <si>
    <t>鲜宗幸</t>
  </si>
  <si>
    <t>2500513</t>
  </si>
  <si>
    <t>34.0</t>
  </si>
  <si>
    <t>史竣超</t>
  </si>
  <si>
    <t>2500525</t>
  </si>
  <si>
    <t>49.0</t>
  </si>
  <si>
    <t>41.0</t>
  </si>
  <si>
    <t>刘子豪</t>
  </si>
  <si>
    <t>2500530</t>
  </si>
  <si>
    <t>20.0</t>
  </si>
  <si>
    <t>71.0</t>
  </si>
  <si>
    <t>万国雄</t>
  </si>
  <si>
    <t>2500526</t>
  </si>
  <si>
    <t xml:space="preserve">
43</t>
  </si>
  <si>
    <t>王天赐</t>
  </si>
  <si>
    <t>2500561</t>
  </si>
  <si>
    <t>余鑫嵘</t>
  </si>
  <si>
    <t>2500557</t>
  </si>
  <si>
    <t>73.0</t>
  </si>
  <si>
    <t>37.0</t>
  </si>
  <si>
    <t>冯长瑞</t>
  </si>
  <si>
    <t>2500511</t>
  </si>
  <si>
    <t>27.0</t>
  </si>
  <si>
    <t>龚嘉豪</t>
  </si>
  <si>
    <t>2500540</t>
  </si>
  <si>
    <t>金峻熙</t>
  </si>
  <si>
    <t>2500515</t>
  </si>
  <si>
    <t>40.0</t>
  </si>
  <si>
    <t>陈浩林</t>
  </si>
  <si>
    <t>2500555</t>
  </si>
  <si>
    <t>张玉康</t>
  </si>
  <si>
    <t>2500535</t>
  </si>
  <si>
    <t>张振言</t>
  </si>
  <si>
    <t>2500519</t>
  </si>
  <si>
    <t>12.0</t>
  </si>
  <si>
    <t>7.0</t>
  </si>
  <si>
    <t>顾原源</t>
  </si>
  <si>
    <t>2500537</t>
  </si>
  <si>
    <t>52.0</t>
  </si>
  <si>
    <t>侯林讯</t>
  </si>
  <si>
    <t>2500556</t>
  </si>
  <si>
    <t>17.0</t>
  </si>
  <si>
    <t>张金节</t>
  </si>
  <si>
    <t>2500529</t>
  </si>
  <si>
    <t>石宇翔</t>
  </si>
  <si>
    <t>2500563</t>
  </si>
  <si>
    <t>10.0</t>
  </si>
  <si>
    <t>周俊潇</t>
  </si>
  <si>
    <t>2500521</t>
  </si>
  <si>
    <t>余开海</t>
  </si>
  <si>
    <t>2500541</t>
  </si>
  <si>
    <t>尹东旭</t>
  </si>
  <si>
    <t>2500546</t>
  </si>
  <si>
    <t>35.0</t>
  </si>
  <si>
    <t>万生足</t>
  </si>
  <si>
    <t>2500548</t>
  </si>
  <si>
    <t>蒋华杰</t>
  </si>
  <si>
    <t>2500538</t>
  </si>
  <si>
    <t>杨崇江</t>
  </si>
  <si>
    <t>2500560</t>
  </si>
  <si>
    <t>刘浩楠</t>
  </si>
  <si>
    <t>2500564</t>
  </si>
  <si>
    <t>杨啸林</t>
  </si>
  <si>
    <t>2500550</t>
  </si>
  <si>
    <t>黄琳珂</t>
  </si>
  <si>
    <t>2500549</t>
  </si>
  <si>
    <t>21.0</t>
  </si>
  <si>
    <t>王雅民</t>
  </si>
  <si>
    <t>2500552</t>
  </si>
  <si>
    <t>曹宇翔</t>
  </si>
  <si>
    <t>2500562</t>
  </si>
  <si>
    <t>王小虎</t>
  </si>
  <si>
    <t>2500533</t>
  </si>
  <si>
    <t>苟凯祥</t>
  </si>
  <si>
    <t>2500536</t>
  </si>
  <si>
    <t>余开柱</t>
  </si>
  <si>
    <t>2500543</t>
  </si>
  <si>
    <t>陈志豪</t>
  </si>
  <si>
    <t>2500510</t>
  </si>
  <si>
    <t>王焓宇</t>
  </si>
  <si>
    <t>2500542</t>
  </si>
  <si>
    <t>李宝林</t>
  </si>
  <si>
    <t>2500531</t>
  </si>
  <si>
    <t>杨靖超</t>
  </si>
  <si>
    <t>2500547</t>
  </si>
  <si>
    <t>缺考</t>
  </si>
  <si>
    <t>王诚</t>
  </si>
  <si>
    <t>2500508</t>
  </si>
  <si>
    <t>张郴豪</t>
  </si>
  <si>
    <t>2500507</t>
  </si>
  <si>
    <t>曾峻涛</t>
  </si>
  <si>
    <t>2500512</t>
  </si>
  <si>
    <t>刘宇航</t>
  </si>
  <si>
    <t>2500514</t>
  </si>
  <si>
    <t>47.0</t>
  </si>
  <si>
    <t>任魏</t>
  </si>
  <si>
    <t>2500559</t>
  </si>
  <si>
    <t>何宇宸</t>
  </si>
  <si>
    <t>2500551</t>
  </si>
  <si>
    <t>韩一平</t>
  </si>
  <si>
    <t>2500554</t>
  </si>
  <si>
    <t>6.0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</si>
</sst>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微软雅黑"/>
      <charset val="134"/>
    </font>
    <font>
      <sz val="10"/>
      <name val="Arial"/>
      <charset val="134"/>
    </font>
    <font>
      <sz val="10"/>
      <color theme="1"/>
      <name val="微软雅黑"/>
      <charset val="134"/>
    </font>
    <font>
      <sz val="11"/>
      <color theme="1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theme="0" tint="-0.1499984740745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4" borderId="6">
      <alignment vertical="center"/>
    </xf>
    <xf numFmtId="0" fontId="16" fillId="5" borderId="7">
      <alignment vertical="center"/>
    </xf>
    <xf numFmtId="0" fontId="17" fillId="5" borderId="6">
      <alignment vertical="center"/>
    </xf>
    <xf numFmtId="0" fontId="18" fillId="6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20"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1"/>
  <sheetViews>
    <sheetView tabSelected="1" workbookViewId="0">
      <selection activeCell="S29" sqref="S29"/>
    </sheetView>
  </sheetViews>
  <sheetFormatPr defaultColWidth="9" defaultRowHeight="13.5"/>
  <cols>
    <col min="1" max="16384" width="9" style="1"/>
  </cols>
  <sheetData>
    <row r="1" s="1" customFormat="1" spans="1:12">
      <c r="B1" s="2" t="s">
        <v>0</v>
      </c>
      <c r="C1" s="2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3" t="s">
        <v>7</v>
      </c>
      <c r="J1" s="3" t="s">
        <v>8</v>
      </c>
      <c r="K1" s="5" t="s">
        <v>9</v>
      </c>
      <c r="L1" s="6" t="s">
        <v>10</v>
      </c>
    </row>
    <row r="2" s="1" customFormat="1" ht="16.5" spans="1:12">
      <c r="A2" s="7"/>
      <c r="B2" s="8" t="s">
        <v>11</v>
      </c>
      <c r="C2" s="9" t="s">
        <v>12</v>
      </c>
      <c r="D2" s="2">
        <v>51</v>
      </c>
      <c r="E2" s="10">
        <v>32</v>
      </c>
      <c r="F2" s="9" t="s">
        <v>13</v>
      </c>
      <c r="G2" s="9" t="s">
        <v>14</v>
      </c>
      <c r="H2" s="9" t="s">
        <v>15</v>
      </c>
      <c r="I2" s="11">
        <v>75</v>
      </c>
      <c r="J2" s="10">
        <v>41</v>
      </c>
      <c r="K2" s="12">
        <f t="shared" ref="K2:K21" si="0">D2+E2+F2+G2+H2+I2+J2</f>
        <v>397</v>
      </c>
      <c r="L2" s="1">
        <v>1</v>
      </c>
    </row>
    <row r="3" s="1" customFormat="1" ht="16.5" spans="1:12">
      <c r="A3" s="7"/>
      <c r="B3" s="9" t="s">
        <v>16</v>
      </c>
      <c r="C3" s="9" t="s">
        <v>17</v>
      </c>
      <c r="D3" s="2">
        <v>79</v>
      </c>
      <c r="E3" s="10">
        <v>58</v>
      </c>
      <c r="F3" s="9" t="s">
        <v>18</v>
      </c>
      <c r="G3" s="9" t="s">
        <v>19</v>
      </c>
      <c r="H3" s="9" t="s">
        <v>20</v>
      </c>
      <c r="I3" s="13">
        <v>64</v>
      </c>
      <c r="J3" s="10">
        <v>49</v>
      </c>
      <c r="K3" s="12">
        <f t="shared" si="0"/>
        <v>388</v>
      </c>
      <c r="L3" s="1">
        <v>2</v>
      </c>
    </row>
    <row r="4" s="1" customFormat="1" ht="16.5" spans="1:12">
      <c r="A4" s="7"/>
      <c r="B4" s="9" t="s">
        <v>21</v>
      </c>
      <c r="C4" s="9" t="s">
        <v>22</v>
      </c>
      <c r="D4" s="2">
        <v>52</v>
      </c>
      <c r="E4" s="10">
        <v>32</v>
      </c>
      <c r="F4" s="9" t="s">
        <v>23</v>
      </c>
      <c r="G4" s="9" t="s">
        <v>24</v>
      </c>
      <c r="H4" s="9" t="s">
        <v>25</v>
      </c>
      <c r="I4" s="14">
        <v>72</v>
      </c>
      <c r="J4" s="10">
        <v>53</v>
      </c>
      <c r="K4" s="12">
        <f t="shared" si="0"/>
        <v>376</v>
      </c>
      <c r="L4" s="1">
        <v>3</v>
      </c>
    </row>
    <row r="5" s="1" customFormat="1" ht="16.5" spans="1:12">
      <c r="A5" s="7"/>
      <c r="B5" s="9" t="s">
        <v>26</v>
      </c>
      <c r="C5" s="9" t="s">
        <v>27</v>
      </c>
      <c r="D5" s="2">
        <v>61</v>
      </c>
      <c r="E5" s="10">
        <v>50</v>
      </c>
      <c r="F5" s="9" t="s">
        <v>28</v>
      </c>
      <c r="G5" s="9" t="s">
        <v>29</v>
      </c>
      <c r="H5" s="9" t="s">
        <v>30</v>
      </c>
      <c r="I5" s="13">
        <v>60</v>
      </c>
      <c r="J5" s="10">
        <v>24</v>
      </c>
      <c r="K5" s="12">
        <f t="shared" si="0"/>
        <v>367</v>
      </c>
      <c r="L5" s="1">
        <v>4</v>
      </c>
    </row>
    <row r="6" s="1" customFormat="1" ht="16.5" spans="1:12">
      <c r="A6" s="7"/>
      <c r="B6" s="9" t="s">
        <v>31</v>
      </c>
      <c r="C6" s="9" t="s">
        <v>32</v>
      </c>
      <c r="D6" s="2">
        <v>53</v>
      </c>
      <c r="E6" s="10">
        <v>53</v>
      </c>
      <c r="F6" s="9" t="s">
        <v>33</v>
      </c>
      <c r="G6" s="9" t="s">
        <v>34</v>
      </c>
      <c r="H6" s="9" t="s">
        <v>35</v>
      </c>
      <c r="I6" s="13">
        <v>65</v>
      </c>
      <c r="J6" s="10">
        <v>33</v>
      </c>
      <c r="K6" s="12">
        <f t="shared" si="0"/>
        <v>360</v>
      </c>
      <c r="L6" s="1">
        <v>5</v>
      </c>
    </row>
    <row r="7" s="1" customFormat="1" ht="16.5" spans="1:12">
      <c r="A7" s="7"/>
      <c r="B7" s="9" t="s">
        <v>36</v>
      </c>
      <c r="C7" s="9" t="s">
        <v>37</v>
      </c>
      <c r="D7" s="2">
        <v>80</v>
      </c>
      <c r="E7" s="10">
        <v>57</v>
      </c>
      <c r="F7" s="9" t="s">
        <v>38</v>
      </c>
      <c r="G7" s="9" t="s">
        <v>39</v>
      </c>
      <c r="H7" s="9" t="s">
        <v>30</v>
      </c>
      <c r="I7" s="13">
        <v>52</v>
      </c>
      <c r="J7" s="10">
        <v>37</v>
      </c>
      <c r="K7" s="12">
        <f t="shared" si="0"/>
        <v>359</v>
      </c>
      <c r="L7" s="1">
        <v>6</v>
      </c>
    </row>
    <row r="8" s="1" customFormat="1" ht="16.5" spans="1:12">
      <c r="A8" s="7"/>
      <c r="B8" s="9" t="s">
        <v>40</v>
      </c>
      <c r="C8" s="9" t="s">
        <v>41</v>
      </c>
      <c r="D8" s="2">
        <v>70</v>
      </c>
      <c r="E8" s="10">
        <v>46</v>
      </c>
      <c r="F8" s="9" t="s">
        <v>42</v>
      </c>
      <c r="G8" s="9" t="s">
        <v>35</v>
      </c>
      <c r="H8" s="9" t="s">
        <v>43</v>
      </c>
      <c r="I8" s="14">
        <v>70</v>
      </c>
      <c r="J8" s="10">
        <v>52</v>
      </c>
      <c r="K8" s="12">
        <f t="shared" si="0"/>
        <v>355</v>
      </c>
      <c r="L8" s="1">
        <v>7</v>
      </c>
    </row>
    <row r="9" s="1" customFormat="1" ht="16.5" spans="1:12">
      <c r="A9" s="7"/>
      <c r="B9" s="9" t="s">
        <v>44</v>
      </c>
      <c r="C9" s="9" t="s">
        <v>45</v>
      </c>
      <c r="D9" s="2">
        <v>41</v>
      </c>
      <c r="E9" s="10">
        <v>44</v>
      </c>
      <c r="F9" s="9" t="s">
        <v>46</v>
      </c>
      <c r="G9" s="9" t="s">
        <v>15</v>
      </c>
      <c r="H9" s="9" t="s">
        <v>39</v>
      </c>
      <c r="I9" s="11">
        <v>61</v>
      </c>
      <c r="J9" s="10">
        <v>45</v>
      </c>
      <c r="K9" s="12">
        <f t="shared" si="0"/>
        <v>338</v>
      </c>
      <c r="L9" s="1">
        <v>8</v>
      </c>
    </row>
    <row r="10" s="1" customFormat="1" ht="16.5" spans="1:12">
      <c r="A10" s="7"/>
      <c r="B10" s="9" t="s">
        <v>47</v>
      </c>
      <c r="C10" s="9" t="s">
        <v>48</v>
      </c>
      <c r="D10" s="2">
        <v>64</v>
      </c>
      <c r="E10" s="10">
        <v>60</v>
      </c>
      <c r="F10" s="9" t="s">
        <v>46</v>
      </c>
      <c r="G10" s="9" t="s">
        <v>49</v>
      </c>
      <c r="H10" s="9" t="s">
        <v>50</v>
      </c>
      <c r="I10" s="13">
        <v>58</v>
      </c>
      <c r="J10" s="10">
        <v>53</v>
      </c>
      <c r="K10" s="12">
        <f t="shared" si="0"/>
        <v>333</v>
      </c>
      <c r="L10" s="1">
        <v>9</v>
      </c>
    </row>
    <row r="11" s="1" customFormat="1" ht="16.5" spans="1:12">
      <c r="B11" s="9" t="s">
        <v>51</v>
      </c>
      <c r="C11" s="9" t="s">
        <v>52</v>
      </c>
      <c r="D11" s="15">
        <v>42</v>
      </c>
      <c r="E11" s="10">
        <v>45</v>
      </c>
      <c r="F11" s="9" t="s">
        <v>53</v>
      </c>
      <c r="G11" s="9" t="s">
        <v>54</v>
      </c>
      <c r="H11" s="9" t="s">
        <v>55</v>
      </c>
      <c r="I11" s="13">
        <v>52</v>
      </c>
      <c r="J11" s="10">
        <v>49</v>
      </c>
      <c r="K11" s="12">
        <f t="shared" si="0"/>
        <v>316</v>
      </c>
      <c r="L11" s="1">
        <v>10</v>
      </c>
    </row>
    <row r="12" s="1" customFormat="1" ht="16.5" spans="1:12">
      <c r="A12" s="7"/>
      <c r="B12" s="9" t="s">
        <v>56</v>
      </c>
      <c r="C12" s="9" t="s">
        <v>57</v>
      </c>
      <c r="D12" s="2">
        <v>69</v>
      </c>
      <c r="E12" s="10">
        <v>55</v>
      </c>
      <c r="F12" s="9" t="s">
        <v>24</v>
      </c>
      <c r="G12" s="9" t="s">
        <v>58</v>
      </c>
      <c r="H12" s="9" t="s">
        <v>59</v>
      </c>
      <c r="I12" s="16">
        <v>60</v>
      </c>
      <c r="J12" s="10">
        <v>39</v>
      </c>
      <c r="K12" s="12">
        <f t="shared" si="0"/>
        <v>308</v>
      </c>
      <c r="L12" s="1">
        <v>11</v>
      </c>
    </row>
    <row r="13" s="1" customFormat="1" ht="16.5" spans="1:12">
      <c r="A13" s="7"/>
      <c r="B13" s="9" t="s">
        <v>60</v>
      </c>
      <c r="C13" s="9" t="s">
        <v>61</v>
      </c>
      <c r="D13" s="2">
        <v>37</v>
      </c>
      <c r="E13" s="10">
        <v>59</v>
      </c>
      <c r="F13" s="9" t="s">
        <v>62</v>
      </c>
      <c r="G13" s="9" t="s">
        <v>63</v>
      </c>
      <c r="H13" s="9" t="s">
        <v>64</v>
      </c>
      <c r="I13" s="14">
        <v>72</v>
      </c>
      <c r="J13" s="10">
        <v>52</v>
      </c>
      <c r="K13" s="12">
        <f t="shared" si="0"/>
        <v>297</v>
      </c>
      <c r="L13" s="1">
        <v>12</v>
      </c>
    </row>
    <row r="14" s="1" customFormat="1" ht="16.5" spans="1:12">
      <c r="A14" s="7"/>
      <c r="B14" s="9" t="s">
        <v>65</v>
      </c>
      <c r="C14" s="9" t="s">
        <v>66</v>
      </c>
      <c r="D14" s="2">
        <v>70</v>
      </c>
      <c r="E14" s="10">
        <v>20</v>
      </c>
      <c r="F14" s="9" t="s">
        <v>46</v>
      </c>
      <c r="G14" s="9" t="s">
        <v>67</v>
      </c>
      <c r="H14" s="9" t="s">
        <v>68</v>
      </c>
      <c r="I14" s="11">
        <v>59</v>
      </c>
      <c r="J14" s="10">
        <v>44</v>
      </c>
      <c r="K14" s="12">
        <f t="shared" si="0"/>
        <v>294</v>
      </c>
      <c r="L14" s="1">
        <v>13</v>
      </c>
    </row>
    <row r="15" s="1" customFormat="1" ht="16.5" spans="1:12">
      <c r="A15" s="7"/>
      <c r="B15" s="9" t="s">
        <v>69</v>
      </c>
      <c r="C15" s="9" t="s">
        <v>70</v>
      </c>
      <c r="D15" s="2">
        <v>71</v>
      </c>
      <c r="E15" s="10">
        <v>44</v>
      </c>
      <c r="F15" s="9" t="s">
        <v>71</v>
      </c>
      <c r="G15" s="9" t="s">
        <v>67</v>
      </c>
      <c r="H15" s="9" t="s">
        <v>72</v>
      </c>
      <c r="I15" s="13">
        <v>63</v>
      </c>
      <c r="J15" s="10">
        <v>25</v>
      </c>
      <c r="K15" s="12">
        <f t="shared" si="0"/>
        <v>293</v>
      </c>
      <c r="L15" s="1">
        <v>14</v>
      </c>
    </row>
    <row r="16" s="1" customFormat="1" ht="16.5" spans="1:12">
      <c r="A16" s="7"/>
      <c r="B16" s="9" t="s">
        <v>73</v>
      </c>
      <c r="C16" s="9" t="s">
        <v>74</v>
      </c>
      <c r="D16" s="2">
        <v>45</v>
      </c>
      <c r="E16" s="10">
        <v>32</v>
      </c>
      <c r="F16" s="9" t="s">
        <v>75</v>
      </c>
      <c r="G16" s="9" t="s">
        <v>76</v>
      </c>
      <c r="H16" s="9" t="s">
        <v>77</v>
      </c>
      <c r="I16" s="13">
        <v>63</v>
      </c>
      <c r="J16" s="10">
        <v>63</v>
      </c>
      <c r="K16" s="12">
        <f t="shared" si="0"/>
        <v>286</v>
      </c>
      <c r="L16" s="1">
        <v>15</v>
      </c>
    </row>
    <row r="17" s="1" customFormat="1" ht="16.5" spans="1:12">
      <c r="A17" s="7"/>
      <c r="B17" s="9" t="s">
        <v>78</v>
      </c>
      <c r="C17" s="9" t="s">
        <v>79</v>
      </c>
      <c r="D17" s="2">
        <v>56</v>
      </c>
      <c r="E17" s="10">
        <v>37</v>
      </c>
      <c r="F17" s="9" t="s">
        <v>18</v>
      </c>
      <c r="G17" s="9" t="s">
        <v>80</v>
      </c>
      <c r="H17" s="9" t="s">
        <v>81</v>
      </c>
      <c r="I17" s="14">
        <v>77</v>
      </c>
      <c r="J17" s="10">
        <v>28</v>
      </c>
      <c r="K17" s="12">
        <f t="shared" si="0"/>
        <v>283</v>
      </c>
      <c r="L17" s="1">
        <v>16</v>
      </c>
    </row>
    <row r="18" s="1" customFormat="1" ht="16.5" spans="1:12">
      <c r="A18" s="7"/>
      <c r="B18" s="8" t="s">
        <v>82</v>
      </c>
      <c r="C18" s="9" t="s">
        <v>83</v>
      </c>
      <c r="D18" s="2">
        <v>56</v>
      </c>
      <c r="E18" s="10">
        <v>59</v>
      </c>
      <c r="F18" s="9" t="s">
        <v>34</v>
      </c>
      <c r="G18" s="9" t="s">
        <v>84</v>
      </c>
      <c r="H18" s="9" t="s">
        <v>85</v>
      </c>
      <c r="I18" s="11">
        <v>63</v>
      </c>
      <c r="J18" s="10">
        <v>37</v>
      </c>
      <c r="K18" s="12">
        <f t="shared" si="0"/>
        <v>281</v>
      </c>
      <c r="L18" s="1">
        <v>17</v>
      </c>
    </row>
    <row r="19" s="1" customFormat="1" ht="16.5" spans="1:12">
      <c r="A19" s="7"/>
      <c r="B19" s="9" t="s">
        <v>86</v>
      </c>
      <c r="C19" s="9" t="s">
        <v>87</v>
      </c>
      <c r="D19" s="2">
        <v>23</v>
      </c>
      <c r="E19" s="10">
        <v>71</v>
      </c>
      <c r="F19" s="9" t="s">
        <v>24</v>
      </c>
      <c r="G19" s="9" t="s">
        <v>42</v>
      </c>
      <c r="H19" s="9" t="s">
        <v>88</v>
      </c>
      <c r="I19" s="11">
        <v>50</v>
      </c>
      <c r="J19" s="10">
        <v>51</v>
      </c>
      <c r="K19" s="12">
        <f t="shared" si="0"/>
        <v>278</v>
      </c>
      <c r="L19" s="1">
        <v>18</v>
      </c>
    </row>
    <row r="20" s="1" customFormat="1" ht="16.5" spans="1:12">
      <c r="A20" s="7"/>
      <c r="B20" s="9" t="s">
        <v>89</v>
      </c>
      <c r="C20" s="9" t="s">
        <v>90</v>
      </c>
      <c r="D20" s="2">
        <v>52</v>
      </c>
      <c r="E20" s="10">
        <v>9</v>
      </c>
      <c r="F20" s="9" t="s">
        <v>91</v>
      </c>
      <c r="G20" s="9" t="s">
        <v>46</v>
      </c>
      <c r="H20" s="9" t="s">
        <v>92</v>
      </c>
      <c r="I20" s="13">
        <v>55</v>
      </c>
      <c r="J20" s="10">
        <v>16</v>
      </c>
      <c r="K20" s="12">
        <f t="shared" si="0"/>
        <v>246</v>
      </c>
      <c r="L20" s="1">
        <v>19</v>
      </c>
    </row>
    <row r="21" s="1" customFormat="1" ht="16.5" spans="1:12">
      <c r="A21" s="7"/>
      <c r="B21" s="9" t="s">
        <v>93</v>
      </c>
      <c r="C21" s="9" t="s">
        <v>94</v>
      </c>
      <c r="D21" s="2">
        <v>42</v>
      </c>
      <c r="E21" s="10">
        <v>9</v>
      </c>
      <c r="F21" s="9" t="s">
        <v>95</v>
      </c>
      <c r="G21" s="9" t="s">
        <v>84</v>
      </c>
      <c r="H21" s="9" t="s">
        <v>96</v>
      </c>
      <c r="I21" s="14">
        <v>50</v>
      </c>
      <c r="J21" s="10">
        <v>15</v>
      </c>
      <c r="K21" s="12">
        <f t="shared" si="0"/>
        <v>240</v>
      </c>
      <c r="L21" s="1">
        <v>20</v>
      </c>
    </row>
    <row r="22" s="1" customFormat="1" ht="33" spans="1:12">
      <c r="A22" s="7"/>
      <c r="B22" s="9" t="s">
        <v>97</v>
      </c>
      <c r="C22" s="9" t="s">
        <v>98</v>
      </c>
      <c r="D22" s="2">
        <v>79</v>
      </c>
      <c r="E22" s="10">
        <v>41</v>
      </c>
      <c r="F22" s="9" t="s">
        <v>46</v>
      </c>
      <c r="G22" s="9" t="s">
        <v>50</v>
      </c>
      <c r="H22" s="9" t="s">
        <v>53</v>
      </c>
      <c r="I22" s="16">
        <v>45</v>
      </c>
      <c r="J22" s="17" t="s">
        <v>99</v>
      </c>
      <c r="K22" s="12">
        <v>229</v>
      </c>
      <c r="L22" s="1">
        <v>21</v>
      </c>
    </row>
    <row r="23" s="1" customFormat="1" ht="16.5" spans="1:12">
      <c r="A23" s="7"/>
      <c r="B23" s="9" t="s">
        <v>100</v>
      </c>
      <c r="C23" s="9" t="s">
        <v>101</v>
      </c>
      <c r="D23" s="2">
        <v>54</v>
      </c>
      <c r="E23" s="10">
        <v>24</v>
      </c>
      <c r="F23" s="9" t="s">
        <v>75</v>
      </c>
      <c r="G23" s="9" t="s">
        <v>29</v>
      </c>
      <c r="H23" s="9" t="s">
        <v>77</v>
      </c>
      <c r="I23" s="14">
        <v>29</v>
      </c>
      <c r="J23" s="10">
        <v>32</v>
      </c>
      <c r="K23" s="12">
        <f t="shared" ref="K23:K51" si="1">D23+E23+F23+G23+H23+I23+J23</f>
        <v>216</v>
      </c>
      <c r="L23" s="1">
        <v>22</v>
      </c>
    </row>
    <row r="24" s="1" customFormat="1" ht="16.5" spans="1:12">
      <c r="A24" s="7"/>
      <c r="B24" s="9" t="s">
        <v>102</v>
      </c>
      <c r="C24" s="9" t="s">
        <v>103</v>
      </c>
      <c r="D24" s="2">
        <v>20</v>
      </c>
      <c r="E24" s="10">
        <v>0</v>
      </c>
      <c r="F24" s="9" t="s">
        <v>104</v>
      </c>
      <c r="G24" s="9" t="s">
        <v>35</v>
      </c>
      <c r="H24" s="9" t="s">
        <v>105</v>
      </c>
      <c r="I24" s="14">
        <v>48</v>
      </c>
      <c r="J24" s="10">
        <v>0</v>
      </c>
      <c r="K24" s="12">
        <f t="shared" si="1"/>
        <v>214</v>
      </c>
      <c r="L24" s="1">
        <v>23</v>
      </c>
    </row>
    <row r="25" s="1" customFormat="1" ht="16.5" spans="1:12">
      <c r="A25" s="7"/>
      <c r="B25" s="9" t="s">
        <v>106</v>
      </c>
      <c r="C25" s="9" t="s">
        <v>107</v>
      </c>
      <c r="D25" s="2">
        <v>45</v>
      </c>
      <c r="E25" s="10">
        <v>23</v>
      </c>
      <c r="F25" s="9" t="s">
        <v>67</v>
      </c>
      <c r="G25" s="9" t="s">
        <v>108</v>
      </c>
      <c r="H25" s="9" t="s">
        <v>95</v>
      </c>
      <c r="I25" s="14">
        <v>66</v>
      </c>
      <c r="J25" s="10">
        <v>19</v>
      </c>
      <c r="K25" s="12">
        <f t="shared" si="1"/>
        <v>214</v>
      </c>
      <c r="L25" s="1">
        <v>24</v>
      </c>
    </row>
    <row r="26" s="1" customFormat="1" ht="16.5" spans="1:12">
      <c r="A26" s="7"/>
      <c r="B26" s="9" t="s">
        <v>109</v>
      </c>
      <c r="C26" s="9" t="s">
        <v>110</v>
      </c>
      <c r="D26" s="2">
        <v>44</v>
      </c>
      <c r="E26" s="10">
        <v>22</v>
      </c>
      <c r="F26" s="9" t="s">
        <v>95</v>
      </c>
      <c r="G26" s="9" t="s">
        <v>105</v>
      </c>
      <c r="H26" s="9" t="s">
        <v>29</v>
      </c>
      <c r="I26" s="14">
        <v>23</v>
      </c>
      <c r="J26" s="10">
        <v>44</v>
      </c>
      <c r="K26" s="12">
        <f t="shared" si="1"/>
        <v>213</v>
      </c>
      <c r="L26" s="1">
        <v>25</v>
      </c>
    </row>
    <row r="27" s="1" customFormat="1" ht="16.5" spans="1:12">
      <c r="A27" s="7"/>
      <c r="B27" s="9" t="s">
        <v>111</v>
      </c>
      <c r="C27" s="9" t="s">
        <v>112</v>
      </c>
      <c r="D27" s="2">
        <v>30</v>
      </c>
      <c r="E27" s="10">
        <v>31</v>
      </c>
      <c r="F27" s="9" t="s">
        <v>105</v>
      </c>
      <c r="G27" s="9" t="s">
        <v>113</v>
      </c>
      <c r="H27" s="9" t="s">
        <v>46</v>
      </c>
      <c r="I27" s="11">
        <v>26</v>
      </c>
      <c r="J27" s="10">
        <v>21</v>
      </c>
      <c r="K27" s="12">
        <f t="shared" si="1"/>
        <v>209</v>
      </c>
      <c r="L27" s="1">
        <v>26</v>
      </c>
    </row>
    <row r="28" s="1" customFormat="1" ht="16.5" spans="1:12">
      <c r="A28" s="7"/>
      <c r="B28" s="9" t="s">
        <v>114</v>
      </c>
      <c r="C28" s="9" t="s">
        <v>115</v>
      </c>
      <c r="D28" s="2">
        <v>26</v>
      </c>
      <c r="E28" s="10">
        <v>19</v>
      </c>
      <c r="F28" s="9" t="s">
        <v>75</v>
      </c>
      <c r="G28" s="9" t="s">
        <v>29</v>
      </c>
      <c r="H28" s="9" t="s">
        <v>46</v>
      </c>
      <c r="I28" s="13">
        <v>66</v>
      </c>
      <c r="J28" s="10">
        <v>31</v>
      </c>
      <c r="K28" s="12">
        <f t="shared" si="1"/>
        <v>204</v>
      </c>
      <c r="L28" s="1">
        <v>27</v>
      </c>
    </row>
    <row r="29" s="1" customFormat="1" ht="16.5" spans="1:12">
      <c r="A29" s="7"/>
      <c r="B29" s="9" t="s">
        <v>116</v>
      </c>
      <c r="C29" s="9" t="s">
        <v>117</v>
      </c>
      <c r="D29" s="2">
        <v>27</v>
      </c>
      <c r="E29" s="10">
        <v>26</v>
      </c>
      <c r="F29" s="9" t="s">
        <v>95</v>
      </c>
      <c r="G29" s="9" t="s">
        <v>71</v>
      </c>
      <c r="H29" s="9" t="s">
        <v>80</v>
      </c>
      <c r="I29" s="16">
        <v>22</v>
      </c>
      <c r="J29" s="10">
        <v>48</v>
      </c>
      <c r="K29" s="12">
        <f t="shared" si="1"/>
        <v>191</v>
      </c>
      <c r="L29" s="1">
        <v>28</v>
      </c>
    </row>
    <row r="30" s="1" customFormat="1" ht="16.5" spans="1:12">
      <c r="A30" s="7"/>
      <c r="B30" s="9" t="s">
        <v>118</v>
      </c>
      <c r="C30" s="9" t="s">
        <v>119</v>
      </c>
      <c r="D30" s="2">
        <v>32</v>
      </c>
      <c r="E30" s="10">
        <v>43</v>
      </c>
      <c r="F30" s="9" t="s">
        <v>95</v>
      </c>
      <c r="G30" s="9" t="s">
        <v>120</v>
      </c>
      <c r="H30" s="9" t="s">
        <v>121</v>
      </c>
      <c r="I30" s="13">
        <v>37</v>
      </c>
      <c r="J30" s="10">
        <v>32</v>
      </c>
      <c r="K30" s="12">
        <f t="shared" si="1"/>
        <v>183</v>
      </c>
      <c r="L30" s="1">
        <v>29</v>
      </c>
    </row>
    <row r="31" s="1" customFormat="1" ht="16.5" spans="1:12">
      <c r="A31" s="7"/>
      <c r="B31" s="9" t="s">
        <v>122</v>
      </c>
      <c r="C31" s="9" t="s">
        <v>123</v>
      </c>
      <c r="D31" s="2">
        <v>46</v>
      </c>
      <c r="E31" s="10">
        <v>0</v>
      </c>
      <c r="F31" s="9" t="s">
        <v>75</v>
      </c>
      <c r="G31" s="9" t="s">
        <v>58</v>
      </c>
      <c r="H31" s="9" t="s">
        <v>124</v>
      </c>
      <c r="I31" s="14">
        <v>40</v>
      </c>
      <c r="J31" s="10">
        <v>16</v>
      </c>
      <c r="K31" s="12">
        <f t="shared" si="1"/>
        <v>180</v>
      </c>
      <c r="L31" s="1">
        <v>30</v>
      </c>
    </row>
    <row r="32" s="1" customFormat="1" ht="16.5" spans="1:12">
      <c r="A32" s="7"/>
      <c r="B32" s="9" t="s">
        <v>125</v>
      </c>
      <c r="C32" s="9" t="s">
        <v>126</v>
      </c>
      <c r="D32" s="2">
        <v>0</v>
      </c>
      <c r="E32" s="10">
        <v>39</v>
      </c>
      <c r="F32" s="9" t="s">
        <v>95</v>
      </c>
      <c r="G32" s="9" t="s">
        <v>127</v>
      </c>
      <c r="H32" s="9" t="s">
        <v>29</v>
      </c>
      <c r="I32" s="13">
        <v>40</v>
      </c>
      <c r="J32" s="10">
        <v>41</v>
      </c>
      <c r="K32" s="12">
        <f t="shared" si="1"/>
        <v>180</v>
      </c>
      <c r="L32" s="1">
        <v>31</v>
      </c>
    </row>
    <row r="33" s="1" customFormat="1" ht="16.5" spans="1:12">
      <c r="A33" s="7"/>
      <c r="B33" s="9" t="s">
        <v>128</v>
      </c>
      <c r="C33" s="9" t="s">
        <v>129</v>
      </c>
      <c r="D33" s="2">
        <v>51</v>
      </c>
      <c r="E33" s="10">
        <v>33</v>
      </c>
      <c r="F33" s="9" t="s">
        <v>42</v>
      </c>
      <c r="G33" s="9" t="s">
        <v>29</v>
      </c>
      <c r="H33" s="9" t="s">
        <v>50</v>
      </c>
      <c r="I33" s="13">
        <v>21</v>
      </c>
      <c r="J33" s="10">
        <v>0</v>
      </c>
      <c r="K33" s="12">
        <f t="shared" si="1"/>
        <v>178</v>
      </c>
      <c r="L33" s="1">
        <v>32</v>
      </c>
    </row>
    <row r="34" s="1" customFormat="1" ht="16.5" spans="1:12">
      <c r="A34" s="7"/>
      <c r="B34" s="9" t="s">
        <v>130</v>
      </c>
      <c r="C34" s="9" t="s">
        <v>131</v>
      </c>
      <c r="D34" s="2">
        <v>0</v>
      </c>
      <c r="E34" s="10">
        <v>51</v>
      </c>
      <c r="F34" s="9" t="s">
        <v>132</v>
      </c>
      <c r="G34" s="9" t="s">
        <v>127</v>
      </c>
      <c r="H34" s="9" t="s">
        <v>88</v>
      </c>
      <c r="I34" s="14">
        <v>18</v>
      </c>
      <c r="J34" s="10">
        <v>47</v>
      </c>
      <c r="K34" s="12">
        <f t="shared" si="1"/>
        <v>177</v>
      </c>
      <c r="L34" s="1">
        <v>33</v>
      </c>
    </row>
    <row r="35" s="1" customFormat="1" ht="16.5" spans="1:12">
      <c r="A35" s="7"/>
      <c r="B35" s="9" t="s">
        <v>133</v>
      </c>
      <c r="C35" s="9" t="s">
        <v>134</v>
      </c>
      <c r="D35" s="2">
        <v>46</v>
      </c>
      <c r="E35" s="10">
        <v>23</v>
      </c>
      <c r="F35" s="9" t="s">
        <v>95</v>
      </c>
      <c r="G35" s="9" t="s">
        <v>75</v>
      </c>
      <c r="H35" s="9" t="s">
        <v>80</v>
      </c>
      <c r="I35" s="11">
        <v>20</v>
      </c>
      <c r="J35" s="10">
        <v>28</v>
      </c>
      <c r="K35" s="12">
        <f t="shared" si="1"/>
        <v>174</v>
      </c>
      <c r="L35" s="1">
        <v>34</v>
      </c>
    </row>
    <row r="36" s="1" customFormat="1" ht="16.5" spans="1:12">
      <c r="A36" s="7"/>
      <c r="B36" s="9" t="s">
        <v>135</v>
      </c>
      <c r="C36" s="9" t="s">
        <v>136</v>
      </c>
      <c r="D36" s="2">
        <v>38</v>
      </c>
      <c r="E36" s="10">
        <v>28</v>
      </c>
      <c r="F36" s="9" t="s">
        <v>95</v>
      </c>
      <c r="G36" s="9" t="s">
        <v>76</v>
      </c>
      <c r="H36" s="9" t="s">
        <v>85</v>
      </c>
      <c r="I36" s="13">
        <v>28</v>
      </c>
      <c r="J36" s="10">
        <v>23</v>
      </c>
      <c r="K36" s="12">
        <f t="shared" si="1"/>
        <v>171</v>
      </c>
      <c r="L36" s="1">
        <v>35</v>
      </c>
    </row>
    <row r="37" s="1" customFormat="1" ht="16.5" spans="1:12">
      <c r="A37" s="7"/>
      <c r="B37" s="9" t="s">
        <v>137</v>
      </c>
      <c r="C37" s="9" t="s">
        <v>138</v>
      </c>
      <c r="D37" s="2">
        <v>24</v>
      </c>
      <c r="E37" s="10">
        <v>19</v>
      </c>
      <c r="F37" s="9" t="s">
        <v>75</v>
      </c>
      <c r="G37" s="9" t="s">
        <v>139</v>
      </c>
      <c r="H37" s="9" t="s">
        <v>63</v>
      </c>
      <c r="I37" s="13">
        <v>23</v>
      </c>
      <c r="J37" s="10">
        <v>31</v>
      </c>
      <c r="K37" s="12">
        <f t="shared" si="1"/>
        <v>165</v>
      </c>
      <c r="L37" s="1">
        <v>36</v>
      </c>
    </row>
    <row r="38" s="1" customFormat="1" ht="16.5" spans="1:12">
      <c r="A38" s="7"/>
      <c r="B38" s="9" t="s">
        <v>140</v>
      </c>
      <c r="C38" s="9" t="s">
        <v>141</v>
      </c>
      <c r="D38" s="2">
        <v>12</v>
      </c>
      <c r="E38" s="10">
        <v>40</v>
      </c>
      <c r="F38" s="9" t="s">
        <v>132</v>
      </c>
      <c r="G38" s="9" t="s">
        <v>108</v>
      </c>
      <c r="H38" s="9" t="s">
        <v>67</v>
      </c>
      <c r="I38" s="16">
        <v>20</v>
      </c>
      <c r="J38" s="10">
        <v>42</v>
      </c>
      <c r="K38" s="12">
        <f t="shared" si="1"/>
        <v>165</v>
      </c>
      <c r="L38" s="1">
        <v>37</v>
      </c>
    </row>
    <row r="39" s="1" customFormat="1" ht="16.5" spans="1:12">
      <c r="A39" s="7"/>
      <c r="B39" s="9" t="s">
        <v>142</v>
      </c>
      <c r="C39" s="9" t="s">
        <v>143</v>
      </c>
      <c r="D39" s="2">
        <v>40</v>
      </c>
      <c r="E39" s="10">
        <v>34</v>
      </c>
      <c r="F39" s="9" t="s">
        <v>132</v>
      </c>
      <c r="G39" s="9">
        <v>0</v>
      </c>
      <c r="H39" s="9" t="s">
        <v>75</v>
      </c>
      <c r="I39" s="14">
        <v>30</v>
      </c>
      <c r="J39" s="10">
        <v>35</v>
      </c>
      <c r="K39" s="12">
        <f t="shared" si="1"/>
        <v>164</v>
      </c>
      <c r="L39" s="1">
        <v>38</v>
      </c>
    </row>
    <row r="40" s="1" customFormat="1" ht="16.5" spans="1:12">
      <c r="A40" s="7"/>
      <c r="B40" s="9" t="s">
        <v>144</v>
      </c>
      <c r="C40" s="9" t="s">
        <v>145</v>
      </c>
      <c r="D40" s="2">
        <v>25</v>
      </c>
      <c r="E40" s="10">
        <v>27</v>
      </c>
      <c r="F40" s="9" t="s">
        <v>75</v>
      </c>
      <c r="G40" s="9" t="s">
        <v>76</v>
      </c>
      <c r="H40" s="9" t="s">
        <v>121</v>
      </c>
      <c r="I40" s="14">
        <v>44</v>
      </c>
      <c r="J40" s="10">
        <v>14</v>
      </c>
      <c r="K40" s="12">
        <f t="shared" si="1"/>
        <v>161</v>
      </c>
      <c r="L40" s="1">
        <v>39</v>
      </c>
    </row>
    <row r="41" s="1" customFormat="1" ht="16.5" spans="1:12">
      <c r="A41" s="7"/>
      <c r="B41" s="9" t="s">
        <v>146</v>
      </c>
      <c r="C41" s="9" t="s">
        <v>147</v>
      </c>
      <c r="D41" s="2">
        <v>0</v>
      </c>
      <c r="E41" s="10">
        <v>15</v>
      </c>
      <c r="F41" s="9" t="s">
        <v>67</v>
      </c>
      <c r="G41" s="9" t="s">
        <v>18</v>
      </c>
      <c r="H41" s="9" t="s">
        <v>80</v>
      </c>
      <c r="I41" s="13">
        <v>55</v>
      </c>
      <c r="J41" s="10">
        <v>26</v>
      </c>
      <c r="K41" s="12">
        <f t="shared" si="1"/>
        <v>157</v>
      </c>
      <c r="L41" s="1">
        <v>40</v>
      </c>
    </row>
    <row r="42" s="1" customFormat="1" ht="16.5" spans="1:12">
      <c r="B42" s="9" t="s">
        <v>148</v>
      </c>
      <c r="C42" s="9" t="s">
        <v>149</v>
      </c>
      <c r="D42" s="15">
        <v>38</v>
      </c>
      <c r="E42" s="10">
        <v>37</v>
      </c>
      <c r="F42" s="9" t="s">
        <v>67</v>
      </c>
      <c r="G42" s="9">
        <v>0</v>
      </c>
      <c r="H42" s="9" t="s">
        <v>80</v>
      </c>
      <c r="I42" s="13">
        <v>24</v>
      </c>
      <c r="J42" s="10">
        <v>22</v>
      </c>
      <c r="K42" s="12">
        <f t="shared" si="1"/>
        <v>157</v>
      </c>
      <c r="L42" s="1">
        <v>41</v>
      </c>
    </row>
    <row r="43" s="1" customFormat="1" ht="16.5" spans="1:12">
      <c r="A43" s="7"/>
      <c r="B43" s="9" t="s">
        <v>150</v>
      </c>
      <c r="C43" s="9" t="s">
        <v>151</v>
      </c>
      <c r="D43" s="2">
        <v>48</v>
      </c>
      <c r="E43" s="10">
        <v>0</v>
      </c>
      <c r="F43" s="9" t="s">
        <v>132</v>
      </c>
      <c r="G43" s="9" t="s">
        <v>152</v>
      </c>
      <c r="H43" s="9" t="s">
        <v>46</v>
      </c>
      <c r="I43" s="14">
        <v>49</v>
      </c>
      <c r="J43" s="10">
        <v>0</v>
      </c>
      <c r="K43" s="12">
        <f t="shared" si="1"/>
        <v>152</v>
      </c>
      <c r="L43" s="1">
        <v>42</v>
      </c>
    </row>
    <row r="44" s="1" customFormat="1" ht="16.5" spans="1:12">
      <c r="A44" s="7"/>
      <c r="B44" s="9" t="s">
        <v>153</v>
      </c>
      <c r="C44" s="9" t="s">
        <v>154</v>
      </c>
      <c r="D44" s="2">
        <v>53</v>
      </c>
      <c r="E44" s="10">
        <v>0</v>
      </c>
      <c r="F44" s="9" t="s">
        <v>95</v>
      </c>
      <c r="G44" s="9" t="s">
        <v>152</v>
      </c>
      <c r="H44" s="9" t="s">
        <v>24</v>
      </c>
      <c r="I44" s="14">
        <v>25</v>
      </c>
      <c r="J44" s="10">
        <v>0</v>
      </c>
      <c r="K44" s="12">
        <f t="shared" si="1"/>
        <v>149</v>
      </c>
      <c r="L44" s="1">
        <v>43</v>
      </c>
    </row>
    <row r="45" s="1" customFormat="1" ht="16.5" spans="1:12">
      <c r="A45" s="7"/>
      <c r="B45" s="9" t="s">
        <v>155</v>
      </c>
      <c r="C45" s="9" t="s">
        <v>156</v>
      </c>
      <c r="D45" s="2">
        <v>0</v>
      </c>
      <c r="E45" s="10">
        <v>32</v>
      </c>
      <c r="F45" s="9" t="s">
        <v>84</v>
      </c>
      <c r="G45" s="9" t="s">
        <v>42</v>
      </c>
      <c r="H45" s="9" t="s">
        <v>108</v>
      </c>
      <c r="I45" s="13">
        <v>18</v>
      </c>
      <c r="J45" s="10">
        <v>14</v>
      </c>
      <c r="K45" s="12">
        <f t="shared" si="1"/>
        <v>143</v>
      </c>
      <c r="L45" s="1">
        <v>44</v>
      </c>
    </row>
    <row r="46" s="1" customFormat="1" ht="16.5" spans="1:12">
      <c r="A46" s="7"/>
      <c r="B46" s="9" t="s">
        <v>157</v>
      </c>
      <c r="C46" s="9" t="s">
        <v>158</v>
      </c>
      <c r="D46" s="2">
        <v>59</v>
      </c>
      <c r="E46" s="10">
        <v>0</v>
      </c>
      <c r="F46" s="9" t="s">
        <v>67</v>
      </c>
      <c r="G46" s="9" t="s">
        <v>152</v>
      </c>
      <c r="H46" s="9" t="s">
        <v>18</v>
      </c>
      <c r="I46" s="14">
        <v>3</v>
      </c>
      <c r="J46" s="10">
        <v>21</v>
      </c>
      <c r="K46" s="12">
        <f t="shared" si="1"/>
        <v>143</v>
      </c>
      <c r="L46" s="1">
        <v>45</v>
      </c>
    </row>
    <row r="47" s="1" customFormat="1" ht="16.5" spans="1:12">
      <c r="B47" s="9" t="s">
        <v>159</v>
      </c>
      <c r="C47" s="9" t="s">
        <v>160</v>
      </c>
      <c r="D47" s="15">
        <v>49</v>
      </c>
      <c r="E47" s="10">
        <v>18</v>
      </c>
      <c r="F47" s="9" t="s">
        <v>75</v>
      </c>
      <c r="G47" s="9" t="s">
        <v>34</v>
      </c>
      <c r="H47" s="9" t="s">
        <v>121</v>
      </c>
      <c r="I47" s="14">
        <v>18</v>
      </c>
      <c r="J47" s="10">
        <v>6</v>
      </c>
      <c r="K47" s="12">
        <f t="shared" si="1"/>
        <v>141</v>
      </c>
      <c r="L47" s="1">
        <v>46</v>
      </c>
    </row>
    <row r="48" s="1" customFormat="1" ht="16.5" spans="1:12">
      <c r="A48" s="7"/>
      <c r="B48" s="9" t="s">
        <v>161</v>
      </c>
      <c r="C48" s="9" t="s">
        <v>162</v>
      </c>
      <c r="D48" s="2">
        <v>46</v>
      </c>
      <c r="E48" s="10">
        <v>18</v>
      </c>
      <c r="F48" s="9" t="s">
        <v>132</v>
      </c>
      <c r="G48" s="9">
        <v>0</v>
      </c>
      <c r="H48" s="9" t="s">
        <v>132</v>
      </c>
      <c r="I48" s="13">
        <v>22</v>
      </c>
      <c r="J48" s="10">
        <v>35</v>
      </c>
      <c r="K48" s="12">
        <f t="shared" si="1"/>
        <v>141</v>
      </c>
      <c r="L48" s="1">
        <v>47</v>
      </c>
    </row>
    <row r="49" s="1" customFormat="1" ht="16.5" spans="1:12">
      <c r="A49" s="7"/>
      <c r="B49" s="9" t="s">
        <v>163</v>
      </c>
      <c r="C49" s="9" t="s">
        <v>164</v>
      </c>
      <c r="D49" s="2">
        <v>0</v>
      </c>
      <c r="E49" s="10">
        <v>31</v>
      </c>
      <c r="F49" s="9" t="s">
        <v>76</v>
      </c>
      <c r="G49" s="9" t="s">
        <v>24</v>
      </c>
      <c r="H49" s="9">
        <v>0</v>
      </c>
      <c r="I49" s="16">
        <v>18</v>
      </c>
      <c r="J49" s="10">
        <v>26</v>
      </c>
      <c r="K49" s="12">
        <f t="shared" si="1"/>
        <v>134</v>
      </c>
      <c r="L49" s="1">
        <v>48</v>
      </c>
    </row>
    <row r="50" s="1" customFormat="1" ht="16.5" spans="1:12">
      <c r="A50" s="7"/>
      <c r="B50" s="9" t="s">
        <v>165</v>
      </c>
      <c r="C50" s="9" t="s">
        <v>166</v>
      </c>
      <c r="D50" s="2">
        <v>0</v>
      </c>
      <c r="E50" s="10">
        <v>30</v>
      </c>
      <c r="F50" s="9" t="s">
        <v>85</v>
      </c>
      <c r="G50" s="9" t="s">
        <v>67</v>
      </c>
      <c r="H50" s="9" t="s">
        <v>152</v>
      </c>
      <c r="I50" s="13">
        <v>23</v>
      </c>
      <c r="J50" s="10">
        <v>39</v>
      </c>
      <c r="K50" s="12">
        <f t="shared" si="1"/>
        <v>132</v>
      </c>
      <c r="L50" s="1">
        <v>49</v>
      </c>
    </row>
    <row r="51" s="1" customFormat="1" ht="16.5" spans="1:12">
      <c r="A51" s="18"/>
      <c r="B51" s="9" t="s">
        <v>167</v>
      </c>
      <c r="C51" s="9" t="s">
        <v>168</v>
      </c>
      <c r="D51" s="2">
        <v>43</v>
      </c>
      <c r="E51" s="10">
        <v>0</v>
      </c>
      <c r="F51" s="9" t="s">
        <v>75</v>
      </c>
      <c r="G51" s="9" t="s">
        <v>63</v>
      </c>
      <c r="H51" s="9" t="s">
        <v>67</v>
      </c>
      <c r="I51" s="13">
        <v>39</v>
      </c>
      <c r="J51" s="10">
        <v>0</v>
      </c>
      <c r="K51" s="12">
        <f t="shared" si="1"/>
        <v>129</v>
      </c>
      <c r="L51" s="1">
        <v>50</v>
      </c>
    </row>
    <row r="52" s="1" customFormat="1" ht="16.5" spans="1:12">
      <c r="A52" s="7"/>
      <c r="B52" s="9" t="s">
        <v>169</v>
      </c>
      <c r="C52" s="9" t="s">
        <v>170</v>
      </c>
      <c r="D52" s="2">
        <v>18</v>
      </c>
      <c r="E52" s="10">
        <v>43</v>
      </c>
      <c r="F52" s="19" t="s">
        <v>171</v>
      </c>
      <c r="G52" s="9" t="s">
        <v>29</v>
      </c>
      <c r="H52" s="19" t="s">
        <v>171</v>
      </c>
      <c r="I52" s="14">
        <v>24</v>
      </c>
      <c r="J52" s="10">
        <v>35</v>
      </c>
      <c r="K52" s="12">
        <v>125</v>
      </c>
      <c r="L52" s="1">
        <v>51</v>
      </c>
    </row>
    <row r="53" s="1" customFormat="1" ht="16.5" spans="1:12">
      <c r="A53" s="7"/>
      <c r="B53" s="9" t="s">
        <v>172</v>
      </c>
      <c r="C53" s="9" t="s">
        <v>173</v>
      </c>
      <c r="D53" s="2">
        <v>29</v>
      </c>
      <c r="E53" s="10">
        <v>28</v>
      </c>
      <c r="F53" s="9" t="s">
        <v>85</v>
      </c>
      <c r="G53" s="9">
        <v>0</v>
      </c>
      <c r="H53" s="9" t="s">
        <v>85</v>
      </c>
      <c r="I53" s="14">
        <v>13</v>
      </c>
      <c r="J53" s="10">
        <v>41</v>
      </c>
      <c r="K53" s="12">
        <f t="shared" ref="K53:K58" si="2">D53+E53+F53+G53+H53+I53+J53</f>
        <v>121</v>
      </c>
      <c r="L53" s="1">
        <v>52</v>
      </c>
    </row>
    <row r="54" s="1" customFormat="1" ht="16.5" spans="1:12">
      <c r="A54" s="7"/>
      <c r="B54" s="8" t="s">
        <v>174</v>
      </c>
      <c r="C54" s="9" t="s">
        <v>175</v>
      </c>
      <c r="D54" s="2">
        <v>34</v>
      </c>
      <c r="E54" s="10">
        <v>0</v>
      </c>
      <c r="F54" s="9" t="s">
        <v>132</v>
      </c>
      <c r="G54" s="9" t="s">
        <v>84</v>
      </c>
      <c r="H54" s="9">
        <v>0</v>
      </c>
      <c r="I54" s="14">
        <v>24</v>
      </c>
      <c r="J54" s="10">
        <v>0</v>
      </c>
      <c r="K54" s="12">
        <f t="shared" si="2"/>
        <v>101</v>
      </c>
      <c r="L54" s="1">
        <v>53</v>
      </c>
    </row>
    <row r="55" s="1" customFormat="1" ht="16.5" spans="1:12">
      <c r="A55" s="7"/>
      <c r="B55" s="9" t="s">
        <v>176</v>
      </c>
      <c r="C55" s="9" t="s">
        <v>177</v>
      </c>
      <c r="D55" s="2">
        <v>28</v>
      </c>
      <c r="E55" s="10">
        <v>0</v>
      </c>
      <c r="F55" s="19" t="s">
        <v>171</v>
      </c>
      <c r="G55" s="9" t="s">
        <v>80</v>
      </c>
      <c r="H55" s="19" t="s">
        <v>171</v>
      </c>
      <c r="I55" s="11">
        <v>39</v>
      </c>
      <c r="J55" s="10">
        <v>0</v>
      </c>
      <c r="K55" s="12">
        <v>89</v>
      </c>
      <c r="L55" s="1">
        <v>54</v>
      </c>
    </row>
    <row r="56" s="1" customFormat="1" ht="16.5" spans="1:12">
      <c r="A56" s="7"/>
      <c r="B56" s="9" t="s">
        <v>178</v>
      </c>
      <c r="C56" s="9" t="s">
        <v>179</v>
      </c>
      <c r="D56" s="2">
        <v>0</v>
      </c>
      <c r="E56" s="10">
        <v>0</v>
      </c>
      <c r="F56" s="9" t="s">
        <v>75</v>
      </c>
      <c r="G56" s="9" t="s">
        <v>180</v>
      </c>
      <c r="H56" s="9">
        <v>0</v>
      </c>
      <c r="I56" s="13">
        <v>16</v>
      </c>
      <c r="J56" s="10">
        <v>0</v>
      </c>
      <c r="K56" s="12">
        <f t="shared" si="2"/>
        <v>78</v>
      </c>
      <c r="L56" s="1">
        <v>55</v>
      </c>
    </row>
    <row r="57" s="1" customFormat="1" ht="16.5" spans="1:12">
      <c r="A57" s="7"/>
      <c r="B57" s="9" t="s">
        <v>181</v>
      </c>
      <c r="C57" s="9" t="s">
        <v>182</v>
      </c>
      <c r="D57" s="2">
        <v>0</v>
      </c>
      <c r="E57" s="10">
        <v>7</v>
      </c>
      <c r="F57" s="9" t="s">
        <v>75</v>
      </c>
      <c r="G57" s="9" t="s">
        <v>75</v>
      </c>
      <c r="H57" s="9">
        <v>0</v>
      </c>
      <c r="I57" s="14">
        <v>10</v>
      </c>
      <c r="J57" s="10">
        <v>27</v>
      </c>
      <c r="K57" s="12">
        <f t="shared" si="2"/>
        <v>74</v>
      </c>
      <c r="L57" s="1">
        <v>56</v>
      </c>
    </row>
    <row r="58" s="1" customFormat="1" ht="16.5" spans="1:12">
      <c r="A58" s="7"/>
      <c r="B58" s="9" t="s">
        <v>183</v>
      </c>
      <c r="C58" s="9" t="s">
        <v>184</v>
      </c>
      <c r="D58" s="2">
        <v>0</v>
      </c>
      <c r="E58" s="10">
        <v>0</v>
      </c>
      <c r="F58" s="9" t="s">
        <v>75</v>
      </c>
      <c r="G58" s="9" t="s">
        <v>34</v>
      </c>
      <c r="H58" s="9" t="s">
        <v>132</v>
      </c>
      <c r="I58" s="13">
        <v>18</v>
      </c>
      <c r="J58" s="10">
        <v>0</v>
      </c>
      <c r="K58" s="12">
        <f t="shared" si="2"/>
        <v>71</v>
      </c>
      <c r="L58" s="1">
        <v>57</v>
      </c>
    </row>
    <row r="59" s="1" customFormat="1" spans="1:12">
      <c r="A59" s="7"/>
      <c r="B59" s="9" t="s">
        <v>185</v>
      </c>
      <c r="C59" s="9" t="s">
        <v>186</v>
      </c>
      <c r="D59" s="2">
        <v>27</v>
      </c>
      <c r="E59" s="15"/>
      <c r="F59" s="9" t="s">
        <v>85</v>
      </c>
      <c r="G59" s="9" t="s">
        <v>187</v>
      </c>
      <c r="H59" s="9">
        <v>0</v>
      </c>
      <c r="I59" s="13">
        <v>23</v>
      </c>
      <c r="J59" s="15">
        <v>0</v>
      </c>
      <c r="K59" s="12">
        <v>61</v>
      </c>
      <c r="L59" s="1">
        <v>58</v>
      </c>
    </row>
    <row r="60" s="1" customFormat="1" spans="1:12">
      <c r="A60" s="7"/>
      <c r="D60" s="2"/>
    </row>
    <row r="61" s="1" customFormat="1" spans="1:12">
      <c r="A61" s="7"/>
      <c r="D61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25汽修班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赵洋</dc:creator>
  <cp:lastModifiedBy>A~zy</cp:lastModifiedBy>
  <dcterms:created xsi:type="dcterms:W3CDTF">2023-05-12T11:15:00Z</dcterms:created>
  <dcterms:modified xsi:type="dcterms:W3CDTF">2026-07-19T13:05:46Z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DD561AFCC8094BEF8B64C9C7DC3BB4FF_12</vt:lpwstr>
  </property>
  <property fmtid="{D5CDD505-2E9C-101B-9397-08002B2CF9AE}" pid="4" name="CalculationRule">
    <vt:i4>0</vt:i4>
  </property>
</Properties>
</file>