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新疆\2-需求调研清单\2-需求调研清单\融合方案\精益平台融合\"/>
    </mc:Choice>
  </mc:AlternateContent>
  <bookViews>
    <workbookView windowWidth="23040" windowHeight="10500"/>
  </bookViews>
  <sheets>
    <sheet name="常用功能清单" sheetId="1" r:id="rId1"/>
    <sheet name="预警工单流程" sheetId="2" r:id="rId2"/>
    <sheet name="保有任务（营销任务）流程" sheetId="3" r:id="rId3"/>
    <sheet name="精益流程流转体系" sheetId="4" r:id="rId4"/>
    <sheet name="7大预警场景概况" sheetId="5" r:id="rId5"/>
  </sheets>
  <definedNames>
    <definedName name="_xlnm._FilterDatabase" localSheetId="0" hidden="1">常用功能清单!$A$1:$L$37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<sst xmlns="http://schemas.openxmlformats.org/spreadsheetml/2006/main" count="190" uniqueCount="111">
  <si>
    <t>序号</t>
  </si>
  <si>
    <t>一级菜单</t>
  </si>
  <si>
    <t>二级菜单</t>
  </si>
  <si>
    <t>三级菜单</t>
  </si>
  <si>
    <t>菜单说明</t>
  </si>
  <si>
    <t>业务说明</t>
  </si>
  <si>
    <t>原型设计说明</t>
  </si>
  <si>
    <t>备注</t>
  </si>
  <si>
    <t>原型（demo）设计工作量评估</t>
  </si>
  <si>
    <t>完成时间</t>
  </si>
  <si>
    <t>产品设计工作量评估</t>
  </si>
  <si>
    <t>成本工作量评估</t>
  </si>
  <si>
    <t>首页</t>
  </si>
  <si>
    <t>-</t>
  </si>
  <si>
    <t>当前登录操作员所属的工单统计</t>
  </si>
  <si>
    <t>1、我的预警（任务类、提醒类、效果类、到期类、保有类）、我的审批（待我审批、我提交审批）、我的工单（待接收、待指派、转派中、已完成）、我的任务（待接收、执行中、转派中、已完成）
2、我下发的工单执行概览（我下发的工单总数、我下发的工单执行进度、保有类工单、任务类工单、到期类工单、效果类工单、提醒类工单）、我的任务执行概览（保有任务：待接收、已转派、转派中、处理中、已完成、待执行、已过期，督办任务：待查看、执行中、审批中、已驳回、已完成、已下线）
3、点击可进具体的页面</t>
  </si>
  <si>
    <t>融合到调度总览中</t>
  </si>
  <si>
    <t>在我们现在的工作台的调度总览中，查看对应工单的执行情况我理解这个不需要单独设计，现在就有的</t>
  </si>
  <si>
    <t>运营驾驶舱</t>
  </si>
  <si>
    <t>主要看右侧的工单执行情况统计</t>
  </si>
  <si>
    <t>1、按工单类型执行分析（分业务场景），当月日累计数据
2、渠道执行情况分析，分执行渠道（角色），在线、网格经理、客户经理、10088、装维人员、地市集运，当月日累计数据
3、分区域工单执行情况，可以按执行渠道（角色）筛选，网格经理、客户经理、装维人员、10088、地市集运、铁通随销</t>
  </si>
  <si>
    <t>需要与业务部门确认是否需要，能否复用调度总览</t>
  </si>
  <si>
    <t>这个待确认</t>
  </si>
  <si>
    <t>事前预警</t>
  </si>
  <si>
    <t>预警任务管理</t>
  </si>
  <si>
    <t>主要是配置预警，仅区公司使用，目前支撑9个场景</t>
  </si>
  <si>
    <r>
      <rPr>
        <b/>
        <sz val="11"/>
        <color rgb="FFFF0000"/>
        <rFont val="微软雅黑"/>
        <charset val="134"/>
      </rPr>
      <t>1、主要使用的是任务类预警</t>
    </r>
    <r>
      <rPr>
        <sz val="11"/>
        <color theme="1"/>
        <rFont val="微软雅黑"/>
        <charset val="134"/>
      </rPr>
      <t xml:space="preserve">
2、根据业务场景会限制是否能选择客户类型，绑定执行模式和执行渠道（限制派发角色）、更新周期（实时、日（每日X点X分）、周（每周X）、月（每月X号））；
2、携转有多个执行模式，先在线，挽留失败的二次挽留，其他业务场景只有分包看管；
3、网格、地市集运二选一：全球通离网、宽带离网、热线商机、异动客户预警、全球通停机客户赢回。宽带存量关怀（宽带离网）多了一个字段（预警场景主题）要填。
4、预警规则配置，可多选指标/标签。
5、需要审批
6、待确认，生成了工单需要确认才会下发 --当前任务类预警没有使用，针对的是保有类预警，需要手工派发的工单
7、进行中的可以暂停
8、等级较高的客户会给在线处理
9、待提交、待确认、审批中、已驳回、待执行、进行中、已暂停、已结束、已终止，进行中的可以修改结束时间
后续流程：序号4</t>
    </r>
  </si>
  <si>
    <t>1、预警规则配置设计，要支持业务场景，支持更新周期（执行频率、执行时间），支持生成审批单
2、增加一套预警任务审批流程
3、增加9套预警工单流程（分业务场景），业务类型：预警工单，工单类型：9大场景
4、加网关，根据不同业务规则派单（执行模式、执行渠道）
5、生成的预警任务审批工单、预警工单均进入工单池统一处理，可以在待办中额外增加待审批tab</t>
  </si>
  <si>
    <t>预警任务审批</t>
  </si>
  <si>
    <t>针对配置的预警（规则）任务进行审批（三级领导审批）</t>
  </si>
  <si>
    <t>1、驳回后支持修改
后续流程：序号15-23</t>
  </si>
  <si>
    <t>1、作为预警任务审批流程中的节点</t>
  </si>
  <si>
    <t>预警工单管理</t>
  </si>
  <si>
    <t>预警任务工单</t>
  </si>
  <si>
    <t>跟踪达到预警设置阈值条件生成的工单</t>
  </si>
  <si>
    <t>号码级：工单信息、触发预警信息（可查看预警任务详情）、执行结果、工单执行流程跟踪</t>
  </si>
  <si>
    <t>1、预警工单的跟踪，纳入工单池统一设计</t>
  </si>
  <si>
    <t>保有预警工单</t>
  </si>
  <si>
    <t>区公司+分公司都使用，区公司会配置针对全疆的任务/每个分公司也会配置针对每个分公司的任务；支持手动创建营销工单</t>
  </si>
  <si>
    <r>
      <rPr>
        <b/>
        <sz val="11"/>
        <color rgb="FFFF0000"/>
        <rFont val="微软雅黑"/>
        <charset val="134"/>
      </rPr>
      <t>1、保有任务工单流程（营销任务流程）</t>
    </r>
    <r>
      <rPr>
        <sz val="11"/>
        <color theme="1"/>
        <rFont val="微软雅黑"/>
        <charset val="134"/>
      </rPr>
      <t xml:space="preserve">
2、运营人员先在精准上为精益创建的客群，可以选到同部门所有人为精益创建的客群
3、提交审批，审批通过后，精准将客群推送至IOP
4、需要先指派
5、指派完在我的保有任务中接收，可以转派、拒绝
后续流程：序号7</t>
    </r>
  </si>
  <si>
    <t>1、新增一套保有任务工单流程，要考虑融合客群，从精准营销接口查询的，审批通过之后需要推送IOP，要加审批节点</t>
  </si>
  <si>
    <t>保有工单审批</t>
  </si>
  <si>
    <t>对保有工单进行审批，仅包含一级审批，即三级主任审批即可</t>
  </si>
  <si>
    <t>1、主动发起保有任务后，需审批
后续流程：序号9</t>
  </si>
  <si>
    <t>1、作为保有任务流程中的节点</t>
  </si>
  <si>
    <t>全量用户看管关系监控</t>
  </si>
  <si>
    <t>主要是为了查看：五级区域看管关系/有无未分派的物理网格从而导致无人看管的客户</t>
  </si>
  <si>
    <t>独立功能</t>
  </si>
  <si>
    <t>迁移</t>
  </si>
  <si>
    <t>任务工作台</t>
  </si>
  <si>
    <t>保有任务工单</t>
  </si>
  <si>
    <r>
      <rPr>
        <sz val="11.5"/>
        <color rgb="FF0F1115"/>
        <rFont val="微软雅黑"/>
        <charset val="134"/>
      </rPr>
      <t xml:space="preserve">用来做指派和督办 </t>
    </r>
    <r>
      <rPr>
        <sz val="11.5"/>
        <color rgb="FFC00000"/>
        <rFont val="微软雅黑"/>
        <charset val="134"/>
      </rPr>
      <t>--梳理后新增发现使用中的页面，督办很少用</t>
    </r>
  </si>
  <si>
    <t>1、审批后任务，需要指派下一个接收人/处理人，指定接收人后进入接收人的我的保有任务中
后续流程：序号10</t>
  </si>
  <si>
    <t>1、作为流程环节中的一环考虑</t>
  </si>
  <si>
    <t>这个是否指的是工单处理中的转派</t>
  </si>
  <si>
    <t>我的保有任务</t>
  </si>
  <si>
    <t>接收被指派后的工单，支持一键跳转至IOP配置关联该任务的活动</t>
  </si>
  <si>
    <t>接收&gt;待执行&gt;立即执行（跳转IOP创建活动）</t>
  </si>
  <si>
    <t>1、作为流程环节中的一环考虑，考虑对接IOP页面</t>
  </si>
  <si>
    <t>是否是在工单处理的时候新增一个与IOP对接的按钮，然后点击跳转到IOP页面去做活动的关联</t>
  </si>
  <si>
    <t>我的督办任务</t>
  </si>
  <si>
    <t>主要用户查看从大屏下发的督办任务（被督办人从这里查看，并回复督办单）</t>
  </si>
  <si>
    <t>1、承接大屏的督办任务
前置流程：序号26</t>
  </si>
  <si>
    <t>1、新增一套督办单流程，两个节点，发起督办、回单</t>
  </si>
  <si>
    <t>这个是否是要新增菜单页面，你之前的原型中没有包含</t>
  </si>
  <si>
    <t>事中监控</t>
  </si>
  <si>
    <t>预警任务监控</t>
  </si>
  <si>
    <r>
      <rPr>
        <sz val="11"/>
        <color theme="1"/>
        <rFont val="微软雅黑"/>
        <charset val="134"/>
      </rPr>
      <t>预警任务工单监控，配置的预警（规则）任务统计和明细查看</t>
    </r>
    <r>
      <rPr>
        <sz val="11"/>
        <color rgb="FFC00000"/>
        <rFont val="微软雅黑"/>
        <charset val="134"/>
      </rPr>
      <t>--梳理后新增发现使用中的页面</t>
    </r>
  </si>
  <si>
    <t>报表</t>
  </si>
  <si>
    <t>构建报表设计（配置）能力，用配置化的能力支撑报表</t>
  </si>
  <si>
    <t>一线任务执行监控</t>
  </si>
  <si>
    <t>在保有任务流程里派发给网格经理的工单执行统计</t>
  </si>
  <si>
    <t>集运任务执行盯控</t>
  </si>
  <si>
    <t>在保有任务里派发给网格地市集运的工单执行统计</t>
  </si>
  <si>
    <t>效果评估</t>
  </si>
  <si>
    <t>携转预警情况分析-新</t>
  </si>
  <si>
    <t>目前区公司配置的9大类预警场景的（实时）统计报表</t>
  </si>
  <si>
    <t>宽带离网预警情况分析-新</t>
  </si>
  <si>
    <t>全球通离网预警分析-新</t>
  </si>
  <si>
    <t>投诉工单预警情况分析-新</t>
  </si>
  <si>
    <t>热线商机预警情况分析</t>
  </si>
  <si>
    <t>异动客户预警情况分析</t>
  </si>
  <si>
    <t>全球通客户离网追溯反馈分析</t>
  </si>
  <si>
    <t>全球通客户停机赢回预警情况分析</t>
  </si>
  <si>
    <t>全球通停机客户赢回-铁通预警情况分析</t>
  </si>
  <si>
    <t>任务督办</t>
  </si>
  <si>
    <t>督办管理</t>
  </si>
  <si>
    <t>主要是查看从大屏【调度】和【去调度】下发的工单调度的内容</t>
  </si>
  <si>
    <t>督办单详情信息</t>
  </si>
  <si>
    <t>系统管理</t>
  </si>
  <si>
    <t>投屏管理</t>
  </si>
  <si>
    <t>暂放在系统管理模块中，支持以新标签页打开存量大屏</t>
  </si>
  <si>
    <t>是否有定迁移过来放在哪里</t>
  </si>
  <si>
    <t>存量视图（大屏）</t>
  </si>
  <si>
    <t>框架能力，具体大屏集成第三方开发好的页面</t>
  </si>
  <si>
    <t>1、去运营：保有任务流程，去调度：发起督办单
后续流程：
去运营：序号7
去调度：序号11，序号24</t>
  </si>
  <si>
    <r>
      <rPr>
        <sz val="11"/>
        <color theme="1"/>
        <rFont val="微软雅黑"/>
        <charset val="134"/>
      </rPr>
      <t xml:space="preserve">1、新增一套督办单流程，接收大数据侧发起的工单，要开标准的立单接口
</t>
    </r>
    <r>
      <rPr>
        <sz val="11"/>
        <color rgb="FFC00000"/>
        <rFont val="微软雅黑"/>
        <charset val="134"/>
      </rPr>
      <t>2、大屏本身&gt;迁移</t>
    </r>
  </si>
  <si>
    <t>是否是把工单提交接口开放给大数据</t>
  </si>
  <si>
    <t>多波次营销</t>
  </si>
  <si>
    <t>新需求</t>
  </si>
  <si>
    <t>无菜单，新增需求，IOP发起多波次营销，其中到集运的接口方式同步任务到精益平台，走保有任务现有流程</t>
  </si>
  <si>
    <t>1、复用保有任务流程</t>
  </si>
  <si>
    <t>外部系统对接</t>
  </si>
  <si>
    <t>精准营销平台</t>
  </si>
  <si>
    <t>IOP平台</t>
  </si>
  <si>
    <t>网格通</t>
  </si>
  <si>
    <t>CRM</t>
  </si>
  <si>
    <t>经分/大数据</t>
  </si>
  <si>
    <t>在线</t>
  </si>
  <si>
    <t>装维</t>
  </si>
  <si>
    <t>OA统一待办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</si>
</sst>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rgb="FFFFFFFF"/>
      <name val="微软雅黑"/>
      <charset val="134"/>
    </font>
    <font>
      <sz val="11"/>
      <color theme="1"/>
      <name val="微软雅黑"/>
      <charset val="134"/>
    </font>
    <font>
      <sz val="11.5"/>
      <color rgb="FF0F1115"/>
      <name val="微软雅黑"/>
      <charset val="134"/>
    </font>
    <font>
      <sz val="11.25"/>
      <color rgb="FF0F1115"/>
      <name val="微软雅黑"/>
      <charset val="134"/>
    </font>
    <font>
      <b/>
      <sz val="11"/>
      <color rgb="FFFF0000"/>
      <name val="微软雅黑"/>
      <charset val="134"/>
    </font>
    <font>
      <sz val="11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rgb="FFC00000"/>
      <name val="微软雅黑"/>
      <charset val="134"/>
    </font>
  </fonts>
  <fills count="41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6" fillId="0" borderId="1" xfId="0" applyFont="1" applyBorder="1">
      <alignment vertical="center"/>
    </xf>
    <xf numFmtId="0" fontId="6" fillId="5" borderId="1" xfId="0" applyFont="1" applyFill="1" applyBorder="1">
      <alignment vertical="center"/>
    </xf>
    <xf numFmtId="0" fontId="3" fillId="7" borderId="1" xfId="0" applyFont="1" applyFill="1" applyBorder="1" applyAlignment="1">
      <alignment vertical="center" wrapText="1"/>
    </xf>
    <xf numFmtId="0" fontId="2" fillId="5" borderId="1" xfId="0" applyFont="1" applyFill="1" applyBorder="1">
      <alignment vertical="center"/>
    </xf>
    <xf numFmtId="0" fontId="4" fillId="5" borderId="1" xfId="0" applyFont="1" applyFill="1" applyBorder="1" applyAlignment="1">
      <alignment vertical="center" wrapText="1"/>
    </xf>
    <xf numFmtId="0" fontId="2" fillId="0" borderId="2" xfId="0" applyFont="1" applyBorder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9" borderId="1" xfId="0" applyFont="1" applyFill="1" applyBorder="1" applyAlignment="1">
      <alignment vertical="center" wrapText="1"/>
    </xf>
    <xf numFmtId="0" fontId="2" fillId="9" borderId="1" xfId="0" applyFont="1" applyFill="1" applyBorder="1">
      <alignment vertical="center"/>
    </xf>
    <xf numFmtId="0" fontId="2" fillId="9" borderId="1" xfId="0" applyFont="1" applyFill="1" applyBorder="1" applyAlignment="1">
      <alignment horizontal="center" vertical="center"/>
    </xf>
    <xf numFmtId="14" fontId="2" fillId="9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fgColor rgb="FF00B0F0"/>
          <bgColor rgb="FF00B0F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0</xdr:colOff>
      <xdr:row>39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109960" cy="7208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0</xdr:colOff>
      <xdr:row>36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492740" cy="66884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219075</xdr:colOff>
      <xdr:row>36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094595" cy="66884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361950</xdr:colOff>
      <xdr:row>38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0237470" cy="70065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37"/>
  <sheetViews>
    <sheetView tabSelected="1" zoomScale="70" zoomScaleNormal="70" workbookViewId="0">
      <pane xSplit="4" ySplit="1" topLeftCell="E2" activePane="bottomRight" state="frozen"/>
      <selection/>
      <selection pane="topRight"/>
      <selection pane="bottomLeft"/>
      <selection pane="bottomRight" activeCell="H26" sqref="H26"/>
    </sheetView>
  </sheetViews>
  <sheetFormatPr defaultColWidth="43.1296296296296" defaultRowHeight="14.4"/>
  <cols>
    <col min="1" max="1" width="4.37962962962963" customWidth="1"/>
    <col min="2" max="2" width="15.6296296296296" customWidth="1"/>
    <col min="3" max="3" width="33.25" customWidth="1"/>
    <col min="4" max="4" width="11.8796296296296" customWidth="1"/>
    <col min="5" max="5" width="29.5833333333333" customWidth="1"/>
    <col min="6" max="6" width="40" customWidth="1"/>
    <col min="7" max="8" width="57.3611111111111" customWidth="1"/>
    <col min="9" max="10" width="17.25" customWidth="1"/>
    <col min="11" max="11" width="13.75" customWidth="1"/>
    <col min="12" max="12" width="13.75" style="1" customWidth="1"/>
    <col min="13" max="16384" width="43.1296296296296" customWidth="1"/>
  </cols>
  <sheetData>
    <row r="1" ht="31.2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1" ht="88" customHeight="1" spans="1:12">
      <c r="A2" s="3">
        <v>1</v>
      </c>
      <c r="B2" s="4" t="s">
        <v>12</v>
      </c>
      <c r="C2" s="5" t="s">
        <v>13</v>
      </c>
      <c r="D2" s="6" t="s">
        <v>13</v>
      </c>
      <c r="E2" s="7" t="s">
        <v>14</v>
      </c>
      <c r="F2" s="8" t="s">
        <v>15</v>
      </c>
      <c r="G2" s="8" t="s">
        <v>16</v>
      </c>
      <c r="H2" s="9" t="s">
        <v>17</v>
      </c>
      <c r="I2" s="3">
        <v>0.5</v>
      </c>
      <c r="J2" s="10">
        <v>46204</v>
      </c>
      <c r="K2" s="3">
        <v>2</v>
      </c>
      <c r="L2" s="3">
        <v>10</v>
      </c>
    </row>
    <row r="3" ht="124.8" spans="1:12">
      <c r="A3" s="3">
        <v>2</v>
      </c>
      <c r="B3" s="5" t="s">
        <v>18</v>
      </c>
      <c r="C3" s="5" t="s">
        <v>13</v>
      </c>
      <c r="D3" s="6" t="s">
        <v>13</v>
      </c>
      <c r="E3" s="6" t="s">
        <v>19</v>
      </c>
      <c r="F3" s="8" t="s">
        <v>20</v>
      </c>
      <c r="G3" s="8" t="s">
        <v>21</v>
      </c>
      <c r="H3" s="9" t="s">
        <v>22</v>
      </c>
      <c r="I3" s="3">
        <v>0.5</v>
      </c>
      <c r="J3" s="10">
        <v>46204</v>
      </c>
      <c r="K3" s="3">
        <v>2</v>
      </c>
      <c r="L3" s="3">
        <v>5</v>
      </c>
    </row>
    <row r="4" ht="343.8" hidden="1" spans="1:12">
      <c r="A4" s="3">
        <v>3</v>
      </c>
      <c r="B4" s="6" t="s">
        <v>23</v>
      </c>
      <c r="C4" s="11" t="s">
        <v>24</v>
      </c>
      <c r="D4" s="11" t="s">
        <v>13</v>
      </c>
      <c r="E4" s="6" t="s">
        <v>25</v>
      </c>
      <c r="F4" s="12" t="s">
        <v>26</v>
      </c>
      <c r="G4" s="8" t="s">
        <v>27</v>
      </c>
      <c r="H4" s="8"/>
      <c r="I4" s="3">
        <v>3</v>
      </c>
      <c r="J4" s="10">
        <v>46207</v>
      </c>
      <c r="K4" s="3">
        <v>7</v>
      </c>
      <c r="L4" s="13">
        <v>80</v>
      </c>
    </row>
    <row r="5" ht="32.4" hidden="1" spans="1:12">
      <c r="A5" s="3">
        <v>4</v>
      </c>
      <c r="B5" s="6" t="s">
        <v>23</v>
      </c>
      <c r="C5" s="11" t="s">
        <v>28</v>
      </c>
      <c r="D5" s="11" t="s">
        <v>13</v>
      </c>
      <c r="E5" s="7" t="s">
        <v>29</v>
      </c>
      <c r="F5" s="8" t="s">
        <v>30</v>
      </c>
      <c r="G5" s="14" t="s">
        <v>31</v>
      </c>
      <c r="H5" s="14"/>
      <c r="I5" s="3">
        <v>0.5</v>
      </c>
      <c r="J5" s="10">
        <v>46208</v>
      </c>
      <c r="K5" s="3">
        <v>1</v>
      </c>
      <c r="L5" s="15"/>
    </row>
    <row r="6" ht="46.8" hidden="1" spans="1:12">
      <c r="A6" s="3">
        <v>5</v>
      </c>
      <c r="B6" s="6" t="s">
        <v>23</v>
      </c>
      <c r="C6" s="11" t="s">
        <v>32</v>
      </c>
      <c r="D6" s="11" t="s">
        <v>33</v>
      </c>
      <c r="E6" s="7" t="s">
        <v>34</v>
      </c>
      <c r="F6" s="8" t="s">
        <v>35</v>
      </c>
      <c r="G6" s="14" t="s">
        <v>36</v>
      </c>
      <c r="H6" s="14"/>
      <c r="I6" s="3">
        <v>0.5</v>
      </c>
      <c r="J6" s="10">
        <v>46208</v>
      </c>
      <c r="K6" s="3">
        <v>1</v>
      </c>
      <c r="L6" s="16"/>
    </row>
    <row r="7" ht="141" hidden="1" spans="1:12">
      <c r="A7" s="3">
        <v>6</v>
      </c>
      <c r="B7" s="6" t="s">
        <v>23</v>
      </c>
      <c r="C7" s="17" t="s">
        <v>32</v>
      </c>
      <c r="D7" s="17" t="s">
        <v>37</v>
      </c>
      <c r="E7" s="6" t="s">
        <v>38</v>
      </c>
      <c r="F7" s="12" t="s">
        <v>39</v>
      </c>
      <c r="G7" s="8" t="s">
        <v>40</v>
      </c>
      <c r="H7" s="8"/>
      <c r="I7" s="3">
        <v>1</v>
      </c>
      <c r="J7" s="10">
        <v>46209</v>
      </c>
      <c r="K7" s="3">
        <v>5</v>
      </c>
      <c r="L7" s="13">
        <v>40</v>
      </c>
    </row>
    <row r="8" ht="48.6" hidden="1" spans="1:12">
      <c r="A8" s="3">
        <v>7</v>
      </c>
      <c r="B8" s="18" t="s">
        <v>23</v>
      </c>
      <c r="C8" s="17" t="s">
        <v>32</v>
      </c>
      <c r="D8" s="17" t="s">
        <v>41</v>
      </c>
      <c r="E8" s="6" t="s">
        <v>42</v>
      </c>
      <c r="F8" s="8" t="s">
        <v>43</v>
      </c>
      <c r="G8" s="14" t="s">
        <v>44</v>
      </c>
      <c r="H8" s="14"/>
      <c r="I8" s="3">
        <v>0.5</v>
      </c>
      <c r="J8" s="10">
        <v>46210</v>
      </c>
      <c r="K8" s="3">
        <v>1</v>
      </c>
      <c r="L8" s="16"/>
    </row>
    <row r="9" ht="48.6" spans="1:12">
      <c r="A9" s="3">
        <v>8</v>
      </c>
      <c r="B9" s="5" t="s">
        <v>23</v>
      </c>
      <c r="C9" s="5" t="s">
        <v>45</v>
      </c>
      <c r="D9" s="6" t="s">
        <v>13</v>
      </c>
      <c r="E9" s="6" t="s">
        <v>46</v>
      </c>
      <c r="F9" s="14" t="s">
        <v>47</v>
      </c>
      <c r="G9" s="19" t="s">
        <v>48</v>
      </c>
      <c r="H9" s="20"/>
      <c r="I9" s="14"/>
      <c r="J9" s="14"/>
      <c r="K9" s="14"/>
      <c r="L9" s="3">
        <v>5</v>
      </c>
    </row>
    <row r="10" ht="62.4" spans="1:12">
      <c r="A10" s="3">
        <v>9</v>
      </c>
      <c r="B10" s="5" t="s">
        <v>49</v>
      </c>
      <c r="C10" s="21" t="s">
        <v>50</v>
      </c>
      <c r="D10" s="17" t="s">
        <v>13</v>
      </c>
      <c r="E10" s="7" t="s">
        <v>51</v>
      </c>
      <c r="F10" s="8" t="s">
        <v>52</v>
      </c>
      <c r="G10" s="14" t="s">
        <v>53</v>
      </c>
      <c r="H10" s="22" t="s">
        <v>54</v>
      </c>
      <c r="I10" s="3">
        <v>0.5</v>
      </c>
      <c r="J10" s="10">
        <v>46210</v>
      </c>
      <c r="K10" s="3">
        <v>1</v>
      </c>
      <c r="L10" s="13">
        <v>7</v>
      </c>
    </row>
    <row r="11" ht="48.6" spans="1:12">
      <c r="A11" s="3">
        <v>10</v>
      </c>
      <c r="B11" s="5" t="s">
        <v>49</v>
      </c>
      <c r="C11" s="17" t="s">
        <v>55</v>
      </c>
      <c r="D11" s="17" t="s">
        <v>13</v>
      </c>
      <c r="E11" s="6" t="s">
        <v>56</v>
      </c>
      <c r="F11" s="14" t="s">
        <v>57</v>
      </c>
      <c r="G11" s="14" t="s">
        <v>58</v>
      </c>
      <c r="H11" s="9" t="s">
        <v>59</v>
      </c>
      <c r="I11" s="3">
        <v>0.5</v>
      </c>
      <c r="J11" s="10">
        <v>46210</v>
      </c>
      <c r="K11" s="3">
        <v>1</v>
      </c>
      <c r="L11" s="16"/>
    </row>
    <row r="12" ht="48.6" spans="1:12">
      <c r="A12" s="3">
        <v>11</v>
      </c>
      <c r="B12" s="5" t="s">
        <v>49</v>
      </c>
      <c r="C12" s="18" t="s">
        <v>60</v>
      </c>
      <c r="D12" s="18" t="s">
        <v>13</v>
      </c>
      <c r="E12" s="6" t="s">
        <v>61</v>
      </c>
      <c r="F12" s="8" t="s">
        <v>62</v>
      </c>
      <c r="G12" s="14" t="s">
        <v>63</v>
      </c>
      <c r="H12" s="22" t="s">
        <v>64</v>
      </c>
      <c r="I12" s="3">
        <v>1</v>
      </c>
      <c r="J12" s="10">
        <v>46211</v>
      </c>
      <c r="K12" s="3">
        <v>2</v>
      </c>
      <c r="L12" s="3">
        <v>5</v>
      </c>
    </row>
    <row r="13" customFormat="1" ht="46.8" hidden="1" spans="1:12">
      <c r="A13" s="3">
        <v>12</v>
      </c>
      <c r="B13" s="23" t="s">
        <v>65</v>
      </c>
      <c r="C13" s="11" t="s">
        <v>66</v>
      </c>
      <c r="D13" s="11" t="s">
        <v>13</v>
      </c>
      <c r="E13" s="8" t="s">
        <v>67</v>
      </c>
      <c r="F13" s="14" t="s">
        <v>68</v>
      </c>
      <c r="G13" s="14" t="s">
        <v>69</v>
      </c>
      <c r="H13" s="24"/>
      <c r="I13" s="13">
        <v>3</v>
      </c>
      <c r="J13" s="25">
        <v>46215</v>
      </c>
      <c r="K13" s="13">
        <v>14</v>
      </c>
      <c r="L13" s="13">
        <v>60</v>
      </c>
    </row>
    <row r="14" ht="32.4" hidden="1" spans="1:12">
      <c r="A14" s="3">
        <v>13</v>
      </c>
      <c r="B14" s="23" t="s">
        <v>65</v>
      </c>
      <c r="C14" s="17" t="s">
        <v>70</v>
      </c>
      <c r="D14" s="17" t="s">
        <v>13</v>
      </c>
      <c r="E14" s="6" t="s">
        <v>71</v>
      </c>
      <c r="F14" s="14" t="s">
        <v>68</v>
      </c>
      <c r="G14" s="14" t="s">
        <v>69</v>
      </c>
      <c r="H14" s="26"/>
      <c r="I14" s="15"/>
      <c r="J14" s="15"/>
      <c r="K14" s="15"/>
      <c r="L14" s="15"/>
    </row>
    <row r="15" ht="32.4" hidden="1" spans="1:12">
      <c r="A15" s="3">
        <v>14</v>
      </c>
      <c r="B15" s="23" t="s">
        <v>65</v>
      </c>
      <c r="C15" s="17" t="s">
        <v>72</v>
      </c>
      <c r="D15" s="17" t="s">
        <v>13</v>
      </c>
      <c r="E15" s="6" t="s">
        <v>73</v>
      </c>
      <c r="F15" s="14" t="s">
        <v>68</v>
      </c>
      <c r="G15" s="14" t="s">
        <v>69</v>
      </c>
      <c r="H15" s="26"/>
      <c r="I15" s="15"/>
      <c r="J15" s="15"/>
      <c r="K15" s="15"/>
      <c r="L15" s="15"/>
    </row>
    <row r="16" ht="32.4" hidden="1" spans="1:12">
      <c r="A16" s="3">
        <v>15</v>
      </c>
      <c r="B16" s="23" t="s">
        <v>74</v>
      </c>
      <c r="C16" s="11" t="s">
        <v>75</v>
      </c>
      <c r="D16" s="11" t="s">
        <v>13</v>
      </c>
      <c r="E16" s="6" t="s">
        <v>76</v>
      </c>
      <c r="F16" s="14" t="s">
        <v>68</v>
      </c>
      <c r="G16" s="14" t="s">
        <v>69</v>
      </c>
      <c r="H16" s="26"/>
      <c r="I16" s="15"/>
      <c r="J16" s="15"/>
      <c r="K16" s="15"/>
      <c r="L16" s="15"/>
    </row>
    <row r="17" ht="32.4" hidden="1" spans="1:12">
      <c r="A17" s="3">
        <v>16</v>
      </c>
      <c r="B17" s="23" t="s">
        <v>74</v>
      </c>
      <c r="C17" s="11" t="s">
        <v>77</v>
      </c>
      <c r="D17" s="11" t="s">
        <v>13</v>
      </c>
      <c r="E17" s="6" t="s">
        <v>76</v>
      </c>
      <c r="F17" s="14" t="s">
        <v>68</v>
      </c>
      <c r="G17" s="14" t="s">
        <v>69</v>
      </c>
      <c r="H17" s="26"/>
      <c r="I17" s="15"/>
      <c r="J17" s="15"/>
      <c r="K17" s="15"/>
      <c r="L17" s="15"/>
    </row>
    <row r="18" ht="32.4" hidden="1" spans="1:12">
      <c r="A18" s="3">
        <v>17</v>
      </c>
      <c r="B18" s="23" t="s">
        <v>74</v>
      </c>
      <c r="C18" s="11" t="s">
        <v>78</v>
      </c>
      <c r="D18" s="11" t="s">
        <v>13</v>
      </c>
      <c r="E18" s="6" t="s">
        <v>76</v>
      </c>
      <c r="F18" s="14" t="s">
        <v>68</v>
      </c>
      <c r="G18" s="14" t="s">
        <v>69</v>
      </c>
      <c r="H18" s="26"/>
      <c r="I18" s="15"/>
      <c r="J18" s="15"/>
      <c r="K18" s="15"/>
      <c r="L18" s="15"/>
    </row>
    <row r="19" ht="32.4" hidden="1" spans="1:12">
      <c r="A19" s="3">
        <v>18</v>
      </c>
      <c r="B19" s="23" t="s">
        <v>74</v>
      </c>
      <c r="C19" s="11" t="s">
        <v>79</v>
      </c>
      <c r="D19" s="11" t="s">
        <v>13</v>
      </c>
      <c r="E19" s="6" t="s">
        <v>76</v>
      </c>
      <c r="F19" s="14" t="s">
        <v>68</v>
      </c>
      <c r="G19" s="14" t="s">
        <v>69</v>
      </c>
      <c r="H19" s="26"/>
      <c r="I19" s="15"/>
      <c r="J19" s="15"/>
      <c r="K19" s="15"/>
      <c r="L19" s="15"/>
    </row>
    <row r="20" ht="32.4" hidden="1" spans="1:12">
      <c r="A20" s="3">
        <v>19</v>
      </c>
      <c r="B20" s="23" t="s">
        <v>74</v>
      </c>
      <c r="C20" s="11" t="s">
        <v>80</v>
      </c>
      <c r="D20" s="11" t="s">
        <v>13</v>
      </c>
      <c r="E20" s="6" t="s">
        <v>76</v>
      </c>
      <c r="F20" s="14" t="s">
        <v>68</v>
      </c>
      <c r="G20" s="14" t="s">
        <v>69</v>
      </c>
      <c r="H20" s="26"/>
      <c r="I20" s="15"/>
      <c r="J20" s="15"/>
      <c r="K20" s="15"/>
      <c r="L20" s="15"/>
    </row>
    <row r="21" ht="32.4" hidden="1" spans="1:12">
      <c r="A21" s="3">
        <v>20</v>
      </c>
      <c r="B21" s="23" t="s">
        <v>74</v>
      </c>
      <c r="C21" s="11" t="s">
        <v>81</v>
      </c>
      <c r="D21" s="11" t="s">
        <v>13</v>
      </c>
      <c r="E21" s="6" t="s">
        <v>76</v>
      </c>
      <c r="F21" s="14" t="s">
        <v>68</v>
      </c>
      <c r="G21" s="14" t="s">
        <v>69</v>
      </c>
      <c r="H21" s="26"/>
      <c r="I21" s="15"/>
      <c r="J21" s="15"/>
      <c r="K21" s="15"/>
      <c r="L21" s="15"/>
    </row>
    <row r="22" ht="32.4" hidden="1" spans="1:12">
      <c r="A22" s="3">
        <v>21</v>
      </c>
      <c r="B22" s="23" t="s">
        <v>74</v>
      </c>
      <c r="C22" s="11" t="s">
        <v>82</v>
      </c>
      <c r="D22" s="11" t="s">
        <v>13</v>
      </c>
      <c r="E22" s="6" t="s">
        <v>76</v>
      </c>
      <c r="F22" s="14" t="s">
        <v>68</v>
      </c>
      <c r="G22" s="14" t="s">
        <v>69</v>
      </c>
      <c r="H22" s="26"/>
      <c r="I22" s="15"/>
      <c r="J22" s="15"/>
      <c r="K22" s="15"/>
      <c r="L22" s="15"/>
    </row>
    <row r="23" ht="32.4" hidden="1" spans="1:12">
      <c r="A23" s="3">
        <v>22</v>
      </c>
      <c r="B23" s="23" t="s">
        <v>74</v>
      </c>
      <c r="C23" s="11" t="s">
        <v>83</v>
      </c>
      <c r="D23" s="11" t="s">
        <v>13</v>
      </c>
      <c r="E23" s="6" t="s">
        <v>76</v>
      </c>
      <c r="F23" s="14" t="s">
        <v>68</v>
      </c>
      <c r="G23" s="14" t="s">
        <v>69</v>
      </c>
      <c r="H23" s="26"/>
      <c r="I23" s="15"/>
      <c r="J23" s="15"/>
      <c r="K23" s="15"/>
      <c r="L23" s="15"/>
    </row>
    <row r="24" ht="32.4" hidden="1" spans="1:12">
      <c r="A24" s="3">
        <v>23</v>
      </c>
      <c r="B24" s="23" t="s">
        <v>74</v>
      </c>
      <c r="C24" s="11" t="s">
        <v>84</v>
      </c>
      <c r="D24" s="11" t="s">
        <v>13</v>
      </c>
      <c r="E24" s="6" t="s">
        <v>76</v>
      </c>
      <c r="F24" s="14" t="s">
        <v>68</v>
      </c>
      <c r="G24" s="14" t="s">
        <v>69</v>
      </c>
      <c r="H24" s="27"/>
      <c r="I24" s="16"/>
      <c r="J24" s="16"/>
      <c r="K24" s="16"/>
      <c r="L24" s="16"/>
    </row>
    <row r="25" ht="48.6" spans="1:12">
      <c r="A25" s="3">
        <v>24</v>
      </c>
      <c r="B25" s="5" t="s">
        <v>85</v>
      </c>
      <c r="C25" s="18" t="s">
        <v>86</v>
      </c>
      <c r="D25" s="18" t="s">
        <v>13</v>
      </c>
      <c r="E25" s="6" t="s">
        <v>87</v>
      </c>
      <c r="F25" s="14" t="s">
        <v>88</v>
      </c>
      <c r="G25" s="14" t="s">
        <v>53</v>
      </c>
      <c r="H25" s="22" t="s">
        <v>64</v>
      </c>
      <c r="I25" s="3">
        <v>0.5</v>
      </c>
      <c r="J25" s="10">
        <v>46216</v>
      </c>
      <c r="K25" s="3">
        <v>2</v>
      </c>
      <c r="L25" s="3">
        <v>3</v>
      </c>
    </row>
    <row r="26" ht="32.4" spans="1:12">
      <c r="A26" s="3">
        <v>25</v>
      </c>
      <c r="B26" s="5" t="s">
        <v>89</v>
      </c>
      <c r="C26" s="6" t="s">
        <v>90</v>
      </c>
      <c r="D26" s="6" t="s">
        <v>13</v>
      </c>
      <c r="E26" s="6" t="s">
        <v>91</v>
      </c>
      <c r="F26" s="14"/>
      <c r="G26" s="19" t="s">
        <v>48</v>
      </c>
      <c r="H26" s="20" t="s">
        <v>92</v>
      </c>
      <c r="I26" s="14"/>
      <c r="J26" s="14"/>
      <c r="K26" s="14"/>
      <c r="L26" s="3">
        <v>2</v>
      </c>
    </row>
    <row r="27" customFormat="1" ht="78" spans="1:12">
      <c r="A27" s="3">
        <v>26</v>
      </c>
      <c r="B27" s="5" t="s">
        <v>93</v>
      </c>
      <c r="C27" s="18" t="s">
        <v>13</v>
      </c>
      <c r="D27" s="18" t="s">
        <v>13</v>
      </c>
      <c r="E27" s="6" t="s">
        <v>94</v>
      </c>
      <c r="F27" s="8" t="s">
        <v>95</v>
      </c>
      <c r="G27" s="8" t="s">
        <v>96</v>
      </c>
      <c r="H27" s="9" t="s">
        <v>97</v>
      </c>
      <c r="I27" s="14"/>
      <c r="J27" s="14"/>
      <c r="K27" s="14"/>
      <c r="L27" s="3">
        <v>10</v>
      </c>
    </row>
    <row r="28" customFormat="1" ht="48.6" spans="1:12">
      <c r="A28" s="3">
        <v>27</v>
      </c>
      <c r="B28" s="5" t="s">
        <v>98</v>
      </c>
      <c r="C28" s="28" t="s">
        <v>13</v>
      </c>
      <c r="D28" s="28" t="s">
        <v>13</v>
      </c>
      <c r="E28" s="28" t="s">
        <v>99</v>
      </c>
      <c r="F28" s="28" t="s">
        <v>100</v>
      </c>
      <c r="G28" s="29" t="s">
        <v>101</v>
      </c>
      <c r="H28" s="22"/>
      <c r="I28" s="30">
        <v>2</v>
      </c>
      <c r="J28" s="31">
        <v>46218</v>
      </c>
      <c r="K28" s="30">
        <v>4</v>
      </c>
      <c r="L28" s="30">
        <v>30</v>
      </c>
    </row>
    <row r="29" customFormat="1" ht="16.2" hidden="1" spans="1:12">
      <c r="A29" s="3"/>
      <c r="B29" s="32" t="s">
        <v>102</v>
      </c>
      <c r="C29" s="6" t="s">
        <v>103</v>
      </c>
      <c r="D29" s="6"/>
      <c r="E29" s="6"/>
      <c r="F29" s="6"/>
      <c r="G29" s="14"/>
      <c r="H29" s="14"/>
      <c r="I29" s="3"/>
      <c r="J29" s="3"/>
      <c r="K29" s="3"/>
      <c r="L29" s="3">
        <v>4</v>
      </c>
    </row>
    <row r="30" customFormat="1" ht="16.2" hidden="1" spans="1:12">
      <c r="A30" s="3"/>
      <c r="B30" s="33"/>
      <c r="C30" s="6" t="s">
        <v>104</v>
      </c>
      <c r="D30" s="6"/>
      <c r="E30" s="6"/>
      <c r="F30" s="6"/>
      <c r="G30" s="14"/>
      <c r="H30" s="14"/>
      <c r="I30" s="3"/>
      <c r="J30" s="3"/>
      <c r="K30" s="3"/>
      <c r="L30" s="3">
        <v>12</v>
      </c>
    </row>
    <row r="31" customFormat="1" ht="16.2" hidden="1" spans="1:12">
      <c r="A31" s="3"/>
      <c r="B31" s="33"/>
      <c r="C31" s="6" t="s">
        <v>105</v>
      </c>
      <c r="D31" s="6"/>
      <c r="E31" s="6"/>
      <c r="F31" s="6"/>
      <c r="G31" s="14"/>
      <c r="H31" s="14"/>
      <c r="I31" s="3"/>
      <c r="J31" s="3"/>
      <c r="K31" s="3"/>
      <c r="L31" s="3">
        <v>18</v>
      </c>
    </row>
    <row r="32" customFormat="1" ht="16.2" hidden="1" spans="1:12">
      <c r="A32" s="3"/>
      <c r="B32" s="33"/>
      <c r="C32" s="6" t="s">
        <v>106</v>
      </c>
      <c r="D32" s="6"/>
      <c r="E32" s="6"/>
      <c r="F32" s="6"/>
      <c r="G32" s="14"/>
      <c r="H32" s="14"/>
      <c r="I32" s="3"/>
      <c r="J32" s="3"/>
      <c r="K32" s="3"/>
      <c r="L32" s="3">
        <v>4</v>
      </c>
    </row>
    <row r="33" customFormat="1" ht="16.2" hidden="1" spans="1:12">
      <c r="A33" s="3"/>
      <c r="B33" s="33"/>
      <c r="C33" s="6" t="s">
        <v>107</v>
      </c>
      <c r="D33" s="6"/>
      <c r="E33" s="6"/>
      <c r="F33" s="6"/>
      <c r="G33" s="14"/>
      <c r="H33" s="14"/>
      <c r="I33" s="3"/>
      <c r="J33" s="3"/>
      <c r="K33" s="3"/>
      <c r="L33" s="3">
        <v>12</v>
      </c>
    </row>
    <row r="34" customFormat="1" ht="16.2" hidden="1" spans="1:12">
      <c r="A34" s="3"/>
      <c r="B34" s="33"/>
      <c r="C34" s="6" t="s">
        <v>108</v>
      </c>
      <c r="D34" s="6"/>
      <c r="E34" s="6"/>
      <c r="F34" s="6"/>
      <c r="G34" s="14"/>
      <c r="H34" s="14"/>
      <c r="I34" s="3"/>
      <c r="J34" s="3"/>
      <c r="K34" s="3"/>
      <c r="L34" s="3">
        <v>2</v>
      </c>
    </row>
    <row r="35" customFormat="1" ht="16.2" hidden="1" spans="1:12">
      <c r="A35" s="3"/>
      <c r="B35" s="33"/>
      <c r="C35" s="6" t="s">
        <v>109</v>
      </c>
      <c r="D35" s="6"/>
      <c r="E35" s="6"/>
      <c r="F35" s="6"/>
      <c r="G35" s="14"/>
      <c r="H35" s="14"/>
      <c r="I35" s="3"/>
      <c r="J35" s="3"/>
      <c r="K35" s="3"/>
      <c r="L35" s="3">
        <v>2</v>
      </c>
    </row>
    <row r="36" customFormat="1" ht="16.2" hidden="1" spans="1:12">
      <c r="A36" s="3"/>
      <c r="B36" s="34"/>
      <c r="C36" s="6" t="s">
        <v>110</v>
      </c>
      <c r="D36" s="6"/>
      <c r="E36" s="6"/>
      <c r="F36" s="6"/>
      <c r="G36" s="14"/>
      <c r="H36" s="14"/>
      <c r="I36" s="3"/>
      <c r="J36" s="3"/>
      <c r="K36" s="3"/>
      <c r="L36" s="3">
        <v>5</v>
      </c>
    </row>
    <row r="37" ht="15.6" hidden="1" spans="1:12">
      <c r="I37" s="16">
        <f>SUM(I2:I35)</f>
        <v>14</v>
      </c>
      <c r="J37" s="16"/>
      <c r="K37" s="16">
        <f>SUM(K2:K35)</f>
        <v>43</v>
      </c>
      <c r="L37" s="16">
        <f>SUM(L2:L36)</f>
        <v>316</v>
      </c>
    </row>
  </sheetData>
  <autoFilter xmlns:etc="http://www.wps.cn/officeDocument/2017/etCustomData" ref="A1:L37" etc:filterBottomFollowUsedRange="0">
    <filterColumn colId="1">
      <colorFilter dxfId="0"/>
    </filterColumn>
    <extLst/>
  </autoFilter>
  <mergeCells count="8">
    <mergeCell ref="B29:B36"/>
    <mergeCell ref="I13:I24"/>
    <mergeCell ref="J13:J24"/>
    <mergeCell ref="K13:K24"/>
    <mergeCell ref="L4:L6"/>
    <mergeCell ref="L7:L8"/>
    <mergeCell ref="L10:L11"/>
    <mergeCell ref="L13:L2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40" sqref="I40"/>
    </sheetView>
  </sheetViews>
  <sheetFormatPr defaultColWidth="9" defaultRowHeight="14.4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40" sqref="A40"/>
    </sheetView>
  </sheetViews>
  <sheetFormatPr defaultColWidth="9" defaultRowHeight="14.4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常用功能清单</vt:lpstr>
      <vt:lpstr>预警工单流程</vt:lpstr>
      <vt:lpstr>保有任务（营销任务）流程</vt:lpstr>
      <vt:lpstr>精益流程流转体系</vt:lpstr>
      <vt:lpstr>7大预警场景概况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吴比</dc:creator>
  <cp:lastModifiedBy>胖胖胖</cp:lastModifiedBy>
  <dcterms:created xsi:type="dcterms:W3CDTF">2026-05-26T06:54:00Z</dcterms:created>
  <dcterms:modified xsi:type="dcterms:W3CDTF">2026-08-07T02:37:16Z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080DFA36196947CC83A0C5D5384DF672_11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