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Backlog" sheetId="1" r:id="rId5"/>
    <sheet state="visible" name="Sprint Backlog" sheetId="2" r:id="rId6"/>
    <sheet state="visible" name="Stand up Meeting" sheetId="3" r:id="rId7"/>
    <sheet state="visible" name="Retrospection" sheetId="4" r:id="rId8"/>
  </sheets>
  <definedNames>
    <definedName name="BusinessValue">#REF!</definedName>
    <definedName name="Risk">#REF!</definedName>
    <definedName name="Priority">#REF!</definedName>
    <definedName name="Sprint_Length">#REF!</definedName>
    <definedName name="Sprint_Start">#REF!</definedName>
    <definedName name="Status">#REF!</definedName>
    <definedName name="Type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======
ID#AAABz9hzxL4
Sumeet Kumar Barua08    (2025-01-27 09:44:41)
Mention the US ID(s) on which the user story depends.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">
      <text>
        <t xml:space="preserve">======
ID#AAABz9hzxMQ
Please enter the dates in either of these formats    (2025-01-27 09:44:41)
9/15/2016  or
15-Sep-2016</t>
      </text>
    </comment>
    <comment authorId="0" ref="E2">
      <text>
        <t xml:space="preserve">======
ID#AAABz9hzxMs
Please enter the dates in either of these formats    (2025-01-27 09:44:41)
9/15/2016  or
15-Sep-2016</t>
      </text>
    </comment>
    <comment authorId="0" ref="I3">
      <text>
        <t xml:space="preserve">======
ID#AAABz9hzxME
Sumeet Kumar Barua08    (2025-01-27 09:44:41)
This is the total task estimated in hours for all the user stories</t>
      </text>
    </comment>
    <comment authorId="0" ref="J3">
      <text>
        <t xml:space="preserve">======
ID#AAABz9hzxL0
Sumeet Kumar Barua08    (2025-01-27 09:44:41)
Pending effort hours after completion of day 1 work</t>
      </text>
    </comment>
    <comment authorId="0" ref="K3">
      <text>
        <t xml:space="preserve">======
ID#AAABz9hzxMM
Sumeet Kumar Barua08    (2025-01-27 09:44:41)
Pending effort hours after completion of day 2 work</t>
      </text>
    </comment>
    <comment authorId="0" ref="L3">
      <text>
        <t xml:space="preserve">======
ID#AAABz9hzxMw
Sumeet Kumar Barua08    (2025-01-27 09:44:41)
Pending effort hours after completion of day 3 work</t>
      </text>
    </comment>
    <comment authorId="0" ref="M3">
      <text>
        <t xml:space="preserve">======
ID#AAABz9hzxMI
Sumeet Kumar Barua08    (2025-01-27 09:44:41)
Pending effort hours after completion of day 4 work</t>
      </text>
    </comment>
    <comment authorId="0" ref="N3">
      <text>
        <t xml:space="preserve">======
ID#AAABz9hzxMA
Sumeet Kumar Barua08    (2025-01-27 09:44:41)
Pending effort hours after completion of day 5 work</t>
      </text>
    </comment>
    <comment authorId="0" ref="O3">
      <text>
        <t xml:space="preserve">======
ID#AAABz9hzxMk
Sumeet Kumar Barua08    (2025-01-27 09:44:41)
Pending effort hours after completion of day 6 work</t>
      </text>
    </comment>
    <comment authorId="0" ref="P3">
      <text>
        <t xml:space="preserve">======
ID#AAABz9hzxMY
Sumeet Kumar Barua08    (2025-01-27 09:44:41)
Pending effort hours after completion of day 7 work</t>
      </text>
    </comment>
    <comment authorId="0" ref="Q3">
      <text>
        <t xml:space="preserve">======
ID#AAABz9hzxLw
Sumeet Kumar Barua08    (2025-01-27 09:44:41)
Pending effort hours after completion of day 8 work</t>
      </text>
    </comment>
    <comment authorId="0" ref="R3">
      <text>
        <t xml:space="preserve">======
ID#AAABz9hzxMc
Sumeet Kumar Barua08    (2025-01-27 09:44:41)
Pending effort hours after completion of day 9 work</t>
      </text>
    </comment>
    <comment authorId="0" ref="S3">
      <text>
        <t xml:space="preserve">======
ID#AAABz9hzxL8
Sumeet Kumar Barua08    (2025-01-27 09:44:41)
Pending effort hours after completion of day 10 work</t>
      </text>
    </comment>
    <comment authorId="0" ref="T3">
      <text>
        <t xml:space="preserve">======
ID#AAABz9hzxMg
Sumeet Kumar Barua08    (2025-01-27 09:44:41)
Pending effort hours after completion of day 11 work</t>
      </text>
    </comment>
    <comment authorId="0" ref="U3">
      <text>
        <t xml:space="preserve">======
ID#AAABz9hzxLs
Sumeet Kumar Barua08    (2025-01-27 09:44:41)
Pending effort hours after completion of day 12 work</t>
      </text>
    </comment>
    <comment authorId="0" ref="V3">
      <text>
        <t xml:space="preserve">======
ID#AAABz9hzxMU
Sumeet Kumar Barua08    (2025-01-27 09:44:41)
Pending effort hours after completion of day 13 work</t>
      </text>
    </comment>
    <comment authorId="0" ref="W3">
      <text>
        <t xml:space="preserve">======
ID#AAABz9hzxMo
Sumeet Kumar Barua08    (2025-01-27 09:44:41)
Pending effort hours after completion of day 14 work</t>
      </text>
    </comment>
  </commentList>
</comments>
</file>

<file path=xl/sharedStrings.xml><?xml version="1.0" encoding="utf-8"?>
<sst xmlns="http://schemas.openxmlformats.org/spreadsheetml/2006/main" count="754" uniqueCount="286">
  <si>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</si>
  <si>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</si>
  <si>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</si>
  <si>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</si>
  <si>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</si>
  <si>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</si>
  <si>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</si>
  <si>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</si>
  <si>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S1</t>
  </si>
  <si>
    <t>US-001</t>
  </si>
  <si>
    <t>Create Git repository and pick job postings dataset as primary data source</t>
  </si>
  <si>
    <t>MUST HAVE</t>
  </si>
  <si>
    <t>Kaggle</t>
  </si>
  <si>
    <t>Sukumar Divi</t>
  </si>
  <si>
    <t>3- Completed</t>
  </si>
  <si>
    <t>Apply data preprocessing and ingestion pipeline (644 rows, 25 columns)</t>
  </si>
  <si>
    <t>GeeksForGeeks</t>
  </si>
  <si>
    <t>Data transformation, normalization and feature engineering (demand score, priority class)</t>
  </si>
  <si>
    <t>No dependency</t>
  </si>
  <si>
    <t>Explore Enron email dataset and assess suitability for knowledge graph</t>
  </si>
  <si>
    <t>SHOULD HAVE</t>
  </si>
  <si>
    <t>Kaggle , GeeksForGeeks</t>
  </si>
  <si>
    <t>Anushree Vanam</t>
  </si>
  <si>
    <t>Present Enron findings to mentor — confirm Job Postings as final dataset</t>
  </si>
  <si>
    <t>Prepare and present Milestone 1 PPT covering Enron analysis and dataset decision</t>
  </si>
  <si>
    <t>S2</t>
  </si>
  <si>
    <t>US-002</t>
  </si>
  <si>
    <t>Define 5 entity types (Job, Location, Department, Category, Skill) and extract from data</t>
  </si>
  <si>
    <t>Milestone 1</t>
  </si>
  <si>
    <t>Extract 4 relationship types: LOCATED_IN, IN_DEPARTMENT, BELONGS_TO, REQUIRES</t>
  </si>
  <si>
    <t>Build NetworkX in-memory graph and push to Neo4j Aura using Cypher</t>
  </si>
  <si>
    <t>Neo4j Aura</t>
  </si>
  <si>
    <t>Sukumar Divi, Anushree Vanam</t>
  </si>
  <si>
    <t>Implement LLM-based NER using Groq Llama 3 to extract 125 unique skills</t>
  </si>
  <si>
    <t>Groq API</t>
  </si>
  <si>
    <t>Optimize Groq API calls from 644 to 35 unique combinations (94% reduction)</t>
  </si>
  <si>
    <t>Validate final knowledge graph: 1298 nodes and 5243 relationships</t>
  </si>
  <si>
    <t>S3</t>
  </si>
  <si>
    <t>US-003</t>
  </si>
  <si>
    <t>Load 644 jobs from Neo4j with skills and convert to LangChain Documents</t>
  </si>
  <si>
    <t>Milestone 2</t>
  </si>
  <si>
    <t>Build FAISS local vector store with MMR retriever (fetch 30 → top 10)</t>
  </si>
  <si>
    <t>FAISS</t>
  </si>
  <si>
    <t>Build RAG chain using LangChain + Groq Llama 3 (FAISS approach)</t>
  </si>
  <si>
    <t>Build Pinecone cloud vector store RAG pipeline (Serverless, AWS us-east-1, 384-dim)</t>
  </si>
  <si>
    <t>Pinecone API</t>
  </si>
  <si>
    <t>Align both notebooks with identical Job dataclass, Cypher query and prompt template</t>
  </si>
  <si>
    <t>Run 8-query head-to-head FAISS vs Pinecone evaluation — produce results notebook</t>
  </si>
  <si>
    <t>Both pipelines</t>
  </si>
  <si>
    <t>Prepare Milestone 3 PPT and co-present RAG findings with team</t>
  </si>
  <si>
    <t>S4</t>
  </si>
  <si>
    <t>US-004</t>
  </si>
  <si>
    <t>Build 6-tab Streamlit dashboard with dark glassmorphism CSS theme</t>
  </si>
  <si>
    <t>Milestone 3</t>
  </si>
  <si>
    <t>Build PyVis animated knowledge graph tab (1298 nodes, 4 physics engines)</t>
  </si>
  <si>
    <t>Neo4j</t>
  </si>
  <si>
    <t>Build analytics, job explorer, world map and insights tabs with Plotly</t>
  </si>
  <si>
    <t>LangChain+FAISS</t>
  </si>
  <si>
    <t>Build PyVis graph tab and RAG semantic search tab — joint integration</t>
  </si>
  <si>
    <t>Implement Node AI Agent — click any graph node → Groq LLM instant explanation</t>
  </si>
  <si>
    <t>Design and build SendGrid email reporting feature — Scenario 1 (node click report)</t>
  </si>
  <si>
    <t>SendGrid API</t>
  </si>
  <si>
    <t>Design and build SendGrid email reporting feature — Scenario 2 (search result report)</t>
  </si>
  <si>
    <t>Build generate_subgraph_image(), build_node_subgraph_data(), build_search_subgraph_data()</t>
  </si>
  <si>
    <t>NetworkX / Matplotlib</t>
  </si>
  <si>
    <t>Sanitize all 6 notebooks (_PUBLIC versions) and configure .gitignore for security</t>
  </si>
  <si>
    <t>Git / GitHub</t>
  </si>
  <si>
    <t>Deploy dashboard to Streamlit Cloud — configure secrets and verify live public URL</t>
  </si>
  <si>
    <t>Streamlit Cloud</t>
  </si>
  <si>
    <t>NOTES:  Task sizing should be between 0.5 to 12 hours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</si>
  <si>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</si>
  <si>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</si>
  <si>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</si>
  <si>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</si>
  <si>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</si>
  <si>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</si>
  <si>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</si>
  <si>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</si>
  <si>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</si>
  <si>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</si>
  <si>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</si>
  <si>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</si>
  <si>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</si>
  <si>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</si>
  <si>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</si>
  <si>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</si>
  <si>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</si>
  <si>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</si>
  <si>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</si>
  <si>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</si>
  <si>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</si>
  <si>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SPRINT  1  BACKLOG</t>
  </si>
  <si>
    <t>SPRINT 1 BACKLOG — Data Ingestion &amp; Dataset Exploration (Weeks 1–2)</t>
  </si>
  <si>
    <t>T-101</t>
  </si>
  <si>
    <t>Create Git repository and select job postings dataset as primary data source</t>
  </si>
  <si>
    <t>Wk1 D1</t>
  </si>
  <si>
    <t>Build</t>
  </si>
  <si>
    <t>T-102</t>
  </si>
  <si>
    <t>Apply preprocessing and data ingestion pipeline (handle missing values, duplicates)</t>
  </si>
  <si>
    <t>Wk1 D2</t>
  </si>
  <si>
    <t>Wk1 D3</t>
  </si>
  <si>
    <t>Coding</t>
  </si>
  <si>
    <t>T-103</t>
  </si>
  <si>
    <t>Data transformation, normalization, feature engineering (demand score, priority class)</t>
  </si>
  <si>
    <t>Wk1 D4</t>
  </si>
  <si>
    <t>Wk2 D1</t>
  </si>
  <si>
    <t>T-104</t>
  </si>
  <si>
    <t>Explore Enron email dataset — assess entity richness and KG suitability</t>
  </si>
  <si>
    <t>Others</t>
  </si>
  <si>
    <t>T-105</t>
  </si>
  <si>
    <t>Wk1 D5</t>
  </si>
  <si>
    <t>T-106</t>
  </si>
  <si>
    <t>Prepare and present Milestone 1 PPT (Enron analysis + dataset decision rationale)</t>
  </si>
  <si>
    <t>Wk2 D2</t>
  </si>
  <si>
    <t>Wk2 D5</t>
  </si>
  <si>
    <t>T-107</t>
  </si>
  <si>
    <t>Milestone 1 documentation and solution showcase</t>
  </si>
  <si>
    <t>SPRINT 2 BACKLOG — Knowledge Graph Construction (Weeks 3–4)</t>
  </si>
  <si>
    <t>T-201</t>
  </si>
  <si>
    <t>Define 5 entity types and extract entities from job postings data</t>
  </si>
  <si>
    <t>Wk3 D1</t>
  </si>
  <si>
    <t>Wk3 D2</t>
  </si>
  <si>
    <t>T-202</t>
  </si>
  <si>
    <t>Extract 4 relationship types: LOCATED_IN, IN_DEPT, BELONGS_TO, REQUIRES</t>
  </si>
  <si>
    <t>Wk3 D3</t>
  </si>
  <si>
    <t>T-203</t>
  </si>
  <si>
    <t>Build NetworkX in-memory graph with nodes and edges</t>
  </si>
  <si>
    <t>Wk3 D4</t>
  </si>
  <si>
    <t>T-204</t>
  </si>
  <si>
    <t>Connect Neo4j Aura and push full graph using Cypher queries</t>
  </si>
  <si>
    <t>Wk3 D5</t>
  </si>
  <si>
    <t>T-205</t>
  </si>
  <si>
    <t>Implement Groq Llama 3 LLM-based NER to extract 125 unique skills</t>
  </si>
  <si>
    <t>Wk4 D1</t>
  </si>
  <si>
    <t>Wk4 D2</t>
  </si>
  <si>
    <t>T-206</t>
  </si>
  <si>
    <t>Optimize API calls from 644 to 35 unique job-category combinations (94% reduction)</t>
  </si>
  <si>
    <t>Wk4 D3</t>
  </si>
  <si>
    <t>T-207</t>
  </si>
  <si>
    <t>Validate final graph — 1298 nodes, 5243 relationships, 125 skills confirmed</t>
  </si>
  <si>
    <t>Wk4 D4</t>
  </si>
  <si>
    <t>SPRINT 3 BACKLOG — Pinecone RAG Pipeline &amp; FAISS vs Pinecone Evaluation (Weeks 5–6)</t>
  </si>
  <si>
    <t>T-301</t>
  </si>
  <si>
    <t>Install LangChain, FAISS, Groq, SentenceTransformers</t>
  </si>
  <si>
    <t>Wk5 D1</t>
  </si>
  <si>
    <t>T-302</t>
  </si>
  <si>
    <t>Load 644 jobs from Neo4j with skills via REQUIRES relationships</t>
  </si>
  <si>
    <t>Wk5 D2</t>
  </si>
  <si>
    <t>T-303</t>
  </si>
  <si>
    <t>Convert jobs to LangChain Documents with rich metadata</t>
  </si>
  <si>
    <t>T-304</t>
  </si>
  <si>
    <t>Wk5 D3</t>
  </si>
  <si>
    <t>T-305</t>
  </si>
  <si>
    <t>Build RAG chain: LangChain + Groq Llama 3 (FAISS approach)</t>
  </si>
  <si>
    <t>Wk5 D4</t>
  </si>
  <si>
    <t>T-306</t>
  </si>
  <si>
    <t>Set up Pinecone Serverless index (AWS us-east-1, 384-dim, cosine metric)</t>
  </si>
  <si>
    <t>T-307</t>
  </si>
  <si>
    <t>Build Pinecone cloud RAG pipeline — LangChain + PineconeVectorStore + Groq</t>
  </si>
  <si>
    <t>T-308</t>
  </si>
  <si>
    <t>Align Pinecone notebook with FAISS — identical Job dataclass, Cypher, prompt</t>
  </si>
  <si>
    <t>Wk5 D5</t>
  </si>
  <si>
    <t>T-309</t>
  </si>
  <si>
    <t>Fix skills missing from embeddings — update dataclass and Cypher OPTIONAL MATCH</t>
  </si>
  <si>
    <t>Wk6 D2</t>
  </si>
  <si>
    <t>T-310</t>
  </si>
  <si>
    <t>Run 8-query head-to-head FAISS vs Pinecone evaluation — log latency per query</t>
  </si>
  <si>
    <t>Wk6 D1</t>
  </si>
  <si>
    <t>T-311</t>
  </si>
  <si>
    <t>Produce evaluation results notebook — latency table, winner analysis, conclusion</t>
  </si>
  <si>
    <t>Wk6 D3</t>
  </si>
  <si>
    <t>T-312</t>
  </si>
  <si>
    <t>Test 12 natural language queries and validate RAG answers</t>
  </si>
  <si>
    <t>T-313</t>
  </si>
  <si>
    <t>Prepare Milestone 3 PPT and co-present RAG findings to mentor</t>
  </si>
  <si>
    <t>Wk6 D4</t>
  </si>
  <si>
    <t>Wk6 D5</t>
  </si>
  <si>
    <t>SPRINT 4 BACKLOG — Dashboard, Email Reporting, Security &amp; Deployment (Weeks 7–8)</t>
  </si>
  <si>
    <t>T-401</t>
  </si>
  <si>
    <t>Install Streamlit, PyVis, Plotly, pyngrok, NetworkX, Matplotlib, SendGrid</t>
  </si>
  <si>
    <t>Wk7 D1</t>
  </si>
  <si>
    <t>T-402</t>
  </si>
  <si>
    <t>Build dark glassmorphism CSS theme and sidebar layout (styles.css)</t>
  </si>
  <si>
    <t>Wk7 D2</t>
  </si>
  <si>
    <t>T-403</t>
  </si>
  <si>
    <t>Build PyVis animated knowledge graph tab (1298 nodes, physics engine selector)</t>
  </si>
  <si>
    <t>Wk7 D3</t>
  </si>
  <si>
    <t>T-404</t>
  </si>
  <si>
    <t>Build analytics tab — node/relationship distribution and top 20 skills charts</t>
  </si>
  <si>
    <t>Wk7 D4</t>
  </si>
  <si>
    <t>T-405</t>
  </si>
  <si>
    <t>Integrate RAG semantic search tab — FAISS/Pinecone toggle, suggestion buttons</t>
  </si>
  <si>
    <t>Wk7 D5</t>
  </si>
  <si>
    <t>T-406</t>
  </si>
  <si>
    <t>Build FAISS vs Pinecone comparison tab — latency gauges, bar chart, results table</t>
  </si>
  <si>
    <t>Wk8 D1</t>
  </si>
  <si>
    <t>T-407</t>
  </si>
  <si>
    <t>Build world map, treemap, sunburst and priority heatmap (Insights tab)</t>
  </si>
  <si>
    <t>Wk8 D2</t>
  </si>
  <si>
    <t>T-408</t>
  </si>
  <si>
    <t>Implement Node AI Agent — JS click-to-parent bridge, postMessage, Groq LLM explain</t>
  </si>
  <si>
    <t>T-409</t>
  </si>
  <si>
    <t>Build send_email_report() — SendGrid API with PNG attachment support</t>
  </si>
  <si>
    <t>T-410</t>
  </si>
  <si>
    <t>Build generate_subgraph_image() — NetworkX + Matplotlib dark-theme PNG export</t>
  </si>
  <si>
    <t>T-411</t>
  </si>
  <si>
    <t>Build build_node_subgraph_data() — 1-hop Neo4j fetch for clicked node</t>
  </si>
  <si>
    <t>T-412</t>
  </si>
  <si>
    <t>Build build_search_subgraph_data() — subgraph fetch for RAG result job IDs</t>
  </si>
  <si>
    <t>T-413</t>
  </si>
  <si>
    <t>Integrate Scenario 1 email — node click → AI explanation + subgraph PNG in app.py</t>
  </si>
  <si>
    <t>T-414</t>
  </si>
  <si>
    <t>Integrate Scenario 2 email — search results → RAG answer + job table + PNG</t>
  </si>
  <si>
    <t>Wk8 D3</t>
  </si>
  <si>
    <t>T-415</t>
  </si>
  <si>
    <t>Add render_email_share_ui() reusable expander helper in app.py</t>
  </si>
  <si>
    <t>T-416</t>
  </si>
  <si>
    <t>Sanitize all 6 notebooks — generate _PUBLIC versions, replace 23 credentials</t>
  </si>
  <si>
    <t>Wk8 D4</t>
  </si>
  <si>
    <t>T-417</t>
  </si>
  <si>
    <t>Configure .gitignore — block *_REAL.ipynb and .streamlit/secrets.toml</t>
  </si>
  <si>
    <t>T-418</t>
  </si>
  <si>
    <t>Deploy to Streamlit Cloud — configure secrets panel, verify live public URL</t>
  </si>
  <si>
    <t>Wk8 D5</t>
  </si>
  <si>
    <t xml:space="preserve">Sprint </t>
  </si>
  <si>
    <t>Day</t>
  </si>
  <si>
    <t>Impediments</t>
  </si>
  <si>
    <t>Action Taken</t>
  </si>
  <si>
    <t>No impediments</t>
  </si>
  <si>
    <t>Started Enron email dataset exploration — downloaded and inspected columns, entity coverage</t>
  </si>
  <si>
    <t>Limited entity types in Enron (mainly Person, Org, Date) — fewer nodes than expected</t>
  </si>
  <si>
    <t>Prepared structured comparison table: Enron vs Job Postings for KG suitability</t>
  </si>
  <si>
    <t>Presented Enron findings to mentor — mentor confirmed Job Postings is better suited for KG</t>
  </si>
  <si>
    <t>Documented mentor decision — updated team, began Milestone 1 PPT preparation</t>
  </si>
  <si>
    <t>Completed and presented Milestone 1 PPT covering dataset analysis and selection rationale</t>
  </si>
  <si>
    <t>Reviewed entity and relationship extraction approach with Sukumar; understood schema design</t>
  </si>
  <si>
    <t>Neo4j connection issues — URI format and credential errors on first Cypher push</t>
  </si>
  <si>
    <t>Collaborated with Sukumar to debug — fixed URI format and credential configuration</t>
  </si>
  <si>
    <t>Groq model llama3-8b-8192 decommissioned — API returning model not found error</t>
  </si>
  <si>
    <t>Switched to llama-3.3-70b-versatile — updated across both notebooks</t>
  </si>
  <si>
    <t>Groq rate limit hit on 644 full rows (100K token cap reached)</t>
  </si>
  <si>
    <t>Contributed to optimization strategy — reduced API calls to 35 unique job-category combinations</t>
  </si>
  <si>
    <t>Validated final graph: 1298 nodes and 5243 relationships confirmed in Neo4j Browser</t>
  </si>
  <si>
    <t>Pinecone SDK version conflict with LangChain — PineconeVectorStore import error</t>
  </si>
  <si>
    <t>Switched to langchain-pinecone package — resolved import and configured Serverless index</t>
  </si>
  <si>
    <t>LangChain import errors — schema module deprecated in newer versions</t>
  </si>
  <si>
    <t>Updated all imports to langchain_core — aligned both FAISS and Pinecone notebooks</t>
  </si>
  <si>
    <t>Skills missing from embedded text — OPTIONAL MATCH not yet added to Cypher</t>
  </si>
  <si>
    <t>Added OPTIONAL MATCH for skills in Cypher; aligned dataclass with Sukumar's FAISS notebook</t>
  </si>
  <si>
    <t>Pinecone cold-start latency spike (~2868ms on first query after index re-creation)</t>
  </si>
  <si>
    <t>Identified as expected AWS us-east-1 network overhead — documented in evaluation results</t>
  </si>
  <si>
    <t>Completed 8-query evaluation — FAISS wins 8/8 at 18.7x speed. Results notebook done. PPT prepared.</t>
  </si>
  <si>
    <t>Designed email reporting architecture — defined Scenario 1 (node click) and Scenario 2 (search)</t>
  </si>
  <si>
    <t>SendGrid sender email rejected — sender not verified in account</t>
  </si>
  <si>
    <t>Completed Single Sender Verification in SendGrid dashboard — email delivery confirmed</t>
  </si>
  <si>
    <t>generate_subgraph_image() — matplotlib Tkinter backend error in headless environment</t>
  </si>
  <si>
    <t>Switched to matplotlib.use('Agg') before pyplot import — PNG generation resolved</t>
  </si>
  <si>
    <t>Real API keys found in 6 notebook cells — security risk before GitHub push</t>
  </si>
  <si>
    <t>Wrote Python sanitization script — replaced all 23 credential instances with placeholders</t>
  </si>
  <si>
    <t>Deployed to Streamlit Cloud — live URL verified, all secrets configured in cloud secrets panel</t>
  </si>
  <si>
    <t>SL #</t>
  </si>
  <si>
    <t>Sprint #</t>
  </si>
  <si>
    <t>Sprint start date</t>
  </si>
  <si>
    <t>Sprint end date</t>
  </si>
  <si>
    <t xml:space="preserve">Team member name </t>
  </si>
  <si>
    <t>Start Doing</t>
  </si>
  <si>
    <t xml:space="preserve">Stop Doing </t>
  </si>
  <si>
    <t xml:space="preserve">Continue Doing </t>
  </si>
  <si>
    <t>Action taken</t>
  </si>
  <si>
    <t>Build a structured evaluation framework before exploring datasets — compare entity count, relationship richness and KG expandability</t>
  </si>
  <si>
    <t>Exploring datasets informally without a scoring framework before presenting to mentor</t>
  </si>
  <si>
    <t>Seeking mentor feedback early and presenting findings with clear supporting data</t>
  </si>
  <si>
    <t>Completed Enron vs Job Postings comparison; mentor approved Job Postings — Milestone 1 PPT delivered on time</t>
  </si>
  <si>
    <t>Wk4 D5</t>
  </si>
  <si>
    <t>Verify Neo4j node creation counts after every Cypher batch insert before moving to relationships</t>
  </si>
  <si>
    <t>Assuming Cypher inserts succeeded without checking node and relationship counts in Neo4j Browser</t>
  </si>
  <si>
    <t>Collaborating on joint coding tasks — pair review catches bugs faster than solo debug</t>
  </si>
  <si>
    <t>1298 nodes and 5243 relationships confirmed; assisted API optimization from 644 to 35 calls — 94% token savings</t>
  </si>
  <si>
    <t>Test cloud pipeline (Pinecone) with a single query before running full evaluation to catch config issues early</t>
  </si>
  <si>
    <t>Running full evaluation before verifying Pinecone index dimension and metric settings are correct</t>
  </si>
  <si>
    <t>Using LangChain abstractions for portable, notebook-agnostic pipeline code that works across FAISS and Pinecone</t>
  </si>
  <si>
    <t>Built complete Pinecone RAG pipeline; produced FAISS vs Pinecone evaluation — FAISS wins 8/8 queries at 18.7x speed</t>
  </si>
  <si>
    <t>Run a credential scan script on notebooks before any git add — make sanitization a mandatory step in workflow</t>
  </si>
  <si>
    <t>Hardcoding real API keys in notebook cells even temporarily — any accidental push exposes credentials</t>
  </si>
  <si>
    <t>Using .streamlit/secrets.toml + .gitignore to keep all credentials off GitHub — never in source code</t>
  </si>
  <si>
    <t>Email reporting shipped (Scenario 1 + 2); all 6 notebooks sanitized (23 replacements); dashboard live on Streamlit Cloud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</si>
</sst>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1009]d/mmm/yy"/>
  </numFmts>
  <fonts count="14">
    <font>
      <sz val="10.0"/>
      <color rgb="FF000000"/>
      <name val="Arial"/>
      <scheme val="minor"/>
    </font>
    <font>
      <b/>
      <sz val="11.0"/>
      <color rgb="FF000000"/>
      <name val="Arial"/>
    </font>
    <font>
      <sz val="10.0"/>
      <color rgb="FF000000"/>
      <name val="Arial"/>
    </font>
    <font>
      <sz val="11.0"/>
      <color rgb="FF000000"/>
      <name val="Arial"/>
    </font>
    <font>
      <sz val="8.0"/>
      <color rgb="FF000000"/>
      <name val="Arial"/>
    </font>
    <font>
      <b/>
      <sz val="8.0"/>
      <color rgb="FF000000"/>
      <name val="Arial"/>
    </font>
    <font>
      <b/>
      <sz val="8.0"/>
      <color rgb="FFFFFFFF"/>
      <name val="Arial"/>
    </font>
    <font/>
    <font>
      <b/>
      <sz val="12.0"/>
      <color rgb="FF000000"/>
      <name val="Arial"/>
    </font>
    <font>
      <b/>
      <sz val="19.0"/>
      <color theme="1"/>
      <name val="Arial"/>
    </font>
    <font>
      <b/>
      <sz val="19.0"/>
      <color rgb="FF000000"/>
      <name val="Arial"/>
    </font>
    <font>
      <b/>
      <sz val="10.0"/>
      <color rgb="FF000000"/>
      <name val="Arial"/>
    </font>
    <font>
      <sz val="11.0"/>
      <color theme="1"/>
      <name val="Arial"/>
    </font>
    <font>
      <sz val="10.0"/>
      <color rgb="FF008000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FABF8F"/>
        <bgColor rgb="FFFABF8F"/>
      </patternFill>
    </fill>
    <fill>
      <patternFill patternType="solid">
        <fgColor theme="0"/>
        <bgColor theme="0"/>
      </patternFill>
    </fill>
    <fill>
      <patternFill patternType="solid">
        <fgColor rgb="FFFFCC00"/>
        <bgColor rgb="FFFFCC00"/>
      </patternFill>
    </fill>
    <fill>
      <patternFill patternType="solid">
        <fgColor rgb="FFBFBFBF"/>
        <bgColor rgb="FFBFBFBF"/>
      </patternFill>
    </fill>
    <fill>
      <patternFill patternType="solid">
        <fgColor rgb="FF99CC00"/>
        <bgColor rgb="FF99CC00"/>
      </patternFill>
    </fill>
    <fill>
      <patternFill patternType="solid">
        <fgColor rgb="FFEAF1DD"/>
        <bgColor rgb="FFEAF1DD"/>
      </patternFill>
    </fill>
    <fill>
      <patternFill patternType="solid">
        <fgColor rgb="FFFFFFFF"/>
        <bgColor rgb="FFFFFFFF"/>
      </patternFill>
    </fill>
    <fill>
      <patternFill patternType="solid">
        <fgColor rgb="FFC2D69B"/>
        <bgColor rgb="FFC2D69B"/>
      </patternFill>
    </fill>
    <fill>
      <patternFill patternType="solid">
        <fgColor rgb="FF92CDDC"/>
        <bgColor rgb="FF92CDDC"/>
      </patternFill>
    </fill>
  </fills>
  <borders count="2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/>
      <top/>
      <bottom style="thin">
        <color rgb="FF000000"/>
      </bottom>
    </border>
    <border>
      <left/>
      <right style="medium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bottom/>
    </border>
    <border>
      <left/>
      <right style="thin">
        <color rgb="FF000000"/>
      </right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textRotation="9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0" fillId="0" fontId="2" numFmtId="0" xfId="0" applyFont="1"/>
    <xf borderId="1" fillId="3" fontId="3" numFmtId="0" xfId="0" applyAlignment="1" applyBorder="1" applyFill="1" applyFont="1">
      <alignment horizontal="center" readingOrder="0" vertical="center"/>
    </xf>
    <xf borderId="1" fillId="3" fontId="3" numFmtId="0" xfId="0" applyAlignment="1" applyBorder="1" applyFont="1">
      <alignment horizontal="left" readingOrder="0" vertical="center"/>
    </xf>
    <xf borderId="1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4" fillId="4" fontId="2" numFmtId="0" xfId="0" applyAlignment="1" applyBorder="1" applyFill="1" applyFont="1">
      <alignment vertical="center"/>
    </xf>
    <xf borderId="5" fillId="4" fontId="2" numFmtId="0" xfId="0" applyAlignment="1" applyBorder="1" applyFont="1">
      <alignment vertical="center"/>
    </xf>
    <xf borderId="6" fillId="4" fontId="2" numFmtId="0" xfId="0" applyAlignment="1" applyBorder="1" applyFont="1">
      <alignment vertical="center"/>
    </xf>
    <xf borderId="0" fillId="0" fontId="4" numFmtId="0" xfId="0" applyAlignment="1" applyFont="1">
      <alignment vertical="bottom"/>
    </xf>
    <xf borderId="7" fillId="5" fontId="5" numFmtId="49" xfId="0" applyAlignment="1" applyBorder="1" applyFill="1" applyFont="1" applyNumberFormat="1">
      <alignment horizontal="center" shrinkToFit="0" vertical="center" wrapText="1"/>
    </xf>
    <xf borderId="8" fillId="5" fontId="5" numFmtId="0" xfId="0" applyAlignment="1" applyBorder="1" applyFont="1">
      <alignment horizontal="center" shrinkToFit="0" vertical="center" wrapText="1"/>
    </xf>
    <xf borderId="2" fillId="5" fontId="5" numFmtId="0" xfId="0" applyAlignment="1" applyBorder="1" applyFont="1">
      <alignment horizontal="center" shrinkToFit="0" vertical="center" wrapText="1"/>
    </xf>
    <xf borderId="2" fillId="5" fontId="5" numFmtId="164" xfId="0" applyAlignment="1" applyBorder="1" applyFont="1" applyNumberFormat="1">
      <alignment horizontal="center" shrinkToFit="0" vertical="center" wrapText="1"/>
    </xf>
    <xf borderId="9" fillId="5" fontId="5" numFmtId="0" xfId="0" applyAlignment="1" applyBorder="1" applyFont="1">
      <alignment horizontal="center" shrinkToFit="0" vertical="center" wrapText="1"/>
    </xf>
    <xf borderId="1" fillId="5" fontId="5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10" fillId="0" fontId="7" numFmtId="0" xfId="0" applyBorder="1" applyFont="1"/>
    <xf borderId="11" fillId="0" fontId="7" numFmtId="0" xfId="0" applyBorder="1" applyFont="1"/>
    <xf borderId="12" fillId="0" fontId="7" numFmtId="0" xfId="0" applyBorder="1" applyFont="1"/>
    <xf borderId="3" fillId="6" fontId="5" numFmtId="0" xfId="0" applyAlignment="1" applyBorder="1" applyFill="1" applyFont="1">
      <alignment horizontal="center" shrinkToFit="0" vertical="center" wrapText="1"/>
    </xf>
    <xf borderId="13" fillId="7" fontId="8" numFmtId="0" xfId="0" applyAlignment="1" applyBorder="1" applyFill="1" applyFont="1">
      <alignment horizontal="center" shrinkToFit="0" vertical="center" wrapText="1"/>
    </xf>
    <xf borderId="14" fillId="0" fontId="7" numFmtId="0" xfId="0" applyBorder="1" applyFont="1"/>
    <xf borderId="15" fillId="0" fontId="7" numFmtId="0" xfId="0" applyBorder="1" applyFont="1"/>
    <xf borderId="16" fillId="0" fontId="9" numFmtId="0" xfId="0" applyAlignment="1" applyBorder="1" applyFont="1">
      <alignment horizontal="center" readingOrder="0" vertical="center"/>
    </xf>
    <xf borderId="17" fillId="0" fontId="7" numFmtId="0" xfId="0" applyBorder="1" applyFont="1"/>
    <xf borderId="18" fillId="0" fontId="7" numFmtId="0" xfId="0" applyBorder="1" applyFont="1"/>
    <xf borderId="1" fillId="0" fontId="3" numFmtId="0" xfId="0" applyAlignment="1" applyBorder="1" applyFont="1">
      <alignment horizontal="left" readingOrder="0" vertical="center"/>
    </xf>
    <xf borderId="15" fillId="0" fontId="3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horizontal="left" readingOrder="0" shrinkToFit="0" vertical="center" wrapText="1"/>
    </xf>
    <xf borderId="19" fillId="0" fontId="3" numFmtId="0" xfId="0" applyAlignment="1" applyBorder="1" applyFont="1">
      <alignment horizontal="left" readingOrder="0" shrinkToFit="0" vertical="center" wrapText="1"/>
    </xf>
    <xf borderId="18" fillId="0" fontId="3" numFmtId="0" xfId="0" applyAlignment="1" applyBorder="1" applyFont="1">
      <alignment horizontal="left" readingOrder="0" shrinkToFit="0" vertical="center" wrapText="1"/>
    </xf>
    <xf borderId="19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16" fillId="0" fontId="10" numFmtId="0" xfId="0" applyAlignment="1" applyBorder="1" applyFont="1">
      <alignment horizontal="center" readingOrder="0" vertical="center"/>
    </xf>
    <xf borderId="1" fillId="8" fontId="3" numFmtId="0" xfId="0" applyAlignment="1" applyBorder="1" applyFill="1" applyFont="1">
      <alignment horizontal="left" readingOrder="0" vertical="center"/>
    </xf>
    <xf borderId="19" fillId="0" fontId="2" numFmtId="0" xfId="0" applyAlignment="1" applyBorder="1" applyFont="1">
      <alignment horizontal="center" vertical="center"/>
    </xf>
    <xf borderId="0" fillId="0" fontId="4" numFmtId="0" xfId="0" applyAlignment="1" applyFont="1">
      <alignment horizontal="right" shrinkToFit="0" vertical="bottom" wrapText="1"/>
    </xf>
    <xf borderId="0" fillId="0" fontId="4" numFmtId="0" xfId="0" applyAlignment="1" applyFont="1">
      <alignment shrinkToFit="0" vertical="top" wrapText="1"/>
    </xf>
    <xf borderId="0" fillId="0" fontId="4" numFmtId="0" xfId="0" applyAlignment="1" applyFont="1">
      <alignment horizontal="center" shrinkToFit="0" vertical="center" wrapText="1"/>
    </xf>
    <xf borderId="0" fillId="0" fontId="4" numFmtId="164" xfId="0" applyAlignment="1" applyFont="1" applyNumberFormat="1">
      <alignment shrinkToFit="0" vertical="bottom" wrapText="1"/>
    </xf>
    <xf borderId="0" fillId="0" fontId="4" numFmtId="0" xfId="0" applyAlignment="1" applyFont="1">
      <alignment shrinkToFit="0" vertical="bottom" wrapText="1"/>
    </xf>
    <xf borderId="1" fillId="9" fontId="5" numFmtId="0" xfId="0" applyAlignment="1" applyBorder="1" applyFill="1" applyFont="1">
      <alignment horizontal="center" shrinkToFit="0" vertical="center" wrapText="1"/>
    </xf>
    <xf borderId="0" fillId="0" fontId="11" numFmtId="0" xfId="0" applyAlignment="1" applyFont="1">
      <alignment vertical="bottom"/>
    </xf>
    <xf borderId="1" fillId="0" fontId="12" numFmtId="0" xfId="0" applyAlignment="1" applyBorder="1" applyFont="1">
      <alignment horizontal="left" readingOrder="0" shrinkToFit="0" vertical="center" wrapText="0"/>
    </xf>
    <xf borderId="1" fillId="10" fontId="1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0" fontId="3" numFmtId="0" xfId="0" applyAlignment="1" applyBorder="1" applyFont="1">
      <alignment readingOrder="0" vertical="center"/>
    </xf>
    <xf borderId="0" fillId="0" fontId="2" numFmtId="0" xfId="0" applyAlignment="1" applyFont="1">
      <alignment vertical="bottom"/>
    </xf>
    <xf borderId="2" fillId="0" fontId="3" numFmtId="0" xfId="0" applyAlignment="1" applyBorder="1" applyFont="1">
      <alignment horizontal="center" readingOrder="0" vertical="center"/>
    </xf>
    <xf borderId="2" fillId="0" fontId="3" numFmtId="0" xfId="0" applyAlignment="1" applyBorder="1" applyFont="1">
      <alignment readingOrder="0" vertical="center"/>
    </xf>
    <xf borderId="2" fillId="0" fontId="3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vertical="center"/>
    </xf>
    <xf borderId="0" fillId="0" fontId="13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 shrinkToFit="0" vertical="top" wrapText="1"/>
    </xf>
    <xf borderId="0" fillId="0" fontId="2" numFmtId="0" xfId="0" applyAlignment="1" applyFont="1">
      <alignment shrinkToFit="0" vertical="bottom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3" pivot="0" name="Product Backlog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D2:D30" displayName="Table_1" name="Table_1" id="1">
  <tableColumns count="1">
    <tableColumn name="Create Git repository and pick job postings dataset as primary data source" id="1"/>
  </tableColumns>
  <tableStyleInfo name="Product Backlo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2.38"/>
    <col customWidth="1" min="3" max="3" width="8.0"/>
    <col customWidth="1" min="4" max="4" width="83.0"/>
    <col customWidth="1" min="5" max="5" width="20.75"/>
    <col customWidth="1" min="6" max="6" width="23.38"/>
    <col customWidth="1" min="7" max="7" width="27.25"/>
    <col customWidth="1" min="8" max="8" width="20.38"/>
  </cols>
  <sheetData>
    <row r="1" ht="75.75" customHeight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7.5" customHeight="1">
      <c r="A2" s="5" t="s">
        <v>8</v>
      </c>
      <c r="B2" s="5" t="s">
        <v>8</v>
      </c>
      <c r="C2" s="5" t="s">
        <v>9</v>
      </c>
      <c r="D2" s="6" t="s">
        <v>10</v>
      </c>
      <c r="E2" s="7" t="s">
        <v>11</v>
      </c>
      <c r="F2" s="8" t="s">
        <v>12</v>
      </c>
      <c r="G2" s="8" t="s">
        <v>13</v>
      </c>
      <c r="H2" s="7" t="s">
        <v>14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3.75" customHeight="1">
      <c r="A3" s="5" t="s">
        <v>8</v>
      </c>
      <c r="B3" s="5" t="s">
        <v>8</v>
      </c>
      <c r="C3" s="5" t="s">
        <v>9</v>
      </c>
      <c r="D3" s="6" t="s">
        <v>15</v>
      </c>
      <c r="E3" s="7" t="s">
        <v>11</v>
      </c>
      <c r="F3" s="8" t="s">
        <v>16</v>
      </c>
      <c r="G3" s="8" t="s">
        <v>13</v>
      </c>
      <c r="H3" s="7" t="s">
        <v>14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7.75" customHeight="1">
      <c r="A4" s="5" t="s">
        <v>8</v>
      </c>
      <c r="B4" s="5" t="s">
        <v>8</v>
      </c>
      <c r="C4" s="5" t="s">
        <v>9</v>
      </c>
      <c r="D4" s="6" t="s">
        <v>17</v>
      </c>
      <c r="E4" s="7" t="s">
        <v>11</v>
      </c>
      <c r="F4" s="8" t="s">
        <v>18</v>
      </c>
      <c r="G4" s="8" t="s">
        <v>13</v>
      </c>
      <c r="H4" s="7" t="s">
        <v>14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9.25" customHeight="1">
      <c r="A5" s="5" t="s">
        <v>8</v>
      </c>
      <c r="B5" s="5" t="s">
        <v>8</v>
      </c>
      <c r="C5" s="5" t="s">
        <v>9</v>
      </c>
      <c r="D5" s="6" t="s">
        <v>19</v>
      </c>
      <c r="E5" s="7" t="s">
        <v>20</v>
      </c>
      <c r="F5" s="8" t="s">
        <v>21</v>
      </c>
      <c r="G5" s="8" t="s">
        <v>22</v>
      </c>
      <c r="H5" s="7" t="s">
        <v>14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9.25" customHeight="1">
      <c r="A6" s="5" t="s">
        <v>8</v>
      </c>
      <c r="B6" s="5" t="s">
        <v>8</v>
      </c>
      <c r="C6" s="5" t="s">
        <v>9</v>
      </c>
      <c r="D6" s="6" t="s">
        <v>23</v>
      </c>
      <c r="E6" s="7" t="s">
        <v>11</v>
      </c>
      <c r="F6" s="8" t="s">
        <v>18</v>
      </c>
      <c r="G6" s="8" t="s">
        <v>22</v>
      </c>
      <c r="H6" s="7" t="s">
        <v>14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9.25" customHeight="1">
      <c r="A7" s="5" t="s">
        <v>8</v>
      </c>
      <c r="B7" s="5" t="s">
        <v>8</v>
      </c>
      <c r="C7" s="5" t="s">
        <v>9</v>
      </c>
      <c r="D7" s="6" t="s">
        <v>24</v>
      </c>
      <c r="E7" s="7" t="s">
        <v>11</v>
      </c>
      <c r="F7" s="8" t="s">
        <v>18</v>
      </c>
      <c r="G7" s="8" t="s">
        <v>22</v>
      </c>
      <c r="H7" s="7" t="s">
        <v>14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9.25" customHeight="1">
      <c r="A8" s="5" t="s">
        <v>25</v>
      </c>
      <c r="B8" s="5" t="s">
        <v>25</v>
      </c>
      <c r="C8" s="5" t="s">
        <v>26</v>
      </c>
      <c r="D8" s="6" t="s">
        <v>27</v>
      </c>
      <c r="E8" s="7" t="s">
        <v>11</v>
      </c>
      <c r="F8" s="8" t="s">
        <v>28</v>
      </c>
      <c r="G8" s="8" t="s">
        <v>13</v>
      </c>
      <c r="H8" s="7" t="s">
        <v>14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9.25" customHeight="1">
      <c r="A9" s="5" t="s">
        <v>25</v>
      </c>
      <c r="B9" s="5" t="s">
        <v>25</v>
      </c>
      <c r="C9" s="5" t="s">
        <v>26</v>
      </c>
      <c r="D9" s="6" t="s">
        <v>29</v>
      </c>
      <c r="E9" s="7" t="s">
        <v>20</v>
      </c>
      <c r="F9" s="8" t="s">
        <v>28</v>
      </c>
      <c r="G9" s="8" t="s">
        <v>13</v>
      </c>
      <c r="H9" s="7" t="s">
        <v>14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9.25" customHeight="1">
      <c r="A10" s="5" t="s">
        <v>25</v>
      </c>
      <c r="B10" s="5" t="s">
        <v>25</v>
      </c>
      <c r="C10" s="5" t="s">
        <v>26</v>
      </c>
      <c r="D10" s="6" t="s">
        <v>30</v>
      </c>
      <c r="E10" s="7" t="s">
        <v>11</v>
      </c>
      <c r="F10" s="8" t="s">
        <v>31</v>
      </c>
      <c r="G10" s="8" t="s">
        <v>32</v>
      </c>
      <c r="H10" s="7" t="s">
        <v>14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9.25" customHeight="1">
      <c r="A11" s="5" t="s">
        <v>25</v>
      </c>
      <c r="B11" s="5" t="s">
        <v>25</v>
      </c>
      <c r="C11" s="5" t="s">
        <v>26</v>
      </c>
      <c r="D11" s="6" t="s">
        <v>33</v>
      </c>
      <c r="E11" s="7" t="s">
        <v>11</v>
      </c>
      <c r="F11" s="8" t="s">
        <v>34</v>
      </c>
      <c r="G11" s="8" t="s">
        <v>13</v>
      </c>
      <c r="H11" s="7" t="s">
        <v>14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9.25" customHeight="1">
      <c r="A12" s="5" t="s">
        <v>25</v>
      </c>
      <c r="B12" s="5" t="s">
        <v>25</v>
      </c>
      <c r="C12" s="5" t="s">
        <v>26</v>
      </c>
      <c r="D12" s="6" t="s">
        <v>35</v>
      </c>
      <c r="E12" s="7" t="s">
        <v>11</v>
      </c>
      <c r="F12" s="8" t="s">
        <v>34</v>
      </c>
      <c r="G12" s="8" t="s">
        <v>32</v>
      </c>
      <c r="H12" s="7" t="s">
        <v>14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9.25" customHeight="1">
      <c r="A13" s="5" t="s">
        <v>25</v>
      </c>
      <c r="B13" s="5" t="s">
        <v>25</v>
      </c>
      <c r="C13" s="5" t="s">
        <v>26</v>
      </c>
      <c r="D13" s="6" t="s">
        <v>36</v>
      </c>
      <c r="E13" s="7" t="s">
        <v>20</v>
      </c>
      <c r="F13" s="8" t="s">
        <v>18</v>
      </c>
      <c r="G13" s="8" t="s">
        <v>32</v>
      </c>
      <c r="H13" s="7" t="s">
        <v>14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9.25" customHeight="1">
      <c r="A14" s="5" t="s">
        <v>37</v>
      </c>
      <c r="B14" s="5" t="s">
        <v>37</v>
      </c>
      <c r="C14" s="5" t="s">
        <v>38</v>
      </c>
      <c r="D14" s="6" t="s">
        <v>39</v>
      </c>
      <c r="E14" s="7" t="s">
        <v>11</v>
      </c>
      <c r="F14" s="8" t="s">
        <v>40</v>
      </c>
      <c r="G14" s="8" t="s">
        <v>32</v>
      </c>
      <c r="H14" s="8" t="s">
        <v>14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9.25" customHeight="1">
      <c r="A15" s="5" t="s">
        <v>37</v>
      </c>
      <c r="B15" s="5" t="s">
        <v>37</v>
      </c>
      <c r="C15" s="5" t="s">
        <v>38</v>
      </c>
      <c r="D15" s="6" t="s">
        <v>41</v>
      </c>
      <c r="E15" s="7" t="s">
        <v>11</v>
      </c>
      <c r="F15" s="8" t="s">
        <v>42</v>
      </c>
      <c r="G15" s="8" t="s">
        <v>13</v>
      </c>
      <c r="H15" s="8" t="s">
        <v>14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9.25" customHeight="1">
      <c r="A16" s="5" t="s">
        <v>37</v>
      </c>
      <c r="B16" s="5" t="s">
        <v>37</v>
      </c>
      <c r="C16" s="5" t="s">
        <v>38</v>
      </c>
      <c r="D16" s="6" t="s">
        <v>43</v>
      </c>
      <c r="E16" s="7" t="s">
        <v>11</v>
      </c>
      <c r="F16" s="8" t="s">
        <v>34</v>
      </c>
      <c r="G16" s="8" t="s">
        <v>13</v>
      </c>
      <c r="H16" s="8" t="s">
        <v>14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9.25" customHeight="1">
      <c r="A17" s="5" t="s">
        <v>37</v>
      </c>
      <c r="B17" s="5" t="s">
        <v>37</v>
      </c>
      <c r="C17" s="5" t="s">
        <v>38</v>
      </c>
      <c r="D17" s="6" t="s">
        <v>44</v>
      </c>
      <c r="E17" s="7" t="s">
        <v>20</v>
      </c>
      <c r="F17" s="8" t="s">
        <v>45</v>
      </c>
      <c r="G17" s="8" t="s">
        <v>22</v>
      </c>
      <c r="H17" s="8" t="s">
        <v>14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9.25" customHeight="1">
      <c r="A18" s="5" t="s">
        <v>37</v>
      </c>
      <c r="B18" s="5" t="s">
        <v>37</v>
      </c>
      <c r="C18" s="5" t="s">
        <v>38</v>
      </c>
      <c r="D18" s="6" t="s">
        <v>46</v>
      </c>
      <c r="E18" s="8" t="s">
        <v>11</v>
      </c>
      <c r="F18" s="8" t="s">
        <v>18</v>
      </c>
      <c r="G18" s="8" t="s">
        <v>22</v>
      </c>
      <c r="H18" s="8" t="s">
        <v>14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9.25" customHeight="1">
      <c r="A19" s="5" t="s">
        <v>37</v>
      </c>
      <c r="B19" s="5" t="s">
        <v>37</v>
      </c>
      <c r="C19" s="5" t="s">
        <v>38</v>
      </c>
      <c r="D19" s="6" t="s">
        <v>47</v>
      </c>
      <c r="E19" s="8" t="s">
        <v>11</v>
      </c>
      <c r="F19" s="8" t="s">
        <v>48</v>
      </c>
      <c r="G19" s="8" t="s">
        <v>22</v>
      </c>
      <c r="H19" s="8" t="s">
        <v>14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9.25" customHeight="1">
      <c r="A20" s="5" t="s">
        <v>37</v>
      </c>
      <c r="B20" s="5" t="s">
        <v>37</v>
      </c>
      <c r="C20" s="5" t="s">
        <v>38</v>
      </c>
      <c r="D20" s="6" t="s">
        <v>49</v>
      </c>
      <c r="E20" s="8" t="s">
        <v>20</v>
      </c>
      <c r="F20" s="8" t="s">
        <v>18</v>
      </c>
      <c r="G20" s="8" t="s">
        <v>22</v>
      </c>
      <c r="H20" s="8" t="s">
        <v>14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9.25" customHeight="1">
      <c r="A21" s="5" t="s">
        <v>50</v>
      </c>
      <c r="B21" s="5" t="s">
        <v>50</v>
      </c>
      <c r="C21" s="5" t="s">
        <v>51</v>
      </c>
      <c r="D21" s="6" t="s">
        <v>52</v>
      </c>
      <c r="E21" s="8" t="s">
        <v>11</v>
      </c>
      <c r="F21" s="8" t="s">
        <v>53</v>
      </c>
      <c r="G21" s="8" t="s">
        <v>13</v>
      </c>
      <c r="H21" s="8" t="s">
        <v>14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9.25" customHeight="1">
      <c r="A22" s="5" t="s">
        <v>50</v>
      </c>
      <c r="B22" s="5" t="s">
        <v>50</v>
      </c>
      <c r="C22" s="5" t="s">
        <v>51</v>
      </c>
      <c r="D22" s="6" t="s">
        <v>54</v>
      </c>
      <c r="E22" s="8" t="s">
        <v>11</v>
      </c>
      <c r="F22" s="8" t="s">
        <v>55</v>
      </c>
      <c r="G22" s="8" t="s">
        <v>13</v>
      </c>
      <c r="H22" s="8" t="s">
        <v>14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9.25" customHeight="1">
      <c r="A23" s="5" t="s">
        <v>50</v>
      </c>
      <c r="B23" s="5" t="s">
        <v>50</v>
      </c>
      <c r="C23" s="5" t="s">
        <v>51</v>
      </c>
      <c r="D23" s="6" t="s">
        <v>56</v>
      </c>
      <c r="E23" s="8" t="s">
        <v>11</v>
      </c>
      <c r="F23" s="8" t="s">
        <v>57</v>
      </c>
      <c r="G23" s="8" t="s">
        <v>13</v>
      </c>
      <c r="H23" s="8" t="s">
        <v>14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9.25" customHeight="1">
      <c r="A24" s="5" t="s">
        <v>50</v>
      </c>
      <c r="B24" s="5" t="s">
        <v>50</v>
      </c>
      <c r="C24" s="5" t="s">
        <v>51</v>
      </c>
      <c r="D24" s="6" t="s">
        <v>58</v>
      </c>
      <c r="E24" s="8" t="s">
        <v>20</v>
      </c>
      <c r="F24" s="8" t="s">
        <v>57</v>
      </c>
      <c r="G24" s="8" t="s">
        <v>32</v>
      </c>
      <c r="H24" s="8" t="s">
        <v>14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9.25" customHeight="1">
      <c r="A25" s="5" t="s">
        <v>50</v>
      </c>
      <c r="B25" s="5" t="s">
        <v>50</v>
      </c>
      <c r="C25" s="5" t="s">
        <v>51</v>
      </c>
      <c r="D25" s="6" t="s">
        <v>59</v>
      </c>
      <c r="E25" s="8" t="s">
        <v>11</v>
      </c>
      <c r="F25" s="8" t="s">
        <v>34</v>
      </c>
      <c r="G25" s="8" t="s">
        <v>13</v>
      </c>
      <c r="H25" s="8" t="s">
        <v>14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9.25" customHeight="1">
      <c r="A26" s="5" t="s">
        <v>50</v>
      </c>
      <c r="B26" s="5" t="s">
        <v>50</v>
      </c>
      <c r="C26" s="5" t="s">
        <v>51</v>
      </c>
      <c r="D26" s="6" t="s">
        <v>60</v>
      </c>
      <c r="E26" s="8" t="s">
        <v>11</v>
      </c>
      <c r="F26" s="8" t="s">
        <v>61</v>
      </c>
      <c r="G26" s="8" t="s">
        <v>22</v>
      </c>
      <c r="H26" s="8" t="s">
        <v>14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9.25" customHeight="1">
      <c r="A27" s="5" t="s">
        <v>50</v>
      </c>
      <c r="B27" s="5" t="s">
        <v>50</v>
      </c>
      <c r="C27" s="5" t="s">
        <v>51</v>
      </c>
      <c r="D27" s="6" t="s">
        <v>62</v>
      </c>
      <c r="E27" s="8" t="s">
        <v>11</v>
      </c>
      <c r="F27" s="8" t="s">
        <v>61</v>
      </c>
      <c r="G27" s="8" t="s">
        <v>22</v>
      </c>
      <c r="H27" s="8" t="s">
        <v>14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9.25" customHeight="1">
      <c r="A28" s="5" t="s">
        <v>50</v>
      </c>
      <c r="B28" s="5" t="s">
        <v>50</v>
      </c>
      <c r="C28" s="5" t="s">
        <v>51</v>
      </c>
      <c r="D28" s="6" t="s">
        <v>63</v>
      </c>
      <c r="E28" s="8" t="s">
        <v>11</v>
      </c>
      <c r="F28" s="8" t="s">
        <v>64</v>
      </c>
      <c r="G28" s="8" t="s">
        <v>22</v>
      </c>
      <c r="H28" s="8" t="s">
        <v>14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9.25" customHeight="1">
      <c r="A29" s="5" t="s">
        <v>50</v>
      </c>
      <c r="B29" s="5" t="s">
        <v>50</v>
      </c>
      <c r="C29" s="5" t="s">
        <v>51</v>
      </c>
      <c r="D29" s="6" t="s">
        <v>65</v>
      </c>
      <c r="E29" s="8" t="s">
        <v>11</v>
      </c>
      <c r="F29" s="8" t="s">
        <v>66</v>
      </c>
      <c r="G29" s="8" t="s">
        <v>22</v>
      </c>
      <c r="H29" s="8" t="s">
        <v>14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9.25" customHeight="1">
      <c r="A30" s="5" t="s">
        <v>50</v>
      </c>
      <c r="B30" s="5" t="s">
        <v>50</v>
      </c>
      <c r="C30" s="5" t="s">
        <v>51</v>
      </c>
      <c r="D30" s="6" t="s">
        <v>67</v>
      </c>
      <c r="E30" s="8" t="s">
        <v>11</v>
      </c>
      <c r="F30" s="8" t="s">
        <v>68</v>
      </c>
      <c r="G30" s="8" t="s">
        <v>32</v>
      </c>
      <c r="H30" s="8" t="s">
        <v>14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</sheetData>
  <dataValidations>
    <dataValidation type="list" allowBlank="1" showInputMessage="1" showErrorMessage="1" prompt=" - " sqref="H2:H30">
      <formula1>"1- Not Started,2- In Progress,3- Completed"</formula1>
    </dataValidation>
    <dataValidation type="list" allowBlank="1" showInputMessage="1" showErrorMessage="1" prompt=" - " sqref="E2:E30">
      <formula1>"MUST HAVE,SHOULD HAVE,COULD HAVE,WON'T HAVE"</formula1>
    </dataValidation>
  </dataValidations>
  <printOptions/>
  <pageMargins bottom="0.75" footer="0.0" header="0.0" left="0.7" right="0.7" top="0.75"/>
  <pageSetup orientation="landscape"/>
  <drawing r:id="rId2"/>
  <legacy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9.75"/>
    <col customWidth="1" min="3" max="3" width="67.88"/>
    <col customWidth="1" min="4" max="4" width="12.63"/>
    <col customWidth="1" min="5" max="5" width="13.38"/>
    <col customWidth="1" min="6" max="6" width="34.5"/>
    <col customWidth="1" min="7" max="7" width="18.38"/>
    <col customWidth="1" min="8" max="8" width="20.0"/>
    <col customWidth="1" min="9" max="9" width="9.25"/>
    <col customWidth="1" min="10" max="10" width="10.88"/>
    <col customWidth="1" min="11" max="11" width="10.25"/>
    <col customWidth="1" min="12" max="12" width="10.13"/>
    <col customWidth="1" min="13" max="23" width="9.13"/>
    <col customWidth="1" min="24" max="25" width="8.0"/>
  </cols>
  <sheetData>
    <row r="1" ht="18.75" customHeight="1">
      <c r="A1" s="9" t="s">
        <v>69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1"/>
      <c r="U1" s="11"/>
      <c r="V1" s="10"/>
      <c r="W1" s="11"/>
      <c r="X1" s="12"/>
      <c r="Y1" s="12"/>
    </row>
    <row r="2" ht="45.75" customHeight="1">
      <c r="A2" s="13" t="s">
        <v>2</v>
      </c>
      <c r="B2" s="14" t="s">
        <v>70</v>
      </c>
      <c r="C2" s="15" t="s">
        <v>71</v>
      </c>
      <c r="D2" s="15" t="s">
        <v>72</v>
      </c>
      <c r="E2" s="16" t="s">
        <v>73</v>
      </c>
      <c r="F2" s="15" t="s">
        <v>74</v>
      </c>
      <c r="G2" s="15" t="s">
        <v>75</v>
      </c>
      <c r="H2" s="15" t="s">
        <v>7</v>
      </c>
      <c r="I2" s="17" t="s">
        <v>76</v>
      </c>
      <c r="J2" s="18" t="s">
        <v>77</v>
      </c>
      <c r="K2" s="18" t="s">
        <v>78</v>
      </c>
      <c r="L2" s="18" t="s">
        <v>79</v>
      </c>
      <c r="M2" s="18" t="s">
        <v>80</v>
      </c>
      <c r="N2" s="18" t="s">
        <v>81</v>
      </c>
      <c r="O2" s="18" t="s">
        <v>82</v>
      </c>
      <c r="P2" s="18" t="s">
        <v>83</v>
      </c>
      <c r="Q2" s="18" t="s">
        <v>84</v>
      </c>
      <c r="R2" s="18" t="s">
        <v>85</v>
      </c>
      <c r="S2" s="18" t="s">
        <v>86</v>
      </c>
      <c r="T2" s="18" t="s">
        <v>87</v>
      </c>
      <c r="U2" s="18" t="s">
        <v>88</v>
      </c>
      <c r="V2" s="18" t="s">
        <v>89</v>
      </c>
      <c r="W2" s="18" t="s">
        <v>90</v>
      </c>
      <c r="X2" s="19"/>
      <c r="Y2" s="19"/>
    </row>
    <row r="3" ht="30.0" customHeight="1">
      <c r="A3" s="20"/>
      <c r="B3" s="21"/>
      <c r="C3" s="22"/>
      <c r="D3" s="22"/>
      <c r="E3" s="22"/>
      <c r="F3" s="22"/>
      <c r="G3" s="22"/>
      <c r="H3" s="22"/>
      <c r="I3" s="23">
        <f>SUM(I5:I772)</f>
        <v>113.5</v>
      </c>
      <c r="J3" s="23">
        <f t="shared" ref="J3:W3" si="1">SUM(J5:J774)</f>
        <v>10</v>
      </c>
      <c r="K3" s="23">
        <f t="shared" si="1"/>
        <v>14</v>
      </c>
      <c r="L3" s="23">
        <f t="shared" si="1"/>
        <v>14</v>
      </c>
      <c r="M3" s="23">
        <f t="shared" si="1"/>
        <v>15</v>
      </c>
      <c r="N3" s="23">
        <f t="shared" si="1"/>
        <v>16</v>
      </c>
      <c r="O3" s="23">
        <f t="shared" si="1"/>
        <v>17</v>
      </c>
      <c r="P3" s="23">
        <f t="shared" si="1"/>
        <v>14</v>
      </c>
      <c r="Q3" s="23">
        <f t="shared" si="1"/>
        <v>8</v>
      </c>
      <c r="R3" s="23">
        <f t="shared" si="1"/>
        <v>4.5</v>
      </c>
      <c r="S3" s="23">
        <f t="shared" si="1"/>
        <v>0</v>
      </c>
      <c r="T3" s="23">
        <f t="shared" si="1"/>
        <v>0</v>
      </c>
      <c r="U3" s="23">
        <f t="shared" si="1"/>
        <v>0</v>
      </c>
      <c r="V3" s="23">
        <f t="shared" si="1"/>
        <v>0</v>
      </c>
      <c r="W3" s="23">
        <f t="shared" si="1"/>
        <v>0</v>
      </c>
      <c r="X3" s="19"/>
      <c r="Y3" s="19"/>
    </row>
    <row r="4" ht="33.75" customHeight="1">
      <c r="A4" s="24" t="s">
        <v>91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6"/>
      <c r="X4" s="19"/>
      <c r="Y4" s="19"/>
    </row>
    <row r="5" ht="29.25" customHeight="1">
      <c r="A5" s="27" t="s">
        <v>92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9"/>
      <c r="X5" s="12"/>
      <c r="Y5" s="12"/>
    </row>
    <row r="6" ht="29.25" customHeight="1">
      <c r="A6" s="30" t="s">
        <v>9</v>
      </c>
      <c r="B6" s="31" t="s">
        <v>93</v>
      </c>
      <c r="C6" s="32" t="s">
        <v>94</v>
      </c>
      <c r="D6" s="33" t="s">
        <v>95</v>
      </c>
      <c r="E6" s="33" t="s">
        <v>95</v>
      </c>
      <c r="F6" s="33" t="s">
        <v>13</v>
      </c>
      <c r="G6" s="34" t="s">
        <v>96</v>
      </c>
      <c r="H6" s="32" t="s">
        <v>14</v>
      </c>
      <c r="I6" s="35">
        <v>2.0</v>
      </c>
      <c r="J6" s="36">
        <v>2.0</v>
      </c>
      <c r="K6" s="36">
        <v>0.0</v>
      </c>
      <c r="L6" s="36">
        <v>0.0</v>
      </c>
      <c r="M6" s="36">
        <v>0.0</v>
      </c>
      <c r="N6" s="36">
        <v>0.0</v>
      </c>
      <c r="O6" s="36">
        <v>0.0</v>
      </c>
      <c r="P6" s="36">
        <v>0.0</v>
      </c>
      <c r="Q6" s="36">
        <v>0.0</v>
      </c>
      <c r="R6" s="36">
        <v>0.0</v>
      </c>
      <c r="S6" s="36">
        <v>0.0</v>
      </c>
      <c r="T6" s="36">
        <v>0.0</v>
      </c>
      <c r="U6" s="36">
        <v>0.0</v>
      </c>
      <c r="V6" s="36">
        <v>0.0</v>
      </c>
      <c r="W6" s="36">
        <v>0.0</v>
      </c>
      <c r="X6" s="12"/>
      <c r="Y6" s="12"/>
    </row>
    <row r="7" ht="29.25" customHeight="1">
      <c r="A7" s="30" t="s">
        <v>9</v>
      </c>
      <c r="B7" s="31" t="s">
        <v>97</v>
      </c>
      <c r="C7" s="32" t="s">
        <v>98</v>
      </c>
      <c r="D7" s="33" t="s">
        <v>99</v>
      </c>
      <c r="E7" s="33" t="s">
        <v>100</v>
      </c>
      <c r="F7" s="33" t="s">
        <v>13</v>
      </c>
      <c r="G7" s="34" t="s">
        <v>101</v>
      </c>
      <c r="H7" s="32" t="s">
        <v>14</v>
      </c>
      <c r="I7" s="35">
        <v>3.0</v>
      </c>
      <c r="J7" s="36">
        <v>0.0</v>
      </c>
      <c r="K7" s="36">
        <v>2.0</v>
      </c>
      <c r="L7" s="36">
        <v>1.0</v>
      </c>
      <c r="M7" s="36">
        <v>0.0</v>
      </c>
      <c r="N7" s="36">
        <v>0.0</v>
      </c>
      <c r="O7" s="36">
        <v>0.0</v>
      </c>
      <c r="P7" s="36">
        <v>0.0</v>
      </c>
      <c r="Q7" s="36">
        <v>0.0</v>
      </c>
      <c r="R7" s="36">
        <v>0.0</v>
      </c>
      <c r="S7" s="36">
        <v>0.0</v>
      </c>
      <c r="T7" s="36">
        <v>0.0</v>
      </c>
      <c r="U7" s="36">
        <v>0.0</v>
      </c>
      <c r="V7" s="36">
        <v>0.0</v>
      </c>
      <c r="W7" s="36">
        <v>0.0</v>
      </c>
      <c r="X7" s="12"/>
      <c r="Y7" s="12"/>
    </row>
    <row r="8" ht="29.25" customHeight="1">
      <c r="A8" s="30" t="s">
        <v>9</v>
      </c>
      <c r="B8" s="31" t="s">
        <v>102</v>
      </c>
      <c r="C8" s="32" t="s">
        <v>103</v>
      </c>
      <c r="D8" s="33" t="s">
        <v>104</v>
      </c>
      <c r="E8" s="33" t="s">
        <v>105</v>
      </c>
      <c r="F8" s="33" t="s">
        <v>13</v>
      </c>
      <c r="G8" s="34" t="s">
        <v>101</v>
      </c>
      <c r="H8" s="32" t="s">
        <v>14</v>
      </c>
      <c r="I8" s="35">
        <v>3.0</v>
      </c>
      <c r="J8" s="36">
        <v>0.0</v>
      </c>
      <c r="K8" s="36">
        <v>0.0</v>
      </c>
      <c r="L8" s="36">
        <v>0.0</v>
      </c>
      <c r="M8" s="36">
        <v>2.0</v>
      </c>
      <c r="N8" s="36">
        <v>0.0</v>
      </c>
      <c r="O8" s="36">
        <v>1.0</v>
      </c>
      <c r="P8" s="36">
        <v>0.0</v>
      </c>
      <c r="Q8" s="36">
        <v>0.0</v>
      </c>
      <c r="R8" s="36">
        <v>0.0</v>
      </c>
      <c r="S8" s="36">
        <v>0.0</v>
      </c>
      <c r="T8" s="36">
        <v>0.0</v>
      </c>
      <c r="U8" s="36">
        <v>0.0</v>
      </c>
      <c r="V8" s="36">
        <v>0.0</v>
      </c>
      <c r="W8" s="36">
        <v>0.0</v>
      </c>
      <c r="X8" s="12"/>
      <c r="Y8" s="12"/>
    </row>
    <row r="9" ht="29.25" customHeight="1">
      <c r="A9" s="30" t="s">
        <v>9</v>
      </c>
      <c r="B9" s="31" t="s">
        <v>106</v>
      </c>
      <c r="C9" s="32" t="s">
        <v>107</v>
      </c>
      <c r="D9" s="33" t="s">
        <v>95</v>
      </c>
      <c r="E9" s="33" t="s">
        <v>100</v>
      </c>
      <c r="F9" s="33" t="s">
        <v>22</v>
      </c>
      <c r="G9" s="34" t="s">
        <v>108</v>
      </c>
      <c r="H9" s="32" t="s">
        <v>14</v>
      </c>
      <c r="I9" s="35">
        <v>3.0</v>
      </c>
      <c r="J9" s="36">
        <v>1.0</v>
      </c>
      <c r="K9" s="36">
        <v>1.0</v>
      </c>
      <c r="L9" s="36">
        <v>1.0</v>
      </c>
      <c r="M9" s="36">
        <v>0.0</v>
      </c>
      <c r="N9" s="36">
        <v>0.0</v>
      </c>
      <c r="O9" s="36">
        <v>0.0</v>
      </c>
      <c r="P9" s="36">
        <v>0.0</v>
      </c>
      <c r="Q9" s="36">
        <v>0.0</v>
      </c>
      <c r="R9" s="36">
        <v>0.0</v>
      </c>
      <c r="S9" s="36">
        <v>0.0</v>
      </c>
      <c r="T9" s="36">
        <v>0.0</v>
      </c>
      <c r="U9" s="36">
        <v>0.0</v>
      </c>
      <c r="V9" s="36">
        <v>0.0</v>
      </c>
      <c r="W9" s="36">
        <v>0.0</v>
      </c>
      <c r="X9" s="12"/>
      <c r="Y9" s="12"/>
    </row>
    <row r="10" ht="29.25" customHeight="1">
      <c r="A10" s="30" t="s">
        <v>9</v>
      </c>
      <c r="B10" s="31" t="s">
        <v>109</v>
      </c>
      <c r="C10" s="32" t="s">
        <v>23</v>
      </c>
      <c r="D10" s="33" t="s">
        <v>104</v>
      </c>
      <c r="E10" s="33" t="s">
        <v>110</v>
      </c>
      <c r="F10" s="33" t="s">
        <v>22</v>
      </c>
      <c r="G10" s="34" t="s">
        <v>108</v>
      </c>
      <c r="H10" s="32" t="s">
        <v>14</v>
      </c>
      <c r="I10" s="35">
        <v>2.0</v>
      </c>
      <c r="J10" s="36">
        <v>0.0</v>
      </c>
      <c r="K10" s="36">
        <v>0.0</v>
      </c>
      <c r="L10" s="36">
        <v>0.0</v>
      </c>
      <c r="M10" s="36">
        <v>1.0</v>
      </c>
      <c r="N10" s="36">
        <v>1.0</v>
      </c>
      <c r="O10" s="36">
        <v>0.0</v>
      </c>
      <c r="P10" s="36">
        <v>0.0</v>
      </c>
      <c r="Q10" s="36">
        <v>0.0</v>
      </c>
      <c r="R10" s="36">
        <v>0.0</v>
      </c>
      <c r="S10" s="36">
        <v>0.0</v>
      </c>
      <c r="T10" s="36">
        <v>0.0</v>
      </c>
      <c r="U10" s="36">
        <v>0.0</v>
      </c>
      <c r="V10" s="36">
        <v>0.0</v>
      </c>
      <c r="W10" s="36">
        <v>0.0</v>
      </c>
      <c r="X10" s="12"/>
      <c r="Y10" s="12"/>
    </row>
    <row r="11" ht="29.25" customHeight="1">
      <c r="A11" s="30" t="s">
        <v>9</v>
      </c>
      <c r="B11" s="31" t="s">
        <v>111</v>
      </c>
      <c r="C11" s="32" t="s">
        <v>112</v>
      </c>
      <c r="D11" s="33" t="s">
        <v>113</v>
      </c>
      <c r="E11" s="33" t="s">
        <v>114</v>
      </c>
      <c r="F11" s="33" t="s">
        <v>22</v>
      </c>
      <c r="G11" s="34" t="s">
        <v>108</v>
      </c>
      <c r="H11" s="32" t="s">
        <v>14</v>
      </c>
      <c r="I11" s="35">
        <v>3.0</v>
      </c>
      <c r="J11" s="36">
        <v>0.0</v>
      </c>
      <c r="K11" s="36">
        <v>0.0</v>
      </c>
      <c r="L11" s="36">
        <v>0.0</v>
      </c>
      <c r="M11" s="36">
        <v>0.0</v>
      </c>
      <c r="N11" s="36">
        <v>0.0</v>
      </c>
      <c r="O11" s="36">
        <v>0.0</v>
      </c>
      <c r="P11" s="36">
        <v>1.0</v>
      </c>
      <c r="Q11" s="36">
        <v>1.0</v>
      </c>
      <c r="R11" s="36">
        <v>1.0</v>
      </c>
      <c r="S11" s="36">
        <v>0.0</v>
      </c>
      <c r="T11" s="36">
        <v>0.0</v>
      </c>
      <c r="U11" s="36">
        <v>0.0</v>
      </c>
      <c r="V11" s="36">
        <v>0.0</v>
      </c>
      <c r="W11" s="36">
        <v>0.0</v>
      </c>
      <c r="X11" s="12"/>
      <c r="Y11" s="12"/>
    </row>
    <row r="12" ht="29.25" customHeight="1">
      <c r="A12" s="30" t="s">
        <v>9</v>
      </c>
      <c r="B12" s="31" t="s">
        <v>115</v>
      </c>
      <c r="C12" s="32" t="s">
        <v>116</v>
      </c>
      <c r="D12" s="33" t="s">
        <v>113</v>
      </c>
      <c r="E12" s="33" t="s">
        <v>114</v>
      </c>
      <c r="F12" s="33" t="s">
        <v>13</v>
      </c>
      <c r="G12" s="34" t="s">
        <v>108</v>
      </c>
      <c r="H12" s="32" t="s">
        <v>14</v>
      </c>
      <c r="I12" s="35">
        <v>2.0</v>
      </c>
      <c r="J12" s="36">
        <v>0.0</v>
      </c>
      <c r="K12" s="36">
        <v>0.0</v>
      </c>
      <c r="L12" s="36">
        <v>0.0</v>
      </c>
      <c r="M12" s="36">
        <v>0.0</v>
      </c>
      <c r="N12" s="36">
        <v>0.0</v>
      </c>
      <c r="O12" s="36">
        <v>0.0</v>
      </c>
      <c r="P12" s="36">
        <v>1.0</v>
      </c>
      <c r="Q12" s="36">
        <v>1.0</v>
      </c>
      <c r="R12" s="36">
        <v>0.0</v>
      </c>
      <c r="S12" s="36">
        <v>0.0</v>
      </c>
      <c r="T12" s="36">
        <v>0.0</v>
      </c>
      <c r="U12" s="36">
        <v>0.0</v>
      </c>
      <c r="V12" s="36">
        <v>0.0</v>
      </c>
      <c r="W12" s="36">
        <v>0.0</v>
      </c>
      <c r="X12" s="12"/>
      <c r="Y12" s="12"/>
    </row>
    <row r="13" ht="29.25" customHeight="1">
      <c r="A13" s="37" t="s">
        <v>117</v>
      </c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9"/>
      <c r="X13" s="12"/>
      <c r="Y13" s="12"/>
    </row>
    <row r="14" ht="29.25" customHeight="1">
      <c r="A14" s="38" t="s">
        <v>26</v>
      </c>
      <c r="B14" s="38" t="s">
        <v>118</v>
      </c>
      <c r="C14" s="38" t="s">
        <v>119</v>
      </c>
      <c r="D14" s="38" t="s">
        <v>120</v>
      </c>
      <c r="E14" s="38" t="s">
        <v>121</v>
      </c>
      <c r="F14" s="38" t="s">
        <v>13</v>
      </c>
      <c r="G14" s="34" t="s">
        <v>101</v>
      </c>
      <c r="H14" s="32" t="s">
        <v>14</v>
      </c>
      <c r="I14" s="35">
        <v>3.0</v>
      </c>
      <c r="J14" s="36">
        <v>2.0</v>
      </c>
      <c r="K14" s="36">
        <v>1.0</v>
      </c>
      <c r="L14" s="36">
        <v>0.0</v>
      </c>
      <c r="M14" s="36">
        <v>0.0</v>
      </c>
      <c r="N14" s="36">
        <v>0.0</v>
      </c>
      <c r="O14" s="36">
        <v>0.0</v>
      </c>
      <c r="P14" s="36">
        <v>0.0</v>
      </c>
      <c r="Q14" s="36">
        <v>0.0</v>
      </c>
      <c r="R14" s="36">
        <v>0.0</v>
      </c>
      <c r="S14" s="36">
        <v>0.0</v>
      </c>
      <c r="T14" s="36">
        <v>0.0</v>
      </c>
      <c r="U14" s="36">
        <v>0.0</v>
      </c>
      <c r="V14" s="36">
        <v>0.0</v>
      </c>
      <c r="W14" s="36">
        <v>0.0</v>
      </c>
      <c r="X14" s="12"/>
      <c r="Y14" s="12"/>
    </row>
    <row r="15" ht="29.25" customHeight="1">
      <c r="A15" s="38" t="s">
        <v>26</v>
      </c>
      <c r="B15" s="38" t="s">
        <v>122</v>
      </c>
      <c r="C15" s="38" t="s">
        <v>123</v>
      </c>
      <c r="D15" s="38" t="s">
        <v>121</v>
      </c>
      <c r="E15" s="38" t="s">
        <v>124</v>
      </c>
      <c r="F15" s="38" t="s">
        <v>13</v>
      </c>
      <c r="G15" s="34" t="s">
        <v>101</v>
      </c>
      <c r="H15" s="32" t="s">
        <v>14</v>
      </c>
      <c r="I15" s="35">
        <v>3.0</v>
      </c>
      <c r="J15" s="36">
        <v>0.0</v>
      </c>
      <c r="K15" s="36">
        <v>2.0</v>
      </c>
      <c r="L15" s="36">
        <v>1.0</v>
      </c>
      <c r="M15" s="36">
        <v>0.0</v>
      </c>
      <c r="N15" s="36">
        <v>0.0</v>
      </c>
      <c r="O15" s="36">
        <v>0.0</v>
      </c>
      <c r="P15" s="36">
        <v>0.0</v>
      </c>
      <c r="Q15" s="36">
        <v>0.0</v>
      </c>
      <c r="R15" s="36">
        <v>0.0</v>
      </c>
      <c r="S15" s="36">
        <v>0.0</v>
      </c>
      <c r="T15" s="36">
        <v>0.0</v>
      </c>
      <c r="U15" s="36">
        <v>0.0</v>
      </c>
      <c r="V15" s="36">
        <v>0.0</v>
      </c>
      <c r="W15" s="36">
        <v>0.0</v>
      </c>
      <c r="X15" s="12"/>
      <c r="Y15" s="12"/>
    </row>
    <row r="16" ht="29.25" customHeight="1">
      <c r="A16" s="38" t="s">
        <v>26</v>
      </c>
      <c r="B16" s="38" t="s">
        <v>125</v>
      </c>
      <c r="C16" s="38" t="s">
        <v>126</v>
      </c>
      <c r="D16" s="38" t="s">
        <v>124</v>
      </c>
      <c r="E16" s="38" t="s">
        <v>127</v>
      </c>
      <c r="F16" s="38" t="s">
        <v>32</v>
      </c>
      <c r="G16" s="34" t="s">
        <v>101</v>
      </c>
      <c r="H16" s="32" t="s">
        <v>14</v>
      </c>
      <c r="I16" s="35">
        <v>2.0</v>
      </c>
      <c r="J16" s="36">
        <v>0.0</v>
      </c>
      <c r="K16" s="36">
        <v>0.0</v>
      </c>
      <c r="L16" s="36">
        <v>2.0</v>
      </c>
      <c r="M16" s="36">
        <v>0.0</v>
      </c>
      <c r="N16" s="36">
        <v>0.0</v>
      </c>
      <c r="O16" s="36">
        <v>0.0</v>
      </c>
      <c r="P16" s="36">
        <v>0.0</v>
      </c>
      <c r="Q16" s="36">
        <v>0.0</v>
      </c>
      <c r="R16" s="36">
        <v>0.0</v>
      </c>
      <c r="S16" s="36">
        <v>0.0</v>
      </c>
      <c r="T16" s="36">
        <v>0.0</v>
      </c>
      <c r="U16" s="36">
        <v>0.0</v>
      </c>
      <c r="V16" s="36">
        <v>0.0</v>
      </c>
      <c r="W16" s="36">
        <v>0.0</v>
      </c>
      <c r="X16" s="12"/>
      <c r="Y16" s="12"/>
    </row>
    <row r="17" ht="29.25" customHeight="1">
      <c r="A17" s="38" t="s">
        <v>26</v>
      </c>
      <c r="B17" s="38" t="s">
        <v>128</v>
      </c>
      <c r="C17" s="38" t="s">
        <v>129</v>
      </c>
      <c r="D17" s="38" t="s">
        <v>127</v>
      </c>
      <c r="E17" s="38" t="s">
        <v>130</v>
      </c>
      <c r="F17" s="38" t="s">
        <v>32</v>
      </c>
      <c r="G17" s="34" t="s">
        <v>101</v>
      </c>
      <c r="H17" s="32" t="s">
        <v>14</v>
      </c>
      <c r="I17" s="35">
        <v>4.0</v>
      </c>
      <c r="J17" s="36">
        <v>0.0</v>
      </c>
      <c r="K17" s="36">
        <v>0.0</v>
      </c>
      <c r="L17" s="36">
        <v>0.0</v>
      </c>
      <c r="M17" s="36">
        <v>2.0</v>
      </c>
      <c r="N17" s="36">
        <v>2.0</v>
      </c>
      <c r="O17" s="36">
        <v>0.0</v>
      </c>
      <c r="P17" s="36">
        <v>0.0</v>
      </c>
      <c r="Q17" s="36">
        <v>0.0</v>
      </c>
      <c r="R17" s="36">
        <v>0.0</v>
      </c>
      <c r="S17" s="36">
        <v>0.0</v>
      </c>
      <c r="T17" s="36">
        <v>0.0</v>
      </c>
      <c r="U17" s="36">
        <v>0.0</v>
      </c>
      <c r="V17" s="36">
        <v>0.0</v>
      </c>
      <c r="W17" s="36">
        <v>0.0</v>
      </c>
      <c r="X17" s="12"/>
      <c r="Y17" s="12"/>
    </row>
    <row r="18" ht="29.25" customHeight="1">
      <c r="A18" s="38" t="s">
        <v>26</v>
      </c>
      <c r="B18" s="38" t="s">
        <v>131</v>
      </c>
      <c r="C18" s="38" t="s">
        <v>132</v>
      </c>
      <c r="D18" s="38" t="s">
        <v>133</v>
      </c>
      <c r="E18" s="38" t="s">
        <v>134</v>
      </c>
      <c r="F18" s="38" t="s">
        <v>13</v>
      </c>
      <c r="G18" s="34" t="s">
        <v>101</v>
      </c>
      <c r="H18" s="32" t="s">
        <v>14</v>
      </c>
      <c r="I18" s="35">
        <v>4.0</v>
      </c>
      <c r="J18" s="36">
        <v>0.0</v>
      </c>
      <c r="K18" s="36">
        <v>0.0</v>
      </c>
      <c r="L18" s="36">
        <v>0.0</v>
      </c>
      <c r="M18" s="36">
        <v>0.0</v>
      </c>
      <c r="N18" s="36">
        <v>0.0</v>
      </c>
      <c r="O18" s="36">
        <v>2.0</v>
      </c>
      <c r="P18" s="36">
        <v>2.0</v>
      </c>
      <c r="Q18" s="36">
        <v>0.0</v>
      </c>
      <c r="R18" s="36">
        <v>0.0</v>
      </c>
      <c r="S18" s="36">
        <v>0.0</v>
      </c>
      <c r="T18" s="36">
        <v>0.0</v>
      </c>
      <c r="U18" s="36">
        <v>0.0</v>
      </c>
      <c r="V18" s="36">
        <v>0.0</v>
      </c>
      <c r="W18" s="36">
        <v>0.0</v>
      </c>
      <c r="X18" s="12"/>
      <c r="Y18" s="12"/>
    </row>
    <row r="19" ht="29.25" customHeight="1">
      <c r="A19" s="38" t="s">
        <v>26</v>
      </c>
      <c r="B19" s="38" t="s">
        <v>135</v>
      </c>
      <c r="C19" s="38" t="s">
        <v>136</v>
      </c>
      <c r="D19" s="38" t="s">
        <v>134</v>
      </c>
      <c r="E19" s="38" t="s">
        <v>137</v>
      </c>
      <c r="F19" s="38" t="s">
        <v>32</v>
      </c>
      <c r="G19" s="34" t="s">
        <v>101</v>
      </c>
      <c r="H19" s="32" t="s">
        <v>14</v>
      </c>
      <c r="I19" s="35">
        <v>2.0</v>
      </c>
      <c r="J19" s="36">
        <v>0.0</v>
      </c>
      <c r="K19" s="36">
        <v>0.0</v>
      </c>
      <c r="L19" s="36">
        <v>0.0</v>
      </c>
      <c r="M19" s="36">
        <v>0.0</v>
      </c>
      <c r="N19" s="36">
        <v>0.0</v>
      </c>
      <c r="O19" s="36">
        <v>0.0</v>
      </c>
      <c r="P19" s="36">
        <v>1.0</v>
      </c>
      <c r="Q19" s="36">
        <v>1.0</v>
      </c>
      <c r="R19" s="36">
        <v>0.0</v>
      </c>
      <c r="S19" s="36">
        <v>0.0</v>
      </c>
      <c r="T19" s="36">
        <v>0.0</v>
      </c>
      <c r="U19" s="36">
        <v>0.0</v>
      </c>
      <c r="V19" s="36">
        <v>0.0</v>
      </c>
      <c r="W19" s="36">
        <v>0.0</v>
      </c>
      <c r="X19" s="12"/>
      <c r="Y19" s="12"/>
    </row>
    <row r="20" ht="29.25" customHeight="1">
      <c r="A20" s="38" t="s">
        <v>26</v>
      </c>
      <c r="B20" s="38" t="s">
        <v>138</v>
      </c>
      <c r="C20" s="38" t="s">
        <v>139</v>
      </c>
      <c r="D20" s="38" t="s">
        <v>137</v>
      </c>
      <c r="E20" s="38" t="s">
        <v>140</v>
      </c>
      <c r="F20" s="38" t="s">
        <v>32</v>
      </c>
      <c r="G20" s="34" t="s">
        <v>108</v>
      </c>
      <c r="H20" s="32" t="s">
        <v>14</v>
      </c>
      <c r="I20" s="35">
        <v>2.0</v>
      </c>
      <c r="J20" s="36">
        <v>0.0</v>
      </c>
      <c r="K20" s="36">
        <v>0.0</v>
      </c>
      <c r="L20" s="36">
        <v>0.0</v>
      </c>
      <c r="M20" s="36">
        <v>0.0</v>
      </c>
      <c r="N20" s="36">
        <v>0.0</v>
      </c>
      <c r="O20" s="36">
        <v>0.0</v>
      </c>
      <c r="P20" s="36">
        <v>0.0</v>
      </c>
      <c r="Q20" s="36">
        <v>1.0</v>
      </c>
      <c r="R20" s="36">
        <v>1.0</v>
      </c>
      <c r="S20" s="36">
        <v>0.0</v>
      </c>
      <c r="T20" s="36">
        <v>0.0</v>
      </c>
      <c r="U20" s="36">
        <v>0.0</v>
      </c>
      <c r="V20" s="36">
        <v>0.0</v>
      </c>
      <c r="W20" s="36">
        <v>0.0</v>
      </c>
      <c r="X20" s="12"/>
      <c r="Y20" s="12"/>
    </row>
    <row r="21" ht="29.25" customHeight="1">
      <c r="A21" s="27" t="s">
        <v>141</v>
      </c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9"/>
      <c r="X21" s="12"/>
      <c r="Y21" s="12"/>
    </row>
    <row r="22" ht="29.25" customHeight="1">
      <c r="A22" s="30" t="s">
        <v>38</v>
      </c>
      <c r="B22" s="31" t="s">
        <v>142</v>
      </c>
      <c r="C22" s="32" t="s">
        <v>143</v>
      </c>
      <c r="D22" s="33" t="s">
        <v>144</v>
      </c>
      <c r="E22" s="33" t="s">
        <v>144</v>
      </c>
      <c r="F22" s="33" t="s">
        <v>13</v>
      </c>
      <c r="G22" s="34" t="s">
        <v>96</v>
      </c>
      <c r="H22" s="32" t="s">
        <v>14</v>
      </c>
      <c r="I22" s="35">
        <v>3.0</v>
      </c>
      <c r="J22" s="36">
        <v>2.0</v>
      </c>
      <c r="K22" s="36">
        <v>1.0</v>
      </c>
      <c r="L22" s="36">
        <v>0.0</v>
      </c>
      <c r="M22" s="36">
        <v>0.0</v>
      </c>
      <c r="N22" s="36">
        <v>0.0</v>
      </c>
      <c r="O22" s="36">
        <v>0.0</v>
      </c>
      <c r="P22" s="36">
        <v>0.0</v>
      </c>
      <c r="Q22" s="36">
        <v>0.0</v>
      </c>
      <c r="R22" s="36">
        <v>0.0</v>
      </c>
      <c r="S22" s="36">
        <v>0.0</v>
      </c>
      <c r="T22" s="36">
        <v>0.0</v>
      </c>
      <c r="U22" s="36">
        <v>0.0</v>
      </c>
      <c r="V22" s="36">
        <v>0.0</v>
      </c>
      <c r="W22" s="36">
        <v>0.0</v>
      </c>
      <c r="X22" s="12"/>
      <c r="Y22" s="12"/>
    </row>
    <row r="23" ht="29.25" customHeight="1">
      <c r="A23" s="30" t="s">
        <v>38</v>
      </c>
      <c r="B23" s="31" t="s">
        <v>145</v>
      </c>
      <c r="C23" s="32" t="s">
        <v>146</v>
      </c>
      <c r="D23" s="33" t="s">
        <v>144</v>
      </c>
      <c r="E23" s="33" t="s">
        <v>147</v>
      </c>
      <c r="F23" s="33" t="s">
        <v>32</v>
      </c>
      <c r="G23" s="34" t="s">
        <v>101</v>
      </c>
      <c r="H23" s="32" t="s">
        <v>14</v>
      </c>
      <c r="I23" s="35">
        <v>2.0</v>
      </c>
      <c r="J23" s="36">
        <v>0.0</v>
      </c>
      <c r="K23" s="36">
        <v>2.0</v>
      </c>
      <c r="L23" s="36">
        <v>0.0</v>
      </c>
      <c r="M23" s="36">
        <v>0.0</v>
      </c>
      <c r="N23" s="36">
        <v>0.0</v>
      </c>
      <c r="O23" s="36">
        <v>0.0</v>
      </c>
      <c r="P23" s="36">
        <v>0.0</v>
      </c>
      <c r="Q23" s="36">
        <v>0.0</v>
      </c>
      <c r="R23" s="36">
        <v>0.0</v>
      </c>
      <c r="S23" s="36">
        <v>0.0</v>
      </c>
      <c r="T23" s="36">
        <v>0.0</v>
      </c>
      <c r="U23" s="36">
        <v>0.0</v>
      </c>
      <c r="V23" s="36">
        <v>0.0</v>
      </c>
      <c r="W23" s="36">
        <v>0.0</v>
      </c>
      <c r="X23" s="12"/>
      <c r="Y23" s="12"/>
    </row>
    <row r="24" ht="29.25" customHeight="1">
      <c r="A24" s="30" t="s">
        <v>38</v>
      </c>
      <c r="B24" s="31" t="s">
        <v>148</v>
      </c>
      <c r="C24" s="32" t="s">
        <v>149</v>
      </c>
      <c r="D24" s="33" t="s">
        <v>147</v>
      </c>
      <c r="E24" s="33" t="s">
        <v>147</v>
      </c>
      <c r="F24" s="33" t="s">
        <v>32</v>
      </c>
      <c r="G24" s="34" t="s">
        <v>101</v>
      </c>
      <c r="H24" s="32" t="s">
        <v>14</v>
      </c>
      <c r="I24" s="35">
        <v>2.0</v>
      </c>
      <c r="J24" s="36">
        <v>0.0</v>
      </c>
      <c r="K24" s="36">
        <v>0.0</v>
      </c>
      <c r="L24" s="36">
        <v>2.0</v>
      </c>
      <c r="M24" s="36">
        <v>0.0</v>
      </c>
      <c r="N24" s="36">
        <v>0.0</v>
      </c>
      <c r="O24" s="36">
        <v>0.0</v>
      </c>
      <c r="P24" s="36">
        <v>0.0</v>
      </c>
      <c r="Q24" s="36">
        <v>0.0</v>
      </c>
      <c r="R24" s="36">
        <v>0.0</v>
      </c>
      <c r="S24" s="36">
        <v>0.0</v>
      </c>
      <c r="T24" s="36">
        <v>0.0</v>
      </c>
      <c r="U24" s="36">
        <v>0.0</v>
      </c>
      <c r="V24" s="36">
        <v>0.0</v>
      </c>
      <c r="W24" s="36">
        <v>0.0</v>
      </c>
      <c r="X24" s="12"/>
      <c r="Y24" s="12"/>
    </row>
    <row r="25" ht="29.25" customHeight="1">
      <c r="A25" s="30" t="s">
        <v>38</v>
      </c>
      <c r="B25" s="31" t="s">
        <v>150</v>
      </c>
      <c r="C25" s="32" t="s">
        <v>41</v>
      </c>
      <c r="D25" s="33" t="s">
        <v>151</v>
      </c>
      <c r="E25" s="33" t="s">
        <v>151</v>
      </c>
      <c r="F25" s="33" t="s">
        <v>13</v>
      </c>
      <c r="G25" s="34" t="s">
        <v>101</v>
      </c>
      <c r="H25" s="32" t="s">
        <v>14</v>
      </c>
      <c r="I25" s="35">
        <v>3.0</v>
      </c>
      <c r="J25" s="36">
        <v>0.0</v>
      </c>
      <c r="K25" s="36">
        <v>0.0</v>
      </c>
      <c r="L25" s="36">
        <v>1.0</v>
      </c>
      <c r="M25" s="36">
        <v>2.0</v>
      </c>
      <c r="N25" s="36">
        <v>0.0</v>
      </c>
      <c r="O25" s="36">
        <v>0.0</v>
      </c>
      <c r="P25" s="36">
        <v>0.0</v>
      </c>
      <c r="Q25" s="36">
        <v>0.0</v>
      </c>
      <c r="R25" s="36">
        <v>0.0</v>
      </c>
      <c r="S25" s="36">
        <v>0.0</v>
      </c>
      <c r="T25" s="36">
        <v>0.0</v>
      </c>
      <c r="U25" s="36">
        <v>0.0</v>
      </c>
      <c r="V25" s="36">
        <v>0.0</v>
      </c>
      <c r="W25" s="36">
        <v>0.0</v>
      </c>
      <c r="X25" s="12"/>
      <c r="Y25" s="12"/>
    </row>
    <row r="26" ht="29.25" customHeight="1">
      <c r="A26" s="30" t="s">
        <v>38</v>
      </c>
      <c r="B26" s="31" t="s">
        <v>152</v>
      </c>
      <c r="C26" s="32" t="s">
        <v>153</v>
      </c>
      <c r="D26" s="33" t="s">
        <v>151</v>
      </c>
      <c r="E26" s="33" t="s">
        <v>154</v>
      </c>
      <c r="F26" s="33" t="s">
        <v>32</v>
      </c>
      <c r="G26" s="34" t="s">
        <v>101</v>
      </c>
      <c r="H26" s="32" t="s">
        <v>14</v>
      </c>
      <c r="I26" s="35">
        <v>1.0</v>
      </c>
      <c r="J26" s="36">
        <v>1.0</v>
      </c>
      <c r="K26" s="36">
        <v>0.0</v>
      </c>
      <c r="L26" s="36">
        <v>0.0</v>
      </c>
      <c r="M26" s="36">
        <v>0.0</v>
      </c>
      <c r="N26" s="36">
        <v>0.0</v>
      </c>
      <c r="O26" s="36">
        <v>0.0</v>
      </c>
      <c r="P26" s="36">
        <v>0.0</v>
      </c>
      <c r="Q26" s="36">
        <v>0.0</v>
      </c>
      <c r="R26" s="36">
        <v>0.0</v>
      </c>
      <c r="S26" s="36">
        <v>0.0</v>
      </c>
      <c r="T26" s="36">
        <v>0.0</v>
      </c>
      <c r="U26" s="36">
        <v>0.0</v>
      </c>
      <c r="V26" s="36">
        <v>0.0</v>
      </c>
      <c r="W26" s="36">
        <v>0.0</v>
      </c>
      <c r="X26" s="12"/>
      <c r="Y26" s="12"/>
    </row>
    <row r="27" ht="29.25" customHeight="1">
      <c r="A27" s="30" t="s">
        <v>38</v>
      </c>
      <c r="B27" s="31" t="s">
        <v>155</v>
      </c>
      <c r="C27" s="32" t="s">
        <v>156</v>
      </c>
      <c r="D27" s="33" t="s">
        <v>144</v>
      </c>
      <c r="E27" s="33" t="s">
        <v>144</v>
      </c>
      <c r="F27" s="33" t="s">
        <v>22</v>
      </c>
      <c r="G27" s="34" t="s">
        <v>96</v>
      </c>
      <c r="H27" s="32" t="s">
        <v>14</v>
      </c>
      <c r="I27" s="35">
        <v>4.0</v>
      </c>
      <c r="J27" s="36">
        <v>0.0</v>
      </c>
      <c r="K27" s="36">
        <v>2.0</v>
      </c>
      <c r="L27" s="36">
        <v>2.0</v>
      </c>
      <c r="M27" s="36">
        <v>0.0</v>
      </c>
      <c r="N27" s="36">
        <v>0.0</v>
      </c>
      <c r="O27" s="36">
        <v>0.0</v>
      </c>
      <c r="P27" s="36">
        <v>0.0</v>
      </c>
      <c r="Q27" s="36">
        <v>0.0</v>
      </c>
      <c r="R27" s="36">
        <v>0.0</v>
      </c>
      <c r="S27" s="36">
        <v>0.0</v>
      </c>
      <c r="T27" s="36">
        <v>0.0</v>
      </c>
      <c r="U27" s="36">
        <v>0.0</v>
      </c>
      <c r="V27" s="36">
        <v>0.0</v>
      </c>
      <c r="W27" s="36">
        <v>0.0</v>
      </c>
      <c r="X27" s="12"/>
      <c r="Y27" s="12"/>
    </row>
    <row r="28" ht="29.25" customHeight="1">
      <c r="A28" s="30" t="s">
        <v>38</v>
      </c>
      <c r="B28" s="31" t="s">
        <v>157</v>
      </c>
      <c r="C28" s="32" t="s">
        <v>158</v>
      </c>
      <c r="D28" s="33" t="s">
        <v>147</v>
      </c>
      <c r="E28" s="33" t="s">
        <v>154</v>
      </c>
      <c r="F28" s="33" t="s">
        <v>22</v>
      </c>
      <c r="G28" s="34" t="s">
        <v>101</v>
      </c>
      <c r="H28" s="32" t="s">
        <v>14</v>
      </c>
      <c r="I28" s="35">
        <v>2.0</v>
      </c>
      <c r="J28" s="36">
        <v>0.0</v>
      </c>
      <c r="K28" s="36">
        <v>0.0</v>
      </c>
      <c r="L28" s="36">
        <v>0.0</v>
      </c>
      <c r="M28" s="36">
        <v>1.0</v>
      </c>
      <c r="N28" s="36">
        <v>1.0</v>
      </c>
      <c r="O28" s="36">
        <v>0.0</v>
      </c>
      <c r="P28" s="36">
        <v>0.0</v>
      </c>
      <c r="Q28" s="36">
        <v>0.0</v>
      </c>
      <c r="R28" s="36">
        <v>0.0</v>
      </c>
      <c r="S28" s="36">
        <v>0.0</v>
      </c>
      <c r="T28" s="36">
        <v>0.0</v>
      </c>
      <c r="U28" s="36">
        <v>0.0</v>
      </c>
      <c r="V28" s="36">
        <v>0.0</v>
      </c>
      <c r="W28" s="36">
        <v>0.0</v>
      </c>
      <c r="X28" s="12"/>
      <c r="Y28" s="12"/>
    </row>
    <row r="29" ht="29.25" customHeight="1">
      <c r="A29" s="30" t="s">
        <v>38</v>
      </c>
      <c r="B29" s="31" t="s">
        <v>159</v>
      </c>
      <c r="C29" s="32" t="s">
        <v>160</v>
      </c>
      <c r="D29" s="33" t="s">
        <v>154</v>
      </c>
      <c r="E29" s="33" t="s">
        <v>161</v>
      </c>
      <c r="F29" s="33" t="s">
        <v>22</v>
      </c>
      <c r="G29" s="34" t="s">
        <v>101</v>
      </c>
      <c r="H29" s="32" t="s">
        <v>14</v>
      </c>
      <c r="I29" s="35">
        <v>2.0</v>
      </c>
      <c r="J29" s="36">
        <v>0.0</v>
      </c>
      <c r="K29" s="36">
        <v>0.0</v>
      </c>
      <c r="L29" s="36">
        <v>0.0</v>
      </c>
      <c r="M29" s="36">
        <v>0.0</v>
      </c>
      <c r="N29" s="36">
        <v>0.0</v>
      </c>
      <c r="O29" s="36">
        <v>2.0</v>
      </c>
      <c r="P29" s="36">
        <v>0.0</v>
      </c>
      <c r="Q29" s="36">
        <v>0.0</v>
      </c>
      <c r="R29" s="36">
        <v>0.0</v>
      </c>
      <c r="S29" s="36">
        <v>0.0</v>
      </c>
      <c r="T29" s="36">
        <v>0.0</v>
      </c>
      <c r="U29" s="36">
        <v>0.0</v>
      </c>
      <c r="V29" s="36">
        <v>0.0</v>
      </c>
      <c r="W29" s="36">
        <v>0.0</v>
      </c>
      <c r="X29" s="12"/>
      <c r="Y29" s="12"/>
    </row>
    <row r="30" ht="29.25" customHeight="1">
      <c r="A30" s="30" t="s">
        <v>38</v>
      </c>
      <c r="B30" s="31" t="s">
        <v>162</v>
      </c>
      <c r="C30" s="32" t="s">
        <v>163</v>
      </c>
      <c r="D30" s="33" t="s">
        <v>164</v>
      </c>
      <c r="E30" s="33" t="s">
        <v>164</v>
      </c>
      <c r="F30" s="33" t="s">
        <v>13</v>
      </c>
      <c r="G30" s="34" t="s">
        <v>108</v>
      </c>
      <c r="H30" s="32" t="s">
        <v>14</v>
      </c>
      <c r="I30" s="35">
        <v>3.0</v>
      </c>
      <c r="J30" s="36">
        <v>0.0</v>
      </c>
      <c r="K30" s="36">
        <v>0.0</v>
      </c>
      <c r="L30" s="36">
        <v>0.0</v>
      </c>
      <c r="M30" s="36">
        <v>0.0</v>
      </c>
      <c r="N30" s="36">
        <v>2.0</v>
      </c>
      <c r="O30" s="36">
        <v>1.0</v>
      </c>
      <c r="P30" s="36">
        <v>0.0</v>
      </c>
      <c r="Q30" s="36">
        <v>0.0</v>
      </c>
      <c r="R30" s="36">
        <v>0.0</v>
      </c>
      <c r="S30" s="36">
        <v>0.0</v>
      </c>
      <c r="T30" s="36">
        <v>0.0</v>
      </c>
      <c r="U30" s="36">
        <v>0.0</v>
      </c>
      <c r="V30" s="36">
        <v>0.0</v>
      </c>
      <c r="W30" s="36">
        <v>0.0</v>
      </c>
      <c r="X30" s="12"/>
      <c r="Y30" s="12"/>
    </row>
    <row r="31" ht="29.25" customHeight="1">
      <c r="A31" s="30" t="s">
        <v>38</v>
      </c>
      <c r="B31" s="31" t="s">
        <v>165</v>
      </c>
      <c r="C31" s="32" t="s">
        <v>166</v>
      </c>
      <c r="D31" s="33" t="s">
        <v>161</v>
      </c>
      <c r="E31" s="33" t="s">
        <v>167</v>
      </c>
      <c r="F31" s="33" t="s">
        <v>22</v>
      </c>
      <c r="G31" s="34" t="s">
        <v>108</v>
      </c>
      <c r="H31" s="32" t="s">
        <v>14</v>
      </c>
      <c r="I31" s="35">
        <v>3.0</v>
      </c>
      <c r="J31" s="36">
        <v>0.0</v>
      </c>
      <c r="K31" s="36">
        <v>0.0</v>
      </c>
      <c r="L31" s="36">
        <v>0.0</v>
      </c>
      <c r="M31" s="36">
        <v>0.0</v>
      </c>
      <c r="N31" s="36">
        <v>0.0</v>
      </c>
      <c r="O31" s="36">
        <v>2.0</v>
      </c>
      <c r="P31" s="36">
        <v>1.0</v>
      </c>
      <c r="Q31" s="36">
        <v>0.0</v>
      </c>
      <c r="R31" s="36">
        <v>0.0</v>
      </c>
      <c r="S31" s="36">
        <v>0.0</v>
      </c>
      <c r="T31" s="36">
        <v>0.0</v>
      </c>
      <c r="U31" s="36">
        <v>0.0</v>
      </c>
      <c r="V31" s="36">
        <v>0.0</v>
      </c>
      <c r="W31" s="36">
        <v>0.0</v>
      </c>
      <c r="X31" s="12"/>
      <c r="Y31" s="12"/>
    </row>
    <row r="32" ht="29.25" customHeight="1">
      <c r="A32" s="30" t="s">
        <v>38</v>
      </c>
      <c r="B32" s="31" t="s">
        <v>168</v>
      </c>
      <c r="C32" s="32" t="s">
        <v>169</v>
      </c>
      <c r="D32" s="33" t="s">
        <v>164</v>
      </c>
      <c r="E32" s="33" t="s">
        <v>170</v>
      </c>
      <c r="F32" s="33" t="s">
        <v>22</v>
      </c>
      <c r="G32" s="34" t="s">
        <v>101</v>
      </c>
      <c r="H32" s="32" t="s">
        <v>14</v>
      </c>
      <c r="I32" s="35">
        <v>3.0</v>
      </c>
      <c r="J32" s="36">
        <v>0.0</v>
      </c>
      <c r="K32" s="36">
        <v>0.0</v>
      </c>
      <c r="L32" s="36">
        <v>0.0</v>
      </c>
      <c r="M32" s="36">
        <v>0.0</v>
      </c>
      <c r="N32" s="36">
        <v>2.0</v>
      </c>
      <c r="O32" s="36">
        <v>1.0</v>
      </c>
      <c r="P32" s="36">
        <v>0.0</v>
      </c>
      <c r="Q32" s="36">
        <v>0.0</v>
      </c>
      <c r="R32" s="36">
        <v>0.0</v>
      </c>
      <c r="S32" s="36">
        <v>0.0</v>
      </c>
      <c r="T32" s="36">
        <v>0.0</v>
      </c>
      <c r="U32" s="36">
        <v>0.0</v>
      </c>
      <c r="V32" s="36">
        <v>0.0</v>
      </c>
      <c r="W32" s="36">
        <v>0.0</v>
      </c>
      <c r="X32" s="12"/>
      <c r="Y32" s="12"/>
    </row>
    <row r="33" ht="29.25" customHeight="1">
      <c r="A33" s="30" t="s">
        <v>38</v>
      </c>
      <c r="B33" s="31" t="s">
        <v>171</v>
      </c>
      <c r="C33" s="32" t="s">
        <v>172</v>
      </c>
      <c r="D33" s="33" t="s">
        <v>161</v>
      </c>
      <c r="E33" s="33" t="s">
        <v>167</v>
      </c>
      <c r="F33" s="33" t="s">
        <v>32</v>
      </c>
      <c r="G33" s="34" t="s">
        <v>108</v>
      </c>
      <c r="H33" s="32" t="s">
        <v>14</v>
      </c>
      <c r="I33" s="35">
        <v>2.0</v>
      </c>
      <c r="J33" s="36">
        <v>0.0</v>
      </c>
      <c r="K33" s="36">
        <v>0.0</v>
      </c>
      <c r="L33" s="36">
        <v>0.0</v>
      </c>
      <c r="M33" s="36">
        <v>0.0</v>
      </c>
      <c r="N33" s="36">
        <v>0.0</v>
      </c>
      <c r="O33" s="36">
        <v>0.0</v>
      </c>
      <c r="P33" s="36">
        <v>1.0</v>
      </c>
      <c r="Q33" s="36">
        <v>1.0</v>
      </c>
      <c r="R33" s="36">
        <v>0.0</v>
      </c>
      <c r="S33" s="36">
        <v>0.0</v>
      </c>
      <c r="T33" s="36">
        <v>0.0</v>
      </c>
      <c r="U33" s="36">
        <v>0.0</v>
      </c>
      <c r="V33" s="36">
        <v>0.0</v>
      </c>
      <c r="W33" s="36">
        <v>0.0</v>
      </c>
      <c r="X33" s="12"/>
      <c r="Y33" s="12"/>
    </row>
    <row r="34" ht="29.25" customHeight="1">
      <c r="A34" s="30" t="s">
        <v>38</v>
      </c>
      <c r="B34" s="31" t="s">
        <v>173</v>
      </c>
      <c r="C34" s="32" t="s">
        <v>174</v>
      </c>
      <c r="D34" s="33" t="s">
        <v>175</v>
      </c>
      <c r="E34" s="33" t="s">
        <v>176</v>
      </c>
      <c r="F34" s="33" t="s">
        <v>22</v>
      </c>
      <c r="G34" s="34" t="s">
        <v>108</v>
      </c>
      <c r="H34" s="32" t="s">
        <v>14</v>
      </c>
      <c r="I34" s="39"/>
      <c r="J34" s="36">
        <v>0.0</v>
      </c>
      <c r="K34" s="36">
        <v>0.0</v>
      </c>
      <c r="L34" s="36">
        <v>0.0</v>
      </c>
      <c r="M34" s="36">
        <v>0.0</v>
      </c>
      <c r="N34" s="36">
        <v>0.0</v>
      </c>
      <c r="O34" s="36">
        <v>0.0</v>
      </c>
      <c r="P34" s="36">
        <v>0.0</v>
      </c>
      <c r="Q34" s="36">
        <v>0.0</v>
      </c>
      <c r="R34" s="36">
        <v>0.0</v>
      </c>
      <c r="S34" s="36">
        <v>0.0</v>
      </c>
      <c r="T34" s="36">
        <v>0.0</v>
      </c>
      <c r="U34" s="36">
        <v>0.0</v>
      </c>
      <c r="V34" s="36">
        <v>0.0</v>
      </c>
      <c r="W34" s="36">
        <v>0.0</v>
      </c>
      <c r="X34" s="12"/>
      <c r="Y34" s="12"/>
    </row>
    <row r="35" ht="29.25" customHeight="1">
      <c r="A35" s="27" t="s">
        <v>177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9"/>
      <c r="X35" s="12"/>
      <c r="Y35" s="12"/>
    </row>
    <row r="36" ht="29.25" customHeight="1">
      <c r="A36" s="30" t="s">
        <v>51</v>
      </c>
      <c r="B36" s="32" t="s">
        <v>178</v>
      </c>
      <c r="C36" s="32" t="s">
        <v>179</v>
      </c>
      <c r="D36" s="32" t="s">
        <v>180</v>
      </c>
      <c r="E36" s="32" t="s">
        <v>180</v>
      </c>
      <c r="F36" s="32" t="s">
        <v>13</v>
      </c>
      <c r="G36" s="34" t="s">
        <v>96</v>
      </c>
      <c r="H36" s="32" t="s">
        <v>14</v>
      </c>
      <c r="I36" s="36">
        <v>1.0</v>
      </c>
      <c r="J36" s="36">
        <v>1.0</v>
      </c>
      <c r="K36" s="36">
        <v>0.0</v>
      </c>
      <c r="L36" s="36">
        <v>0.0</v>
      </c>
      <c r="M36" s="36">
        <v>0.0</v>
      </c>
      <c r="N36" s="36">
        <v>0.0</v>
      </c>
      <c r="O36" s="36">
        <v>0.0</v>
      </c>
      <c r="P36" s="36">
        <v>0.0</v>
      </c>
      <c r="Q36" s="36">
        <v>0.0</v>
      </c>
      <c r="R36" s="36">
        <v>0.0</v>
      </c>
      <c r="S36" s="36">
        <v>0.0</v>
      </c>
      <c r="T36" s="36">
        <v>0.0</v>
      </c>
      <c r="U36" s="36">
        <v>0.0</v>
      </c>
      <c r="V36" s="36">
        <v>0.0</v>
      </c>
      <c r="W36" s="36">
        <v>0.0</v>
      </c>
      <c r="X36" s="12"/>
      <c r="Y36" s="12"/>
    </row>
    <row r="37" ht="29.25" customHeight="1">
      <c r="A37" s="30" t="s">
        <v>51</v>
      </c>
      <c r="B37" s="32" t="s">
        <v>181</v>
      </c>
      <c r="C37" s="32" t="s">
        <v>182</v>
      </c>
      <c r="D37" s="32" t="s">
        <v>180</v>
      </c>
      <c r="E37" s="32" t="s">
        <v>183</v>
      </c>
      <c r="F37" s="32" t="s">
        <v>13</v>
      </c>
      <c r="G37" s="34" t="s">
        <v>101</v>
      </c>
      <c r="H37" s="32" t="s">
        <v>14</v>
      </c>
      <c r="I37" s="36">
        <v>2.0</v>
      </c>
      <c r="J37" s="36">
        <v>1.0</v>
      </c>
      <c r="K37" s="36">
        <v>1.0</v>
      </c>
      <c r="L37" s="36">
        <v>0.0</v>
      </c>
      <c r="M37" s="36">
        <v>0.0</v>
      </c>
      <c r="N37" s="36">
        <v>0.0</v>
      </c>
      <c r="O37" s="36">
        <v>0.0</v>
      </c>
      <c r="P37" s="36">
        <v>0.0</v>
      </c>
      <c r="Q37" s="36">
        <v>0.0</v>
      </c>
      <c r="R37" s="36">
        <v>0.0</v>
      </c>
      <c r="S37" s="36">
        <v>0.0</v>
      </c>
      <c r="T37" s="36">
        <v>0.0</v>
      </c>
      <c r="U37" s="36">
        <v>0.0</v>
      </c>
      <c r="V37" s="36">
        <v>0.0</v>
      </c>
      <c r="W37" s="36">
        <v>0.0</v>
      </c>
      <c r="X37" s="12"/>
      <c r="Y37" s="12"/>
    </row>
    <row r="38" ht="29.25" customHeight="1">
      <c r="A38" s="30" t="s">
        <v>51</v>
      </c>
      <c r="B38" s="32" t="s">
        <v>184</v>
      </c>
      <c r="C38" s="32" t="s">
        <v>185</v>
      </c>
      <c r="D38" s="32" t="s">
        <v>183</v>
      </c>
      <c r="E38" s="32" t="s">
        <v>186</v>
      </c>
      <c r="F38" s="32" t="s">
        <v>32</v>
      </c>
      <c r="G38" s="34" t="s">
        <v>101</v>
      </c>
      <c r="H38" s="32" t="s">
        <v>14</v>
      </c>
      <c r="I38" s="36">
        <v>4.0</v>
      </c>
      <c r="J38" s="36">
        <v>0.0</v>
      </c>
      <c r="K38" s="36">
        <v>2.0</v>
      </c>
      <c r="L38" s="36">
        <v>2.0</v>
      </c>
      <c r="M38" s="36">
        <v>0.0</v>
      </c>
      <c r="N38" s="36">
        <v>0.0</v>
      </c>
      <c r="O38" s="36">
        <v>0.0</v>
      </c>
      <c r="P38" s="36">
        <v>0.0</v>
      </c>
      <c r="Q38" s="36">
        <v>0.0</v>
      </c>
      <c r="R38" s="36">
        <v>0.0</v>
      </c>
      <c r="S38" s="36">
        <v>0.0</v>
      </c>
      <c r="T38" s="36">
        <v>0.0</v>
      </c>
      <c r="U38" s="36">
        <v>0.0</v>
      </c>
      <c r="V38" s="36">
        <v>0.0</v>
      </c>
      <c r="W38" s="36">
        <v>0.0</v>
      </c>
      <c r="X38" s="12"/>
      <c r="Y38" s="12"/>
    </row>
    <row r="39" ht="29.25" customHeight="1">
      <c r="A39" s="30" t="s">
        <v>51</v>
      </c>
      <c r="B39" s="32" t="s">
        <v>187</v>
      </c>
      <c r="C39" s="32" t="s">
        <v>188</v>
      </c>
      <c r="D39" s="32" t="s">
        <v>186</v>
      </c>
      <c r="E39" s="32" t="s">
        <v>189</v>
      </c>
      <c r="F39" s="32" t="s">
        <v>13</v>
      </c>
      <c r="G39" s="34" t="s">
        <v>101</v>
      </c>
      <c r="H39" s="32" t="s">
        <v>14</v>
      </c>
      <c r="I39" s="36">
        <v>3.0</v>
      </c>
      <c r="J39" s="36">
        <v>0.0</v>
      </c>
      <c r="K39" s="36">
        <v>0.0</v>
      </c>
      <c r="L39" s="36">
        <v>1.0</v>
      </c>
      <c r="M39" s="36">
        <v>2.0</v>
      </c>
      <c r="N39" s="36">
        <v>0.0</v>
      </c>
      <c r="O39" s="36">
        <v>0.0</v>
      </c>
      <c r="P39" s="36">
        <v>0.0</v>
      </c>
      <c r="Q39" s="36">
        <v>0.0</v>
      </c>
      <c r="R39" s="36">
        <v>0.0</v>
      </c>
      <c r="S39" s="36">
        <v>0.0</v>
      </c>
      <c r="T39" s="36">
        <v>0.0</v>
      </c>
      <c r="U39" s="36">
        <v>0.0</v>
      </c>
      <c r="V39" s="36">
        <v>0.0</v>
      </c>
      <c r="W39" s="36">
        <v>0.0</v>
      </c>
      <c r="X39" s="12"/>
      <c r="Y39" s="12"/>
    </row>
    <row r="40" ht="29.25" customHeight="1">
      <c r="A40" s="30" t="s">
        <v>51</v>
      </c>
      <c r="B40" s="32" t="s">
        <v>190</v>
      </c>
      <c r="C40" s="32" t="s">
        <v>191</v>
      </c>
      <c r="D40" s="32" t="s">
        <v>189</v>
      </c>
      <c r="E40" s="32" t="s">
        <v>192</v>
      </c>
      <c r="F40" s="32" t="s">
        <v>32</v>
      </c>
      <c r="G40" s="34" t="s">
        <v>101</v>
      </c>
      <c r="H40" s="32" t="s">
        <v>14</v>
      </c>
      <c r="I40" s="36">
        <v>3.0</v>
      </c>
      <c r="J40" s="36">
        <v>0.0</v>
      </c>
      <c r="K40" s="36">
        <v>0.0</v>
      </c>
      <c r="L40" s="36">
        <v>0.0</v>
      </c>
      <c r="M40" s="36">
        <v>1.0</v>
      </c>
      <c r="N40" s="36">
        <v>2.0</v>
      </c>
      <c r="O40" s="36">
        <v>0.0</v>
      </c>
      <c r="P40" s="36">
        <v>0.0</v>
      </c>
      <c r="Q40" s="36">
        <v>0.0</v>
      </c>
      <c r="R40" s="36">
        <v>0.0</v>
      </c>
      <c r="S40" s="36">
        <v>0.0</v>
      </c>
      <c r="T40" s="36">
        <v>0.0</v>
      </c>
      <c r="U40" s="36">
        <v>0.0</v>
      </c>
      <c r="V40" s="36">
        <v>0.0</v>
      </c>
      <c r="W40" s="36">
        <v>0.0</v>
      </c>
      <c r="X40" s="12"/>
      <c r="Y40" s="12"/>
    </row>
    <row r="41" ht="29.25" customHeight="1">
      <c r="A41" s="30" t="s">
        <v>51</v>
      </c>
      <c r="B41" s="32" t="s">
        <v>193</v>
      </c>
      <c r="C41" s="32" t="s">
        <v>194</v>
      </c>
      <c r="D41" s="32" t="s">
        <v>192</v>
      </c>
      <c r="E41" s="32" t="s">
        <v>195</v>
      </c>
      <c r="F41" s="32" t="s">
        <v>13</v>
      </c>
      <c r="G41" s="34" t="s">
        <v>101</v>
      </c>
      <c r="H41" s="32" t="s">
        <v>14</v>
      </c>
      <c r="I41" s="36">
        <v>3.0</v>
      </c>
      <c r="J41" s="36">
        <v>0.0</v>
      </c>
      <c r="K41" s="36">
        <v>0.0</v>
      </c>
      <c r="L41" s="36">
        <v>0.0</v>
      </c>
      <c r="M41" s="36">
        <v>0.0</v>
      </c>
      <c r="N41" s="36">
        <v>2.0</v>
      </c>
      <c r="O41" s="36">
        <v>1.0</v>
      </c>
      <c r="P41" s="36">
        <v>0.0</v>
      </c>
      <c r="Q41" s="36">
        <v>0.0</v>
      </c>
      <c r="R41" s="36">
        <v>0.0</v>
      </c>
      <c r="S41" s="36">
        <v>0.0</v>
      </c>
      <c r="T41" s="36">
        <v>0.0</v>
      </c>
      <c r="U41" s="36">
        <v>0.0</v>
      </c>
      <c r="V41" s="36">
        <v>0.0</v>
      </c>
      <c r="W41" s="36">
        <v>0.0</v>
      </c>
      <c r="X41" s="12"/>
      <c r="Y41" s="12"/>
    </row>
    <row r="42" ht="29.25" customHeight="1">
      <c r="A42" s="30" t="s">
        <v>51</v>
      </c>
      <c r="B42" s="32" t="s">
        <v>196</v>
      </c>
      <c r="C42" s="32" t="s">
        <v>197</v>
      </c>
      <c r="D42" s="32" t="s">
        <v>195</v>
      </c>
      <c r="E42" s="32" t="s">
        <v>198</v>
      </c>
      <c r="F42" s="32" t="s">
        <v>13</v>
      </c>
      <c r="G42" s="34" t="s">
        <v>101</v>
      </c>
      <c r="H42" s="32" t="s">
        <v>14</v>
      </c>
      <c r="I42" s="36">
        <v>3.0</v>
      </c>
      <c r="J42" s="36">
        <v>0.0</v>
      </c>
      <c r="K42" s="36">
        <v>0.0</v>
      </c>
      <c r="L42" s="36">
        <v>0.0</v>
      </c>
      <c r="M42" s="36">
        <v>0.0</v>
      </c>
      <c r="N42" s="36">
        <v>0.0</v>
      </c>
      <c r="O42" s="36">
        <v>2.0</v>
      </c>
      <c r="P42" s="36">
        <v>1.0</v>
      </c>
      <c r="Q42" s="36">
        <v>0.0</v>
      </c>
      <c r="R42" s="36">
        <v>0.0</v>
      </c>
      <c r="S42" s="36">
        <v>0.0</v>
      </c>
      <c r="T42" s="36">
        <v>0.0</v>
      </c>
      <c r="U42" s="36">
        <v>0.0</v>
      </c>
      <c r="V42" s="36">
        <v>0.0</v>
      </c>
      <c r="W42" s="36">
        <v>0.0</v>
      </c>
      <c r="X42" s="12"/>
      <c r="Y42" s="12"/>
    </row>
    <row r="43" ht="29.25" customHeight="1">
      <c r="A43" s="30" t="s">
        <v>51</v>
      </c>
      <c r="B43" s="32" t="s">
        <v>199</v>
      </c>
      <c r="C43" s="32" t="s">
        <v>200</v>
      </c>
      <c r="D43" s="32" t="s">
        <v>195</v>
      </c>
      <c r="E43" s="32" t="s">
        <v>198</v>
      </c>
      <c r="F43" s="32" t="s">
        <v>13</v>
      </c>
      <c r="G43" s="34" t="s">
        <v>101</v>
      </c>
      <c r="H43" s="32" t="s">
        <v>14</v>
      </c>
      <c r="I43" s="36">
        <v>4.0</v>
      </c>
      <c r="J43" s="36">
        <v>0.0</v>
      </c>
      <c r="K43" s="36">
        <v>0.0</v>
      </c>
      <c r="L43" s="36">
        <v>0.0</v>
      </c>
      <c r="M43" s="36">
        <v>0.0</v>
      </c>
      <c r="N43" s="36">
        <v>0.0</v>
      </c>
      <c r="O43" s="36">
        <v>2.0</v>
      </c>
      <c r="P43" s="36">
        <v>2.0</v>
      </c>
      <c r="Q43" s="36">
        <v>0.0</v>
      </c>
      <c r="R43" s="36">
        <v>0.0</v>
      </c>
      <c r="S43" s="36">
        <v>0.0</v>
      </c>
      <c r="T43" s="36">
        <v>0.0</v>
      </c>
      <c r="U43" s="36">
        <v>0.0</v>
      </c>
      <c r="V43" s="36">
        <v>0.0</v>
      </c>
      <c r="W43" s="36">
        <v>0.0</v>
      </c>
      <c r="X43" s="12"/>
      <c r="Y43" s="12"/>
    </row>
    <row r="44" ht="29.25" customHeight="1">
      <c r="A44" s="30" t="s">
        <v>51</v>
      </c>
      <c r="B44" s="32" t="s">
        <v>201</v>
      </c>
      <c r="C44" s="32" t="s">
        <v>202</v>
      </c>
      <c r="D44" s="32" t="s">
        <v>186</v>
      </c>
      <c r="E44" s="32" t="s">
        <v>189</v>
      </c>
      <c r="F44" s="32" t="s">
        <v>22</v>
      </c>
      <c r="G44" s="34" t="s">
        <v>101</v>
      </c>
      <c r="H44" s="32" t="s">
        <v>14</v>
      </c>
      <c r="I44" s="36">
        <v>3.0</v>
      </c>
      <c r="J44" s="36">
        <v>0.0</v>
      </c>
      <c r="K44" s="36">
        <v>0.0</v>
      </c>
      <c r="L44" s="36">
        <v>1.0</v>
      </c>
      <c r="M44" s="36">
        <v>2.0</v>
      </c>
      <c r="N44" s="36">
        <v>0.0</v>
      </c>
      <c r="O44" s="36">
        <v>0.0</v>
      </c>
      <c r="P44" s="36">
        <v>0.0</v>
      </c>
      <c r="Q44" s="36">
        <v>0.0</v>
      </c>
      <c r="R44" s="36">
        <v>0.0</v>
      </c>
      <c r="S44" s="36">
        <v>0.0</v>
      </c>
      <c r="T44" s="36">
        <v>0.0</v>
      </c>
      <c r="U44" s="36">
        <v>0.0</v>
      </c>
      <c r="V44" s="36">
        <v>0.0</v>
      </c>
      <c r="W44" s="36">
        <v>0.0</v>
      </c>
      <c r="X44" s="12"/>
      <c r="Y44" s="12"/>
    </row>
    <row r="45" ht="29.25" customHeight="1">
      <c r="A45" s="30" t="s">
        <v>51</v>
      </c>
      <c r="B45" s="32" t="s">
        <v>203</v>
      </c>
      <c r="C45" s="32" t="s">
        <v>204</v>
      </c>
      <c r="D45" s="32" t="s">
        <v>189</v>
      </c>
      <c r="E45" s="32" t="s">
        <v>192</v>
      </c>
      <c r="F45" s="32" t="s">
        <v>22</v>
      </c>
      <c r="G45" s="34" t="s">
        <v>101</v>
      </c>
      <c r="H45" s="32" t="s">
        <v>14</v>
      </c>
      <c r="I45" s="36">
        <v>4.0</v>
      </c>
      <c r="J45" s="36">
        <v>0.0</v>
      </c>
      <c r="K45" s="36">
        <v>0.0</v>
      </c>
      <c r="L45" s="36">
        <v>0.0</v>
      </c>
      <c r="M45" s="36">
        <v>2.0</v>
      </c>
      <c r="N45" s="36">
        <v>2.0</v>
      </c>
      <c r="O45" s="36">
        <v>0.0</v>
      </c>
      <c r="P45" s="36">
        <v>0.0</v>
      </c>
      <c r="Q45" s="36">
        <v>0.0</v>
      </c>
      <c r="R45" s="36">
        <v>0.0</v>
      </c>
      <c r="S45" s="36">
        <v>0.0</v>
      </c>
      <c r="T45" s="36">
        <v>0.0</v>
      </c>
      <c r="U45" s="36">
        <v>0.0</v>
      </c>
      <c r="V45" s="36">
        <v>0.0</v>
      </c>
      <c r="W45" s="36">
        <v>0.0</v>
      </c>
      <c r="X45" s="12"/>
      <c r="Y45" s="12"/>
    </row>
    <row r="46" ht="29.25" customHeight="1">
      <c r="A46" s="30" t="s">
        <v>51</v>
      </c>
      <c r="B46" s="32" t="s">
        <v>205</v>
      </c>
      <c r="C46" s="32" t="s">
        <v>206</v>
      </c>
      <c r="D46" s="32" t="s">
        <v>192</v>
      </c>
      <c r="E46" s="32" t="s">
        <v>195</v>
      </c>
      <c r="F46" s="32" t="s">
        <v>22</v>
      </c>
      <c r="G46" s="34" t="s">
        <v>101</v>
      </c>
      <c r="H46" s="32" t="s">
        <v>14</v>
      </c>
      <c r="I46" s="36">
        <v>3.0</v>
      </c>
      <c r="J46" s="36">
        <v>0.0</v>
      </c>
      <c r="K46" s="36">
        <v>0.0</v>
      </c>
      <c r="L46" s="36">
        <v>0.0</v>
      </c>
      <c r="M46" s="36">
        <v>0.0</v>
      </c>
      <c r="N46" s="36">
        <v>2.0</v>
      </c>
      <c r="O46" s="36">
        <v>1.0</v>
      </c>
      <c r="P46" s="36">
        <v>0.0</v>
      </c>
      <c r="Q46" s="36">
        <v>0.0</v>
      </c>
      <c r="R46" s="36">
        <v>0.0</v>
      </c>
      <c r="S46" s="36">
        <v>0.0</v>
      </c>
      <c r="T46" s="36">
        <v>0.0</v>
      </c>
      <c r="U46" s="36">
        <v>0.0</v>
      </c>
      <c r="V46" s="36">
        <v>0.0</v>
      </c>
      <c r="W46" s="36">
        <v>0.0</v>
      </c>
      <c r="X46" s="12"/>
      <c r="Y46" s="12"/>
    </row>
    <row r="47" ht="29.25" customHeight="1">
      <c r="A47" s="30" t="s">
        <v>51</v>
      </c>
      <c r="B47" s="32" t="s">
        <v>207</v>
      </c>
      <c r="C47" s="32" t="s">
        <v>208</v>
      </c>
      <c r="D47" s="32" t="s">
        <v>195</v>
      </c>
      <c r="E47" s="32" t="s">
        <v>198</v>
      </c>
      <c r="F47" s="32" t="s">
        <v>22</v>
      </c>
      <c r="G47" s="34" t="s">
        <v>101</v>
      </c>
      <c r="H47" s="32" t="s">
        <v>14</v>
      </c>
      <c r="I47" s="36">
        <v>3.0</v>
      </c>
      <c r="J47" s="36">
        <v>0.0</v>
      </c>
      <c r="K47" s="36">
        <v>0.0</v>
      </c>
      <c r="L47" s="36">
        <v>0.0</v>
      </c>
      <c r="M47" s="36">
        <v>0.0</v>
      </c>
      <c r="N47" s="36">
        <v>0.0</v>
      </c>
      <c r="O47" s="36">
        <v>2.0</v>
      </c>
      <c r="P47" s="36">
        <v>1.0</v>
      </c>
      <c r="Q47" s="36">
        <v>0.0</v>
      </c>
      <c r="R47" s="36">
        <v>0.0</v>
      </c>
      <c r="S47" s="36">
        <v>0.0</v>
      </c>
      <c r="T47" s="36">
        <v>0.0</v>
      </c>
      <c r="U47" s="36">
        <v>0.0</v>
      </c>
      <c r="V47" s="36">
        <v>0.0</v>
      </c>
      <c r="W47" s="36">
        <v>0.0</v>
      </c>
      <c r="X47" s="12"/>
      <c r="Y47" s="12"/>
    </row>
    <row r="48" ht="29.25" customHeight="1">
      <c r="A48" s="30" t="s">
        <v>51</v>
      </c>
      <c r="B48" s="32" t="s">
        <v>209</v>
      </c>
      <c r="C48" s="32" t="s">
        <v>210</v>
      </c>
      <c r="D48" s="32" t="s">
        <v>198</v>
      </c>
      <c r="E48" s="32" t="s">
        <v>198</v>
      </c>
      <c r="F48" s="32" t="s">
        <v>22</v>
      </c>
      <c r="G48" s="34" t="s">
        <v>101</v>
      </c>
      <c r="H48" s="32" t="s">
        <v>14</v>
      </c>
      <c r="I48" s="36">
        <v>2.0</v>
      </c>
      <c r="J48" s="36">
        <v>0.0</v>
      </c>
      <c r="K48" s="36">
        <v>0.0</v>
      </c>
      <c r="L48" s="36">
        <v>0.0</v>
      </c>
      <c r="M48" s="36">
        <v>0.0</v>
      </c>
      <c r="N48" s="36">
        <v>0.0</v>
      </c>
      <c r="O48" s="36">
        <v>0.0</v>
      </c>
      <c r="P48" s="36">
        <v>2.0</v>
      </c>
      <c r="Q48" s="36">
        <v>0.0</v>
      </c>
      <c r="R48" s="36">
        <v>0.0</v>
      </c>
      <c r="S48" s="36">
        <v>0.0</v>
      </c>
      <c r="T48" s="36">
        <v>0.0</v>
      </c>
      <c r="U48" s="36">
        <v>0.0</v>
      </c>
      <c r="V48" s="36">
        <v>0.0</v>
      </c>
      <c r="W48" s="36">
        <v>0.0</v>
      </c>
      <c r="X48" s="12"/>
      <c r="Y48" s="12"/>
    </row>
    <row r="49" ht="29.25" customHeight="1">
      <c r="A49" s="30" t="s">
        <v>51</v>
      </c>
      <c r="B49" s="32" t="s">
        <v>211</v>
      </c>
      <c r="C49" s="32" t="s">
        <v>212</v>
      </c>
      <c r="D49" s="32" t="s">
        <v>198</v>
      </c>
      <c r="E49" s="32" t="s">
        <v>213</v>
      </c>
      <c r="F49" s="32" t="s">
        <v>22</v>
      </c>
      <c r="G49" s="34" t="s">
        <v>101</v>
      </c>
      <c r="H49" s="32" t="s">
        <v>14</v>
      </c>
      <c r="I49" s="36">
        <v>2.0</v>
      </c>
      <c r="J49" s="36">
        <v>0.0</v>
      </c>
      <c r="K49" s="36">
        <v>0.0</v>
      </c>
      <c r="L49" s="36">
        <v>0.0</v>
      </c>
      <c r="M49" s="36">
        <v>0.0</v>
      </c>
      <c r="N49" s="36">
        <v>0.0</v>
      </c>
      <c r="O49" s="36">
        <v>0.0</v>
      </c>
      <c r="P49" s="36">
        <v>1.0</v>
      </c>
      <c r="Q49" s="36">
        <v>1.0</v>
      </c>
      <c r="R49" s="36">
        <v>0.0</v>
      </c>
      <c r="S49" s="36">
        <v>0.0</v>
      </c>
      <c r="T49" s="36">
        <v>0.0</v>
      </c>
      <c r="U49" s="36">
        <v>0.0</v>
      </c>
      <c r="V49" s="36">
        <v>0.0</v>
      </c>
      <c r="W49" s="36">
        <v>0.0</v>
      </c>
      <c r="X49" s="12"/>
      <c r="Y49" s="12"/>
    </row>
    <row r="50" ht="29.25" customHeight="1">
      <c r="A50" s="30" t="s">
        <v>51</v>
      </c>
      <c r="B50" s="32" t="s">
        <v>214</v>
      </c>
      <c r="C50" s="32" t="s">
        <v>215</v>
      </c>
      <c r="D50" s="32" t="s">
        <v>213</v>
      </c>
      <c r="E50" s="32" t="s">
        <v>213</v>
      </c>
      <c r="F50" s="32" t="s">
        <v>22</v>
      </c>
      <c r="G50" s="34" t="s">
        <v>101</v>
      </c>
      <c r="H50" s="32" t="s">
        <v>14</v>
      </c>
      <c r="I50" s="36">
        <v>1.0</v>
      </c>
      <c r="J50" s="36">
        <v>0.0</v>
      </c>
      <c r="K50" s="36">
        <v>0.0</v>
      </c>
      <c r="L50" s="36">
        <v>0.0</v>
      </c>
      <c r="M50" s="36">
        <v>0.0</v>
      </c>
      <c r="N50" s="36">
        <v>0.0</v>
      </c>
      <c r="O50" s="36">
        <v>0.0</v>
      </c>
      <c r="P50" s="36">
        <v>0.0</v>
      </c>
      <c r="Q50" s="36">
        <v>1.0</v>
      </c>
      <c r="R50" s="36">
        <v>0.0</v>
      </c>
      <c r="S50" s="36">
        <v>0.0</v>
      </c>
      <c r="T50" s="36">
        <v>0.0</v>
      </c>
      <c r="U50" s="36">
        <v>0.0</v>
      </c>
      <c r="V50" s="36">
        <v>0.0</v>
      </c>
      <c r="W50" s="36">
        <v>0.0</v>
      </c>
      <c r="X50" s="12"/>
      <c r="Y50" s="12"/>
    </row>
    <row r="51" ht="29.25" customHeight="1">
      <c r="A51" s="30" t="s">
        <v>51</v>
      </c>
      <c r="B51" s="32" t="s">
        <v>216</v>
      </c>
      <c r="C51" s="32" t="s">
        <v>217</v>
      </c>
      <c r="D51" s="32" t="s">
        <v>213</v>
      </c>
      <c r="E51" s="32" t="s">
        <v>218</v>
      </c>
      <c r="F51" s="32" t="s">
        <v>22</v>
      </c>
      <c r="G51" s="34" t="s">
        <v>108</v>
      </c>
      <c r="H51" s="32" t="s">
        <v>14</v>
      </c>
      <c r="I51" s="36">
        <v>2.0</v>
      </c>
      <c r="J51" s="36">
        <v>0.0</v>
      </c>
      <c r="K51" s="36">
        <v>0.0</v>
      </c>
      <c r="L51" s="36">
        <v>0.0</v>
      </c>
      <c r="M51" s="36">
        <v>0.0</v>
      </c>
      <c r="N51" s="36">
        <v>0.0</v>
      </c>
      <c r="O51" s="36">
        <v>0.0</v>
      </c>
      <c r="P51" s="36">
        <v>0.0</v>
      </c>
      <c r="Q51" s="36">
        <v>1.0</v>
      </c>
      <c r="R51" s="36">
        <v>1.0</v>
      </c>
      <c r="S51" s="36">
        <v>0.0</v>
      </c>
      <c r="T51" s="36">
        <v>0.0</v>
      </c>
      <c r="U51" s="36">
        <v>0.0</v>
      </c>
      <c r="V51" s="36">
        <v>0.0</v>
      </c>
      <c r="W51" s="36">
        <v>0.0</v>
      </c>
      <c r="X51" s="12"/>
      <c r="Y51" s="12"/>
    </row>
    <row r="52" ht="29.25" customHeight="1">
      <c r="A52" s="30" t="s">
        <v>51</v>
      </c>
      <c r="B52" s="32" t="s">
        <v>219</v>
      </c>
      <c r="C52" s="32" t="s">
        <v>220</v>
      </c>
      <c r="D52" s="32" t="s">
        <v>218</v>
      </c>
      <c r="E52" s="32" t="s">
        <v>218</v>
      </c>
      <c r="F52" s="32" t="s">
        <v>22</v>
      </c>
      <c r="G52" s="34" t="s">
        <v>96</v>
      </c>
      <c r="H52" s="32" t="s">
        <v>14</v>
      </c>
      <c r="I52" s="36">
        <v>0.5</v>
      </c>
      <c r="J52" s="36">
        <v>0.0</v>
      </c>
      <c r="K52" s="36">
        <v>0.0</v>
      </c>
      <c r="L52" s="36">
        <v>0.0</v>
      </c>
      <c r="M52" s="36">
        <v>0.0</v>
      </c>
      <c r="N52" s="36">
        <v>0.0</v>
      </c>
      <c r="O52" s="36">
        <v>0.0</v>
      </c>
      <c r="P52" s="36">
        <v>0.0</v>
      </c>
      <c r="Q52" s="36">
        <v>0.0</v>
      </c>
      <c r="R52" s="36">
        <v>0.5</v>
      </c>
      <c r="S52" s="36">
        <v>0.0</v>
      </c>
      <c r="T52" s="36">
        <v>0.0</v>
      </c>
      <c r="U52" s="36">
        <v>0.0</v>
      </c>
      <c r="V52" s="36">
        <v>0.0</v>
      </c>
      <c r="W52" s="36">
        <v>0.0</v>
      </c>
      <c r="X52" s="12"/>
      <c r="Y52" s="12"/>
    </row>
    <row r="53" ht="29.25" customHeight="1">
      <c r="A53" s="30" t="s">
        <v>51</v>
      </c>
      <c r="B53" s="32" t="s">
        <v>221</v>
      </c>
      <c r="C53" s="32" t="s">
        <v>222</v>
      </c>
      <c r="D53" s="32" t="s">
        <v>218</v>
      </c>
      <c r="E53" s="32" t="s">
        <v>223</v>
      </c>
      <c r="F53" s="32" t="s">
        <v>32</v>
      </c>
      <c r="G53" s="34" t="s">
        <v>96</v>
      </c>
      <c r="H53" s="32" t="s">
        <v>14</v>
      </c>
      <c r="I53" s="36">
        <v>2.0</v>
      </c>
      <c r="J53" s="36">
        <v>0.0</v>
      </c>
      <c r="K53" s="36">
        <v>0.0</v>
      </c>
      <c r="L53" s="36">
        <v>0.0</v>
      </c>
      <c r="M53" s="36">
        <v>0.0</v>
      </c>
      <c r="N53" s="36">
        <v>0.0</v>
      </c>
      <c r="O53" s="36">
        <v>0.0</v>
      </c>
      <c r="P53" s="36">
        <v>0.0</v>
      </c>
      <c r="Q53" s="36">
        <v>0.0</v>
      </c>
      <c r="R53" s="36">
        <v>1.0</v>
      </c>
      <c r="S53" s="36">
        <v>0.0</v>
      </c>
      <c r="T53" s="36">
        <v>0.0</v>
      </c>
      <c r="U53" s="36">
        <v>0.0</v>
      </c>
      <c r="V53" s="36">
        <v>0.0</v>
      </c>
      <c r="W53" s="36">
        <v>0.0</v>
      </c>
      <c r="X53" s="12"/>
      <c r="Y53" s="12"/>
    </row>
    <row r="54" ht="19.5" customHeight="1">
      <c r="A54" s="12"/>
      <c r="B54" s="40"/>
      <c r="C54" s="41"/>
      <c r="D54" s="42"/>
      <c r="E54" s="43"/>
      <c r="F54" s="44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</row>
    <row r="55" ht="19.5" customHeight="1">
      <c r="A55" s="12"/>
      <c r="B55" s="40"/>
      <c r="C55" s="41"/>
      <c r="D55" s="42"/>
      <c r="E55" s="43"/>
      <c r="F55" s="44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</row>
    <row r="56" ht="18.75" customHeight="1">
      <c r="A56" s="12"/>
      <c r="B56" s="40"/>
      <c r="C56" s="41"/>
      <c r="D56" s="42"/>
      <c r="E56" s="43"/>
      <c r="F56" s="44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</row>
    <row r="57" ht="11.25" customHeight="1">
      <c r="A57" s="12"/>
      <c r="B57" s="40"/>
      <c r="C57" s="41"/>
      <c r="D57" s="42"/>
      <c r="E57" s="43"/>
      <c r="F57" s="44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</row>
    <row r="58" ht="11.25" customHeight="1">
      <c r="A58" s="12"/>
      <c r="B58" s="40"/>
      <c r="C58" s="41"/>
      <c r="D58" s="42"/>
      <c r="E58" s="43"/>
      <c r="F58" s="44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</row>
    <row r="59" ht="11.25" customHeight="1">
      <c r="A59" s="12"/>
      <c r="B59" s="40"/>
      <c r="C59" s="41"/>
      <c r="D59" s="42"/>
      <c r="E59" s="43"/>
      <c r="F59" s="44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</row>
    <row r="60" ht="11.25" customHeight="1">
      <c r="A60" s="12"/>
      <c r="B60" s="40"/>
      <c r="C60" s="41"/>
      <c r="D60" s="42"/>
      <c r="E60" s="43"/>
      <c r="F60" s="44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</row>
    <row r="61" ht="11.25" customHeight="1">
      <c r="A61" s="12"/>
      <c r="B61" s="40"/>
      <c r="C61" s="41"/>
      <c r="D61" s="42"/>
      <c r="E61" s="43"/>
      <c r="F61" s="44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</row>
    <row r="62" ht="11.25" customHeight="1">
      <c r="A62" s="12"/>
      <c r="B62" s="40"/>
      <c r="C62" s="41"/>
      <c r="D62" s="42"/>
      <c r="E62" s="43"/>
      <c r="F62" s="44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</row>
    <row r="63" ht="11.25" customHeight="1">
      <c r="A63" s="12"/>
      <c r="B63" s="40"/>
      <c r="C63" s="41"/>
      <c r="D63" s="42"/>
      <c r="E63" s="43"/>
      <c r="F63" s="44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</row>
    <row r="64" ht="11.25" customHeight="1">
      <c r="A64" s="12"/>
      <c r="B64" s="40"/>
      <c r="C64" s="41"/>
      <c r="D64" s="42"/>
      <c r="E64" s="43"/>
      <c r="F64" s="44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</row>
    <row r="65" ht="11.25" customHeight="1">
      <c r="A65" s="12"/>
      <c r="B65" s="40"/>
      <c r="C65" s="41"/>
      <c r="D65" s="42"/>
      <c r="E65" s="43"/>
      <c r="F65" s="44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</row>
    <row r="66" ht="11.25" customHeight="1">
      <c r="A66" s="12"/>
      <c r="B66" s="40"/>
      <c r="C66" s="41"/>
      <c r="D66" s="42"/>
      <c r="E66" s="43"/>
      <c r="F66" s="44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</row>
    <row r="67" ht="11.25" customHeight="1">
      <c r="A67" s="12"/>
      <c r="B67" s="40"/>
      <c r="C67" s="41"/>
      <c r="D67" s="42"/>
      <c r="E67" s="43"/>
      <c r="F67" s="44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</row>
    <row r="68" ht="11.25" customHeight="1">
      <c r="A68" s="12"/>
      <c r="B68" s="40"/>
      <c r="C68" s="41"/>
      <c r="D68" s="42"/>
      <c r="E68" s="43"/>
      <c r="F68" s="44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</row>
    <row r="69" ht="11.25" customHeight="1">
      <c r="A69" s="12"/>
      <c r="B69" s="40"/>
      <c r="C69" s="41"/>
      <c r="D69" s="42"/>
      <c r="E69" s="43"/>
      <c r="F69" s="44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</row>
    <row r="70" ht="11.25" customHeight="1">
      <c r="A70" s="12"/>
      <c r="B70" s="40"/>
      <c r="C70" s="41"/>
      <c r="D70" s="42"/>
      <c r="E70" s="43"/>
      <c r="F70" s="44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</row>
    <row r="71" ht="11.25" customHeight="1">
      <c r="A71" s="12"/>
      <c r="B71" s="40"/>
      <c r="C71" s="41"/>
      <c r="D71" s="42"/>
      <c r="E71" s="43"/>
      <c r="F71" s="44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</row>
    <row r="72" ht="11.25" customHeight="1">
      <c r="A72" s="12"/>
      <c r="B72" s="40"/>
      <c r="C72" s="41"/>
      <c r="D72" s="42"/>
      <c r="E72" s="43"/>
      <c r="F72" s="44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</row>
    <row r="73" ht="11.25" customHeight="1">
      <c r="A73" s="12"/>
      <c r="B73" s="40"/>
      <c r="C73" s="41"/>
      <c r="D73" s="42"/>
      <c r="E73" s="43"/>
      <c r="F73" s="44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</row>
    <row r="74" ht="11.25" customHeight="1">
      <c r="A74" s="12"/>
      <c r="B74" s="40"/>
      <c r="C74" s="41"/>
      <c r="D74" s="42"/>
      <c r="E74" s="43"/>
      <c r="F74" s="44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</row>
    <row r="75" ht="17.25" customHeight="1">
      <c r="A75" s="12"/>
      <c r="B75" s="40"/>
      <c r="C75" s="41"/>
      <c r="D75" s="42"/>
      <c r="E75" s="43"/>
      <c r="F75" s="44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</row>
    <row r="76" ht="21.0" customHeight="1">
      <c r="A76" s="12"/>
      <c r="B76" s="40"/>
      <c r="C76" s="41"/>
      <c r="D76" s="42"/>
      <c r="E76" s="43"/>
      <c r="F76" s="44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</row>
    <row r="77" ht="21.0" customHeight="1">
      <c r="A77" s="12"/>
      <c r="B77" s="40"/>
      <c r="C77" s="41"/>
      <c r="D77" s="42"/>
      <c r="E77" s="43"/>
      <c r="F77" s="44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</row>
    <row r="78" ht="22.5" customHeight="1">
      <c r="A78" s="12"/>
      <c r="B78" s="40"/>
      <c r="C78" s="41"/>
      <c r="D78" s="42"/>
      <c r="E78" s="43"/>
      <c r="F78" s="44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</row>
    <row r="79" ht="11.25" customHeight="1">
      <c r="A79" s="12"/>
      <c r="B79" s="40"/>
      <c r="C79" s="41"/>
      <c r="D79" s="42"/>
      <c r="E79" s="43"/>
      <c r="F79" s="44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</row>
    <row r="80" ht="11.25" customHeight="1">
      <c r="A80" s="12"/>
      <c r="B80" s="40"/>
      <c r="C80" s="41"/>
      <c r="D80" s="42"/>
      <c r="E80" s="43"/>
      <c r="F80" s="44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</row>
    <row r="81" ht="11.25" customHeight="1">
      <c r="A81" s="12"/>
      <c r="B81" s="40"/>
      <c r="C81" s="41"/>
      <c r="D81" s="42"/>
      <c r="E81" s="43"/>
      <c r="F81" s="44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</row>
    <row r="82" ht="11.25" customHeight="1">
      <c r="A82" s="12"/>
      <c r="B82" s="40"/>
      <c r="C82" s="41"/>
      <c r="D82" s="42"/>
      <c r="E82" s="43"/>
      <c r="F82" s="44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</row>
    <row r="83" ht="11.25" customHeight="1">
      <c r="A83" s="12"/>
      <c r="B83" s="40"/>
      <c r="C83" s="41"/>
      <c r="D83" s="42"/>
      <c r="E83" s="43"/>
      <c r="F83" s="44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</row>
    <row r="84" ht="11.25" customHeight="1">
      <c r="A84" s="12"/>
      <c r="B84" s="40"/>
      <c r="C84" s="41"/>
      <c r="D84" s="42"/>
      <c r="E84" s="43"/>
      <c r="F84" s="44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</row>
    <row r="85" ht="11.25" customHeight="1">
      <c r="A85" s="12"/>
      <c r="B85" s="40"/>
      <c r="C85" s="41"/>
      <c r="D85" s="42"/>
      <c r="E85" s="43"/>
      <c r="F85" s="44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</row>
    <row r="86" ht="11.25" customHeight="1">
      <c r="A86" s="12"/>
      <c r="B86" s="40"/>
      <c r="C86" s="41"/>
      <c r="D86" s="42"/>
      <c r="E86" s="43"/>
      <c r="F86" s="44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</row>
    <row r="87" ht="11.25" customHeight="1">
      <c r="A87" s="12"/>
      <c r="B87" s="40"/>
      <c r="C87" s="41"/>
      <c r="D87" s="42"/>
      <c r="E87" s="43"/>
      <c r="F87" s="44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</row>
    <row r="88" ht="11.25" customHeight="1">
      <c r="A88" s="12"/>
      <c r="B88" s="40"/>
      <c r="C88" s="41"/>
      <c r="D88" s="42"/>
      <c r="E88" s="43"/>
      <c r="F88" s="44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</row>
    <row r="89" ht="11.25" customHeight="1">
      <c r="A89" s="12"/>
      <c r="B89" s="40"/>
      <c r="C89" s="41"/>
      <c r="D89" s="42"/>
      <c r="E89" s="43"/>
      <c r="F89" s="44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</row>
    <row r="90" ht="11.25" customHeight="1">
      <c r="A90" s="12"/>
      <c r="B90" s="40"/>
      <c r="C90" s="41"/>
      <c r="D90" s="42"/>
      <c r="E90" s="43"/>
      <c r="F90" s="44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</row>
    <row r="91" ht="11.25" customHeight="1">
      <c r="A91" s="12"/>
      <c r="B91" s="40"/>
      <c r="C91" s="41"/>
      <c r="D91" s="42"/>
      <c r="E91" s="43"/>
      <c r="F91" s="44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</row>
    <row r="92" ht="11.25" customHeight="1">
      <c r="A92" s="12"/>
      <c r="B92" s="40"/>
      <c r="C92" s="41"/>
      <c r="D92" s="42"/>
      <c r="E92" s="43"/>
      <c r="F92" s="44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</row>
    <row r="93" ht="11.25" customHeight="1">
      <c r="A93" s="12"/>
      <c r="B93" s="40"/>
      <c r="C93" s="41"/>
      <c r="D93" s="42"/>
      <c r="E93" s="43"/>
      <c r="F93" s="44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</row>
    <row r="94" ht="11.25" customHeight="1">
      <c r="A94" s="12"/>
      <c r="B94" s="40"/>
      <c r="C94" s="41"/>
      <c r="D94" s="42"/>
      <c r="E94" s="43"/>
      <c r="F94" s="44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</row>
    <row r="95" ht="11.25" customHeight="1">
      <c r="A95" s="12"/>
      <c r="B95" s="40"/>
      <c r="C95" s="41"/>
      <c r="D95" s="42"/>
      <c r="E95" s="43"/>
      <c r="F95" s="44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</row>
    <row r="96" ht="11.25" customHeight="1">
      <c r="A96" s="12"/>
      <c r="B96" s="40"/>
      <c r="C96" s="41"/>
      <c r="D96" s="42"/>
      <c r="E96" s="43"/>
      <c r="F96" s="44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</row>
    <row r="97" ht="11.25" customHeight="1">
      <c r="A97" s="12"/>
      <c r="B97" s="40"/>
      <c r="C97" s="41"/>
      <c r="D97" s="42"/>
      <c r="E97" s="43"/>
      <c r="F97" s="44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</row>
    <row r="98" ht="11.25" customHeight="1">
      <c r="A98" s="12"/>
      <c r="B98" s="40"/>
      <c r="C98" s="41"/>
      <c r="D98" s="42"/>
      <c r="E98" s="43"/>
      <c r="F98" s="44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</row>
    <row r="99" ht="11.25" customHeight="1">
      <c r="A99" s="12"/>
      <c r="B99" s="40"/>
      <c r="C99" s="41"/>
      <c r="D99" s="42"/>
      <c r="E99" s="43"/>
      <c r="F99" s="44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</row>
    <row r="100" ht="11.25" customHeight="1">
      <c r="A100" s="12"/>
      <c r="B100" s="40"/>
      <c r="C100" s="41"/>
      <c r="D100" s="42"/>
      <c r="E100" s="43"/>
      <c r="F100" s="44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</row>
    <row r="101" ht="11.25" customHeight="1">
      <c r="A101" s="12"/>
      <c r="B101" s="40"/>
      <c r="C101" s="41"/>
      <c r="D101" s="42"/>
      <c r="E101" s="43"/>
      <c r="F101" s="44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</row>
    <row r="102" ht="11.25" customHeight="1">
      <c r="A102" s="12"/>
      <c r="B102" s="40"/>
      <c r="C102" s="41"/>
      <c r="D102" s="42"/>
      <c r="E102" s="43"/>
      <c r="F102" s="44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</row>
    <row r="103" ht="11.25" customHeight="1">
      <c r="A103" s="12"/>
      <c r="B103" s="40"/>
      <c r="C103" s="41"/>
      <c r="D103" s="42"/>
      <c r="E103" s="43"/>
      <c r="F103" s="44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</row>
    <row r="104" ht="11.25" customHeight="1">
      <c r="A104" s="12"/>
      <c r="B104" s="40"/>
      <c r="C104" s="41"/>
      <c r="D104" s="42"/>
      <c r="E104" s="43"/>
      <c r="F104" s="44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</row>
    <row r="105" ht="11.25" customHeight="1">
      <c r="A105" s="12"/>
      <c r="B105" s="40"/>
      <c r="C105" s="41"/>
      <c r="D105" s="42"/>
      <c r="E105" s="43"/>
      <c r="F105" s="44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</row>
    <row r="106" ht="11.25" customHeight="1">
      <c r="A106" s="12"/>
      <c r="B106" s="40"/>
      <c r="C106" s="41"/>
      <c r="D106" s="42"/>
      <c r="E106" s="43"/>
      <c r="F106" s="44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</row>
    <row r="107" ht="11.25" customHeight="1">
      <c r="A107" s="12"/>
      <c r="B107" s="40"/>
      <c r="C107" s="41"/>
      <c r="D107" s="42"/>
      <c r="E107" s="43"/>
      <c r="F107" s="44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</row>
    <row r="108" ht="11.25" customHeight="1">
      <c r="A108" s="12"/>
      <c r="B108" s="40"/>
      <c r="C108" s="41"/>
      <c r="D108" s="42"/>
      <c r="E108" s="43"/>
      <c r="F108" s="44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</row>
    <row r="109" ht="11.25" customHeight="1">
      <c r="A109" s="12"/>
      <c r="B109" s="40"/>
      <c r="C109" s="41"/>
      <c r="D109" s="42"/>
      <c r="E109" s="43"/>
      <c r="F109" s="44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</row>
    <row r="110" ht="11.25" customHeight="1">
      <c r="A110" s="12"/>
      <c r="B110" s="40"/>
      <c r="C110" s="41"/>
      <c r="D110" s="42"/>
      <c r="E110" s="43"/>
      <c r="F110" s="44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</row>
    <row r="111" ht="11.25" customHeight="1">
      <c r="A111" s="12"/>
      <c r="B111" s="40"/>
      <c r="C111" s="41"/>
      <c r="D111" s="42"/>
      <c r="E111" s="43"/>
      <c r="F111" s="44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</row>
    <row r="112" ht="11.25" customHeight="1">
      <c r="A112" s="12"/>
      <c r="B112" s="40"/>
      <c r="C112" s="41"/>
      <c r="D112" s="42"/>
      <c r="E112" s="43"/>
      <c r="F112" s="44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</row>
    <row r="113" ht="11.25" customHeight="1">
      <c r="A113" s="12"/>
      <c r="B113" s="40"/>
      <c r="C113" s="41"/>
      <c r="D113" s="42"/>
      <c r="E113" s="43"/>
      <c r="F113" s="44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</row>
    <row r="114" ht="11.25" customHeight="1">
      <c r="A114" s="12"/>
      <c r="B114" s="40"/>
      <c r="C114" s="41"/>
      <c r="D114" s="42"/>
      <c r="E114" s="43"/>
      <c r="F114" s="44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</row>
    <row r="115" ht="11.25" customHeight="1">
      <c r="A115" s="12"/>
      <c r="B115" s="40"/>
      <c r="C115" s="41"/>
      <c r="D115" s="42"/>
      <c r="E115" s="43"/>
      <c r="F115" s="44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</row>
    <row r="116" ht="11.25" customHeight="1">
      <c r="A116" s="12"/>
      <c r="B116" s="40"/>
      <c r="C116" s="41"/>
      <c r="D116" s="42"/>
      <c r="E116" s="43"/>
      <c r="F116" s="44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</row>
    <row r="117" ht="11.25" customHeight="1">
      <c r="A117" s="12"/>
      <c r="B117" s="40"/>
      <c r="C117" s="41"/>
      <c r="D117" s="42"/>
      <c r="E117" s="43"/>
      <c r="F117" s="44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</row>
    <row r="118" ht="11.25" customHeight="1">
      <c r="A118" s="12"/>
      <c r="B118" s="40"/>
      <c r="C118" s="41"/>
      <c r="D118" s="42"/>
      <c r="E118" s="43"/>
      <c r="F118" s="44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</row>
    <row r="119" ht="11.25" customHeight="1">
      <c r="A119" s="12"/>
      <c r="B119" s="40"/>
      <c r="C119" s="41"/>
      <c r="D119" s="42"/>
      <c r="E119" s="43"/>
      <c r="F119" s="44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</row>
    <row r="120" ht="11.25" customHeight="1">
      <c r="A120" s="12"/>
      <c r="B120" s="40"/>
      <c r="C120" s="41"/>
      <c r="D120" s="42"/>
      <c r="E120" s="43"/>
      <c r="F120" s="44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</row>
    <row r="121" ht="11.25" customHeight="1">
      <c r="A121" s="12"/>
      <c r="B121" s="40"/>
      <c r="C121" s="41"/>
      <c r="D121" s="42"/>
      <c r="E121" s="43"/>
      <c r="F121" s="44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</row>
    <row r="122" ht="11.25" customHeight="1">
      <c r="A122" s="12"/>
      <c r="B122" s="40"/>
      <c r="C122" s="41"/>
      <c r="D122" s="42"/>
      <c r="E122" s="43"/>
      <c r="F122" s="44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</row>
    <row r="123" ht="11.25" customHeight="1">
      <c r="A123" s="12"/>
      <c r="B123" s="40"/>
      <c r="C123" s="41"/>
      <c r="D123" s="42"/>
      <c r="E123" s="43"/>
      <c r="F123" s="44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</row>
    <row r="124" ht="11.25" customHeight="1">
      <c r="A124" s="12"/>
      <c r="B124" s="40"/>
      <c r="C124" s="41"/>
      <c r="D124" s="42"/>
      <c r="E124" s="43"/>
      <c r="F124" s="44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</row>
    <row r="125" ht="11.25" customHeight="1">
      <c r="A125" s="12"/>
      <c r="B125" s="40"/>
      <c r="C125" s="41"/>
      <c r="D125" s="42"/>
      <c r="E125" s="43"/>
      <c r="F125" s="44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</row>
    <row r="126" ht="11.25" customHeight="1">
      <c r="A126" s="12"/>
      <c r="B126" s="40"/>
      <c r="C126" s="41"/>
      <c r="D126" s="42"/>
      <c r="E126" s="43"/>
      <c r="F126" s="44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</row>
    <row r="127" ht="11.25" customHeight="1">
      <c r="A127" s="12"/>
      <c r="B127" s="40"/>
      <c r="C127" s="41"/>
      <c r="D127" s="42"/>
      <c r="E127" s="43"/>
      <c r="F127" s="44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</row>
    <row r="128" ht="11.25" customHeight="1">
      <c r="A128" s="12"/>
      <c r="B128" s="40"/>
      <c r="C128" s="41"/>
      <c r="D128" s="42"/>
      <c r="E128" s="43"/>
      <c r="F128" s="44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</row>
    <row r="129" ht="11.25" customHeight="1">
      <c r="A129" s="12"/>
      <c r="B129" s="40"/>
      <c r="C129" s="41"/>
      <c r="D129" s="42"/>
      <c r="E129" s="43"/>
      <c r="F129" s="44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</row>
    <row r="130" ht="11.25" customHeight="1">
      <c r="A130" s="12"/>
      <c r="B130" s="40"/>
      <c r="C130" s="41"/>
      <c r="D130" s="42"/>
      <c r="E130" s="43"/>
      <c r="F130" s="44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</row>
    <row r="131" ht="11.25" customHeight="1">
      <c r="A131" s="12"/>
      <c r="B131" s="40"/>
      <c r="C131" s="41"/>
      <c r="D131" s="42"/>
      <c r="E131" s="43"/>
      <c r="F131" s="44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</row>
    <row r="132" ht="11.25" customHeight="1">
      <c r="A132" s="12"/>
      <c r="B132" s="40"/>
      <c r="C132" s="41"/>
      <c r="D132" s="42"/>
      <c r="E132" s="43"/>
      <c r="F132" s="44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</row>
    <row r="133" ht="11.25" customHeight="1">
      <c r="A133" s="12"/>
      <c r="B133" s="40"/>
      <c r="C133" s="41"/>
      <c r="D133" s="42"/>
      <c r="E133" s="43"/>
      <c r="F133" s="44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</row>
    <row r="134" ht="11.25" customHeight="1">
      <c r="A134" s="12"/>
      <c r="B134" s="40"/>
      <c r="C134" s="41"/>
      <c r="D134" s="42"/>
      <c r="E134" s="43"/>
      <c r="F134" s="44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</row>
    <row r="135" ht="11.25" customHeight="1">
      <c r="A135" s="12"/>
      <c r="B135" s="40"/>
      <c r="C135" s="41"/>
      <c r="D135" s="42"/>
      <c r="E135" s="43"/>
      <c r="F135" s="44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</row>
    <row r="136" ht="11.25" customHeight="1">
      <c r="A136" s="12"/>
      <c r="B136" s="40"/>
      <c r="C136" s="41"/>
      <c r="D136" s="42"/>
      <c r="E136" s="43"/>
      <c r="F136" s="44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</row>
    <row r="137" ht="11.25" customHeight="1">
      <c r="A137" s="12"/>
      <c r="B137" s="40"/>
      <c r="C137" s="41"/>
      <c r="D137" s="42"/>
      <c r="E137" s="43"/>
      <c r="F137" s="44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</row>
    <row r="138" ht="11.25" customHeight="1">
      <c r="A138" s="12"/>
      <c r="B138" s="40"/>
      <c r="C138" s="41"/>
      <c r="D138" s="42"/>
      <c r="E138" s="43"/>
      <c r="F138" s="44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</row>
    <row r="139" ht="11.25" customHeight="1">
      <c r="A139" s="12"/>
      <c r="B139" s="40"/>
      <c r="C139" s="41"/>
      <c r="D139" s="42"/>
      <c r="E139" s="43"/>
      <c r="F139" s="44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</row>
    <row r="140" ht="11.25" customHeight="1">
      <c r="A140" s="12"/>
      <c r="B140" s="40"/>
      <c r="C140" s="41"/>
      <c r="D140" s="42"/>
      <c r="E140" s="43"/>
      <c r="F140" s="44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</row>
    <row r="141" ht="11.25" customHeight="1">
      <c r="A141" s="12"/>
      <c r="B141" s="40"/>
      <c r="C141" s="41"/>
      <c r="D141" s="42"/>
      <c r="E141" s="43"/>
      <c r="F141" s="44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</row>
    <row r="142" ht="11.25" customHeight="1">
      <c r="A142" s="12"/>
      <c r="B142" s="40"/>
      <c r="C142" s="41"/>
      <c r="D142" s="42"/>
      <c r="E142" s="43"/>
      <c r="F142" s="44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</row>
    <row r="143" ht="11.25" customHeight="1">
      <c r="A143" s="12"/>
      <c r="B143" s="40"/>
      <c r="C143" s="41"/>
      <c r="D143" s="42"/>
      <c r="E143" s="43"/>
      <c r="F143" s="44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</row>
    <row r="144" ht="11.25" customHeight="1">
      <c r="A144" s="12"/>
      <c r="B144" s="40"/>
      <c r="C144" s="41"/>
      <c r="D144" s="42"/>
      <c r="E144" s="43"/>
      <c r="F144" s="44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</row>
    <row r="145" ht="11.25" customHeight="1">
      <c r="A145" s="12"/>
      <c r="B145" s="40"/>
      <c r="C145" s="41"/>
      <c r="D145" s="42"/>
      <c r="E145" s="43"/>
      <c r="F145" s="44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</row>
    <row r="146" ht="11.25" customHeight="1">
      <c r="A146" s="12"/>
      <c r="B146" s="40"/>
      <c r="C146" s="41"/>
      <c r="D146" s="42"/>
      <c r="E146" s="43"/>
      <c r="F146" s="44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</row>
    <row r="147" ht="11.25" customHeight="1">
      <c r="A147" s="12"/>
      <c r="B147" s="40"/>
      <c r="C147" s="41"/>
      <c r="D147" s="42"/>
      <c r="E147" s="43"/>
      <c r="F147" s="44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</row>
    <row r="148" ht="11.25" customHeight="1">
      <c r="A148" s="12"/>
      <c r="B148" s="40"/>
      <c r="C148" s="41"/>
      <c r="D148" s="42"/>
      <c r="E148" s="43"/>
      <c r="F148" s="44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</row>
    <row r="149" ht="11.25" customHeight="1">
      <c r="A149" s="12"/>
      <c r="B149" s="40"/>
      <c r="C149" s="41"/>
      <c r="D149" s="42"/>
      <c r="E149" s="43"/>
      <c r="F149" s="44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</row>
    <row r="150" ht="11.25" customHeight="1">
      <c r="A150" s="12"/>
      <c r="B150" s="40"/>
      <c r="C150" s="41"/>
      <c r="D150" s="42"/>
      <c r="E150" s="43"/>
      <c r="F150" s="44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</row>
    <row r="151" ht="11.25" customHeight="1">
      <c r="A151" s="12"/>
      <c r="B151" s="40"/>
      <c r="C151" s="41"/>
      <c r="D151" s="42"/>
      <c r="E151" s="43"/>
      <c r="F151" s="44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</row>
    <row r="152" ht="11.25" customHeight="1">
      <c r="A152" s="12"/>
      <c r="B152" s="40"/>
      <c r="C152" s="41"/>
      <c r="D152" s="42"/>
      <c r="E152" s="43"/>
      <c r="F152" s="44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</row>
    <row r="153" ht="11.25" customHeight="1">
      <c r="A153" s="12"/>
      <c r="B153" s="40"/>
      <c r="C153" s="41"/>
      <c r="D153" s="42"/>
      <c r="E153" s="43"/>
      <c r="F153" s="44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</row>
    <row r="154" ht="11.25" customHeight="1">
      <c r="A154" s="12"/>
      <c r="B154" s="40"/>
      <c r="C154" s="41"/>
      <c r="D154" s="42"/>
      <c r="E154" s="43"/>
      <c r="F154" s="44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</row>
    <row r="155" ht="11.25" customHeight="1">
      <c r="A155" s="12"/>
      <c r="B155" s="40"/>
      <c r="C155" s="41"/>
      <c r="D155" s="42"/>
      <c r="E155" s="43"/>
      <c r="F155" s="44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</row>
    <row r="156" ht="11.25" customHeight="1">
      <c r="A156" s="12"/>
      <c r="B156" s="40"/>
      <c r="C156" s="41"/>
      <c r="D156" s="42"/>
      <c r="E156" s="43"/>
      <c r="F156" s="44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</row>
    <row r="157" ht="11.25" customHeight="1">
      <c r="A157" s="12"/>
      <c r="B157" s="40"/>
      <c r="C157" s="41"/>
      <c r="D157" s="42"/>
      <c r="E157" s="43"/>
      <c r="F157" s="44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</row>
    <row r="158" ht="11.25" customHeight="1">
      <c r="A158" s="12"/>
      <c r="B158" s="40"/>
      <c r="C158" s="41"/>
      <c r="D158" s="42"/>
      <c r="E158" s="43"/>
      <c r="F158" s="44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</row>
    <row r="159" ht="11.25" customHeight="1">
      <c r="A159" s="12"/>
      <c r="B159" s="40"/>
      <c r="C159" s="41"/>
      <c r="D159" s="42"/>
      <c r="E159" s="43"/>
      <c r="F159" s="44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</row>
    <row r="160" ht="11.25" customHeight="1">
      <c r="A160" s="12"/>
      <c r="B160" s="40"/>
      <c r="C160" s="41"/>
      <c r="D160" s="42"/>
      <c r="E160" s="43"/>
      <c r="F160" s="44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</row>
    <row r="161" ht="11.25" customHeight="1">
      <c r="A161" s="12"/>
      <c r="B161" s="40"/>
      <c r="C161" s="41"/>
      <c r="D161" s="42"/>
      <c r="E161" s="43"/>
      <c r="F161" s="44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</row>
    <row r="162" ht="11.25" customHeight="1">
      <c r="A162" s="12"/>
      <c r="B162" s="40"/>
      <c r="C162" s="41"/>
      <c r="D162" s="42"/>
      <c r="E162" s="43"/>
      <c r="F162" s="44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</row>
    <row r="163" ht="11.25" customHeight="1">
      <c r="A163" s="12"/>
      <c r="B163" s="40"/>
      <c r="C163" s="41"/>
      <c r="D163" s="42"/>
      <c r="E163" s="43"/>
      <c r="F163" s="44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</row>
    <row r="164" ht="11.25" customHeight="1">
      <c r="A164" s="12"/>
      <c r="B164" s="40"/>
      <c r="C164" s="41"/>
      <c r="D164" s="42"/>
      <c r="E164" s="43"/>
      <c r="F164" s="44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</row>
    <row r="165" ht="11.25" customHeight="1">
      <c r="A165" s="12"/>
      <c r="B165" s="40"/>
      <c r="C165" s="41"/>
      <c r="D165" s="42"/>
      <c r="E165" s="43"/>
      <c r="F165" s="44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</row>
    <row r="166" ht="11.25" customHeight="1">
      <c r="A166" s="12"/>
      <c r="B166" s="40"/>
      <c r="C166" s="41"/>
      <c r="D166" s="42"/>
      <c r="E166" s="43"/>
      <c r="F166" s="44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</row>
    <row r="167" ht="11.25" customHeight="1">
      <c r="A167" s="12"/>
      <c r="B167" s="40"/>
      <c r="C167" s="41"/>
      <c r="D167" s="42"/>
      <c r="E167" s="43"/>
      <c r="F167" s="44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</row>
    <row r="168" ht="11.25" customHeight="1">
      <c r="A168" s="12"/>
      <c r="B168" s="40"/>
      <c r="C168" s="41"/>
      <c r="D168" s="42"/>
      <c r="E168" s="43"/>
      <c r="F168" s="44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</row>
    <row r="169" ht="11.25" customHeight="1">
      <c r="A169" s="12"/>
      <c r="B169" s="40"/>
      <c r="C169" s="41"/>
      <c r="D169" s="42"/>
      <c r="E169" s="43"/>
      <c r="F169" s="44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</row>
    <row r="170" ht="11.25" customHeight="1">
      <c r="A170" s="12"/>
      <c r="B170" s="40"/>
      <c r="C170" s="41"/>
      <c r="D170" s="42"/>
      <c r="E170" s="43"/>
      <c r="F170" s="44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</row>
    <row r="171" ht="11.25" customHeight="1">
      <c r="A171" s="12"/>
      <c r="B171" s="40"/>
      <c r="C171" s="41"/>
      <c r="D171" s="42"/>
      <c r="E171" s="43"/>
      <c r="F171" s="44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</row>
    <row r="172" ht="11.25" customHeight="1">
      <c r="A172" s="12"/>
      <c r="B172" s="40"/>
      <c r="C172" s="41"/>
      <c r="D172" s="42"/>
      <c r="E172" s="43"/>
      <c r="F172" s="44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</row>
    <row r="173" ht="11.25" customHeight="1">
      <c r="A173" s="12"/>
      <c r="B173" s="40"/>
      <c r="C173" s="41"/>
      <c r="D173" s="42"/>
      <c r="E173" s="43"/>
      <c r="F173" s="44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</row>
    <row r="174" ht="11.25" customHeight="1">
      <c r="A174" s="12"/>
      <c r="B174" s="40"/>
      <c r="C174" s="41"/>
      <c r="D174" s="42"/>
      <c r="E174" s="43"/>
      <c r="F174" s="44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</row>
    <row r="175" ht="11.25" customHeight="1">
      <c r="A175" s="12"/>
      <c r="B175" s="40"/>
      <c r="C175" s="41"/>
      <c r="D175" s="42"/>
      <c r="E175" s="43"/>
      <c r="F175" s="44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</row>
    <row r="176" ht="11.25" customHeight="1">
      <c r="A176" s="12"/>
      <c r="B176" s="40"/>
      <c r="C176" s="41"/>
      <c r="D176" s="42"/>
      <c r="E176" s="43"/>
      <c r="F176" s="44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</row>
    <row r="177" ht="11.25" customHeight="1">
      <c r="A177" s="12"/>
      <c r="B177" s="40"/>
      <c r="C177" s="41"/>
      <c r="D177" s="42"/>
      <c r="E177" s="43"/>
      <c r="F177" s="44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</row>
    <row r="178" ht="11.25" customHeight="1">
      <c r="A178" s="12"/>
      <c r="B178" s="40"/>
      <c r="C178" s="41"/>
      <c r="D178" s="42"/>
      <c r="E178" s="43"/>
      <c r="F178" s="44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</row>
    <row r="179" ht="11.25" customHeight="1">
      <c r="A179" s="12"/>
      <c r="B179" s="40"/>
      <c r="C179" s="41"/>
      <c r="D179" s="42"/>
      <c r="E179" s="43"/>
      <c r="F179" s="44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</row>
    <row r="180" ht="11.25" customHeight="1">
      <c r="A180" s="12"/>
      <c r="B180" s="40"/>
      <c r="C180" s="41"/>
      <c r="D180" s="42"/>
      <c r="E180" s="43"/>
      <c r="F180" s="44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</row>
    <row r="181" ht="11.25" customHeight="1">
      <c r="A181" s="12"/>
      <c r="B181" s="40"/>
      <c r="C181" s="41"/>
      <c r="D181" s="42"/>
      <c r="E181" s="43"/>
      <c r="F181" s="44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</row>
    <row r="182" ht="11.25" customHeight="1">
      <c r="A182" s="12"/>
      <c r="B182" s="40"/>
      <c r="C182" s="41"/>
      <c r="D182" s="42"/>
      <c r="E182" s="43"/>
      <c r="F182" s="44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</row>
    <row r="183" ht="11.25" customHeight="1">
      <c r="A183" s="12"/>
      <c r="B183" s="40"/>
      <c r="C183" s="41"/>
      <c r="D183" s="42"/>
      <c r="E183" s="43"/>
      <c r="F183" s="44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</row>
    <row r="184" ht="11.25" customHeight="1">
      <c r="A184" s="12"/>
      <c r="B184" s="40"/>
      <c r="C184" s="41"/>
      <c r="D184" s="42"/>
      <c r="E184" s="43"/>
      <c r="F184" s="44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</row>
    <row r="185" ht="11.25" customHeight="1">
      <c r="A185" s="12"/>
      <c r="B185" s="40"/>
      <c r="C185" s="41"/>
      <c r="D185" s="42"/>
      <c r="E185" s="43"/>
      <c r="F185" s="44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</row>
    <row r="186" ht="11.25" customHeight="1">
      <c r="A186" s="12"/>
      <c r="B186" s="40"/>
      <c r="C186" s="41"/>
      <c r="D186" s="42"/>
      <c r="E186" s="43"/>
      <c r="F186" s="44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</row>
    <row r="187" ht="11.25" customHeight="1">
      <c r="A187" s="12"/>
      <c r="B187" s="40"/>
      <c r="C187" s="41"/>
      <c r="D187" s="42"/>
      <c r="E187" s="43"/>
      <c r="F187" s="44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</row>
    <row r="188" ht="11.25" customHeight="1">
      <c r="A188" s="12"/>
      <c r="B188" s="40"/>
      <c r="C188" s="41"/>
      <c r="D188" s="42"/>
      <c r="E188" s="43"/>
      <c r="F188" s="44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</row>
    <row r="189" ht="11.25" customHeight="1">
      <c r="A189" s="12"/>
      <c r="B189" s="40"/>
      <c r="C189" s="41"/>
      <c r="D189" s="42"/>
      <c r="E189" s="43"/>
      <c r="F189" s="44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</row>
    <row r="190" ht="11.25" customHeight="1">
      <c r="A190" s="12"/>
      <c r="B190" s="40"/>
      <c r="C190" s="41"/>
      <c r="D190" s="42"/>
      <c r="E190" s="43"/>
      <c r="F190" s="44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</row>
    <row r="191" ht="11.25" customHeight="1">
      <c r="A191" s="12"/>
      <c r="B191" s="40"/>
      <c r="C191" s="41"/>
      <c r="D191" s="42"/>
      <c r="E191" s="43"/>
      <c r="F191" s="44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</row>
    <row r="192" ht="11.25" customHeight="1">
      <c r="A192" s="12"/>
      <c r="B192" s="40"/>
      <c r="C192" s="41"/>
      <c r="D192" s="42"/>
      <c r="E192" s="43"/>
      <c r="F192" s="44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</row>
    <row r="193" ht="11.25" customHeight="1">
      <c r="A193" s="12"/>
      <c r="B193" s="40"/>
      <c r="C193" s="41"/>
      <c r="D193" s="42"/>
      <c r="E193" s="43"/>
      <c r="F193" s="44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</row>
    <row r="194" ht="11.25" customHeight="1">
      <c r="A194" s="12"/>
      <c r="B194" s="40"/>
      <c r="C194" s="41"/>
      <c r="D194" s="42"/>
      <c r="E194" s="43"/>
      <c r="F194" s="44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</row>
    <row r="195" ht="11.25" customHeight="1">
      <c r="A195" s="12"/>
      <c r="B195" s="40"/>
      <c r="C195" s="41"/>
      <c r="D195" s="42"/>
      <c r="E195" s="43"/>
      <c r="F195" s="44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</row>
    <row r="196" ht="11.25" customHeight="1">
      <c r="A196" s="12"/>
      <c r="B196" s="40"/>
      <c r="C196" s="41"/>
      <c r="D196" s="42"/>
      <c r="E196" s="43"/>
      <c r="F196" s="44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</row>
    <row r="197" ht="11.25" customHeight="1">
      <c r="A197" s="12"/>
      <c r="B197" s="40"/>
      <c r="C197" s="41"/>
      <c r="D197" s="42"/>
      <c r="E197" s="43"/>
      <c r="F197" s="44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</row>
    <row r="198" ht="11.25" customHeight="1">
      <c r="A198" s="12"/>
      <c r="B198" s="40"/>
      <c r="C198" s="41"/>
      <c r="D198" s="42"/>
      <c r="E198" s="43"/>
      <c r="F198" s="44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</row>
    <row r="199" ht="11.25" customHeight="1">
      <c r="A199" s="12"/>
      <c r="B199" s="40"/>
      <c r="C199" s="41"/>
      <c r="D199" s="42"/>
      <c r="E199" s="43"/>
      <c r="F199" s="44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</row>
    <row r="200" ht="11.25" customHeight="1">
      <c r="A200" s="12"/>
      <c r="B200" s="40"/>
      <c r="C200" s="41"/>
      <c r="D200" s="42"/>
      <c r="E200" s="43"/>
      <c r="F200" s="44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</row>
    <row r="201" ht="11.25" customHeight="1">
      <c r="A201" s="12"/>
      <c r="B201" s="40"/>
      <c r="C201" s="41"/>
      <c r="D201" s="42"/>
      <c r="E201" s="43"/>
      <c r="F201" s="44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</row>
    <row r="202" ht="11.25" customHeight="1">
      <c r="A202" s="12"/>
      <c r="B202" s="40"/>
      <c r="C202" s="41"/>
      <c r="D202" s="42"/>
      <c r="E202" s="43"/>
      <c r="F202" s="44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</row>
    <row r="203" ht="11.25" customHeight="1">
      <c r="A203" s="12"/>
      <c r="B203" s="40"/>
      <c r="C203" s="41"/>
      <c r="D203" s="42"/>
      <c r="E203" s="43"/>
      <c r="F203" s="44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</row>
    <row r="204" ht="11.25" customHeight="1">
      <c r="A204" s="12"/>
      <c r="B204" s="40"/>
      <c r="C204" s="41"/>
      <c r="D204" s="42"/>
      <c r="E204" s="43"/>
      <c r="F204" s="44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</row>
    <row r="205" ht="11.25" customHeight="1">
      <c r="A205" s="12"/>
      <c r="B205" s="40"/>
      <c r="C205" s="41"/>
      <c r="D205" s="42"/>
      <c r="E205" s="43"/>
      <c r="F205" s="44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</row>
    <row r="206" ht="11.25" customHeight="1">
      <c r="A206" s="12"/>
      <c r="B206" s="40"/>
      <c r="C206" s="41"/>
      <c r="D206" s="42"/>
      <c r="E206" s="43"/>
      <c r="F206" s="44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</row>
    <row r="207" ht="11.25" customHeight="1">
      <c r="A207" s="12"/>
      <c r="B207" s="40"/>
      <c r="C207" s="41"/>
      <c r="D207" s="42"/>
      <c r="E207" s="43"/>
      <c r="F207" s="44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</row>
    <row r="208" ht="11.25" customHeight="1">
      <c r="A208" s="12"/>
      <c r="B208" s="40"/>
      <c r="C208" s="41"/>
      <c r="D208" s="42"/>
      <c r="E208" s="43"/>
      <c r="F208" s="44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</row>
    <row r="209" ht="11.25" customHeight="1">
      <c r="A209" s="12"/>
      <c r="B209" s="40"/>
      <c r="C209" s="41"/>
      <c r="D209" s="42"/>
      <c r="E209" s="43"/>
      <c r="F209" s="44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</row>
    <row r="210" ht="11.25" customHeight="1">
      <c r="A210" s="12"/>
      <c r="B210" s="40"/>
      <c r="C210" s="41"/>
      <c r="D210" s="42"/>
      <c r="E210" s="43"/>
      <c r="F210" s="44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</row>
    <row r="211" ht="11.25" customHeight="1">
      <c r="A211" s="12"/>
      <c r="B211" s="40"/>
      <c r="C211" s="41"/>
      <c r="D211" s="42"/>
      <c r="E211" s="43"/>
      <c r="F211" s="44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</row>
    <row r="212" ht="11.25" customHeight="1">
      <c r="A212" s="12"/>
      <c r="B212" s="40"/>
      <c r="C212" s="41"/>
      <c r="D212" s="42"/>
      <c r="E212" s="43"/>
      <c r="F212" s="44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</row>
    <row r="213" ht="11.25" customHeight="1">
      <c r="A213" s="12"/>
      <c r="B213" s="40"/>
      <c r="C213" s="41"/>
      <c r="D213" s="42"/>
      <c r="E213" s="43"/>
      <c r="F213" s="44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</row>
    <row r="214" ht="11.25" customHeight="1">
      <c r="A214" s="12"/>
      <c r="B214" s="40"/>
      <c r="C214" s="41"/>
      <c r="D214" s="42"/>
      <c r="E214" s="43"/>
      <c r="F214" s="44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</row>
    <row r="215" ht="11.25" customHeight="1">
      <c r="A215" s="12"/>
      <c r="B215" s="40"/>
      <c r="C215" s="41"/>
      <c r="D215" s="42"/>
      <c r="E215" s="43"/>
      <c r="F215" s="44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</row>
    <row r="216" ht="11.25" customHeight="1">
      <c r="A216" s="12"/>
      <c r="B216" s="40"/>
      <c r="C216" s="41"/>
      <c r="D216" s="42"/>
      <c r="E216" s="43"/>
      <c r="F216" s="44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</row>
    <row r="217" ht="11.25" customHeight="1">
      <c r="A217" s="12"/>
      <c r="B217" s="40"/>
      <c r="C217" s="41"/>
      <c r="D217" s="42"/>
      <c r="E217" s="43"/>
      <c r="F217" s="44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</row>
    <row r="218" ht="11.25" customHeight="1">
      <c r="A218" s="12"/>
      <c r="B218" s="40"/>
      <c r="C218" s="41"/>
      <c r="D218" s="42"/>
      <c r="E218" s="43"/>
      <c r="F218" s="44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</row>
    <row r="219" ht="11.25" customHeight="1">
      <c r="A219" s="12"/>
      <c r="B219" s="40"/>
      <c r="C219" s="41"/>
      <c r="D219" s="42"/>
      <c r="E219" s="43"/>
      <c r="F219" s="44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</row>
    <row r="220" ht="11.25" customHeight="1">
      <c r="A220" s="12"/>
      <c r="B220" s="40"/>
      <c r="C220" s="41"/>
      <c r="D220" s="42"/>
      <c r="E220" s="43"/>
      <c r="F220" s="44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</row>
    <row r="221" ht="11.25" customHeight="1">
      <c r="A221" s="12"/>
      <c r="B221" s="40"/>
      <c r="C221" s="41"/>
      <c r="D221" s="42"/>
      <c r="E221" s="43"/>
      <c r="F221" s="44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</row>
    <row r="222" ht="11.25" customHeight="1">
      <c r="A222" s="12"/>
      <c r="B222" s="40"/>
      <c r="C222" s="41"/>
      <c r="D222" s="42"/>
      <c r="E222" s="43"/>
      <c r="F222" s="44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</row>
    <row r="223" ht="11.25" customHeight="1">
      <c r="A223" s="12"/>
      <c r="B223" s="40"/>
      <c r="C223" s="41"/>
      <c r="D223" s="42"/>
      <c r="E223" s="43"/>
      <c r="F223" s="44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</row>
    <row r="224" ht="11.25" customHeight="1">
      <c r="A224" s="12"/>
      <c r="B224" s="40"/>
      <c r="C224" s="41"/>
      <c r="D224" s="42"/>
      <c r="E224" s="43"/>
      <c r="F224" s="44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</row>
    <row r="225" ht="11.25" customHeight="1">
      <c r="A225" s="12"/>
      <c r="B225" s="40"/>
      <c r="C225" s="41"/>
      <c r="D225" s="42"/>
      <c r="E225" s="43"/>
      <c r="F225" s="44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</row>
    <row r="226" ht="11.25" customHeight="1">
      <c r="A226" s="12"/>
      <c r="B226" s="40"/>
      <c r="C226" s="41"/>
      <c r="D226" s="42"/>
      <c r="E226" s="43"/>
      <c r="F226" s="44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</row>
    <row r="227" ht="11.25" customHeight="1">
      <c r="A227" s="12"/>
      <c r="B227" s="40"/>
      <c r="C227" s="41"/>
      <c r="D227" s="42"/>
      <c r="E227" s="43"/>
      <c r="F227" s="44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</row>
    <row r="228" ht="11.25" customHeight="1">
      <c r="A228" s="12"/>
      <c r="B228" s="40"/>
      <c r="C228" s="41"/>
      <c r="D228" s="42"/>
      <c r="E228" s="43"/>
      <c r="F228" s="44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</row>
    <row r="229" ht="11.25" customHeight="1">
      <c r="A229" s="12"/>
      <c r="B229" s="40"/>
      <c r="C229" s="41"/>
      <c r="D229" s="42"/>
      <c r="E229" s="43"/>
      <c r="F229" s="44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</row>
    <row r="230" ht="11.25" customHeight="1">
      <c r="A230" s="12"/>
      <c r="B230" s="40"/>
      <c r="C230" s="41"/>
      <c r="D230" s="42"/>
      <c r="E230" s="43"/>
      <c r="F230" s="44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</row>
    <row r="231" ht="11.25" customHeight="1">
      <c r="A231" s="12"/>
      <c r="B231" s="40"/>
      <c r="C231" s="41"/>
      <c r="D231" s="42"/>
      <c r="E231" s="43"/>
      <c r="F231" s="44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</row>
    <row r="232" ht="11.25" customHeight="1">
      <c r="A232" s="12"/>
      <c r="B232" s="40"/>
      <c r="C232" s="41"/>
      <c r="D232" s="42"/>
      <c r="E232" s="43"/>
      <c r="F232" s="44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</row>
    <row r="233" ht="11.25" customHeight="1">
      <c r="A233" s="12"/>
      <c r="B233" s="40"/>
      <c r="C233" s="41"/>
      <c r="D233" s="42"/>
      <c r="E233" s="43"/>
      <c r="F233" s="44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</row>
    <row r="234" ht="11.25" customHeight="1">
      <c r="A234" s="12"/>
      <c r="B234" s="40"/>
      <c r="C234" s="41"/>
      <c r="D234" s="42"/>
      <c r="E234" s="43"/>
      <c r="F234" s="44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</row>
    <row r="235" ht="11.25" customHeight="1">
      <c r="A235" s="12"/>
      <c r="B235" s="40"/>
      <c r="C235" s="41"/>
      <c r="D235" s="42"/>
      <c r="E235" s="43"/>
      <c r="F235" s="44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</row>
    <row r="236" ht="11.25" customHeight="1">
      <c r="A236" s="12"/>
      <c r="B236" s="40"/>
      <c r="C236" s="41"/>
      <c r="D236" s="42"/>
      <c r="E236" s="43"/>
      <c r="F236" s="44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</row>
    <row r="237" ht="11.25" customHeight="1">
      <c r="A237" s="12"/>
      <c r="B237" s="40"/>
      <c r="C237" s="41"/>
      <c r="D237" s="42"/>
      <c r="E237" s="43"/>
      <c r="F237" s="44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</row>
    <row r="238" ht="11.25" customHeight="1">
      <c r="A238" s="12"/>
      <c r="B238" s="40"/>
      <c r="C238" s="41"/>
      <c r="D238" s="42"/>
      <c r="E238" s="43"/>
      <c r="F238" s="44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</row>
    <row r="239" ht="11.25" customHeight="1">
      <c r="A239" s="12"/>
      <c r="B239" s="40"/>
      <c r="C239" s="41"/>
      <c r="D239" s="42"/>
      <c r="E239" s="43"/>
      <c r="F239" s="44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</row>
    <row r="240" ht="11.25" customHeight="1">
      <c r="A240" s="4"/>
      <c r="B240" s="4"/>
      <c r="C240" s="4"/>
      <c r="D240" s="4"/>
      <c r="E240" s="4"/>
      <c r="F240" s="4"/>
      <c r="G240" s="4"/>
      <c r="H240" s="4"/>
      <c r="I240" s="4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</row>
    <row r="241" ht="11.25" customHeight="1">
      <c r="A241" s="4"/>
      <c r="B241" s="4"/>
      <c r="C241" s="4"/>
      <c r="D241" s="4"/>
      <c r="E241" s="4"/>
      <c r="F241" s="4"/>
      <c r="G241" s="4"/>
      <c r="H241" s="4"/>
      <c r="I241" s="4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ht="15.75" customHeight="1"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ht="15.75" customHeight="1"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</sheetData>
  <mergeCells count="13">
    <mergeCell ref="H2:H3"/>
    <mergeCell ref="A4:W4"/>
    <mergeCell ref="A5:W5"/>
    <mergeCell ref="A13:W13"/>
    <mergeCell ref="A21:W21"/>
    <mergeCell ref="A35:W35"/>
    <mergeCell ref="A2:A3"/>
    <mergeCell ref="B2:B3"/>
    <mergeCell ref="C2:C3"/>
    <mergeCell ref="D2:D3"/>
    <mergeCell ref="E2:E3"/>
    <mergeCell ref="F2:F3"/>
    <mergeCell ref="G2:G3"/>
  </mergeCells>
  <dataValidations>
    <dataValidation type="list" allowBlank="1" showInputMessage="1" showErrorMessage="1" prompt=" - " sqref="H6:H12 H14:H20 H22:H34 H36:H53">
      <formula1>"1- Not Started,2- In Progress,3- Completed"</formula1>
    </dataValidation>
    <dataValidation type="list" allowBlank="1" showInputMessage="1" showErrorMessage="1" prompt=" - " sqref="G6:G12 G14:G20 G22:G34 G36:G53">
      <formula1>"Build,Coding,Design,Integration Test,Regression Test,System Test,Unit Test,Others"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2.75"/>
    <col customWidth="1" min="3" max="3" width="84.5"/>
    <col customWidth="1" min="4" max="4" width="110.25"/>
    <col customWidth="1" min="5" max="5" width="33.38"/>
    <col customWidth="1" min="6" max="7" width="8.0"/>
  </cols>
  <sheetData>
    <row r="1" ht="49.5" customHeight="1">
      <c r="A1" s="45" t="s">
        <v>224</v>
      </c>
      <c r="B1" s="45" t="s">
        <v>225</v>
      </c>
      <c r="C1" s="45" t="s">
        <v>226</v>
      </c>
      <c r="D1" s="45" t="s">
        <v>227</v>
      </c>
      <c r="E1" s="46"/>
      <c r="F1" s="46"/>
      <c r="G1" s="46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9.25" customHeight="1">
      <c r="A2" s="32" t="s">
        <v>8</v>
      </c>
      <c r="B2" s="32" t="s">
        <v>77</v>
      </c>
      <c r="C2" s="32" t="s">
        <v>228</v>
      </c>
      <c r="D2" s="32" t="s">
        <v>229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9.25" customHeight="1">
      <c r="A3" s="32" t="s">
        <v>8</v>
      </c>
      <c r="B3" s="32" t="s">
        <v>78</v>
      </c>
      <c r="C3" s="32" t="s">
        <v>230</v>
      </c>
      <c r="D3" s="32" t="s">
        <v>231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9.25" customHeight="1">
      <c r="A4" s="32" t="s">
        <v>8</v>
      </c>
      <c r="B4" s="32" t="s">
        <v>79</v>
      </c>
      <c r="C4" s="32" t="s">
        <v>228</v>
      </c>
      <c r="D4" s="32" t="s">
        <v>232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9.25" customHeight="1">
      <c r="A5" s="32" t="s">
        <v>8</v>
      </c>
      <c r="B5" s="32" t="s">
        <v>80</v>
      </c>
      <c r="C5" s="32" t="s">
        <v>228</v>
      </c>
      <c r="D5" s="32" t="s">
        <v>233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9.25" customHeight="1">
      <c r="A6" s="32" t="s">
        <v>8</v>
      </c>
      <c r="B6" s="32" t="s">
        <v>81</v>
      </c>
      <c r="C6" s="32" t="s">
        <v>228</v>
      </c>
      <c r="D6" s="32" t="s">
        <v>234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9.25" customHeight="1">
      <c r="A7" s="32" t="s">
        <v>25</v>
      </c>
      <c r="B7" s="32" t="s">
        <v>77</v>
      </c>
      <c r="C7" s="32" t="s">
        <v>228</v>
      </c>
      <c r="D7" s="32" t="s">
        <v>235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9.25" customHeight="1">
      <c r="A8" s="32" t="s">
        <v>25</v>
      </c>
      <c r="B8" s="32" t="s">
        <v>78</v>
      </c>
      <c r="C8" s="32" t="s">
        <v>236</v>
      </c>
      <c r="D8" s="32" t="s">
        <v>237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9.25" customHeight="1">
      <c r="A9" s="32" t="s">
        <v>25</v>
      </c>
      <c r="B9" s="32" t="s">
        <v>79</v>
      </c>
      <c r="C9" s="32" t="s">
        <v>238</v>
      </c>
      <c r="D9" s="32" t="s">
        <v>239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9.25" customHeight="1">
      <c r="A10" s="47" t="s">
        <v>25</v>
      </c>
      <c r="B10" s="47" t="s">
        <v>80</v>
      </c>
      <c r="C10" s="47" t="s">
        <v>240</v>
      </c>
      <c r="D10" s="47" t="s">
        <v>241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9.25" customHeight="1">
      <c r="A11" s="47" t="s">
        <v>25</v>
      </c>
      <c r="B11" s="47" t="s">
        <v>81</v>
      </c>
      <c r="C11" s="47" t="s">
        <v>228</v>
      </c>
      <c r="D11" s="47" t="s">
        <v>242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9.25" customHeight="1">
      <c r="A12" s="47" t="s">
        <v>37</v>
      </c>
      <c r="B12" s="47" t="s">
        <v>77</v>
      </c>
      <c r="C12" s="47" t="s">
        <v>243</v>
      </c>
      <c r="D12" s="47" t="s">
        <v>244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9.25" customHeight="1">
      <c r="A13" s="47" t="s">
        <v>37</v>
      </c>
      <c r="B13" s="47" t="s">
        <v>78</v>
      </c>
      <c r="C13" s="47" t="s">
        <v>245</v>
      </c>
      <c r="D13" s="47" t="s">
        <v>246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9.25" customHeight="1">
      <c r="A14" s="47" t="s">
        <v>37</v>
      </c>
      <c r="B14" s="47" t="s">
        <v>79</v>
      </c>
      <c r="C14" s="47" t="s">
        <v>247</v>
      </c>
      <c r="D14" s="47" t="s">
        <v>248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9.25" customHeight="1">
      <c r="A15" s="47" t="s">
        <v>37</v>
      </c>
      <c r="B15" s="47" t="s">
        <v>80</v>
      </c>
      <c r="C15" s="47" t="s">
        <v>249</v>
      </c>
      <c r="D15" s="47" t="s">
        <v>250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9.25" customHeight="1">
      <c r="A16" s="47" t="s">
        <v>37</v>
      </c>
      <c r="B16" s="47" t="s">
        <v>81</v>
      </c>
      <c r="C16" s="47" t="s">
        <v>228</v>
      </c>
      <c r="D16" s="47" t="s">
        <v>251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9.25" customHeight="1">
      <c r="A17" s="47" t="s">
        <v>50</v>
      </c>
      <c r="B17" s="47" t="s">
        <v>77</v>
      </c>
      <c r="C17" s="47" t="s">
        <v>228</v>
      </c>
      <c r="D17" s="47" t="s">
        <v>252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9.25" customHeight="1">
      <c r="A18" s="30" t="s">
        <v>50</v>
      </c>
      <c r="B18" s="30" t="s">
        <v>78</v>
      </c>
      <c r="C18" s="30" t="s">
        <v>253</v>
      </c>
      <c r="D18" s="30" t="s">
        <v>254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9.25" customHeight="1">
      <c r="A19" s="30" t="s">
        <v>50</v>
      </c>
      <c r="B19" s="30" t="s">
        <v>79</v>
      </c>
      <c r="C19" s="30" t="s">
        <v>255</v>
      </c>
      <c r="D19" s="30" t="s">
        <v>256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9.25" customHeight="1">
      <c r="A20" s="30" t="s">
        <v>50</v>
      </c>
      <c r="B20" s="30" t="s">
        <v>80</v>
      </c>
      <c r="C20" s="30" t="s">
        <v>257</v>
      </c>
      <c r="D20" s="30" t="s">
        <v>258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9.25" customHeight="1">
      <c r="A21" s="30" t="s">
        <v>50</v>
      </c>
      <c r="B21" s="30" t="s">
        <v>81</v>
      </c>
      <c r="C21" s="30" t="s">
        <v>228</v>
      </c>
      <c r="D21" s="30" t="s">
        <v>259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88"/>
    <col customWidth="1" min="2" max="2" width="12.25"/>
    <col customWidth="1" min="3" max="3" width="13.88"/>
    <col customWidth="1" min="4" max="4" width="14.13"/>
    <col customWidth="1" min="5" max="5" width="30.75"/>
    <col customWidth="1" min="6" max="6" width="41.88"/>
    <col customWidth="1" min="7" max="7" width="39.63"/>
    <col customWidth="1" min="8" max="8" width="49.5"/>
    <col customWidth="1" min="9" max="9" width="78.88"/>
    <col customWidth="1" min="10" max="26" width="8.0"/>
  </cols>
  <sheetData>
    <row r="1" ht="45.75" customHeight="1">
      <c r="A1" s="48" t="s">
        <v>260</v>
      </c>
      <c r="B1" s="48" t="s">
        <v>261</v>
      </c>
      <c r="C1" s="48" t="s">
        <v>262</v>
      </c>
      <c r="D1" s="48" t="s">
        <v>263</v>
      </c>
      <c r="E1" s="48" t="s">
        <v>264</v>
      </c>
      <c r="F1" s="48" t="s">
        <v>265</v>
      </c>
      <c r="G1" s="48" t="s">
        <v>266</v>
      </c>
      <c r="H1" s="48" t="s">
        <v>267</v>
      </c>
      <c r="I1" s="48" t="s">
        <v>268</v>
      </c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</row>
    <row r="2" ht="52.5" customHeight="1">
      <c r="A2" s="36">
        <v>1.0</v>
      </c>
      <c r="B2" s="36" t="s">
        <v>8</v>
      </c>
      <c r="C2" s="36" t="s">
        <v>95</v>
      </c>
      <c r="D2" s="36" t="s">
        <v>114</v>
      </c>
      <c r="E2" s="50" t="s">
        <v>13</v>
      </c>
      <c r="F2" s="8" t="s">
        <v>269</v>
      </c>
      <c r="G2" s="8" t="s">
        <v>270</v>
      </c>
      <c r="H2" s="8" t="s">
        <v>271</v>
      </c>
      <c r="I2" s="8" t="s">
        <v>272</v>
      </c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</row>
    <row r="3" ht="52.5" customHeight="1">
      <c r="A3" s="36">
        <v>2.0</v>
      </c>
      <c r="B3" s="36" t="s">
        <v>25</v>
      </c>
      <c r="C3" s="36" t="s">
        <v>120</v>
      </c>
      <c r="D3" s="36" t="s">
        <v>273</v>
      </c>
      <c r="E3" s="50" t="s">
        <v>32</v>
      </c>
      <c r="F3" s="8" t="s">
        <v>274</v>
      </c>
      <c r="G3" s="8" t="s">
        <v>275</v>
      </c>
      <c r="H3" s="8" t="s">
        <v>276</v>
      </c>
      <c r="I3" s="8" t="s">
        <v>277</v>
      </c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</row>
    <row r="4" ht="52.5" customHeight="1">
      <c r="A4" s="36">
        <v>3.0</v>
      </c>
      <c r="B4" s="36" t="s">
        <v>37</v>
      </c>
      <c r="C4" s="36" t="s">
        <v>144</v>
      </c>
      <c r="D4" s="36" t="s">
        <v>176</v>
      </c>
      <c r="E4" s="50" t="s">
        <v>32</v>
      </c>
      <c r="F4" s="8" t="s">
        <v>278</v>
      </c>
      <c r="G4" s="8" t="s">
        <v>279</v>
      </c>
      <c r="H4" s="8" t="s">
        <v>280</v>
      </c>
      <c r="I4" s="8" t="s">
        <v>281</v>
      </c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</row>
    <row r="5" ht="52.5" customHeight="1">
      <c r="A5" s="52">
        <v>4.0</v>
      </c>
      <c r="B5" s="52" t="s">
        <v>50</v>
      </c>
      <c r="C5" s="52" t="s">
        <v>180</v>
      </c>
      <c r="D5" s="52" t="s">
        <v>223</v>
      </c>
      <c r="E5" s="53" t="s">
        <v>32</v>
      </c>
      <c r="F5" s="54" t="s">
        <v>282</v>
      </c>
      <c r="G5" s="54" t="s">
        <v>283</v>
      </c>
      <c r="H5" s="54" t="s">
        <v>284</v>
      </c>
      <c r="I5" s="54" t="s">
        <v>285</v>
      </c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</row>
    <row r="6" ht="12.75" customHeight="1">
      <c r="A6" s="55"/>
      <c r="B6" s="55"/>
      <c r="C6" s="55"/>
      <c r="D6" s="55"/>
      <c r="E6" s="51"/>
      <c r="F6" s="55"/>
      <c r="G6" s="56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</row>
    <row r="7" ht="12.75" customHeight="1">
      <c r="A7" s="55"/>
      <c r="B7" s="55"/>
      <c r="C7" s="55"/>
      <c r="D7" s="55"/>
      <c r="E7" s="51"/>
      <c r="F7" s="55"/>
      <c r="G7" s="57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</row>
    <row r="8" ht="12.75" customHeight="1">
      <c r="A8" s="55"/>
      <c r="B8" s="55"/>
      <c r="C8" s="55"/>
      <c r="D8" s="55"/>
      <c r="E8" s="51"/>
      <c r="F8" s="55"/>
      <c r="G8" s="56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</row>
    <row r="9" ht="12.75" customHeight="1">
      <c r="A9" s="51"/>
      <c r="B9" s="55"/>
      <c r="C9" s="55"/>
      <c r="D9" s="55"/>
      <c r="E9" s="51"/>
      <c r="F9" s="55"/>
      <c r="G9" s="58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</row>
    <row r="10" ht="12.75" customHeight="1">
      <c r="A10" s="51"/>
      <c r="B10" s="55"/>
      <c r="C10" s="55"/>
      <c r="D10" s="55"/>
      <c r="E10" s="51"/>
      <c r="F10" s="55"/>
      <c r="G10" s="58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</row>
    <row r="11" ht="12.75" customHeight="1">
      <c r="A11" s="51"/>
      <c r="B11" s="55"/>
      <c r="C11" s="55"/>
      <c r="D11" s="55"/>
      <c r="E11" s="51"/>
      <c r="F11" s="55"/>
      <c r="G11" s="58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</row>
    <row r="12" ht="12.75" customHeight="1">
      <c r="A12" s="51"/>
      <c r="B12" s="55"/>
      <c r="C12" s="55"/>
      <c r="D12" s="55"/>
      <c r="E12" s="51"/>
      <c r="F12" s="55"/>
      <c r="G12" s="58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</row>
    <row r="13" ht="12.75" customHeight="1">
      <c r="A13" s="51"/>
      <c r="B13" s="55"/>
      <c r="C13" s="55"/>
      <c r="D13" s="55"/>
      <c r="E13" s="51"/>
      <c r="F13" s="55"/>
      <c r="G13" s="58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</row>
    <row r="14" ht="12.75" customHeight="1">
      <c r="A14" s="51"/>
      <c r="B14" s="55"/>
      <c r="C14" s="55"/>
      <c r="D14" s="55"/>
      <c r="E14" s="51"/>
      <c r="F14" s="55"/>
      <c r="G14" s="58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</row>
    <row r="15" ht="12.75" customHeight="1">
      <c r="A15" s="51"/>
      <c r="B15" s="55"/>
      <c r="C15" s="55"/>
      <c r="D15" s="55"/>
      <c r="E15" s="51"/>
      <c r="F15" s="55"/>
      <c r="G15" s="58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</row>
    <row r="16" ht="12.75" customHeight="1">
      <c r="A16" s="51"/>
      <c r="B16" s="55"/>
      <c r="C16" s="55"/>
      <c r="D16" s="55"/>
      <c r="E16" s="51"/>
      <c r="F16" s="55"/>
      <c r="G16" s="58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</row>
    <row r="17" ht="12.75" customHeight="1">
      <c r="A17" s="51"/>
      <c r="B17" s="55"/>
      <c r="C17" s="55"/>
      <c r="D17" s="55"/>
      <c r="E17" s="51"/>
      <c r="F17" s="55"/>
      <c r="G17" s="58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</row>
    <row r="18" ht="12.75" customHeight="1">
      <c r="A18" s="51"/>
      <c r="B18" s="55"/>
      <c r="C18" s="55"/>
      <c r="D18" s="55"/>
      <c r="E18" s="51"/>
      <c r="F18" s="55"/>
      <c r="G18" s="58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</row>
    <row r="19" ht="12.75" customHeight="1">
      <c r="A19" s="51"/>
      <c r="B19" s="55"/>
      <c r="C19" s="55"/>
      <c r="D19" s="55"/>
      <c r="E19" s="51"/>
      <c r="F19" s="55"/>
      <c r="G19" s="58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</row>
    <row r="20" ht="12.75" customHeight="1">
      <c r="A20" s="51"/>
      <c r="B20" s="55"/>
      <c r="C20" s="55"/>
      <c r="D20" s="55"/>
      <c r="E20" s="51"/>
      <c r="F20" s="55"/>
      <c r="G20" s="58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</row>
    <row r="21" ht="12.75" customHeight="1">
      <c r="A21" s="51"/>
      <c r="B21" s="55"/>
      <c r="C21" s="55"/>
      <c r="D21" s="55"/>
      <c r="E21" s="51"/>
      <c r="F21" s="55"/>
      <c r="G21" s="58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</row>
    <row r="22" ht="12.75" customHeight="1">
      <c r="A22" s="51"/>
      <c r="B22" s="55"/>
      <c r="C22" s="55"/>
      <c r="D22" s="55"/>
      <c r="E22" s="51"/>
      <c r="F22" s="55"/>
      <c r="G22" s="58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</row>
    <row r="23" ht="12.75" customHeight="1">
      <c r="A23" s="51"/>
      <c r="B23" s="55"/>
      <c r="C23" s="55"/>
      <c r="D23" s="55"/>
      <c r="E23" s="51"/>
      <c r="F23" s="55"/>
      <c r="G23" s="58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</row>
    <row r="24" ht="12.75" customHeight="1">
      <c r="A24" s="51"/>
      <c r="B24" s="55"/>
      <c r="C24" s="55"/>
      <c r="D24" s="55"/>
      <c r="E24" s="51"/>
      <c r="F24" s="55"/>
      <c r="G24" s="58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</row>
    <row r="25" ht="12.75" customHeight="1">
      <c r="A25" s="51"/>
      <c r="B25" s="55"/>
      <c r="C25" s="55"/>
      <c r="D25" s="55"/>
      <c r="E25" s="51"/>
      <c r="F25" s="55"/>
      <c r="G25" s="58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</row>
    <row r="26" ht="12.75" customHeight="1">
      <c r="A26" s="51"/>
      <c r="B26" s="55"/>
      <c r="C26" s="55"/>
      <c r="D26" s="55"/>
      <c r="E26" s="51"/>
      <c r="F26" s="55"/>
      <c r="G26" s="58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</row>
    <row r="27" ht="12.75" customHeight="1">
      <c r="A27" s="51"/>
      <c r="B27" s="55"/>
      <c r="C27" s="55"/>
      <c r="D27" s="55"/>
      <c r="E27" s="51"/>
      <c r="F27" s="55"/>
      <c r="G27" s="58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</row>
    <row r="28" ht="12.75" customHeight="1">
      <c r="A28" s="51"/>
      <c r="B28" s="55"/>
      <c r="C28" s="55"/>
      <c r="D28" s="55"/>
      <c r="E28" s="51"/>
      <c r="F28" s="55"/>
      <c r="G28" s="58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</row>
    <row r="29" ht="12.75" customHeight="1">
      <c r="A29" s="51"/>
      <c r="B29" s="55"/>
      <c r="C29" s="55"/>
      <c r="D29" s="55"/>
      <c r="E29" s="51"/>
      <c r="F29" s="55"/>
      <c r="G29" s="58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</row>
    <row r="30" ht="12.75" customHeight="1">
      <c r="A30" s="51"/>
      <c r="B30" s="55"/>
      <c r="C30" s="55"/>
      <c r="D30" s="55"/>
      <c r="E30" s="51"/>
      <c r="F30" s="55"/>
      <c r="G30" s="58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</row>
    <row r="31" ht="12.75" customHeight="1">
      <c r="A31" s="51"/>
      <c r="B31" s="55"/>
      <c r="C31" s="55"/>
      <c r="D31" s="55"/>
      <c r="E31" s="51"/>
      <c r="F31" s="55"/>
      <c r="G31" s="58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</row>
    <row r="32" ht="12.75" customHeight="1">
      <c r="A32" s="51"/>
      <c r="B32" s="55"/>
      <c r="C32" s="55"/>
      <c r="D32" s="55"/>
      <c r="E32" s="51"/>
      <c r="F32" s="55"/>
      <c r="G32" s="58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</row>
    <row r="33" ht="12.75" customHeight="1">
      <c r="A33" s="51"/>
      <c r="B33" s="55"/>
      <c r="C33" s="55"/>
      <c r="D33" s="55"/>
      <c r="E33" s="51"/>
      <c r="F33" s="55"/>
      <c r="G33" s="58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</row>
    <row r="34" ht="12.75" customHeight="1">
      <c r="A34" s="51"/>
      <c r="B34" s="55"/>
      <c r="C34" s="55"/>
      <c r="D34" s="55"/>
      <c r="E34" s="51"/>
      <c r="F34" s="55"/>
      <c r="G34" s="58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</row>
    <row r="35" ht="12.75" customHeight="1">
      <c r="A35" s="51"/>
      <c r="B35" s="55"/>
      <c r="C35" s="55"/>
      <c r="D35" s="55"/>
      <c r="E35" s="51"/>
      <c r="F35" s="55"/>
      <c r="G35" s="58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</row>
    <row r="36" ht="12.75" customHeight="1">
      <c r="A36" s="51"/>
      <c r="B36" s="55"/>
      <c r="C36" s="55"/>
      <c r="D36" s="55"/>
      <c r="E36" s="51"/>
      <c r="F36" s="55"/>
      <c r="G36" s="58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</row>
    <row r="37" ht="12.75" customHeight="1">
      <c r="A37" s="51"/>
      <c r="B37" s="55"/>
      <c r="C37" s="55"/>
      <c r="D37" s="55"/>
      <c r="E37" s="51"/>
      <c r="F37" s="55"/>
      <c r="G37" s="58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</row>
    <row r="38" ht="12.75" customHeight="1">
      <c r="A38" s="51"/>
      <c r="B38" s="55"/>
      <c r="C38" s="55"/>
      <c r="D38" s="55"/>
      <c r="E38" s="51"/>
      <c r="F38" s="55"/>
      <c r="G38" s="58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</row>
    <row r="39" ht="12.75" customHeight="1">
      <c r="A39" s="51"/>
      <c r="B39" s="55"/>
      <c r="C39" s="55"/>
      <c r="D39" s="55"/>
      <c r="E39" s="51"/>
      <c r="F39" s="55"/>
      <c r="G39" s="58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</row>
    <row r="40" ht="12.75" customHeight="1">
      <c r="A40" s="51"/>
      <c r="B40" s="55"/>
      <c r="C40" s="55"/>
      <c r="D40" s="55"/>
      <c r="E40" s="51"/>
      <c r="F40" s="55"/>
      <c r="G40" s="58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</row>
    <row r="41" ht="12.75" customHeight="1">
      <c r="A41" s="51"/>
      <c r="B41" s="55"/>
      <c r="C41" s="55"/>
      <c r="D41" s="55"/>
      <c r="E41" s="51"/>
      <c r="F41" s="55"/>
      <c r="G41" s="58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</row>
    <row r="42" ht="12.75" customHeight="1">
      <c r="A42" s="51"/>
      <c r="B42" s="55"/>
      <c r="C42" s="55"/>
      <c r="D42" s="55"/>
      <c r="E42" s="51"/>
      <c r="F42" s="55"/>
      <c r="G42" s="58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</row>
    <row r="43" ht="12.75" customHeight="1">
      <c r="A43" s="51"/>
      <c r="B43" s="55"/>
      <c r="C43" s="55"/>
      <c r="D43" s="55"/>
      <c r="E43" s="51"/>
      <c r="F43" s="55"/>
      <c r="G43" s="58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</row>
    <row r="44" ht="12.75" customHeight="1">
      <c r="A44" s="51"/>
      <c r="B44" s="55"/>
      <c r="C44" s="55"/>
      <c r="D44" s="55"/>
      <c r="E44" s="51"/>
      <c r="F44" s="55"/>
      <c r="G44" s="58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 ht="12.75" customHeight="1">
      <c r="A45" s="51"/>
      <c r="B45" s="55"/>
      <c r="C45" s="55"/>
      <c r="D45" s="55"/>
      <c r="E45" s="51"/>
      <c r="F45" s="55"/>
      <c r="G45" s="58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</row>
    <row r="46" ht="12.75" customHeight="1">
      <c r="A46" s="51"/>
      <c r="B46" s="55"/>
      <c r="C46" s="55"/>
      <c r="D46" s="55"/>
      <c r="E46" s="51"/>
      <c r="F46" s="55"/>
      <c r="G46" s="58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 ht="12.75" customHeight="1">
      <c r="A47" s="51"/>
      <c r="B47" s="55"/>
      <c r="C47" s="55"/>
      <c r="D47" s="55"/>
      <c r="E47" s="51"/>
      <c r="F47" s="55"/>
      <c r="G47" s="58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</row>
    <row r="48" ht="12.75" customHeight="1">
      <c r="A48" s="51"/>
      <c r="B48" s="55"/>
      <c r="C48" s="55"/>
      <c r="D48" s="55"/>
      <c r="E48" s="51"/>
      <c r="F48" s="55"/>
      <c r="G48" s="58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</row>
    <row r="49" ht="12.75" customHeight="1">
      <c r="A49" s="51"/>
      <c r="B49" s="55"/>
      <c r="C49" s="55"/>
      <c r="D49" s="55"/>
      <c r="E49" s="51"/>
      <c r="F49" s="55"/>
      <c r="G49" s="58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</row>
    <row r="50" ht="12.75" customHeight="1">
      <c r="A50" s="51"/>
      <c r="B50" s="55"/>
      <c r="C50" s="55"/>
      <c r="D50" s="55"/>
      <c r="E50" s="51"/>
      <c r="F50" s="55"/>
      <c r="G50" s="58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r="51" ht="12.75" customHeight="1">
      <c r="A51" s="51"/>
      <c r="B51" s="55"/>
      <c r="C51" s="55"/>
      <c r="D51" s="55"/>
      <c r="E51" s="51"/>
      <c r="F51" s="55"/>
      <c r="G51" s="58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</row>
    <row r="52" ht="12.75" customHeight="1">
      <c r="A52" s="51"/>
      <c r="B52" s="55"/>
      <c r="C52" s="55"/>
      <c r="D52" s="55"/>
      <c r="E52" s="51"/>
      <c r="F52" s="55"/>
      <c r="G52" s="58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</row>
    <row r="53" ht="12.75" customHeight="1">
      <c r="A53" s="51"/>
      <c r="B53" s="55"/>
      <c r="C53" s="55"/>
      <c r="D53" s="55"/>
      <c r="E53" s="51"/>
      <c r="F53" s="55"/>
      <c r="G53" s="58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</row>
    <row r="54" ht="12.75" customHeight="1">
      <c r="A54" s="51"/>
      <c r="B54" s="55"/>
      <c r="C54" s="55"/>
      <c r="D54" s="55"/>
      <c r="E54" s="51"/>
      <c r="F54" s="55"/>
      <c r="G54" s="58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</row>
    <row r="55" ht="12.75" customHeight="1">
      <c r="A55" s="51"/>
      <c r="B55" s="55"/>
      <c r="C55" s="55"/>
      <c r="D55" s="55"/>
      <c r="E55" s="51"/>
      <c r="F55" s="55"/>
      <c r="G55" s="58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</row>
    <row r="56" ht="12.75" customHeight="1">
      <c r="A56" s="51"/>
      <c r="B56" s="55"/>
      <c r="C56" s="55"/>
      <c r="D56" s="55"/>
      <c r="E56" s="51"/>
      <c r="F56" s="55"/>
      <c r="G56" s="58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</row>
    <row r="57" ht="12.75" customHeight="1">
      <c r="A57" s="51"/>
      <c r="B57" s="55"/>
      <c r="C57" s="55"/>
      <c r="D57" s="55"/>
      <c r="E57" s="51"/>
      <c r="F57" s="55"/>
      <c r="G57" s="58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</row>
    <row r="58" ht="12.75" customHeight="1">
      <c r="A58" s="51"/>
      <c r="B58" s="55"/>
      <c r="C58" s="55"/>
      <c r="D58" s="55"/>
      <c r="E58" s="51"/>
      <c r="F58" s="55"/>
      <c r="G58" s="58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</row>
    <row r="59" ht="12.75" customHeight="1">
      <c r="A59" s="51"/>
      <c r="B59" s="55"/>
      <c r="C59" s="55"/>
      <c r="D59" s="55"/>
      <c r="E59" s="51"/>
      <c r="F59" s="55"/>
      <c r="G59" s="58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</row>
    <row r="60" ht="12.75" customHeight="1">
      <c r="A60" s="51"/>
      <c r="B60" s="55"/>
      <c r="C60" s="55"/>
      <c r="D60" s="55"/>
      <c r="E60" s="51"/>
      <c r="F60" s="55"/>
      <c r="G60" s="58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</row>
    <row r="61" ht="12.75" customHeight="1">
      <c r="A61" s="51"/>
      <c r="B61" s="55"/>
      <c r="C61" s="55"/>
      <c r="D61" s="55"/>
      <c r="E61" s="51"/>
      <c r="F61" s="55"/>
      <c r="G61" s="58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</row>
    <row r="62" ht="12.75" customHeight="1">
      <c r="A62" s="51"/>
      <c r="B62" s="55"/>
      <c r="C62" s="55"/>
      <c r="D62" s="55"/>
      <c r="E62" s="51"/>
      <c r="F62" s="55"/>
      <c r="G62" s="58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</row>
    <row r="63" ht="12.75" customHeight="1">
      <c r="A63" s="51"/>
      <c r="B63" s="55"/>
      <c r="C63" s="55"/>
      <c r="D63" s="55"/>
      <c r="E63" s="51"/>
      <c r="F63" s="55"/>
      <c r="G63" s="58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</row>
    <row r="64" ht="12.75" customHeight="1">
      <c r="A64" s="51"/>
      <c r="B64" s="55"/>
      <c r="C64" s="55"/>
      <c r="D64" s="55"/>
      <c r="E64" s="51"/>
      <c r="F64" s="55"/>
      <c r="G64" s="58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</row>
    <row r="65" ht="12.75" customHeight="1">
      <c r="A65" s="51"/>
      <c r="B65" s="55"/>
      <c r="C65" s="55"/>
      <c r="D65" s="55"/>
      <c r="E65" s="51"/>
      <c r="F65" s="55"/>
      <c r="G65" s="58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</row>
    <row r="66" ht="12.75" customHeight="1">
      <c r="A66" s="51"/>
      <c r="B66" s="55"/>
      <c r="C66" s="55"/>
      <c r="D66" s="55"/>
      <c r="E66" s="51"/>
      <c r="F66" s="55"/>
      <c r="G66" s="58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</row>
    <row r="67" ht="12.75" customHeight="1">
      <c r="A67" s="51"/>
      <c r="B67" s="55"/>
      <c r="C67" s="55"/>
      <c r="D67" s="55"/>
      <c r="E67" s="51"/>
      <c r="F67" s="55"/>
      <c r="G67" s="58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</row>
    <row r="68" ht="12.75" customHeight="1">
      <c r="A68" s="51"/>
      <c r="B68" s="55"/>
      <c r="C68" s="55"/>
      <c r="D68" s="55"/>
      <c r="E68" s="51"/>
      <c r="F68" s="55"/>
      <c r="G68" s="58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</row>
    <row r="69" ht="12.75" customHeight="1">
      <c r="A69" s="51"/>
      <c r="B69" s="55"/>
      <c r="C69" s="55"/>
      <c r="D69" s="55"/>
      <c r="E69" s="51"/>
      <c r="F69" s="55"/>
      <c r="G69" s="58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</row>
    <row r="70" ht="12.75" customHeight="1">
      <c r="A70" s="51"/>
      <c r="B70" s="55"/>
      <c r="C70" s="55"/>
      <c r="D70" s="55"/>
      <c r="E70" s="51"/>
      <c r="F70" s="55"/>
      <c r="G70" s="58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</row>
    <row r="71" ht="12.75" customHeight="1">
      <c r="A71" s="51"/>
      <c r="B71" s="55"/>
      <c r="C71" s="55"/>
      <c r="D71" s="55"/>
      <c r="E71" s="51"/>
      <c r="F71" s="55"/>
      <c r="G71" s="58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</row>
    <row r="72" ht="12.75" customHeight="1">
      <c r="A72" s="51"/>
      <c r="B72" s="55"/>
      <c r="C72" s="55"/>
      <c r="D72" s="55"/>
      <c r="E72" s="51"/>
      <c r="F72" s="55"/>
      <c r="G72" s="58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</row>
    <row r="73" ht="12.75" customHeight="1">
      <c r="A73" s="51"/>
      <c r="B73" s="55"/>
      <c r="C73" s="55"/>
      <c r="D73" s="55"/>
      <c r="E73" s="51"/>
      <c r="F73" s="55"/>
      <c r="G73" s="58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</row>
    <row r="74" ht="12.75" customHeight="1">
      <c r="A74" s="51"/>
      <c r="B74" s="55"/>
      <c r="C74" s="55"/>
      <c r="D74" s="55"/>
      <c r="E74" s="51"/>
      <c r="F74" s="55"/>
      <c r="G74" s="58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</row>
    <row r="75" ht="12.75" customHeight="1">
      <c r="A75" s="51"/>
      <c r="B75" s="55"/>
      <c r="C75" s="55"/>
      <c r="D75" s="55"/>
      <c r="E75" s="51"/>
      <c r="F75" s="55"/>
      <c r="G75" s="58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</row>
    <row r="76" ht="12.75" customHeight="1">
      <c r="A76" s="51"/>
      <c r="B76" s="55"/>
      <c r="C76" s="55"/>
      <c r="D76" s="55"/>
      <c r="E76" s="51"/>
      <c r="F76" s="55"/>
      <c r="G76" s="58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</row>
    <row r="77" ht="12.75" customHeight="1">
      <c r="A77" s="51"/>
      <c r="B77" s="55"/>
      <c r="C77" s="55"/>
      <c r="D77" s="55"/>
      <c r="E77" s="51"/>
      <c r="F77" s="55"/>
      <c r="G77" s="58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</row>
    <row r="78" ht="12.75" customHeight="1">
      <c r="A78" s="51"/>
      <c r="B78" s="55"/>
      <c r="C78" s="55"/>
      <c r="D78" s="55"/>
      <c r="E78" s="51"/>
      <c r="F78" s="55"/>
      <c r="G78" s="58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</row>
    <row r="79" ht="12.75" customHeight="1">
      <c r="A79" s="51"/>
      <c r="B79" s="55"/>
      <c r="C79" s="55"/>
      <c r="D79" s="55"/>
      <c r="E79" s="51"/>
      <c r="F79" s="55"/>
      <c r="G79" s="58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</row>
    <row r="80" ht="12.75" customHeight="1">
      <c r="A80" s="51"/>
      <c r="B80" s="55"/>
      <c r="C80" s="55"/>
      <c r="D80" s="55"/>
      <c r="E80" s="51"/>
      <c r="F80" s="55"/>
      <c r="G80" s="58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</row>
    <row r="81" ht="12.75" customHeight="1">
      <c r="A81" s="51"/>
      <c r="B81" s="55"/>
      <c r="C81" s="55"/>
      <c r="D81" s="55"/>
      <c r="E81" s="51"/>
      <c r="F81" s="55"/>
      <c r="G81" s="58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</row>
    <row r="82" ht="12.75" customHeight="1">
      <c r="A82" s="51"/>
      <c r="B82" s="55"/>
      <c r="C82" s="55"/>
      <c r="D82" s="55"/>
      <c r="E82" s="51"/>
      <c r="F82" s="55"/>
      <c r="G82" s="58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</row>
    <row r="83" ht="12.75" customHeight="1">
      <c r="A83" s="51"/>
      <c r="B83" s="55"/>
      <c r="C83" s="55"/>
      <c r="D83" s="55"/>
      <c r="E83" s="51"/>
      <c r="F83" s="55"/>
      <c r="G83" s="58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</row>
    <row r="84" ht="12.75" customHeight="1">
      <c r="A84" s="51"/>
      <c r="B84" s="55"/>
      <c r="C84" s="55"/>
      <c r="D84" s="55"/>
      <c r="E84" s="51"/>
      <c r="F84" s="55"/>
      <c r="G84" s="58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</row>
    <row r="85" ht="12.75" customHeight="1">
      <c r="A85" s="51"/>
      <c r="B85" s="55"/>
      <c r="C85" s="55"/>
      <c r="D85" s="55"/>
      <c r="E85" s="51"/>
      <c r="F85" s="55"/>
      <c r="G85" s="58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</row>
    <row r="86" ht="12.75" customHeight="1">
      <c r="A86" s="51"/>
      <c r="B86" s="55"/>
      <c r="C86" s="55"/>
      <c r="D86" s="55"/>
      <c r="E86" s="51"/>
      <c r="F86" s="55"/>
      <c r="G86" s="58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</row>
    <row r="87" ht="12.75" customHeight="1">
      <c r="A87" s="51"/>
      <c r="B87" s="55"/>
      <c r="C87" s="55"/>
      <c r="D87" s="55"/>
      <c r="E87" s="51"/>
      <c r="F87" s="55"/>
      <c r="G87" s="58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</row>
    <row r="88" ht="12.75" customHeight="1">
      <c r="A88" s="51"/>
      <c r="B88" s="55"/>
      <c r="C88" s="55"/>
      <c r="D88" s="55"/>
      <c r="E88" s="51"/>
      <c r="F88" s="55"/>
      <c r="G88" s="58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</row>
    <row r="89" ht="12.75" customHeight="1">
      <c r="A89" s="51"/>
      <c r="B89" s="55"/>
      <c r="C89" s="55"/>
      <c r="D89" s="55"/>
      <c r="E89" s="51"/>
      <c r="F89" s="55"/>
      <c r="G89" s="58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</row>
    <row r="90" ht="12.75" customHeight="1">
      <c r="A90" s="51"/>
      <c r="B90" s="55"/>
      <c r="C90" s="55"/>
      <c r="D90" s="55"/>
      <c r="E90" s="51"/>
      <c r="F90" s="55"/>
      <c r="G90" s="58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</row>
    <row r="91" ht="12.75" customHeight="1">
      <c r="A91" s="51"/>
      <c r="B91" s="55"/>
      <c r="C91" s="55"/>
      <c r="D91" s="55"/>
      <c r="E91" s="51"/>
      <c r="F91" s="55"/>
      <c r="G91" s="58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</row>
    <row r="92" ht="12.75" customHeight="1">
      <c r="A92" s="51"/>
      <c r="B92" s="55"/>
      <c r="C92" s="55"/>
      <c r="D92" s="55"/>
      <c r="E92" s="51"/>
      <c r="F92" s="55"/>
      <c r="G92" s="58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</row>
    <row r="93" ht="12.75" customHeight="1">
      <c r="A93" s="51"/>
      <c r="B93" s="55"/>
      <c r="C93" s="55"/>
      <c r="D93" s="55"/>
      <c r="E93" s="51"/>
      <c r="F93" s="55"/>
      <c r="G93" s="58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</row>
    <row r="94" ht="12.75" customHeight="1">
      <c r="A94" s="51"/>
      <c r="B94" s="55"/>
      <c r="C94" s="55"/>
      <c r="D94" s="55"/>
      <c r="E94" s="51"/>
      <c r="F94" s="55"/>
      <c r="G94" s="58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</row>
    <row r="95" ht="12.75" customHeight="1">
      <c r="A95" s="51"/>
      <c r="B95" s="55"/>
      <c r="C95" s="55"/>
      <c r="D95" s="55"/>
      <c r="E95" s="51"/>
      <c r="F95" s="55"/>
      <c r="G95" s="58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</row>
    <row r="96" ht="12.75" customHeight="1">
      <c r="A96" s="51"/>
      <c r="B96" s="55"/>
      <c r="C96" s="55"/>
      <c r="D96" s="55"/>
      <c r="E96" s="51"/>
      <c r="F96" s="55"/>
      <c r="G96" s="58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</row>
    <row r="97" ht="12.75" customHeight="1">
      <c r="A97" s="51"/>
      <c r="B97" s="55"/>
      <c r="C97" s="55"/>
      <c r="D97" s="55"/>
      <c r="E97" s="51"/>
      <c r="F97" s="55"/>
      <c r="G97" s="58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</row>
    <row r="98" ht="12.75" customHeight="1">
      <c r="A98" s="51"/>
      <c r="B98" s="55"/>
      <c r="C98" s="55"/>
      <c r="D98" s="55"/>
      <c r="E98" s="51"/>
      <c r="F98" s="55"/>
      <c r="G98" s="58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</row>
    <row r="99" ht="12.75" customHeight="1">
      <c r="A99" s="51"/>
      <c r="B99" s="55"/>
      <c r="C99" s="55"/>
      <c r="D99" s="55"/>
      <c r="E99" s="51"/>
      <c r="F99" s="55"/>
      <c r="G99" s="58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</row>
    <row r="100" ht="12.75" customHeight="1">
      <c r="A100" s="51"/>
      <c r="B100" s="55"/>
      <c r="C100" s="55"/>
      <c r="D100" s="55"/>
      <c r="E100" s="51"/>
      <c r="F100" s="55"/>
      <c r="G100" s="58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</row>
    <row r="101" ht="12.75" customHeight="1">
      <c r="A101" s="51"/>
      <c r="B101" s="55"/>
      <c r="C101" s="55"/>
      <c r="D101" s="55"/>
      <c r="E101" s="51"/>
      <c r="F101" s="55"/>
      <c r="G101" s="58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</row>
    <row r="102" ht="12.75" customHeight="1">
      <c r="A102" s="51"/>
      <c r="B102" s="55"/>
      <c r="C102" s="55"/>
      <c r="D102" s="55"/>
      <c r="E102" s="51"/>
      <c r="F102" s="55"/>
      <c r="G102" s="58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</row>
    <row r="103" ht="12.75" customHeight="1">
      <c r="A103" s="51"/>
      <c r="B103" s="55"/>
      <c r="C103" s="55"/>
      <c r="D103" s="55"/>
      <c r="E103" s="51"/>
      <c r="F103" s="55"/>
      <c r="G103" s="58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</row>
    <row r="104" ht="12.75" customHeight="1">
      <c r="A104" s="51"/>
      <c r="B104" s="55"/>
      <c r="C104" s="55"/>
      <c r="D104" s="55"/>
      <c r="E104" s="51"/>
      <c r="F104" s="55"/>
      <c r="G104" s="58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</row>
    <row r="105" ht="12.75" customHeight="1">
      <c r="A105" s="51"/>
      <c r="B105" s="55"/>
      <c r="C105" s="55"/>
      <c r="D105" s="55"/>
      <c r="E105" s="51"/>
      <c r="F105" s="55"/>
      <c r="G105" s="58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</row>
    <row r="106" ht="12.75" customHeight="1">
      <c r="A106" s="51"/>
      <c r="B106" s="55"/>
      <c r="C106" s="55"/>
      <c r="D106" s="55"/>
      <c r="E106" s="51"/>
      <c r="F106" s="55"/>
      <c r="G106" s="58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</row>
    <row r="107" ht="12.75" customHeight="1">
      <c r="A107" s="51"/>
      <c r="B107" s="55"/>
      <c r="C107" s="55"/>
      <c r="D107" s="55"/>
      <c r="E107" s="51"/>
      <c r="F107" s="55"/>
      <c r="G107" s="58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</row>
    <row r="108" ht="12.75" customHeight="1">
      <c r="A108" s="51"/>
      <c r="B108" s="55"/>
      <c r="C108" s="55"/>
      <c r="D108" s="55"/>
      <c r="E108" s="51"/>
      <c r="F108" s="55"/>
      <c r="G108" s="58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</row>
    <row r="109" ht="12.75" customHeight="1">
      <c r="A109" s="51"/>
      <c r="B109" s="55"/>
      <c r="C109" s="55"/>
      <c r="D109" s="55"/>
      <c r="E109" s="51"/>
      <c r="F109" s="55"/>
      <c r="G109" s="58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</row>
    <row r="110" ht="12.75" customHeight="1">
      <c r="A110" s="51"/>
      <c r="B110" s="55"/>
      <c r="C110" s="55"/>
      <c r="D110" s="55"/>
      <c r="E110" s="51"/>
      <c r="F110" s="55"/>
      <c r="G110" s="58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</row>
    <row r="111" ht="12.75" customHeight="1">
      <c r="A111" s="51"/>
      <c r="B111" s="55"/>
      <c r="C111" s="55"/>
      <c r="D111" s="55"/>
      <c r="E111" s="51"/>
      <c r="F111" s="55"/>
      <c r="G111" s="58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</row>
    <row r="112" ht="12.75" customHeight="1">
      <c r="A112" s="51"/>
      <c r="B112" s="55"/>
      <c r="C112" s="55"/>
      <c r="D112" s="55"/>
      <c r="E112" s="51"/>
      <c r="F112" s="55"/>
      <c r="G112" s="58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</row>
    <row r="113" ht="12.75" customHeight="1">
      <c r="A113" s="51"/>
      <c r="B113" s="55"/>
      <c r="C113" s="55"/>
      <c r="D113" s="55"/>
      <c r="E113" s="51"/>
      <c r="F113" s="55"/>
      <c r="G113" s="58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</row>
    <row r="114" ht="12.75" customHeight="1">
      <c r="A114" s="51"/>
      <c r="B114" s="55"/>
      <c r="C114" s="55"/>
      <c r="D114" s="55"/>
      <c r="E114" s="51"/>
      <c r="F114" s="55"/>
      <c r="G114" s="58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</row>
    <row r="115" ht="12.75" customHeight="1">
      <c r="A115" s="51"/>
      <c r="B115" s="55"/>
      <c r="C115" s="55"/>
      <c r="D115" s="55"/>
      <c r="E115" s="51"/>
      <c r="F115" s="55"/>
      <c r="G115" s="58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</row>
    <row r="116" ht="12.75" customHeight="1">
      <c r="A116" s="51"/>
      <c r="B116" s="55"/>
      <c r="C116" s="55"/>
      <c r="D116" s="55"/>
      <c r="E116" s="51"/>
      <c r="F116" s="55"/>
      <c r="G116" s="58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</row>
    <row r="117" ht="12.75" customHeight="1">
      <c r="A117" s="51"/>
      <c r="B117" s="55"/>
      <c r="C117" s="55"/>
      <c r="D117" s="55"/>
      <c r="E117" s="51"/>
      <c r="F117" s="55"/>
      <c r="G117" s="58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</row>
    <row r="118" ht="12.75" customHeight="1">
      <c r="A118" s="51"/>
      <c r="B118" s="55"/>
      <c r="C118" s="55"/>
      <c r="D118" s="55"/>
      <c r="E118" s="51"/>
      <c r="F118" s="55"/>
      <c r="G118" s="58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</row>
    <row r="119" ht="12.75" customHeight="1">
      <c r="A119" s="51"/>
      <c r="B119" s="55"/>
      <c r="C119" s="55"/>
      <c r="D119" s="55"/>
      <c r="E119" s="51"/>
      <c r="F119" s="55"/>
      <c r="G119" s="58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</row>
    <row r="120" ht="12.75" customHeight="1">
      <c r="A120" s="51"/>
      <c r="B120" s="55"/>
      <c r="C120" s="55"/>
      <c r="D120" s="55"/>
      <c r="E120" s="51"/>
      <c r="F120" s="55"/>
      <c r="G120" s="58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</row>
    <row r="121" ht="12.75" customHeight="1">
      <c r="A121" s="51"/>
      <c r="B121" s="55"/>
      <c r="C121" s="55"/>
      <c r="D121" s="55"/>
      <c r="E121" s="51"/>
      <c r="F121" s="55"/>
      <c r="G121" s="58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</row>
    <row r="122" ht="12.75" customHeight="1">
      <c r="A122" s="51"/>
      <c r="B122" s="55"/>
      <c r="C122" s="55"/>
      <c r="D122" s="55"/>
      <c r="E122" s="51"/>
      <c r="F122" s="55"/>
      <c r="G122" s="58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</row>
    <row r="123" ht="12.75" customHeight="1">
      <c r="A123" s="51"/>
      <c r="B123" s="55"/>
      <c r="C123" s="55"/>
      <c r="D123" s="55"/>
      <c r="E123" s="51"/>
      <c r="F123" s="55"/>
      <c r="G123" s="58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</row>
    <row r="124" ht="12.75" customHeight="1">
      <c r="A124" s="51"/>
      <c r="B124" s="55"/>
      <c r="C124" s="55"/>
      <c r="D124" s="55"/>
      <c r="E124" s="51"/>
      <c r="F124" s="55"/>
      <c r="G124" s="58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</row>
    <row r="125" ht="12.75" customHeight="1">
      <c r="A125" s="51"/>
      <c r="B125" s="55"/>
      <c r="C125" s="55"/>
      <c r="D125" s="55"/>
      <c r="E125" s="51"/>
      <c r="F125" s="55"/>
      <c r="G125" s="58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</row>
    <row r="126" ht="12.75" customHeight="1">
      <c r="A126" s="51"/>
      <c r="B126" s="55"/>
      <c r="C126" s="55"/>
      <c r="D126" s="55"/>
      <c r="E126" s="51"/>
      <c r="F126" s="55"/>
      <c r="G126" s="58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</row>
    <row r="127" ht="12.75" customHeight="1">
      <c r="A127" s="51"/>
      <c r="B127" s="55"/>
      <c r="C127" s="55"/>
      <c r="D127" s="55"/>
      <c r="E127" s="51"/>
      <c r="F127" s="55"/>
      <c r="G127" s="58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</row>
    <row r="128" ht="12.75" customHeight="1">
      <c r="A128" s="51"/>
      <c r="B128" s="55"/>
      <c r="C128" s="55"/>
      <c r="D128" s="55"/>
      <c r="E128" s="51"/>
      <c r="F128" s="55"/>
      <c r="G128" s="58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</row>
    <row r="129" ht="12.75" customHeight="1">
      <c r="A129" s="51"/>
      <c r="B129" s="55"/>
      <c r="C129" s="55"/>
      <c r="D129" s="55"/>
      <c r="E129" s="51"/>
      <c r="F129" s="55"/>
      <c r="G129" s="58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</row>
    <row r="130" ht="12.75" customHeight="1">
      <c r="A130" s="51"/>
      <c r="B130" s="55"/>
      <c r="C130" s="55"/>
      <c r="D130" s="55"/>
      <c r="E130" s="51"/>
      <c r="F130" s="55"/>
      <c r="G130" s="58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</row>
    <row r="131" ht="12.75" customHeight="1">
      <c r="A131" s="51"/>
      <c r="B131" s="55"/>
      <c r="C131" s="55"/>
      <c r="D131" s="55"/>
      <c r="E131" s="51"/>
      <c r="F131" s="55"/>
      <c r="G131" s="58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</row>
    <row r="132" ht="12.75" customHeight="1">
      <c r="A132" s="51"/>
      <c r="B132" s="55"/>
      <c r="C132" s="55"/>
      <c r="D132" s="55"/>
      <c r="E132" s="51"/>
      <c r="F132" s="55"/>
      <c r="G132" s="58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</row>
    <row r="133" ht="12.75" customHeight="1">
      <c r="A133" s="51"/>
      <c r="B133" s="55"/>
      <c r="C133" s="55"/>
      <c r="D133" s="55"/>
      <c r="E133" s="51"/>
      <c r="F133" s="55"/>
      <c r="G133" s="58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</row>
    <row r="134" ht="12.75" customHeight="1">
      <c r="A134" s="51"/>
      <c r="B134" s="55"/>
      <c r="C134" s="55"/>
      <c r="D134" s="55"/>
      <c r="E134" s="51"/>
      <c r="F134" s="55"/>
      <c r="G134" s="58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</row>
    <row r="135" ht="12.75" customHeight="1">
      <c r="A135" s="51"/>
      <c r="B135" s="55"/>
      <c r="C135" s="55"/>
      <c r="D135" s="55"/>
      <c r="E135" s="51"/>
      <c r="F135" s="55"/>
      <c r="G135" s="58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</row>
    <row r="136" ht="12.75" customHeight="1">
      <c r="A136" s="51"/>
      <c r="B136" s="55"/>
      <c r="C136" s="55"/>
      <c r="D136" s="55"/>
      <c r="E136" s="51"/>
      <c r="F136" s="55"/>
      <c r="G136" s="58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</row>
    <row r="137" ht="12.75" customHeight="1">
      <c r="A137" s="51"/>
      <c r="B137" s="55"/>
      <c r="C137" s="55"/>
      <c r="D137" s="55"/>
      <c r="E137" s="51"/>
      <c r="F137" s="55"/>
      <c r="G137" s="58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</row>
    <row r="138" ht="12.75" customHeight="1">
      <c r="A138" s="51"/>
      <c r="B138" s="55"/>
      <c r="C138" s="55"/>
      <c r="D138" s="55"/>
      <c r="E138" s="51"/>
      <c r="F138" s="55"/>
      <c r="G138" s="58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</row>
    <row r="139" ht="12.75" customHeight="1">
      <c r="A139" s="51"/>
      <c r="B139" s="55"/>
      <c r="C139" s="55"/>
      <c r="D139" s="55"/>
      <c r="E139" s="51"/>
      <c r="F139" s="55"/>
      <c r="G139" s="58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</row>
    <row r="140" ht="12.75" customHeight="1">
      <c r="A140" s="51"/>
      <c r="B140" s="55"/>
      <c r="C140" s="55"/>
      <c r="D140" s="55"/>
      <c r="E140" s="51"/>
      <c r="F140" s="55"/>
      <c r="G140" s="58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</row>
    <row r="141" ht="12.75" customHeight="1">
      <c r="A141" s="51"/>
      <c r="B141" s="55"/>
      <c r="C141" s="55"/>
      <c r="D141" s="55"/>
      <c r="E141" s="51"/>
      <c r="F141" s="55"/>
      <c r="G141" s="58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</row>
    <row r="142" ht="12.75" customHeight="1">
      <c r="A142" s="51"/>
      <c r="B142" s="55"/>
      <c r="C142" s="55"/>
      <c r="D142" s="55"/>
      <c r="E142" s="51"/>
      <c r="F142" s="55"/>
      <c r="G142" s="58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</row>
    <row r="143" ht="12.75" customHeight="1">
      <c r="A143" s="51"/>
      <c r="B143" s="55"/>
      <c r="C143" s="55"/>
      <c r="D143" s="55"/>
      <c r="E143" s="51"/>
      <c r="F143" s="55"/>
      <c r="G143" s="58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</row>
    <row r="144" ht="12.75" customHeight="1">
      <c r="A144" s="51"/>
      <c r="B144" s="55"/>
      <c r="C144" s="55"/>
      <c r="D144" s="55"/>
      <c r="E144" s="51"/>
      <c r="F144" s="55"/>
      <c r="G144" s="58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</row>
    <row r="145" ht="12.75" customHeight="1">
      <c r="A145" s="51"/>
      <c r="B145" s="55"/>
      <c r="C145" s="55"/>
      <c r="D145" s="55"/>
      <c r="E145" s="51"/>
      <c r="F145" s="55"/>
      <c r="G145" s="58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</row>
    <row r="146" ht="12.75" customHeight="1">
      <c r="A146" s="51"/>
      <c r="B146" s="55"/>
      <c r="C146" s="55"/>
      <c r="D146" s="55"/>
      <c r="E146" s="51"/>
      <c r="F146" s="55"/>
      <c r="G146" s="58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</row>
    <row r="147" ht="12.75" customHeight="1">
      <c r="A147" s="51"/>
      <c r="B147" s="55"/>
      <c r="C147" s="55"/>
      <c r="D147" s="55"/>
      <c r="E147" s="51"/>
      <c r="F147" s="55"/>
      <c r="G147" s="58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</row>
    <row r="148" ht="12.75" customHeight="1">
      <c r="A148" s="51"/>
      <c r="B148" s="55"/>
      <c r="C148" s="55"/>
      <c r="D148" s="55"/>
      <c r="E148" s="51"/>
      <c r="F148" s="55"/>
      <c r="G148" s="58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</row>
    <row r="149" ht="12.75" customHeight="1">
      <c r="A149" s="51"/>
      <c r="B149" s="55"/>
      <c r="C149" s="55"/>
      <c r="D149" s="55"/>
      <c r="E149" s="51"/>
      <c r="F149" s="55"/>
      <c r="G149" s="58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</row>
    <row r="150" ht="12.75" customHeight="1">
      <c r="A150" s="51"/>
      <c r="B150" s="55"/>
      <c r="C150" s="55"/>
      <c r="D150" s="55"/>
      <c r="E150" s="51"/>
      <c r="F150" s="55"/>
      <c r="G150" s="58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</row>
    <row r="151" ht="12.75" customHeight="1">
      <c r="A151" s="51"/>
      <c r="B151" s="55"/>
      <c r="C151" s="55"/>
      <c r="D151" s="55"/>
      <c r="E151" s="51"/>
      <c r="F151" s="55"/>
      <c r="G151" s="58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</row>
    <row r="152" ht="12.75" customHeight="1">
      <c r="A152" s="51"/>
      <c r="B152" s="55"/>
      <c r="C152" s="55"/>
      <c r="D152" s="55"/>
      <c r="E152" s="51"/>
      <c r="F152" s="55"/>
      <c r="G152" s="58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</row>
    <row r="153" ht="12.75" customHeight="1">
      <c r="A153" s="51"/>
      <c r="B153" s="55"/>
      <c r="C153" s="55"/>
      <c r="D153" s="55"/>
      <c r="E153" s="51"/>
      <c r="F153" s="55"/>
      <c r="G153" s="58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</row>
    <row r="154" ht="12.75" customHeight="1">
      <c r="A154" s="51"/>
      <c r="B154" s="55"/>
      <c r="C154" s="55"/>
      <c r="D154" s="55"/>
      <c r="E154" s="51"/>
      <c r="F154" s="55"/>
      <c r="G154" s="58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</row>
    <row r="155" ht="12.75" customHeight="1">
      <c r="A155" s="51"/>
      <c r="B155" s="55"/>
      <c r="C155" s="55"/>
      <c r="D155" s="55"/>
      <c r="E155" s="51"/>
      <c r="F155" s="55"/>
      <c r="G155" s="58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</row>
    <row r="156" ht="12.75" customHeight="1">
      <c r="A156" s="51"/>
      <c r="B156" s="55"/>
      <c r="C156" s="55"/>
      <c r="D156" s="55"/>
      <c r="E156" s="51"/>
      <c r="F156" s="55"/>
      <c r="G156" s="58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</row>
    <row r="157" ht="12.75" customHeight="1">
      <c r="A157" s="51"/>
      <c r="B157" s="55"/>
      <c r="C157" s="55"/>
      <c r="D157" s="55"/>
      <c r="E157" s="51"/>
      <c r="F157" s="55"/>
      <c r="G157" s="58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</row>
    <row r="158" ht="12.75" customHeight="1">
      <c r="A158" s="51"/>
      <c r="B158" s="55"/>
      <c r="C158" s="55"/>
      <c r="D158" s="55"/>
      <c r="E158" s="51"/>
      <c r="F158" s="55"/>
      <c r="G158" s="58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</row>
    <row r="159" ht="12.75" customHeight="1">
      <c r="A159" s="51"/>
      <c r="B159" s="55"/>
      <c r="C159" s="55"/>
      <c r="D159" s="55"/>
      <c r="E159" s="51"/>
      <c r="F159" s="55"/>
      <c r="G159" s="58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</row>
    <row r="160" ht="12.75" customHeight="1">
      <c r="A160" s="51"/>
      <c r="B160" s="55"/>
      <c r="C160" s="55"/>
      <c r="D160" s="55"/>
      <c r="E160" s="51"/>
      <c r="F160" s="55"/>
      <c r="G160" s="58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</row>
    <row r="161" ht="12.75" customHeight="1">
      <c r="A161" s="51"/>
      <c r="B161" s="55"/>
      <c r="C161" s="55"/>
      <c r="D161" s="55"/>
      <c r="E161" s="51"/>
      <c r="F161" s="55"/>
      <c r="G161" s="58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</row>
    <row r="162" ht="12.75" customHeight="1">
      <c r="A162" s="51"/>
      <c r="B162" s="55"/>
      <c r="C162" s="55"/>
      <c r="D162" s="55"/>
      <c r="E162" s="51"/>
      <c r="F162" s="55"/>
      <c r="G162" s="58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</row>
    <row r="163" ht="12.75" customHeight="1">
      <c r="A163" s="51"/>
      <c r="B163" s="55"/>
      <c r="C163" s="55"/>
      <c r="D163" s="55"/>
      <c r="E163" s="51"/>
      <c r="F163" s="55"/>
      <c r="G163" s="58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</row>
    <row r="164" ht="12.75" customHeight="1">
      <c r="A164" s="51"/>
      <c r="B164" s="55"/>
      <c r="C164" s="55"/>
      <c r="D164" s="55"/>
      <c r="E164" s="51"/>
      <c r="F164" s="55"/>
      <c r="G164" s="58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</row>
    <row r="165" ht="12.75" customHeight="1">
      <c r="A165" s="51"/>
      <c r="B165" s="55"/>
      <c r="C165" s="55"/>
      <c r="D165" s="55"/>
      <c r="E165" s="51"/>
      <c r="F165" s="55"/>
      <c r="G165" s="58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</row>
    <row r="166" ht="12.75" customHeight="1">
      <c r="A166" s="51"/>
      <c r="B166" s="55"/>
      <c r="C166" s="55"/>
      <c r="D166" s="55"/>
      <c r="E166" s="51"/>
      <c r="F166" s="55"/>
      <c r="G166" s="58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</row>
    <row r="167" ht="12.75" customHeight="1">
      <c r="A167" s="51"/>
      <c r="B167" s="55"/>
      <c r="C167" s="55"/>
      <c r="D167" s="55"/>
      <c r="E167" s="51"/>
      <c r="F167" s="55"/>
      <c r="G167" s="58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</row>
    <row r="168" ht="12.75" customHeight="1">
      <c r="A168" s="51"/>
      <c r="B168" s="55"/>
      <c r="C168" s="55"/>
      <c r="D168" s="55"/>
      <c r="E168" s="51"/>
      <c r="F168" s="55"/>
      <c r="G168" s="58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</row>
    <row r="169" ht="12.75" customHeight="1">
      <c r="A169" s="51"/>
      <c r="B169" s="55"/>
      <c r="C169" s="55"/>
      <c r="D169" s="55"/>
      <c r="E169" s="51"/>
      <c r="F169" s="55"/>
      <c r="G169" s="58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</row>
    <row r="170" ht="12.75" customHeight="1">
      <c r="A170" s="51"/>
      <c r="B170" s="55"/>
      <c r="C170" s="55"/>
      <c r="D170" s="55"/>
      <c r="E170" s="51"/>
      <c r="F170" s="55"/>
      <c r="G170" s="58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</row>
    <row r="171" ht="12.75" customHeight="1">
      <c r="A171" s="51"/>
      <c r="B171" s="55"/>
      <c r="C171" s="55"/>
      <c r="D171" s="55"/>
      <c r="E171" s="51"/>
      <c r="F171" s="55"/>
      <c r="G171" s="58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</row>
    <row r="172" ht="12.75" customHeight="1">
      <c r="A172" s="51"/>
      <c r="B172" s="55"/>
      <c r="C172" s="55"/>
      <c r="D172" s="55"/>
      <c r="E172" s="51"/>
      <c r="F172" s="55"/>
      <c r="G172" s="58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</row>
    <row r="173" ht="12.75" customHeight="1">
      <c r="A173" s="51"/>
      <c r="B173" s="55"/>
      <c r="C173" s="55"/>
      <c r="D173" s="55"/>
      <c r="E173" s="51"/>
      <c r="F173" s="55"/>
      <c r="G173" s="58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</row>
    <row r="174" ht="12.75" customHeight="1">
      <c r="A174" s="51"/>
      <c r="B174" s="55"/>
      <c r="C174" s="55"/>
      <c r="D174" s="55"/>
      <c r="E174" s="51"/>
      <c r="F174" s="55"/>
      <c r="G174" s="58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</row>
    <row r="175" ht="12.75" customHeight="1">
      <c r="A175" s="51"/>
      <c r="B175" s="55"/>
      <c r="C175" s="55"/>
      <c r="D175" s="55"/>
      <c r="E175" s="51"/>
      <c r="F175" s="55"/>
      <c r="G175" s="58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</row>
    <row r="176" ht="12.75" customHeight="1">
      <c r="A176" s="51"/>
      <c r="B176" s="55"/>
      <c r="C176" s="55"/>
      <c r="D176" s="55"/>
      <c r="E176" s="51"/>
      <c r="F176" s="55"/>
      <c r="G176" s="58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</row>
    <row r="177" ht="12.75" customHeight="1">
      <c r="A177" s="51"/>
      <c r="B177" s="55"/>
      <c r="C177" s="55"/>
      <c r="D177" s="55"/>
      <c r="E177" s="51"/>
      <c r="F177" s="55"/>
      <c r="G177" s="58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</row>
    <row r="178" ht="12.75" customHeight="1">
      <c r="A178" s="51"/>
      <c r="B178" s="55"/>
      <c r="C178" s="55"/>
      <c r="D178" s="55"/>
      <c r="E178" s="51"/>
      <c r="F178" s="55"/>
      <c r="G178" s="58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</row>
    <row r="179" ht="12.75" customHeight="1">
      <c r="A179" s="51"/>
      <c r="B179" s="55"/>
      <c r="C179" s="55"/>
      <c r="D179" s="55"/>
      <c r="E179" s="51"/>
      <c r="F179" s="55"/>
      <c r="G179" s="58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</row>
    <row r="180" ht="12.75" customHeight="1">
      <c r="A180" s="51"/>
      <c r="B180" s="55"/>
      <c r="C180" s="55"/>
      <c r="D180" s="55"/>
      <c r="E180" s="51"/>
      <c r="F180" s="55"/>
      <c r="G180" s="58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</row>
    <row r="181" ht="12.75" customHeight="1">
      <c r="A181" s="51"/>
      <c r="B181" s="55"/>
      <c r="C181" s="55"/>
      <c r="D181" s="55"/>
      <c r="E181" s="51"/>
      <c r="F181" s="55"/>
      <c r="G181" s="58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</row>
    <row r="182" ht="12.75" customHeight="1">
      <c r="A182" s="51"/>
      <c r="B182" s="55"/>
      <c r="C182" s="55"/>
      <c r="D182" s="55"/>
      <c r="E182" s="51"/>
      <c r="F182" s="55"/>
      <c r="G182" s="58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</row>
    <row r="183" ht="12.75" customHeight="1">
      <c r="A183" s="51"/>
      <c r="B183" s="55"/>
      <c r="C183" s="55"/>
      <c r="D183" s="55"/>
      <c r="E183" s="51"/>
      <c r="F183" s="55"/>
      <c r="G183" s="58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</row>
    <row r="184" ht="12.75" customHeight="1">
      <c r="A184" s="51"/>
      <c r="B184" s="55"/>
      <c r="C184" s="55"/>
      <c r="D184" s="55"/>
      <c r="E184" s="51"/>
      <c r="F184" s="55"/>
      <c r="G184" s="58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</row>
    <row r="185" ht="12.75" customHeight="1">
      <c r="A185" s="51"/>
      <c r="B185" s="55"/>
      <c r="C185" s="55"/>
      <c r="D185" s="55"/>
      <c r="E185" s="51"/>
      <c r="F185" s="55"/>
      <c r="G185" s="58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</row>
    <row r="186" ht="12.75" customHeight="1">
      <c r="A186" s="51"/>
      <c r="B186" s="55"/>
      <c r="C186" s="55"/>
      <c r="D186" s="55"/>
      <c r="E186" s="51"/>
      <c r="F186" s="55"/>
      <c r="G186" s="58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</row>
    <row r="187" ht="12.75" customHeight="1">
      <c r="A187" s="51"/>
      <c r="B187" s="55"/>
      <c r="C187" s="55"/>
      <c r="D187" s="55"/>
      <c r="E187" s="51"/>
      <c r="F187" s="55"/>
      <c r="G187" s="58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</row>
    <row r="188" ht="12.75" customHeight="1">
      <c r="A188" s="51"/>
      <c r="B188" s="55"/>
      <c r="C188" s="55"/>
      <c r="D188" s="55"/>
      <c r="E188" s="51"/>
      <c r="F188" s="55"/>
      <c r="G188" s="58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</row>
    <row r="189" ht="12.75" customHeight="1">
      <c r="A189" s="51"/>
      <c r="B189" s="55"/>
      <c r="C189" s="55"/>
      <c r="D189" s="55"/>
      <c r="E189" s="51"/>
      <c r="F189" s="55"/>
      <c r="G189" s="58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</row>
    <row r="190" ht="12.75" customHeight="1">
      <c r="A190" s="51"/>
      <c r="B190" s="55"/>
      <c r="C190" s="55"/>
      <c r="D190" s="55"/>
      <c r="E190" s="51"/>
      <c r="F190" s="55"/>
      <c r="G190" s="58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</row>
    <row r="191" ht="12.75" customHeight="1">
      <c r="A191" s="51"/>
      <c r="B191" s="55"/>
      <c r="C191" s="55"/>
      <c r="D191" s="55"/>
      <c r="E191" s="51"/>
      <c r="F191" s="55"/>
      <c r="G191" s="58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</row>
    <row r="192" ht="12.75" customHeight="1">
      <c r="A192" s="51"/>
      <c r="B192" s="55"/>
      <c r="C192" s="55"/>
      <c r="D192" s="55"/>
      <c r="E192" s="51"/>
      <c r="F192" s="55"/>
      <c r="G192" s="58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</row>
    <row r="193" ht="12.75" customHeight="1">
      <c r="A193" s="51"/>
      <c r="B193" s="55"/>
      <c r="C193" s="55"/>
      <c r="D193" s="55"/>
      <c r="E193" s="51"/>
      <c r="F193" s="55"/>
      <c r="G193" s="58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</row>
    <row r="194" ht="12.75" customHeight="1">
      <c r="A194" s="51"/>
      <c r="B194" s="55"/>
      <c r="C194" s="55"/>
      <c r="D194" s="55"/>
      <c r="E194" s="51"/>
      <c r="F194" s="55"/>
      <c r="G194" s="58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</row>
    <row r="195" ht="12.75" customHeight="1">
      <c r="A195" s="51"/>
      <c r="B195" s="55"/>
      <c r="C195" s="55"/>
      <c r="D195" s="55"/>
      <c r="E195" s="51"/>
      <c r="F195" s="55"/>
      <c r="G195" s="58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</row>
    <row r="196" ht="12.75" customHeight="1">
      <c r="A196" s="51"/>
      <c r="B196" s="55"/>
      <c r="C196" s="55"/>
      <c r="D196" s="55"/>
      <c r="E196" s="51"/>
      <c r="F196" s="55"/>
      <c r="G196" s="58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</row>
    <row r="197" ht="12.75" customHeight="1">
      <c r="A197" s="51"/>
      <c r="B197" s="55"/>
      <c r="C197" s="55"/>
      <c r="D197" s="55"/>
      <c r="E197" s="51"/>
      <c r="F197" s="55"/>
      <c r="G197" s="58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</row>
    <row r="198" ht="12.75" customHeight="1">
      <c r="A198" s="51"/>
      <c r="B198" s="55"/>
      <c r="C198" s="55"/>
      <c r="D198" s="55"/>
      <c r="E198" s="51"/>
      <c r="F198" s="55"/>
      <c r="G198" s="58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</row>
    <row r="199" ht="12.75" customHeight="1">
      <c r="A199" s="51"/>
      <c r="B199" s="55"/>
      <c r="C199" s="55"/>
      <c r="D199" s="55"/>
      <c r="E199" s="51"/>
      <c r="F199" s="55"/>
      <c r="G199" s="58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</row>
    <row r="200" ht="12.75" customHeight="1">
      <c r="A200" s="51"/>
      <c r="B200" s="55"/>
      <c r="C200" s="55"/>
      <c r="D200" s="55"/>
      <c r="E200" s="51"/>
      <c r="F200" s="55"/>
      <c r="G200" s="58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</row>
    <row r="201" ht="12.75" customHeight="1">
      <c r="A201" s="51"/>
      <c r="B201" s="55"/>
      <c r="C201" s="55"/>
      <c r="D201" s="55"/>
      <c r="E201" s="51"/>
      <c r="F201" s="55"/>
      <c r="G201" s="58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</row>
    <row r="202" ht="12.75" customHeight="1">
      <c r="A202" s="51"/>
      <c r="B202" s="55"/>
      <c r="C202" s="55"/>
      <c r="D202" s="55"/>
      <c r="E202" s="51"/>
      <c r="F202" s="55"/>
      <c r="G202" s="58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</row>
    <row r="203" ht="12.75" customHeight="1">
      <c r="A203" s="51"/>
      <c r="B203" s="55"/>
      <c r="C203" s="55"/>
      <c r="D203" s="55"/>
      <c r="E203" s="51"/>
      <c r="F203" s="55"/>
      <c r="G203" s="58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</row>
    <row r="204" ht="12.75" customHeight="1">
      <c r="A204" s="51"/>
      <c r="B204" s="55"/>
      <c r="C204" s="55"/>
      <c r="D204" s="55"/>
      <c r="E204" s="51"/>
      <c r="F204" s="55"/>
      <c r="G204" s="58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</row>
    <row r="205" ht="12.75" customHeight="1">
      <c r="A205" s="51"/>
      <c r="B205" s="55"/>
      <c r="C205" s="55"/>
      <c r="D205" s="55"/>
      <c r="E205" s="51"/>
      <c r="F205" s="55"/>
      <c r="G205" s="58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</row>
    <row r="206" ht="12.75" customHeight="1">
      <c r="A206" s="51"/>
      <c r="B206" s="55"/>
      <c r="C206" s="55"/>
      <c r="D206" s="55"/>
      <c r="E206" s="51"/>
      <c r="F206" s="55"/>
      <c r="G206" s="58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</row>
    <row r="207" ht="12.75" customHeight="1">
      <c r="A207" s="51"/>
      <c r="B207" s="55"/>
      <c r="C207" s="55"/>
      <c r="D207" s="55"/>
      <c r="E207" s="51"/>
      <c r="F207" s="55"/>
      <c r="G207" s="58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</row>
    <row r="208" ht="12.75" customHeight="1">
      <c r="A208" s="51"/>
      <c r="B208" s="55"/>
      <c r="C208" s="55"/>
      <c r="D208" s="55"/>
      <c r="E208" s="51"/>
      <c r="F208" s="55"/>
      <c r="G208" s="58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</row>
    <row r="209" ht="12.75" customHeight="1">
      <c r="A209" s="51"/>
      <c r="B209" s="55"/>
      <c r="C209" s="55"/>
      <c r="D209" s="55"/>
      <c r="E209" s="51"/>
      <c r="F209" s="55"/>
      <c r="G209" s="58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</row>
    <row r="210" ht="12.75" customHeight="1">
      <c r="A210" s="51"/>
      <c r="B210" s="55"/>
      <c r="C210" s="55"/>
      <c r="D210" s="55"/>
      <c r="E210" s="51"/>
      <c r="F210" s="55"/>
      <c r="G210" s="58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</row>
    <row r="211" ht="12.75" customHeight="1">
      <c r="A211" s="51"/>
      <c r="B211" s="55"/>
      <c r="C211" s="55"/>
      <c r="D211" s="55"/>
      <c r="E211" s="51"/>
      <c r="F211" s="55"/>
      <c r="G211" s="58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</row>
    <row r="212" ht="12.75" customHeight="1">
      <c r="A212" s="51"/>
      <c r="B212" s="55"/>
      <c r="C212" s="55"/>
      <c r="D212" s="55"/>
      <c r="E212" s="51"/>
      <c r="F212" s="55"/>
      <c r="G212" s="58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</row>
    <row r="213" ht="12.75" customHeight="1">
      <c r="A213" s="51"/>
      <c r="B213" s="55"/>
      <c r="C213" s="55"/>
      <c r="D213" s="55"/>
      <c r="E213" s="51"/>
      <c r="F213" s="55"/>
      <c r="G213" s="58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</row>
    <row r="214" ht="12.75" customHeight="1">
      <c r="A214" s="51"/>
      <c r="B214" s="55"/>
      <c r="C214" s="55"/>
      <c r="D214" s="55"/>
      <c r="E214" s="51"/>
      <c r="F214" s="55"/>
      <c r="G214" s="58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</row>
    <row r="215" ht="12.75" customHeight="1">
      <c r="A215" s="51"/>
      <c r="B215" s="55"/>
      <c r="C215" s="55"/>
      <c r="D215" s="55"/>
      <c r="E215" s="51"/>
      <c r="F215" s="55"/>
      <c r="G215" s="58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</row>
    <row r="216" ht="12.75" customHeight="1">
      <c r="A216" s="51"/>
      <c r="B216" s="55"/>
      <c r="C216" s="55"/>
      <c r="D216" s="55"/>
      <c r="E216" s="51"/>
      <c r="F216" s="55"/>
      <c r="G216" s="58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</row>
    <row r="217" ht="12.75" customHeight="1">
      <c r="A217" s="51"/>
      <c r="B217" s="55"/>
      <c r="C217" s="55"/>
      <c r="D217" s="55"/>
      <c r="E217" s="51"/>
      <c r="F217" s="55"/>
      <c r="G217" s="58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</row>
    <row r="218" ht="12.75" customHeight="1">
      <c r="A218" s="51"/>
      <c r="B218" s="55"/>
      <c r="C218" s="55"/>
      <c r="D218" s="55"/>
      <c r="E218" s="51"/>
      <c r="F218" s="55"/>
      <c r="G218" s="58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</row>
    <row r="219" ht="12.75" customHeight="1">
      <c r="A219" s="51"/>
      <c r="B219" s="55"/>
      <c r="C219" s="55"/>
      <c r="D219" s="55"/>
      <c r="E219" s="51"/>
      <c r="F219" s="55"/>
      <c r="G219" s="58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</row>
    <row r="220" ht="12.75" customHeight="1">
      <c r="A220" s="51"/>
      <c r="B220" s="55"/>
      <c r="C220" s="55"/>
      <c r="D220" s="55"/>
      <c r="E220" s="51"/>
      <c r="F220" s="55"/>
      <c r="G220" s="58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landscape"/>
  <drawing r:id="rId1"/>
</worksheet>
</file>