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<sst xmlns="http://schemas.openxmlformats.org/spreadsheetml/2006/main" count="439" uniqueCount="437">
  <si>
    <t>类别型特征：3个，其他的是数值型的</t>
  </si>
  <si>
    <r>
      <rPr>
        <b/>
        <sz val="11"/>
        <color theme="1"/>
        <rFont val="宋体"/>
        <charset val="134"/>
      </rPr>
      <t>对类别型特征进行赋值</t>
    </r>
  </si>
  <si>
    <t>Input features</t>
  </si>
  <si>
    <t>Output variables</t>
  </si>
  <si>
    <t>MOx</t>
  </si>
  <si>
    <t>Sys.</t>
  </si>
  <si>
    <t>S.G.</t>
  </si>
  <si>
    <t>Elemental Intrinsic Properties</t>
  </si>
  <si>
    <t>Structural and Electronic Characteristics</t>
  </si>
  <si>
    <t>Thermodynamic Properties</t>
  </si>
  <si>
    <t>Target variables</t>
  </si>
  <si>
    <t>Al2O3</t>
  </si>
  <si>
    <t>Triclinic</t>
  </si>
  <si>
    <t>P1</t>
  </si>
  <si>
    <r>
      <t>MO</t>
    </r>
    <r>
      <rPr>
        <vertAlign val="subscript"/>
        <sz val="11"/>
        <color theme="1"/>
        <rFont val="Times New Roman"/>
        <charset val="134"/>
      </rPr>
      <t>x</t>
    </r>
  </si>
  <si>
    <r>
      <t>1-S</t>
    </r>
    <r>
      <rPr>
        <vertAlign val="superscript"/>
        <sz val="11"/>
        <color theme="1"/>
        <rFont val="Times New Roman"/>
        <charset val="134"/>
      </rPr>
      <t>0</t>
    </r>
  </si>
  <si>
    <t>Cp_A</t>
  </si>
  <si>
    <r>
      <t>Al2Si2O7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Al2O3*2SiO2</t>
    </r>
    <r>
      <rPr>
        <sz val="11"/>
        <color theme="1"/>
        <rFont val="宋体"/>
        <charset val="134"/>
      </rPr>
      <t>）</t>
    </r>
  </si>
  <si>
    <t>Monoclinic</t>
  </si>
  <si>
    <r>
      <t>P1</t>
    </r>
    <r>
      <rPr>
        <sz val="11"/>
        <color theme="1"/>
        <rFont val="Times New Roman"/>
        <charset val="134"/>
      </rPr>
      <t>̅</t>
    </r>
  </si>
  <si>
    <t>1-Z</t>
  </si>
  <si>
    <r>
      <t>2-S</t>
    </r>
    <r>
      <rPr>
        <vertAlign val="superscript"/>
        <sz val="11"/>
        <color theme="1"/>
        <rFont val="Times New Roman"/>
        <charset val="134"/>
      </rPr>
      <t>0</t>
    </r>
  </si>
  <si>
    <t>Cp_B</t>
  </si>
  <si>
    <t>Al2SiO5 (Al2O3*SiO2)</t>
  </si>
  <si>
    <t>Orthorhombic</t>
  </si>
  <si>
    <t>Cm</t>
  </si>
  <si>
    <t>2-Z</t>
  </si>
  <si>
    <t>L a</t>
  </si>
  <si>
    <r>
      <t>3-S</t>
    </r>
    <r>
      <rPr>
        <vertAlign val="superscript"/>
        <sz val="11"/>
        <color theme="1"/>
        <rFont val="Times New Roman"/>
        <charset val="134"/>
      </rPr>
      <t>0</t>
    </r>
  </si>
  <si>
    <t>Cp_C</t>
  </si>
  <si>
    <r>
      <t xml:space="preserve">Al2TiO5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Al2O3*TiO2</t>
    </r>
    <r>
      <rPr>
        <sz val="11"/>
        <color theme="1"/>
        <rFont val="宋体"/>
        <charset val="134"/>
      </rPr>
      <t>）</t>
    </r>
  </si>
  <si>
    <t>Tetragonal</t>
  </si>
  <si>
    <t>Cc</t>
  </si>
  <si>
    <t>3-Z</t>
  </si>
  <si>
    <t>L b</t>
  </si>
  <si>
    <r>
      <t>T</t>
    </r>
    <r>
      <rPr>
        <vertAlign val="subscript"/>
        <sz val="11"/>
        <color theme="1"/>
        <rFont val="Times New Roman"/>
        <charset val="134"/>
      </rPr>
      <t>min</t>
    </r>
  </si>
  <si>
    <t>Cp_D</t>
  </si>
  <si>
    <t>Bi2O3</t>
  </si>
  <si>
    <t>Hexagonal</t>
  </si>
  <si>
    <r>
      <t>P2</t>
    </r>
    <r>
      <rPr>
        <sz val="11"/>
        <color theme="1"/>
        <rFont val="Times New Roman"/>
        <charset val="134"/>
      </rPr>
      <t>₁</t>
    </r>
    <r>
      <rPr>
        <sz val="11"/>
        <color theme="1"/>
        <rFont val="微软雅黑"/>
        <charset val="134"/>
      </rPr>
      <t>/m</t>
    </r>
  </si>
  <si>
    <r>
      <t>1-n</t>
    </r>
    <r>
      <rPr>
        <vertAlign val="subscript"/>
        <sz val="11"/>
        <color theme="1"/>
        <rFont val="Times New Roman"/>
        <charset val="134"/>
      </rPr>
      <t>v</t>
    </r>
  </si>
  <si>
    <t>L c</t>
  </si>
  <si>
    <r>
      <t>T</t>
    </r>
    <r>
      <rPr>
        <vertAlign val="subscript"/>
        <sz val="11"/>
        <color theme="1"/>
        <rFont val="Times New Roman"/>
        <charset val="134"/>
      </rPr>
      <t>max</t>
    </r>
  </si>
  <si>
    <r>
      <t>G</t>
    </r>
    <r>
      <rPr>
        <vertAlign val="superscript"/>
        <sz val="11"/>
        <color theme="1"/>
        <rFont val="Times New Roman"/>
        <charset val="134"/>
      </rPr>
      <t>0</t>
    </r>
  </si>
  <si>
    <t>Bi2O5</t>
  </si>
  <si>
    <t>Trigonal</t>
  </si>
  <si>
    <t>C2/m</t>
  </si>
  <si>
    <r>
      <t>2-n</t>
    </r>
    <r>
      <rPr>
        <vertAlign val="subscript"/>
        <sz val="11"/>
        <color theme="1"/>
        <rFont val="Times New Roman"/>
        <charset val="134"/>
      </rPr>
      <t>v</t>
    </r>
  </si>
  <si>
    <t>L α</t>
  </si>
  <si>
    <t>T</t>
  </si>
  <si>
    <t>Bi8O11</t>
  </si>
  <si>
    <t>Cubic</t>
  </si>
  <si>
    <t>P2/c</t>
  </si>
  <si>
    <r>
      <t>3-n</t>
    </r>
    <r>
      <rPr>
        <vertAlign val="subscript"/>
        <sz val="11"/>
        <color theme="1"/>
        <rFont val="Times New Roman"/>
        <charset val="134"/>
      </rPr>
      <t>v</t>
    </r>
  </si>
  <si>
    <t>L β</t>
  </si>
  <si>
    <t>BiO</t>
  </si>
  <si>
    <r>
      <t>P2</t>
    </r>
    <r>
      <rPr>
        <sz val="11"/>
        <color theme="1"/>
        <rFont val="Times New Roman"/>
        <charset val="134"/>
      </rPr>
      <t>₁</t>
    </r>
    <r>
      <rPr>
        <sz val="11"/>
        <color theme="1"/>
        <rFont val="微软雅黑"/>
        <charset val="134"/>
      </rPr>
      <t>/c</t>
    </r>
  </si>
  <si>
    <t>1-O.S.</t>
  </si>
  <si>
    <t>L γ</t>
  </si>
  <si>
    <t>BiO2</t>
  </si>
  <si>
    <t>C2/c</t>
  </si>
  <si>
    <t>2-O.S.</t>
  </si>
  <si>
    <r>
      <t>1-r</t>
    </r>
    <r>
      <rPr>
        <vertAlign val="subscript"/>
        <sz val="11"/>
        <color theme="1"/>
        <rFont val="Times New Roman"/>
        <charset val="134"/>
      </rPr>
      <t>m</t>
    </r>
  </si>
  <si>
    <t>Ca3Al2O6</t>
  </si>
  <si>
    <r>
      <t>Pmn2</t>
    </r>
    <r>
      <rPr>
        <sz val="11"/>
        <color theme="1"/>
        <rFont val="Times New Roman"/>
        <charset val="134"/>
      </rPr>
      <t>₁</t>
    </r>
  </si>
  <si>
    <t>3-O.S.</t>
  </si>
  <si>
    <r>
      <t>2-r</t>
    </r>
    <r>
      <rPr>
        <vertAlign val="subscript"/>
        <sz val="11"/>
        <color theme="1"/>
        <rFont val="Times New Roman"/>
        <charset val="134"/>
      </rPr>
      <t>m</t>
    </r>
  </si>
  <si>
    <t>CaAl12O19</t>
  </si>
  <si>
    <r>
      <t>Pna2</t>
    </r>
    <r>
      <rPr>
        <sz val="11"/>
        <color theme="1"/>
        <rFont val="Times New Roman"/>
        <charset val="134"/>
      </rPr>
      <t>₁</t>
    </r>
  </si>
  <si>
    <r>
      <t>1-r</t>
    </r>
    <r>
      <rPr>
        <vertAlign val="subscript"/>
        <sz val="10.5"/>
        <color rgb="FF0F1115"/>
        <rFont val="Times New Roman"/>
        <charset val="134"/>
      </rPr>
      <t>cov</t>
    </r>
  </si>
  <si>
    <r>
      <t>3-r</t>
    </r>
    <r>
      <rPr>
        <vertAlign val="subscript"/>
        <sz val="11"/>
        <color theme="1"/>
        <rFont val="Times New Roman"/>
        <charset val="134"/>
      </rPr>
      <t>m</t>
    </r>
  </si>
  <si>
    <t>CaAl2O4</t>
  </si>
  <si>
    <r>
      <t>Cmc2</t>
    </r>
    <r>
      <rPr>
        <sz val="11"/>
        <color theme="1"/>
        <rFont val="Times New Roman"/>
        <charset val="134"/>
      </rPr>
      <t>₁</t>
    </r>
  </si>
  <si>
    <r>
      <t>2-r</t>
    </r>
    <r>
      <rPr>
        <vertAlign val="subscript"/>
        <sz val="10.5"/>
        <color rgb="FF0F1115"/>
        <rFont val="Times New Roman"/>
        <charset val="134"/>
      </rPr>
      <t>cov</t>
    </r>
  </si>
  <si>
    <r>
      <t>r</t>
    </r>
    <r>
      <rPr>
        <vertAlign val="subscript"/>
        <sz val="11"/>
        <color theme="1"/>
        <rFont val="Times New Roman"/>
        <charset val="134"/>
      </rPr>
      <t>m</t>
    </r>
  </si>
  <si>
    <t>CaAl2SiO6</t>
  </si>
  <si>
    <t>Ama2</t>
  </si>
  <si>
    <r>
      <t>3-r</t>
    </r>
    <r>
      <rPr>
        <vertAlign val="subscript"/>
        <sz val="10.5"/>
        <color rgb="FF0F1115"/>
        <rFont val="Times New Roman"/>
        <charset val="134"/>
      </rPr>
      <t>cov</t>
    </r>
  </si>
  <si>
    <r>
      <t>1-r</t>
    </r>
    <r>
      <rPr>
        <vertAlign val="subscript"/>
        <sz val="11"/>
        <color theme="1"/>
        <rFont val="Times New Roman"/>
        <charset val="134"/>
      </rPr>
      <t>s</t>
    </r>
  </si>
  <si>
    <t>CaAl4O7</t>
  </si>
  <si>
    <t>Imm2</t>
  </si>
  <si>
    <r>
      <t>1-I</t>
    </r>
    <r>
      <rPr>
        <vertAlign val="subscript"/>
        <sz val="11"/>
        <color theme="1"/>
        <rFont val="Times New Roman"/>
        <charset val="134"/>
      </rPr>
      <t>1</t>
    </r>
  </si>
  <si>
    <r>
      <t>2-r</t>
    </r>
    <r>
      <rPr>
        <vertAlign val="subscript"/>
        <sz val="11"/>
        <color theme="1"/>
        <rFont val="Times New Roman"/>
        <charset val="134"/>
      </rPr>
      <t>s</t>
    </r>
  </si>
  <si>
    <t>CaCrO4</t>
  </si>
  <si>
    <t>Pbam</t>
  </si>
  <si>
    <r>
      <t>2-I</t>
    </r>
    <r>
      <rPr>
        <vertAlign val="subscript"/>
        <sz val="11"/>
        <color theme="1"/>
        <rFont val="Times New Roman"/>
        <charset val="134"/>
      </rPr>
      <t>1</t>
    </r>
  </si>
  <si>
    <r>
      <t>3-r</t>
    </r>
    <r>
      <rPr>
        <vertAlign val="subscript"/>
        <sz val="11"/>
        <color theme="1"/>
        <rFont val="Times New Roman"/>
        <charset val="134"/>
      </rPr>
      <t>s</t>
    </r>
  </si>
  <si>
    <t>CaMgSiO4 (CaO*MgO*SiO2)</t>
  </si>
  <si>
    <t>Pccn</t>
  </si>
  <si>
    <r>
      <t>3-I</t>
    </r>
    <r>
      <rPr>
        <vertAlign val="subscript"/>
        <sz val="11"/>
        <color theme="1"/>
        <rFont val="Times New Roman"/>
        <charset val="134"/>
      </rPr>
      <t>1</t>
    </r>
  </si>
  <si>
    <r>
      <t>r</t>
    </r>
    <r>
      <rPr>
        <vertAlign val="subscript"/>
        <sz val="11"/>
        <color theme="1"/>
        <rFont val="Times New Roman"/>
        <charset val="134"/>
      </rPr>
      <t>s</t>
    </r>
  </si>
  <si>
    <t>CaO</t>
  </si>
  <si>
    <t>Pbcm</t>
  </si>
  <si>
    <r>
      <t>1-Χ</t>
    </r>
    <r>
      <rPr>
        <vertAlign val="subscript"/>
        <sz val="11"/>
        <color theme="1"/>
        <rFont val="Times New Roman"/>
        <charset val="134"/>
      </rPr>
      <t>p</t>
    </r>
  </si>
  <si>
    <r>
      <t>1-r</t>
    </r>
    <r>
      <rPr>
        <vertAlign val="subscript"/>
        <sz val="11"/>
        <color theme="1"/>
        <rFont val="Times New Roman"/>
        <charset val="134"/>
      </rPr>
      <t>min</t>
    </r>
  </si>
  <si>
    <t>CaO2</t>
  </si>
  <si>
    <t>Pmmn</t>
  </si>
  <si>
    <r>
      <t>2-Χ</t>
    </r>
    <r>
      <rPr>
        <vertAlign val="subscript"/>
        <sz val="11"/>
        <color theme="1"/>
        <rFont val="Times New Roman"/>
        <charset val="134"/>
      </rPr>
      <t>p</t>
    </r>
  </si>
  <si>
    <r>
      <t>2-r</t>
    </r>
    <r>
      <rPr>
        <vertAlign val="subscript"/>
        <sz val="11"/>
        <color theme="1"/>
        <rFont val="Times New Roman"/>
        <charset val="134"/>
      </rPr>
      <t>min</t>
    </r>
  </si>
  <si>
    <t>CaSiO3 (CaO*SiO2)</t>
  </si>
  <si>
    <t>Pbcn</t>
  </si>
  <si>
    <r>
      <t>3-Χ</t>
    </r>
    <r>
      <rPr>
        <vertAlign val="subscript"/>
        <sz val="11"/>
        <color theme="1"/>
        <rFont val="Times New Roman"/>
        <charset val="134"/>
      </rPr>
      <t>p</t>
    </r>
  </si>
  <si>
    <r>
      <t>3-r</t>
    </r>
    <r>
      <rPr>
        <vertAlign val="subscript"/>
        <sz val="11"/>
        <color theme="1"/>
        <rFont val="Times New Roman"/>
        <charset val="134"/>
      </rPr>
      <t>min</t>
    </r>
  </si>
  <si>
    <t>Co2TiO4</t>
  </si>
  <si>
    <t>Pbca</t>
  </si>
  <si>
    <t>M/O</t>
  </si>
  <si>
    <r>
      <t>1-r</t>
    </r>
    <r>
      <rPr>
        <vertAlign val="subscript"/>
        <sz val="11"/>
        <color theme="1"/>
        <rFont val="Times New Roman"/>
        <charset val="134"/>
      </rPr>
      <t>max</t>
    </r>
  </si>
  <si>
    <t>Co3O4</t>
  </si>
  <si>
    <t>Pnma</t>
  </si>
  <si>
    <r>
      <t>2-r</t>
    </r>
    <r>
      <rPr>
        <vertAlign val="subscript"/>
        <sz val="11"/>
        <color theme="1"/>
        <rFont val="Times New Roman"/>
        <charset val="134"/>
      </rPr>
      <t>max</t>
    </r>
  </si>
  <si>
    <t>CoAl2O4 (CoO*Al2O3)</t>
  </si>
  <si>
    <t>Cmcm</t>
  </si>
  <si>
    <r>
      <t>3-r</t>
    </r>
    <r>
      <rPr>
        <vertAlign val="subscript"/>
        <sz val="11"/>
        <color theme="1"/>
        <rFont val="Times New Roman"/>
        <charset val="134"/>
      </rPr>
      <t>max</t>
    </r>
  </si>
  <si>
    <t>CoCr2O4 (CoO*Cr2O3)</t>
  </si>
  <si>
    <t>Cccm</t>
  </si>
  <si>
    <r>
      <t>E</t>
    </r>
    <r>
      <rPr>
        <vertAlign val="subscript"/>
        <sz val="12"/>
        <color rgb="FF363636"/>
        <rFont val="Times New Roman"/>
        <charset val="134"/>
      </rPr>
      <t>g</t>
    </r>
  </si>
  <si>
    <t>CoFe2O4 (CoO*Fe2O3)</t>
  </si>
  <si>
    <t>Fddd</t>
  </si>
  <si>
    <t>CoMoO4</t>
  </si>
  <si>
    <t>Immm</t>
  </si>
  <si>
    <t>CoO</t>
  </si>
  <si>
    <t>Imma</t>
  </si>
  <si>
    <t>CoTi2O5</t>
  </si>
  <si>
    <t>I4/m</t>
  </si>
  <si>
    <t>CoTiO3 (CoO*TiO2)</t>
  </si>
  <si>
    <r>
      <t>I4</t>
    </r>
    <r>
      <rPr>
        <sz val="11"/>
        <color theme="1"/>
        <rFont val="Times New Roman"/>
        <charset val="134"/>
      </rPr>
      <t>₁</t>
    </r>
    <r>
      <rPr>
        <sz val="11"/>
        <color theme="1"/>
        <rFont val="微软雅黑"/>
        <charset val="134"/>
      </rPr>
      <t>/a</t>
    </r>
  </si>
  <si>
    <t>Cr2MgO4</t>
  </si>
  <si>
    <r>
      <t>P4_122</t>
    </r>
    <r>
      <rPr>
        <sz val="11"/>
        <color theme="1"/>
        <rFont val="Times New Roman"/>
        <charset val="134"/>
      </rPr>
      <t>̅</t>
    </r>
  </si>
  <si>
    <t>Cr2O3</t>
  </si>
  <si>
    <r>
      <t>I4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2m</t>
    </r>
  </si>
  <si>
    <t>Cr3O4</t>
  </si>
  <si>
    <t>P4/nmm</t>
  </si>
  <si>
    <t>Cr5O12</t>
  </si>
  <si>
    <r>
      <t>P4</t>
    </r>
    <r>
      <rPr>
        <sz val="11"/>
        <color theme="1"/>
        <rFont val="Times New Roman"/>
        <charset val="134"/>
      </rPr>
      <t>₂</t>
    </r>
    <r>
      <rPr>
        <sz val="11"/>
        <color theme="1"/>
        <rFont val="微软雅黑"/>
        <charset val="134"/>
      </rPr>
      <t>/mmc</t>
    </r>
  </si>
  <si>
    <t>Cr8O21</t>
  </si>
  <si>
    <r>
      <t>P4</t>
    </r>
    <r>
      <rPr>
        <sz val="11"/>
        <color theme="1"/>
        <rFont val="Times New Roman"/>
        <charset val="134"/>
      </rPr>
      <t>₂</t>
    </r>
    <r>
      <rPr>
        <sz val="11"/>
        <color theme="1"/>
        <rFont val="微软雅黑"/>
        <charset val="134"/>
      </rPr>
      <t>/mnm</t>
    </r>
  </si>
  <si>
    <r>
      <t xml:space="preserve">CrNaO2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Cr2O3*Na2O</t>
    </r>
    <r>
      <rPr>
        <sz val="11"/>
        <color theme="1"/>
        <rFont val="宋体"/>
        <charset val="134"/>
      </rPr>
      <t>）</t>
    </r>
  </si>
  <si>
    <r>
      <t>I4</t>
    </r>
    <r>
      <rPr>
        <sz val="11"/>
        <color theme="1"/>
        <rFont val="Times New Roman"/>
        <charset val="134"/>
      </rPr>
      <t>₁</t>
    </r>
    <r>
      <rPr>
        <sz val="11"/>
        <color theme="1"/>
        <rFont val="微软雅黑"/>
        <charset val="134"/>
      </rPr>
      <t>/amd</t>
    </r>
  </si>
  <si>
    <t>CrO2</t>
  </si>
  <si>
    <r>
      <t>I4</t>
    </r>
    <r>
      <rPr>
        <sz val="11"/>
        <color theme="1"/>
        <rFont val="Times New Roman"/>
        <charset val="134"/>
      </rPr>
      <t>₁</t>
    </r>
    <r>
      <rPr>
        <sz val="11"/>
        <color theme="1"/>
        <rFont val="微软雅黑"/>
        <charset val="134"/>
      </rPr>
      <t>/acd</t>
    </r>
  </si>
  <si>
    <t>CrO3</t>
  </si>
  <si>
    <r>
      <t>R3</t>
    </r>
    <r>
      <rPr>
        <sz val="11"/>
        <color theme="1"/>
        <rFont val="Times New Roman"/>
        <charset val="134"/>
      </rPr>
      <t>̅</t>
    </r>
  </si>
  <si>
    <t>CrVO4</t>
  </si>
  <si>
    <t>R3m</t>
  </si>
  <si>
    <t>Cu2Al2O4 (Cu2O*Al2O3)</t>
  </si>
  <si>
    <t>R3c</t>
  </si>
  <si>
    <t>Cu2O</t>
  </si>
  <si>
    <r>
      <t>R3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m</t>
    </r>
  </si>
  <si>
    <t>CuAl2O4 (CuO*Al2O3)</t>
  </si>
  <si>
    <r>
      <t>R3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c</t>
    </r>
  </si>
  <si>
    <t>CuCr2O4 (CuO*Cr2O3)</t>
  </si>
  <si>
    <r>
      <t>P6</t>
    </r>
    <r>
      <rPr>
        <sz val="11"/>
        <color theme="1"/>
        <rFont val="Times New Roman"/>
        <charset val="134"/>
      </rPr>
      <t>₃</t>
    </r>
  </si>
  <si>
    <t>CuCrO2</t>
  </si>
  <si>
    <r>
      <t>P6_222</t>
    </r>
    <r>
      <rPr>
        <sz val="11"/>
        <color theme="1"/>
        <rFont val="Times New Roman"/>
        <charset val="134"/>
      </rPr>
      <t>̅</t>
    </r>
  </si>
  <si>
    <t>CuFe2O4 (CuO*Fe2O3)</t>
  </si>
  <si>
    <r>
      <t>P6_422</t>
    </r>
    <r>
      <rPr>
        <sz val="11"/>
        <color theme="1"/>
        <rFont val="Times New Roman"/>
        <charset val="134"/>
      </rPr>
      <t>̅</t>
    </r>
  </si>
  <si>
    <t>CuFeO2 (Cu2O*Fe2O3)</t>
  </si>
  <si>
    <r>
      <t>P6</t>
    </r>
    <r>
      <rPr>
        <sz val="11"/>
        <color theme="1"/>
        <rFont val="Times New Roman"/>
        <charset val="134"/>
      </rPr>
      <t>₃</t>
    </r>
    <r>
      <rPr>
        <sz val="11"/>
        <color theme="1"/>
        <rFont val="微软雅黑"/>
        <charset val="134"/>
      </rPr>
      <t>mc</t>
    </r>
  </si>
  <si>
    <t>CuMn2O4</t>
  </si>
  <si>
    <r>
      <t>P6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2m</t>
    </r>
  </si>
  <si>
    <t>CuMoO4</t>
  </si>
  <si>
    <t>P6/mmm</t>
  </si>
  <si>
    <t>CuO</t>
  </si>
  <si>
    <r>
      <t>P6</t>
    </r>
    <r>
      <rPr>
        <sz val="11"/>
        <color theme="1"/>
        <rFont val="Times New Roman"/>
        <charset val="134"/>
      </rPr>
      <t>₃</t>
    </r>
    <r>
      <rPr>
        <sz val="11"/>
        <color theme="1"/>
        <rFont val="微软雅黑"/>
        <charset val="134"/>
      </rPr>
      <t>/mmc</t>
    </r>
  </si>
  <si>
    <t>Fe2Al4Si5O18 
(2FeO*2AlO3*5SiO2)</t>
  </si>
  <si>
    <r>
      <t>Ia3</t>
    </r>
    <r>
      <rPr>
        <sz val="11"/>
        <color theme="1"/>
        <rFont val="Times New Roman"/>
        <charset val="134"/>
      </rPr>
      <t>̅</t>
    </r>
  </si>
  <si>
    <t>Fe2MnO4</t>
  </si>
  <si>
    <r>
      <t>Pa3</t>
    </r>
    <r>
      <rPr>
        <sz val="11"/>
        <color theme="1"/>
        <rFont val="Times New Roman"/>
        <charset val="134"/>
      </rPr>
      <t>̅</t>
    </r>
  </si>
  <si>
    <t>Fe2NiO4 (NiO*Fe2O3)</t>
  </si>
  <si>
    <r>
      <t>P4_332</t>
    </r>
    <r>
      <rPr>
        <sz val="11"/>
        <color theme="1"/>
        <rFont val="Times New Roman"/>
        <charset val="134"/>
      </rPr>
      <t>̅</t>
    </r>
  </si>
  <si>
    <t>Fe2O3</t>
  </si>
  <si>
    <r>
      <t>F4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3m</t>
    </r>
  </si>
  <si>
    <t>Fe2SiO4 (2FeO*SiO2)</t>
  </si>
  <si>
    <r>
      <t>Pm3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m</t>
    </r>
  </si>
  <si>
    <t>Fe2TiO4 (*2(FeO)*TiO2)</t>
  </si>
  <si>
    <r>
      <t>Pm3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n</t>
    </r>
  </si>
  <si>
    <t>Fe2TiO5 (Fe2O3*TiO2)</t>
  </si>
  <si>
    <r>
      <t>Pn3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m</t>
    </r>
  </si>
  <si>
    <t>Fe3.5Al9Si1.5O20</t>
  </si>
  <si>
    <r>
      <t>Fm3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m</t>
    </r>
  </si>
  <si>
    <t>Fe3Al2Si3O12 
(3FeO*Al2O3*3SiO2)</t>
  </si>
  <si>
    <r>
      <t>Fd3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m</t>
    </r>
  </si>
  <si>
    <t>Fe3Cr2Si3O12</t>
  </si>
  <si>
    <r>
      <t>Ia3</t>
    </r>
    <r>
      <rPr>
        <sz val="11"/>
        <color theme="1"/>
        <rFont val="Times New Roman"/>
        <charset val="134"/>
      </rPr>
      <t>̅</t>
    </r>
    <r>
      <rPr>
        <sz val="11"/>
        <color theme="1"/>
        <rFont val="微软雅黑"/>
        <charset val="134"/>
      </rPr>
      <t>d</t>
    </r>
  </si>
  <si>
    <t>Fe3O4</t>
  </si>
  <si>
    <t>Fe4Al8Si2O20</t>
  </si>
  <si>
    <t>Fe5Si3O12</t>
  </si>
  <si>
    <t>FeAl2O4 (FeO*Al2O3)</t>
  </si>
  <si>
    <t>FeCr(VO4)2</t>
  </si>
  <si>
    <t>FeCr2O4</t>
  </si>
  <si>
    <t>FeMoO4 (FeO*MoO3)</t>
  </si>
  <si>
    <t>FeNaO2</t>
  </si>
  <si>
    <t>FeO</t>
  </si>
  <si>
    <t>FePO4</t>
  </si>
  <si>
    <t>FeSiO3 (FeO*SiO2)</t>
  </si>
  <si>
    <t>FeTi2O5</t>
  </si>
  <si>
    <t>FeTiO3 (FeO*TiO2)</t>
  </si>
  <si>
    <t>FeV2O4</t>
  </si>
  <si>
    <t>FeV2O6 (Fe(VO3)2)</t>
  </si>
  <si>
    <t>FeVO4</t>
  </si>
  <si>
    <t>Ga2O</t>
  </si>
  <si>
    <t>Ga2O3</t>
  </si>
  <si>
    <t>In2O3</t>
  </si>
  <si>
    <t>Ir2O3</t>
  </si>
  <si>
    <t>IrO2</t>
  </si>
  <si>
    <t>K2Cr2O7</t>
  </si>
  <si>
    <r>
      <t xml:space="preserve">K2CrO4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K2O*CrO3</t>
    </r>
    <r>
      <rPr>
        <sz val="11"/>
        <color theme="1"/>
        <rFont val="宋体"/>
        <charset val="134"/>
      </rPr>
      <t>）</t>
    </r>
  </si>
  <si>
    <t>K2FeO2</t>
  </si>
  <si>
    <t>K2O2</t>
  </si>
  <si>
    <t>K2O3</t>
  </si>
  <si>
    <t>K2Si4O9</t>
  </si>
  <si>
    <t>K3AlSi3O8</t>
  </si>
  <si>
    <t>K3CrO4</t>
  </si>
  <si>
    <t>K4CrO4</t>
  </si>
  <si>
    <t>K4FeO3</t>
  </si>
  <si>
    <t>KAlO2 (K2O*Al2O3)</t>
  </si>
  <si>
    <r>
      <t xml:space="preserve">KAlSi3O8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0.5*(K2O*Al2O3*6SiO2)</t>
    </r>
    <r>
      <rPr>
        <sz val="11"/>
        <color theme="1"/>
        <rFont val="宋体"/>
        <charset val="134"/>
      </rPr>
      <t>）</t>
    </r>
  </si>
  <si>
    <t>KAlSiO4</t>
  </si>
  <si>
    <t>KCrO2</t>
  </si>
  <si>
    <r>
      <t xml:space="preserve">KFeO2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Fe2O3*K2O</t>
    </r>
    <r>
      <rPr>
        <sz val="11"/>
        <color theme="1"/>
        <rFont val="宋体"/>
        <charset val="134"/>
      </rPr>
      <t>）</t>
    </r>
  </si>
  <si>
    <t>KMnO4</t>
  </si>
  <si>
    <t>KO2</t>
  </si>
  <si>
    <t>KO3</t>
  </si>
  <si>
    <t>Li0.05Zn0.9Fe2.05O4</t>
  </si>
  <si>
    <r>
      <t>Li2Al2O4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Li2O*Al2O3</t>
    </r>
    <r>
      <rPr>
        <sz val="11"/>
        <color theme="1"/>
        <rFont val="宋体"/>
        <charset val="134"/>
      </rPr>
      <t>）</t>
    </r>
  </si>
  <si>
    <r>
      <t xml:space="preserve">Li2Al2Si8O20 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LiAlSi4O10</t>
    </r>
    <r>
      <rPr>
        <sz val="11"/>
        <color theme="1"/>
        <rFont val="宋体"/>
        <charset val="134"/>
      </rPr>
      <t>）</t>
    </r>
  </si>
  <si>
    <t>Li2CrO4</t>
  </si>
  <si>
    <t>Li2Fe3O5</t>
  </si>
  <si>
    <t>Li2MoO4</t>
  </si>
  <si>
    <t>Li2O</t>
  </si>
  <si>
    <t>Li2O2</t>
  </si>
  <si>
    <t>Li2Si2O5 (Li2O*2SiO2)</t>
  </si>
  <si>
    <t>Li2SiO3 (Li2O*SiO2)</t>
  </si>
  <si>
    <t>Li2SnO3</t>
  </si>
  <si>
    <t>Li2Ti3O7</t>
  </si>
  <si>
    <t>Li2TiO3 (Li2O*TiO2)</t>
  </si>
  <si>
    <t>Li2ZrO3</t>
  </si>
  <si>
    <t>Li3CrO4</t>
  </si>
  <si>
    <t>Li3PO4</t>
  </si>
  <si>
    <t>Li3VO4</t>
  </si>
  <si>
    <t>Li4ZrO4</t>
  </si>
  <si>
    <t>Li5FeO4</t>
  </si>
  <si>
    <t>Li8ZrO6</t>
  </si>
  <si>
    <r>
      <t xml:space="preserve">LiAl5O8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Li0.5Al2.5O4</t>
    </r>
    <r>
      <rPr>
        <sz val="11"/>
        <color theme="1"/>
        <rFont val="宋体"/>
        <charset val="134"/>
      </rPr>
      <t>）</t>
    </r>
  </si>
  <si>
    <t>LiAlO2</t>
  </si>
  <si>
    <r>
      <t xml:space="preserve">LiAlSi2O6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0.5*(Li2O*Al2O3*4SiO2)</t>
    </r>
    <r>
      <rPr>
        <sz val="11"/>
        <color theme="1"/>
        <rFont val="宋体"/>
        <charset val="134"/>
      </rPr>
      <t>）</t>
    </r>
  </si>
  <si>
    <r>
      <t xml:space="preserve">LiAlSiO4 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0.5*(Li2O*Al2O3*2SiO2)</t>
    </r>
    <r>
      <rPr>
        <sz val="11"/>
        <color theme="1"/>
        <rFont val="宋体"/>
        <charset val="134"/>
      </rPr>
      <t>）</t>
    </r>
  </si>
  <si>
    <t>LiBiO2</t>
  </si>
  <si>
    <t>LiCoO2</t>
  </si>
  <si>
    <t>LiCrO2</t>
  </si>
  <si>
    <t>LiFe5O8</t>
  </si>
  <si>
    <t>LiFeO2</t>
  </si>
  <si>
    <t>LiMn2O4</t>
  </si>
  <si>
    <t>LiNbO2</t>
  </si>
  <si>
    <t>LiNbO3</t>
  </si>
  <si>
    <t>LiONa</t>
  </si>
  <si>
    <t>LiVO2</t>
  </si>
  <si>
    <t>LiVO3</t>
  </si>
  <si>
    <t>Mg2Al4Si5O18</t>
  </si>
  <si>
    <t>Mg2Al4SiO10</t>
  </si>
  <si>
    <t>Mg2SiO4 (2MgO*SiO2)</t>
  </si>
  <si>
    <t>Mg2TiO4 (*2MgO*TiO2)</t>
  </si>
  <si>
    <t>Mg2V2O7 (2MgO*V2O5)</t>
  </si>
  <si>
    <t>Mg3(VO4)2</t>
  </si>
  <si>
    <t>Mg3Al10SiO20</t>
  </si>
  <si>
    <t>Mg3Al2Si3O12</t>
  </si>
  <si>
    <t>Mg3Cr2Si3O12</t>
  </si>
  <si>
    <t>Mg3Fe2Si3O12</t>
  </si>
  <si>
    <t>Mg4Al8Si2O20</t>
  </si>
  <si>
    <r>
      <t xml:space="preserve">MgAl2O4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MgO*Al2O3</t>
    </r>
    <r>
      <rPr>
        <sz val="11"/>
        <color theme="1"/>
        <rFont val="宋体"/>
        <charset val="134"/>
      </rPr>
      <t>）</t>
    </r>
  </si>
  <si>
    <t>MgAl2SiO6</t>
  </si>
  <si>
    <t>MgCr2O3</t>
  </si>
  <si>
    <t>MgCr2O4</t>
  </si>
  <si>
    <t>MgCrO4</t>
  </si>
  <si>
    <t>MgFe2O4</t>
  </si>
  <si>
    <t>MgGa2O4</t>
  </si>
  <si>
    <t>MgMn2O4</t>
  </si>
  <si>
    <t>MgMoO3</t>
  </si>
  <si>
    <t>MgMoO4</t>
  </si>
  <si>
    <t>MgO</t>
  </si>
  <si>
    <t>MgO2</t>
  </si>
  <si>
    <t>MgSiO3 (MgO*SiO2)</t>
  </si>
  <si>
    <t>MgTi2O5 (MgO*2TiO2)</t>
  </si>
  <si>
    <t>MgTiO3 (MgO*TiO2)</t>
  </si>
  <si>
    <t>MgV2O6 (MgO*V2O5)</t>
  </si>
  <si>
    <t>Mn(VO3)2</t>
  </si>
  <si>
    <t>Mn2Al4Si5O18</t>
  </si>
  <si>
    <t>Mn2O3</t>
  </si>
  <si>
    <r>
      <t xml:space="preserve">Mn2SiO4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2MnO*SiO2</t>
    </r>
    <r>
      <rPr>
        <sz val="11"/>
        <color theme="1"/>
        <rFont val="宋体"/>
        <charset val="134"/>
      </rPr>
      <t>）</t>
    </r>
  </si>
  <si>
    <t>Mn3Al2Si3O12</t>
  </si>
  <si>
    <t>Mn3Cr2Si3O12</t>
  </si>
  <si>
    <t>Mn3Fe2Si3O12</t>
  </si>
  <si>
    <t>Mn3O4</t>
  </si>
  <si>
    <t>Mn7SiO12</t>
  </si>
  <si>
    <r>
      <t xml:space="preserve">MnAl2O4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MnO*Al2O3</t>
    </r>
    <r>
      <rPr>
        <sz val="11"/>
        <color theme="1"/>
        <rFont val="宋体"/>
        <charset val="134"/>
      </rPr>
      <t>）</t>
    </r>
  </si>
  <si>
    <r>
      <t xml:space="preserve">MnMoO4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MnO*MoO3</t>
    </r>
    <r>
      <rPr>
        <sz val="11"/>
        <color theme="1"/>
        <rFont val="宋体"/>
        <charset val="134"/>
      </rPr>
      <t>）</t>
    </r>
  </si>
  <si>
    <t>MnO</t>
  </si>
  <si>
    <t>MnO2</t>
  </si>
  <si>
    <r>
      <t xml:space="preserve">MnSiO3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MnO*SiO2</t>
    </r>
    <r>
      <rPr>
        <sz val="11"/>
        <color theme="1"/>
        <rFont val="宋体"/>
        <charset val="134"/>
      </rPr>
      <t>）</t>
    </r>
  </si>
  <si>
    <t>MnTi2O5</t>
  </si>
  <si>
    <t>MnTiO2</t>
  </si>
  <si>
    <t>MnTiO3</t>
  </si>
  <si>
    <t>Mo9O26</t>
  </si>
  <si>
    <t>MoO2</t>
  </si>
  <si>
    <t>MoO3</t>
  </si>
  <si>
    <t>Na10SiO7</t>
  </si>
  <si>
    <t>Na2Al12O19</t>
  </si>
  <si>
    <t>Na2Cr2O4 (Na2O*Cr2O3)</t>
  </si>
  <si>
    <t>Na2Cr2O7</t>
  </si>
  <si>
    <t>Na2CrO4 (Na2O*CrO3)</t>
  </si>
  <si>
    <t>Ca(BiO2)2</t>
  </si>
  <si>
    <t>Na2MoO4 (Na2O*MoO3)</t>
  </si>
  <si>
    <t>Na2O</t>
  </si>
  <si>
    <t>Na2O2</t>
  </si>
  <si>
    <t>Na2Si2O5 (Na2O*2SiO2)</t>
  </si>
  <si>
    <t>Na2Si3O7 (Na2O*3SiO2)</t>
  </si>
  <si>
    <t>Na2SiO3 (Na2O*SiO2)</t>
  </si>
  <si>
    <t>Na2Ti2O5 (Na2O*2TiO2)</t>
  </si>
  <si>
    <t>Na2Ti3O7 (Na2O*3TiO2)</t>
  </si>
  <si>
    <t>Na2TiO3 (Na2O*TiO2)</t>
  </si>
  <si>
    <t>Na2ZrSi2O7</t>
  </si>
  <si>
    <t>Na2ZrSiO5</t>
  </si>
  <si>
    <t>Na3CrO4</t>
  </si>
  <si>
    <t>Na3NbO4</t>
  </si>
  <si>
    <t>Na4CrO4</t>
  </si>
  <si>
    <t>Na4Fe6O11</t>
  </si>
  <si>
    <t>Na4Zr2Si3O12</t>
  </si>
  <si>
    <t>Na6Si8O19</t>
  </si>
  <si>
    <t>NaAl9O14</t>
  </si>
  <si>
    <t>NaAlO2</t>
  </si>
  <si>
    <t>NaAlSi3O8 
(0.5*(Na2O*Al2O3*6SiO2))</t>
  </si>
  <si>
    <t>NaAlSiO4 
(0.5*(Na2O*Al2O3*2SiO2))</t>
  </si>
  <si>
    <t>NaCrSi2O6</t>
  </si>
  <si>
    <t>NaFe(SiO3)2</t>
  </si>
  <si>
    <t>NaFeO2 
(0.5*(Na2O*Fe2O3))</t>
  </si>
  <si>
    <t>NaMnO4</t>
  </si>
  <si>
    <t>NaNbO3 
(0.5*(Na2O*Nb2O5))</t>
  </si>
  <si>
    <t>NaO2</t>
  </si>
  <si>
    <t>NaO3</t>
  </si>
  <si>
    <t>Nb2O5</t>
  </si>
  <si>
    <t>NbO</t>
  </si>
  <si>
    <t>NbO2</t>
  </si>
  <si>
    <t>Ni2SiO4</t>
  </si>
  <si>
    <t>Ni2TiO4</t>
  </si>
  <si>
    <t>NiAl2O4 (NiO*Al2O3)</t>
  </si>
  <si>
    <t>NiCr2O4 (NiO*Cr2O3)</t>
  </si>
  <si>
    <t>NiFe2O4</t>
  </si>
  <si>
    <t>NiMn2O4</t>
  </si>
  <si>
    <t>NiMoO4</t>
  </si>
  <si>
    <t>NiO</t>
  </si>
  <si>
    <t>NiTi2O5</t>
  </si>
  <si>
    <t>NiTiO3 (NiO*TiO2)</t>
  </si>
  <si>
    <t>NiZnTiO4</t>
  </si>
  <si>
    <t>P2O5</t>
  </si>
  <si>
    <t>Pb(VO3)2</t>
  </si>
  <si>
    <t>Pb12O17</t>
  </si>
  <si>
    <t>Pb12O19</t>
  </si>
  <si>
    <t>Pb2MoO5</t>
  </si>
  <si>
    <t>Pb2O3 (PbO*PbO2)</t>
  </si>
  <si>
    <t>Pb2SiO4 (*2PbO*SiO2)</t>
  </si>
  <si>
    <t>Pb2TiO4</t>
  </si>
  <si>
    <t>Pb2V2O7</t>
  </si>
  <si>
    <t>Pb3(VO4)2</t>
  </si>
  <si>
    <t>Pb3O4 (2PbO*PbO2)</t>
  </si>
  <si>
    <t>Pb4SiO6 (*4PbO*SiO2)</t>
  </si>
  <si>
    <t>Pb4V2O9</t>
  </si>
  <si>
    <t>Pb5Si3O11</t>
  </si>
  <si>
    <t>Pb8V2O13</t>
  </si>
  <si>
    <t>PbCa2Si3O9</t>
  </si>
  <si>
    <t>PbCrO4</t>
  </si>
  <si>
    <t>PbMoO4 (PbO*MoO3)</t>
  </si>
  <si>
    <t>PbO</t>
  </si>
  <si>
    <t>PbO2</t>
  </si>
  <si>
    <t>PbSiO3 (PbO*SiO2)</t>
  </si>
  <si>
    <t>PbSiO4 (PbO2*SiO2)</t>
  </si>
  <si>
    <t>PbTiO3 (PbO*TiO2)</t>
  </si>
  <si>
    <t>ZnFe5O8 (Zn0.5Fe2.5O4)</t>
  </si>
  <si>
    <t>PO2</t>
  </si>
  <si>
    <t>Pt3O4 (2PtO*PtO2)</t>
  </si>
  <si>
    <t>PtO</t>
  </si>
  <si>
    <t>PtO2</t>
  </si>
  <si>
    <t>RuO2</t>
  </si>
  <si>
    <t>RuO4</t>
  </si>
  <si>
    <t>Sb2O3</t>
  </si>
  <si>
    <t>Sb2O4</t>
  </si>
  <si>
    <t>Sb2O5</t>
  </si>
  <si>
    <t>Sb4O6</t>
  </si>
  <si>
    <t>SbO2</t>
  </si>
  <si>
    <t>SiO</t>
  </si>
  <si>
    <t>SiO2</t>
  </si>
  <si>
    <t>SnO</t>
  </si>
  <si>
    <t>SnO2</t>
  </si>
  <si>
    <t>Ta2O5</t>
  </si>
  <si>
    <t>Ti10O19</t>
  </si>
  <si>
    <t>Ti20O39</t>
  </si>
  <si>
    <t>Ti2O3</t>
  </si>
  <si>
    <t>Ti3O2</t>
  </si>
  <si>
    <t>Ti3O5</t>
  </si>
  <si>
    <t>Ti4O7</t>
  </si>
  <si>
    <t>Ti5O9</t>
  </si>
  <si>
    <t>Ti6O11</t>
  </si>
  <si>
    <t>Ti7O13</t>
  </si>
  <si>
    <t>Ti8O15</t>
  </si>
  <si>
    <t>Ti9O17</t>
  </si>
  <si>
    <t>TiO</t>
  </si>
  <si>
    <t>TiO2</t>
  </si>
  <si>
    <t>V10O19</t>
  </si>
  <si>
    <t>V2O3</t>
  </si>
  <si>
    <t>V2O4</t>
  </si>
  <si>
    <t>V2O5</t>
  </si>
  <si>
    <t>V3O5</t>
  </si>
  <si>
    <t>V3O7</t>
  </si>
  <si>
    <t>V4O7</t>
  </si>
  <si>
    <t>V5O9</t>
  </si>
  <si>
    <t>V6O11</t>
  </si>
  <si>
    <t>V6O13</t>
  </si>
  <si>
    <t>V7O13</t>
  </si>
  <si>
    <t>V8O15</t>
  </si>
  <si>
    <t>V9O17</t>
  </si>
  <si>
    <t>VO</t>
  </si>
  <si>
    <t>VO2</t>
  </si>
  <si>
    <t>Zn2Mo3O8</t>
  </si>
  <si>
    <t>Zn2SiO4 (2ZnO*SiO2)</t>
  </si>
  <si>
    <r>
      <t xml:space="preserve">Zn2TiO4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2ZnO*TiO2</t>
    </r>
    <r>
      <rPr>
        <sz val="11"/>
        <color theme="1"/>
        <rFont val="宋体"/>
        <charset val="134"/>
      </rPr>
      <t>）</t>
    </r>
  </si>
  <si>
    <t>Zn3Fe27O40</t>
  </si>
  <si>
    <t>Zn5Fe25O40</t>
  </si>
  <si>
    <t>Zn7Fe23O40</t>
  </si>
  <si>
    <t>ZnAl2O4 (ZnO*Al2O3)</t>
  </si>
  <si>
    <t>ZnCr2O4</t>
  </si>
  <si>
    <t>ZnCrO4</t>
  </si>
  <si>
    <t>ZnFe29O40</t>
  </si>
  <si>
    <t>ZnFe2O4 (ZnO*Fe2O3)</t>
  </si>
  <si>
    <t>ZnMn2O4</t>
  </si>
  <si>
    <t>ZnMoO4</t>
  </si>
  <si>
    <t>ZnO</t>
  </si>
  <si>
    <t>ZnSiO3 (ZnO*SiO2)</t>
  </si>
  <si>
    <t>ZrO2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</si>
</sst>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rgb="FF363636"/>
      <name val="Times New Roman"/>
      <charset val="134"/>
    </font>
    <font>
      <sz val="12"/>
      <color rgb="FF363636"/>
      <name val="Times New Roman"/>
      <charset val="134"/>
    </font>
    <font>
      <sz val="11"/>
      <color theme="1"/>
      <name val="微软雅黑"/>
      <charset val="134"/>
    </font>
    <font>
      <sz val="10.5"/>
      <color rgb="FF0F111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  <font>
      <sz val="11"/>
      <color theme="1"/>
      <name val="宋体"/>
      <charset val="134"/>
    </font>
    <font>
      <vertAlign val="subscript"/>
      <sz val="12"/>
      <color rgb="FF363636"/>
      <name val="Times New Roman"/>
      <charset val="134"/>
    </font>
    <font>
      <vertAlign val="superscript"/>
      <sz val="11"/>
      <color theme="1"/>
      <name val="Times New Roman"/>
      <charset val="134"/>
    </font>
    <font>
      <vertAlign val="subscript"/>
      <sz val="10.5"/>
      <color rgb="FF0F1115"/>
      <name val="Times New Roman"/>
      <charset val="134"/>
    </font>
    <font>
      <b/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9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0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6" fillId="0" borderId="0">
      <alignment vertical="center"/>
    </xf>
    <xf numFmtId="0" fontId="17" fillId="6" borderId="12">
      <alignment vertical="center"/>
    </xf>
    <xf numFmtId="0" fontId="18" fillId="7" borderId="13">
      <alignment vertical="center"/>
    </xf>
    <xf numFmtId="0" fontId="19" fillId="7" borderId="12">
      <alignment vertical="center"/>
    </xf>
    <xf numFmtId="0" fontId="20" fillId="8" borderId="14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5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176" fontId="2" fillId="0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2" fillId="4" borderId="5" xfId="0" applyNumberFormat="1" applyFont="1" applyFill="1" applyBorder="1" applyAlignment="1" applyProtection="1">
      <alignment horizontal="center" vertical="center"/>
      <protection locked="0"/>
    </xf>
    <xf numFmtId="176" fontId="2" fillId="4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3" borderId="0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P315"/>
  <sheetViews>
    <sheetView tabSelected="1" zoomScale="85" zoomScaleNormal="85" topLeftCell="B1" workbookViewId="0">
      <selection activeCell="M40" sqref="M40"/>
    </sheetView>
  </sheetViews>
  <sheetFormatPr defaultColWidth="9" defaultRowHeight="13.5"/>
  <cols>
    <col min="3" max="3" width="21.25" customWidth="1"/>
    <col min="4" max="4" width="22.375" customWidth="1"/>
    <col min="5" max="5" width="23.875" customWidth="1"/>
    <col min="6" max="6" width="18.25" customWidth="1"/>
    <col min="8" max="8" width="18.25" customWidth="1"/>
    <col min="9" max="9" width="39" customWidth="1"/>
    <col min="12" max="12" width="14.125" customWidth="1"/>
    <col min="15" max="15" width="9.625" customWidth="1"/>
  </cols>
  <sheetData>
    <row r="2" spans="3:16">
      <c r="I2" s="1" t="s">
        <v>0</v>
      </c>
    </row>
    <row r="4" ht="15" spans="3:16">
      <c r="H4" s="2"/>
      <c r="I4" s="3" t="s">
        <v>1</v>
      </c>
      <c r="J4" s="4"/>
      <c r="K4" s="4"/>
      <c r="L4" s="4"/>
      <c r="M4" s="4"/>
      <c r="N4" s="4"/>
      <c r="O4" s="4"/>
      <c r="P4" s="5"/>
    </row>
    <row r="5" ht="18.75" spans="3:16">
      <c r="C5" s="6" t="s">
        <v>2</v>
      </c>
      <c r="D5" s="7"/>
      <c r="E5" s="8"/>
      <c r="F5" s="9" t="s">
        <v>3</v>
      </c>
      <c r="H5" s="2"/>
      <c r="I5" s="10" t="s">
        <v>4</v>
      </c>
      <c r="J5" s="11"/>
      <c r="K5" s="2"/>
      <c r="L5" s="12" t="s">
        <v>5</v>
      </c>
      <c r="M5" s="13"/>
      <c r="N5" s="2"/>
      <c r="O5" s="3" t="s">
        <v>6</v>
      </c>
      <c r="P5" s="5"/>
    </row>
    <row r="6" ht="28.5" spans="3:16">
      <c r="C6" s="14" t="s">
        <v>7</v>
      </c>
      <c r="D6" s="15" t="s">
        <v>8</v>
      </c>
      <c r="E6" s="16" t="s">
        <v>9</v>
      </c>
      <c r="F6" s="17" t="s">
        <v>10</v>
      </c>
      <c r="H6" s="2"/>
      <c r="I6" s="18" t="s">
        <v>11</v>
      </c>
      <c r="J6" s="19">
        <f t="shared" ref="J6:J69" si="0">ROW()-6</f>
        <v>0</v>
      </c>
      <c r="K6" s="2"/>
      <c r="L6" s="20" t="s">
        <v>12</v>
      </c>
      <c r="M6" s="21">
        <v>1</v>
      </c>
      <c r="N6" s="2"/>
      <c r="O6" s="22" t="s">
        <v>13</v>
      </c>
      <c r="P6" s="23">
        <v>1</v>
      </c>
    </row>
    <row r="7" ht="18.75" spans="3:16">
      <c r="C7" s="24" t="s">
        <v>14</v>
      </c>
      <c r="D7" s="25" t="s">
        <v>5</v>
      </c>
      <c r="E7" s="26" t="s">
        <v>15</v>
      </c>
      <c r="F7" s="27" t="s">
        <v>16</v>
      </c>
      <c r="H7" s="2"/>
      <c r="I7" s="18" t="s">
        <v>17</v>
      </c>
      <c r="J7" s="19">
        <f t="shared" si="0"/>
        <v>1</v>
      </c>
      <c r="K7" s="2"/>
      <c r="L7" s="28" t="s">
        <v>18</v>
      </c>
      <c r="M7" s="21">
        <v>2</v>
      </c>
      <c r="N7" s="2"/>
      <c r="O7" s="22" t="s">
        <v>19</v>
      </c>
      <c r="P7" s="23">
        <v>2</v>
      </c>
    </row>
    <row r="8" ht="16.5" spans="3:16">
      <c r="C8" s="29" t="s">
        <v>20</v>
      </c>
      <c r="D8" s="30" t="s">
        <v>6</v>
      </c>
      <c r="E8" s="26" t="s">
        <v>21</v>
      </c>
      <c r="F8" s="27" t="s">
        <v>22</v>
      </c>
      <c r="H8" s="2"/>
      <c r="I8" s="18" t="s">
        <v>23</v>
      </c>
      <c r="J8" s="19">
        <f t="shared" si="0"/>
        <v>2</v>
      </c>
      <c r="K8" s="2"/>
      <c r="L8" s="28" t="s">
        <v>24</v>
      </c>
      <c r="M8" s="21">
        <v>3</v>
      </c>
      <c r="N8" s="2"/>
      <c r="O8" s="22" t="s">
        <v>25</v>
      </c>
      <c r="P8" s="23">
        <v>8</v>
      </c>
    </row>
    <row r="9" ht="16.5" spans="3:16">
      <c r="C9" s="29" t="s">
        <v>26</v>
      </c>
      <c r="D9" s="31" t="s">
        <v>27</v>
      </c>
      <c r="E9" s="26" t="s">
        <v>28</v>
      </c>
      <c r="F9" s="27" t="s">
        <v>29</v>
      </c>
      <c r="H9" s="2"/>
      <c r="I9" s="18" t="s">
        <v>30</v>
      </c>
      <c r="J9" s="19">
        <f t="shared" si="0"/>
        <v>3</v>
      </c>
      <c r="K9" s="2"/>
      <c r="L9" s="32" t="s">
        <v>31</v>
      </c>
      <c r="M9" s="21">
        <v>4</v>
      </c>
      <c r="N9" s="2"/>
      <c r="O9" s="22" t="s">
        <v>32</v>
      </c>
      <c r="P9" s="23">
        <v>9</v>
      </c>
    </row>
    <row r="10" ht="18.75" spans="3:16">
      <c r="C10" s="29" t="s">
        <v>33</v>
      </c>
      <c r="D10" s="31" t="s">
        <v>34</v>
      </c>
      <c r="E10" s="33" t="s">
        <v>35</v>
      </c>
      <c r="F10" s="27" t="s">
        <v>36</v>
      </c>
      <c r="H10" s="2"/>
      <c r="I10" s="18" t="s">
        <v>37</v>
      </c>
      <c r="J10" s="19">
        <f t="shared" si="0"/>
        <v>4</v>
      </c>
      <c r="K10" s="2"/>
      <c r="L10" s="32" t="s">
        <v>38</v>
      </c>
      <c r="M10" s="21">
        <v>5</v>
      </c>
      <c r="N10" s="2"/>
      <c r="O10" s="22" t="s">
        <v>39</v>
      </c>
      <c r="P10" s="23">
        <v>11</v>
      </c>
    </row>
    <row r="11" ht="18.75" spans="3:16">
      <c r="C11" s="29" t="s">
        <v>40</v>
      </c>
      <c r="D11" s="31" t="s">
        <v>41</v>
      </c>
      <c r="E11" s="33" t="s">
        <v>42</v>
      </c>
      <c r="F11" s="27" t="s">
        <v>43</v>
      </c>
      <c r="H11" s="2"/>
      <c r="I11" s="18" t="s">
        <v>44</v>
      </c>
      <c r="J11" s="19">
        <f t="shared" si="0"/>
        <v>5</v>
      </c>
      <c r="K11" s="2"/>
      <c r="L11" s="32" t="s">
        <v>45</v>
      </c>
      <c r="M11" s="21">
        <v>6</v>
      </c>
      <c r="N11" s="2"/>
      <c r="O11" s="22" t="s">
        <v>46</v>
      </c>
      <c r="P11" s="23">
        <v>12</v>
      </c>
    </row>
    <row r="12" ht="18.75" spans="3:16">
      <c r="C12" s="29" t="s">
        <v>47</v>
      </c>
      <c r="D12" s="31" t="s">
        <v>48</v>
      </c>
      <c r="E12" s="34" t="s">
        <v>49</v>
      </c>
      <c r="F12" s="27"/>
      <c r="H12" s="2"/>
      <c r="I12" s="18" t="s">
        <v>50</v>
      </c>
      <c r="J12" s="19">
        <f t="shared" si="0"/>
        <v>6</v>
      </c>
      <c r="K12" s="2"/>
      <c r="L12" s="35" t="s">
        <v>51</v>
      </c>
      <c r="M12" s="36">
        <v>7</v>
      </c>
      <c r="N12" s="2"/>
      <c r="O12" s="22" t="s">
        <v>52</v>
      </c>
      <c r="P12" s="23">
        <v>13</v>
      </c>
    </row>
    <row r="13" ht="18.75" spans="3:16">
      <c r="C13" s="29" t="s">
        <v>53</v>
      </c>
      <c r="D13" s="31" t="s">
        <v>54</v>
      </c>
      <c r="E13" s="37"/>
      <c r="F13" s="37"/>
      <c r="H13" s="2"/>
      <c r="I13" s="18" t="s">
        <v>55</v>
      </c>
      <c r="J13" s="19">
        <f t="shared" si="0"/>
        <v>7</v>
      </c>
      <c r="K13" s="2"/>
      <c r="L13" s="2"/>
      <c r="M13" s="2"/>
      <c r="N13" s="2"/>
      <c r="O13" s="22" t="s">
        <v>56</v>
      </c>
      <c r="P13" s="23">
        <v>14</v>
      </c>
    </row>
    <row r="14" ht="16.5" spans="3:16">
      <c r="C14" s="29" t="s">
        <v>57</v>
      </c>
      <c r="D14" s="31" t="s">
        <v>58</v>
      </c>
      <c r="E14" s="37"/>
      <c r="F14" s="37"/>
      <c r="H14" s="2"/>
      <c r="I14" s="18" t="s">
        <v>59</v>
      </c>
      <c r="J14" s="19">
        <f t="shared" si="0"/>
        <v>8</v>
      </c>
      <c r="K14" s="2"/>
      <c r="L14" s="2"/>
      <c r="M14" s="2"/>
      <c r="N14" s="2"/>
      <c r="O14" s="22" t="s">
        <v>60</v>
      </c>
      <c r="P14" s="23">
        <v>15</v>
      </c>
    </row>
    <row r="15" ht="18.75" spans="3:16">
      <c r="C15" s="29" t="s">
        <v>61</v>
      </c>
      <c r="D15" s="38" t="s">
        <v>62</v>
      </c>
      <c r="E15" s="37"/>
      <c r="F15" s="37"/>
      <c r="H15" s="2"/>
      <c r="I15" s="18" t="s">
        <v>63</v>
      </c>
      <c r="J15" s="19">
        <f t="shared" si="0"/>
        <v>9</v>
      </c>
      <c r="K15" s="2"/>
      <c r="L15" s="2"/>
      <c r="M15" s="2"/>
      <c r="N15" s="2"/>
      <c r="O15" s="22" t="s">
        <v>64</v>
      </c>
      <c r="P15" s="23">
        <v>31</v>
      </c>
    </row>
    <row r="16" ht="18.75" spans="3:16">
      <c r="C16" s="29" t="s">
        <v>65</v>
      </c>
      <c r="D16" s="38" t="s">
        <v>66</v>
      </c>
      <c r="E16" s="37"/>
      <c r="F16" s="37"/>
      <c r="H16" s="2"/>
      <c r="I16" s="18" t="s">
        <v>67</v>
      </c>
      <c r="J16" s="19">
        <f t="shared" si="0"/>
        <v>10</v>
      </c>
      <c r="K16" s="2"/>
      <c r="L16" s="2"/>
      <c r="M16" s="2"/>
      <c r="N16" s="2"/>
      <c r="O16" s="22" t="s">
        <v>68</v>
      </c>
      <c r="P16" s="23">
        <v>33</v>
      </c>
    </row>
    <row r="17" ht="18.75" spans="3:16">
      <c r="C17" s="39" t="s">
        <v>69</v>
      </c>
      <c r="D17" s="38" t="s">
        <v>70</v>
      </c>
      <c r="E17" s="37"/>
      <c r="F17" s="37"/>
      <c r="H17" s="2"/>
      <c r="I17" s="18" t="s">
        <v>71</v>
      </c>
      <c r="J17" s="19">
        <f t="shared" si="0"/>
        <v>11</v>
      </c>
      <c r="K17" s="2"/>
      <c r="L17" s="2"/>
      <c r="M17" s="2"/>
      <c r="N17" s="2"/>
      <c r="O17" s="22" t="s">
        <v>72</v>
      </c>
      <c r="P17" s="23">
        <v>36</v>
      </c>
    </row>
    <row r="18" ht="18.75" spans="3:16">
      <c r="C18" s="39" t="s">
        <v>73</v>
      </c>
      <c r="D18" s="38" t="s">
        <v>74</v>
      </c>
      <c r="E18" s="37"/>
      <c r="F18" s="37"/>
      <c r="H18" s="2"/>
      <c r="I18" s="18" t="s">
        <v>75</v>
      </c>
      <c r="J18" s="19">
        <f t="shared" si="0"/>
        <v>12</v>
      </c>
      <c r="K18" s="2"/>
      <c r="L18" s="2"/>
      <c r="M18" s="2"/>
      <c r="N18" s="2"/>
      <c r="O18" s="22" t="s">
        <v>76</v>
      </c>
      <c r="P18" s="23">
        <v>40</v>
      </c>
    </row>
    <row r="19" ht="18.75" spans="3:16">
      <c r="C19" s="39" t="s">
        <v>77</v>
      </c>
      <c r="D19" s="38" t="s">
        <v>78</v>
      </c>
      <c r="E19" s="37"/>
      <c r="F19" s="37"/>
      <c r="H19" s="2"/>
      <c r="I19" s="18" t="s">
        <v>79</v>
      </c>
      <c r="J19" s="19">
        <f t="shared" si="0"/>
        <v>13</v>
      </c>
      <c r="K19" s="2"/>
      <c r="L19" s="2"/>
      <c r="M19" s="2"/>
      <c r="N19" s="2"/>
      <c r="O19" s="22" t="s">
        <v>80</v>
      </c>
      <c r="P19" s="23">
        <v>44</v>
      </c>
    </row>
    <row r="20" ht="18.75" spans="3:16">
      <c r="C20" s="29" t="s">
        <v>81</v>
      </c>
      <c r="D20" s="38" t="s">
        <v>82</v>
      </c>
      <c r="E20" s="37"/>
      <c r="F20" s="37"/>
      <c r="H20" s="2"/>
      <c r="I20" s="18" t="s">
        <v>83</v>
      </c>
      <c r="J20" s="19">
        <f t="shared" si="0"/>
        <v>14</v>
      </c>
      <c r="K20" s="2"/>
      <c r="L20" s="2"/>
      <c r="M20" s="2"/>
      <c r="N20" s="2"/>
      <c r="O20" s="22" t="s">
        <v>84</v>
      </c>
      <c r="P20" s="23">
        <v>55</v>
      </c>
    </row>
    <row r="21" ht="18.75" spans="3:16">
      <c r="C21" s="29" t="s">
        <v>85</v>
      </c>
      <c r="D21" s="38" t="s">
        <v>86</v>
      </c>
      <c r="E21" s="37"/>
      <c r="F21" s="37"/>
      <c r="H21" s="2"/>
      <c r="I21" s="18" t="s">
        <v>87</v>
      </c>
      <c r="J21" s="19">
        <f t="shared" si="0"/>
        <v>15</v>
      </c>
      <c r="K21" s="2"/>
      <c r="L21" s="2"/>
      <c r="M21" s="2"/>
      <c r="N21" s="2"/>
      <c r="O21" s="22" t="s">
        <v>88</v>
      </c>
      <c r="P21" s="23">
        <v>56</v>
      </c>
    </row>
    <row r="22" ht="18.75" spans="3:16">
      <c r="C22" s="29" t="s">
        <v>89</v>
      </c>
      <c r="D22" s="38" t="s">
        <v>90</v>
      </c>
      <c r="E22" s="37"/>
      <c r="F22" s="37"/>
      <c r="H22" s="2"/>
      <c r="I22" s="18" t="s">
        <v>91</v>
      </c>
      <c r="J22" s="19">
        <f t="shared" si="0"/>
        <v>16</v>
      </c>
      <c r="K22" s="2"/>
      <c r="L22" s="2"/>
      <c r="M22" s="2"/>
      <c r="N22" s="2"/>
      <c r="O22" s="22" t="s">
        <v>92</v>
      </c>
      <c r="P22" s="23">
        <v>57</v>
      </c>
    </row>
    <row r="23" ht="18.75" spans="3:16">
      <c r="C23" s="29" t="s">
        <v>93</v>
      </c>
      <c r="D23" s="38" t="s">
        <v>94</v>
      </c>
      <c r="E23" s="37"/>
      <c r="F23" s="37"/>
      <c r="H23" s="2"/>
      <c r="I23" s="18" t="s">
        <v>95</v>
      </c>
      <c r="J23" s="19">
        <f t="shared" si="0"/>
        <v>17</v>
      </c>
      <c r="K23" s="2"/>
      <c r="L23" s="2"/>
      <c r="M23" s="2"/>
      <c r="N23" s="2"/>
      <c r="O23" s="22" t="s">
        <v>96</v>
      </c>
      <c r="P23" s="23">
        <v>59</v>
      </c>
    </row>
    <row r="24" ht="18.75" spans="3:16">
      <c r="C24" s="29" t="s">
        <v>97</v>
      </c>
      <c r="D24" s="38" t="s">
        <v>98</v>
      </c>
      <c r="E24" s="37"/>
      <c r="F24" s="37"/>
      <c r="H24" s="2"/>
      <c r="I24" s="18" t="s">
        <v>99</v>
      </c>
      <c r="J24" s="19">
        <f t="shared" si="0"/>
        <v>18</v>
      </c>
      <c r="K24" s="2"/>
      <c r="L24" s="2"/>
      <c r="M24" s="2"/>
      <c r="N24" s="2"/>
      <c r="O24" s="22" t="s">
        <v>100</v>
      </c>
      <c r="P24" s="23">
        <v>60</v>
      </c>
    </row>
    <row r="25" ht="18.75" spans="3:16">
      <c r="C25" s="29" t="s">
        <v>101</v>
      </c>
      <c r="D25" s="38" t="s">
        <v>102</v>
      </c>
      <c r="E25" s="37"/>
      <c r="F25" s="37"/>
      <c r="H25" s="2"/>
      <c r="I25" s="18" t="s">
        <v>103</v>
      </c>
      <c r="J25" s="19">
        <f t="shared" si="0"/>
        <v>19</v>
      </c>
      <c r="K25" s="2"/>
      <c r="L25" s="2"/>
      <c r="M25" s="2"/>
      <c r="N25" s="2"/>
      <c r="O25" s="22" t="s">
        <v>104</v>
      </c>
      <c r="P25" s="23">
        <v>61</v>
      </c>
    </row>
    <row r="26" ht="18.75" spans="3:16">
      <c r="C26" s="29" t="s">
        <v>105</v>
      </c>
      <c r="D26" s="38" t="s">
        <v>106</v>
      </c>
      <c r="E26" s="37"/>
      <c r="F26" s="37"/>
      <c r="H26" s="2"/>
      <c r="I26" s="18" t="s">
        <v>107</v>
      </c>
      <c r="J26" s="19">
        <f t="shared" si="0"/>
        <v>20</v>
      </c>
      <c r="K26" s="2"/>
      <c r="L26" s="2"/>
      <c r="M26" s="2"/>
      <c r="N26" s="2"/>
      <c r="O26" s="22" t="s">
        <v>108</v>
      </c>
      <c r="P26" s="23">
        <v>62</v>
      </c>
    </row>
    <row r="27" ht="18.75" spans="3:16">
      <c r="C27" s="40"/>
      <c r="D27" s="38" t="s">
        <v>109</v>
      </c>
      <c r="E27" s="37"/>
      <c r="F27" s="37"/>
      <c r="H27" s="2"/>
      <c r="I27" s="18" t="s">
        <v>110</v>
      </c>
      <c r="J27" s="19">
        <f t="shared" si="0"/>
        <v>21</v>
      </c>
      <c r="K27" s="2"/>
      <c r="L27" s="2"/>
      <c r="M27" s="2"/>
      <c r="N27" s="2"/>
      <c r="O27" s="22" t="s">
        <v>111</v>
      </c>
      <c r="P27" s="23">
        <v>63</v>
      </c>
    </row>
    <row r="28" ht="18.75" spans="3:16">
      <c r="C28" s="40"/>
      <c r="D28" s="38" t="s">
        <v>112</v>
      </c>
      <c r="E28" s="37"/>
      <c r="F28" s="37"/>
      <c r="H28" s="2"/>
      <c r="I28" s="18" t="s">
        <v>113</v>
      </c>
      <c r="J28" s="19">
        <f t="shared" si="0"/>
        <v>22</v>
      </c>
      <c r="K28" s="2"/>
      <c r="L28" s="2"/>
      <c r="M28" s="2"/>
      <c r="N28" s="2"/>
      <c r="O28" s="22" t="s">
        <v>114</v>
      </c>
      <c r="P28" s="23">
        <v>66</v>
      </c>
    </row>
    <row r="29" ht="19.5" spans="3:16">
      <c r="C29" s="41"/>
      <c r="D29" s="42" t="s">
        <v>115</v>
      </c>
      <c r="E29" s="43"/>
      <c r="F29" s="43"/>
      <c r="H29" s="2"/>
      <c r="I29" s="18" t="s">
        <v>116</v>
      </c>
      <c r="J29" s="19">
        <f t="shared" si="0"/>
        <v>23</v>
      </c>
      <c r="K29" s="2"/>
      <c r="L29" s="2"/>
      <c r="M29" s="2"/>
      <c r="N29" s="2"/>
      <c r="O29" s="22" t="s">
        <v>117</v>
      </c>
      <c r="P29" s="23">
        <v>70</v>
      </c>
    </row>
    <row r="30" ht="16.5" spans="3:16">
      <c r="H30" s="2"/>
      <c r="I30" s="18" t="s">
        <v>118</v>
      </c>
      <c r="J30" s="19">
        <f t="shared" si="0"/>
        <v>24</v>
      </c>
      <c r="K30" s="2"/>
      <c r="L30" s="2"/>
      <c r="M30" s="2"/>
      <c r="N30" s="2"/>
      <c r="O30" s="22" t="s">
        <v>119</v>
      </c>
      <c r="P30" s="23">
        <v>71</v>
      </c>
    </row>
    <row r="31" ht="16.5" spans="3:16">
      <c r="H31" s="2"/>
      <c r="I31" s="18" t="s">
        <v>120</v>
      </c>
      <c r="J31" s="19">
        <f t="shared" si="0"/>
        <v>25</v>
      </c>
      <c r="K31" s="2"/>
      <c r="L31" s="2"/>
      <c r="M31" s="2"/>
      <c r="N31" s="2"/>
      <c r="O31" s="22" t="s">
        <v>121</v>
      </c>
      <c r="P31" s="23">
        <v>74</v>
      </c>
    </row>
    <row r="32" ht="16.5" spans="3:16">
      <c r="H32" s="2"/>
      <c r="I32" s="18" t="s">
        <v>122</v>
      </c>
      <c r="J32" s="19">
        <f t="shared" si="0"/>
        <v>26</v>
      </c>
      <c r="K32" s="2"/>
      <c r="L32" s="2"/>
      <c r="M32" s="2"/>
      <c r="N32" s="2"/>
      <c r="O32" s="22" t="s">
        <v>123</v>
      </c>
      <c r="P32" s="23">
        <v>87</v>
      </c>
    </row>
    <row r="33" ht="16.5" spans="8:16">
      <c r="H33" s="2"/>
      <c r="I33" s="18" t="s">
        <v>124</v>
      </c>
      <c r="J33" s="19">
        <f t="shared" si="0"/>
        <v>27</v>
      </c>
      <c r="K33" s="2"/>
      <c r="L33" s="2"/>
      <c r="M33" s="2"/>
      <c r="N33" s="2"/>
      <c r="O33" s="22" t="s">
        <v>125</v>
      </c>
      <c r="P33" s="23">
        <v>88</v>
      </c>
    </row>
    <row r="34" ht="16.5" spans="8:16">
      <c r="H34" s="2"/>
      <c r="I34" s="18" t="s">
        <v>126</v>
      </c>
      <c r="J34" s="19">
        <f t="shared" si="0"/>
        <v>28</v>
      </c>
      <c r="K34" s="2"/>
      <c r="L34" s="2"/>
      <c r="M34" s="2"/>
      <c r="N34" s="2"/>
      <c r="O34" s="22" t="s">
        <v>127</v>
      </c>
      <c r="P34" s="44">
        <v>91</v>
      </c>
    </row>
    <row r="35" ht="16.5" spans="8:16">
      <c r="H35" s="2"/>
      <c r="I35" s="18" t="s">
        <v>128</v>
      </c>
      <c r="J35" s="19">
        <f t="shared" si="0"/>
        <v>29</v>
      </c>
      <c r="K35" s="2"/>
      <c r="L35" s="2"/>
      <c r="M35" s="2"/>
      <c r="N35" s="2"/>
      <c r="O35" s="22" t="s">
        <v>129</v>
      </c>
      <c r="P35" s="23">
        <v>121</v>
      </c>
    </row>
    <row r="36" ht="16.5" spans="8:16">
      <c r="H36" s="2"/>
      <c r="I36" s="18" t="s">
        <v>130</v>
      </c>
      <c r="J36" s="19">
        <f t="shared" si="0"/>
        <v>30</v>
      </c>
      <c r="K36" s="2"/>
      <c r="L36" s="2"/>
      <c r="M36" s="2"/>
      <c r="N36" s="2"/>
      <c r="O36" s="22" t="s">
        <v>131</v>
      </c>
      <c r="P36" s="23">
        <v>129</v>
      </c>
    </row>
    <row r="37" ht="16.5" spans="8:16">
      <c r="H37" s="2"/>
      <c r="I37" s="18" t="s">
        <v>132</v>
      </c>
      <c r="J37" s="19">
        <f t="shared" si="0"/>
        <v>31</v>
      </c>
      <c r="K37" s="2"/>
      <c r="L37" s="2"/>
      <c r="M37" s="2"/>
      <c r="N37" s="2"/>
      <c r="O37" s="22" t="s">
        <v>133</v>
      </c>
      <c r="P37" s="23">
        <v>131</v>
      </c>
    </row>
    <row r="38" ht="16.5" spans="8:16">
      <c r="H38" s="2"/>
      <c r="I38" s="18" t="s">
        <v>134</v>
      </c>
      <c r="J38" s="19">
        <f t="shared" si="0"/>
        <v>32</v>
      </c>
      <c r="K38" s="2"/>
      <c r="L38" s="2"/>
      <c r="M38" s="2"/>
      <c r="N38" s="2"/>
      <c r="O38" s="22" t="s">
        <v>135</v>
      </c>
      <c r="P38" s="23">
        <v>136</v>
      </c>
    </row>
    <row r="39" ht="16.5" spans="8:16">
      <c r="H39" s="2"/>
      <c r="I39" s="18" t="s">
        <v>136</v>
      </c>
      <c r="J39" s="19">
        <f t="shared" si="0"/>
        <v>33</v>
      </c>
      <c r="K39" s="2"/>
      <c r="L39" s="2"/>
      <c r="M39" s="2"/>
      <c r="N39" s="2"/>
      <c r="O39" s="22" t="s">
        <v>137</v>
      </c>
      <c r="P39" s="23">
        <v>141</v>
      </c>
    </row>
    <row r="40" ht="16.5" spans="8:16">
      <c r="H40" s="2"/>
      <c r="I40" s="18" t="s">
        <v>138</v>
      </c>
      <c r="J40" s="19">
        <f t="shared" si="0"/>
        <v>34</v>
      </c>
      <c r="K40" s="2"/>
      <c r="L40" s="2"/>
      <c r="M40" s="2"/>
      <c r="N40" s="2"/>
      <c r="O40" s="22" t="s">
        <v>139</v>
      </c>
      <c r="P40" s="23">
        <v>142</v>
      </c>
    </row>
    <row r="41" ht="16.5" spans="8:16">
      <c r="H41" s="2"/>
      <c r="I41" s="18" t="s">
        <v>140</v>
      </c>
      <c r="J41" s="19">
        <f t="shared" si="0"/>
        <v>35</v>
      </c>
      <c r="K41" s="2"/>
      <c r="L41" s="2"/>
      <c r="M41" s="2"/>
      <c r="N41" s="2"/>
      <c r="O41" s="22" t="s">
        <v>141</v>
      </c>
      <c r="P41" s="23">
        <v>148</v>
      </c>
    </row>
    <row r="42" ht="16.5" spans="8:16">
      <c r="H42" s="2"/>
      <c r="I42" s="18" t="s">
        <v>142</v>
      </c>
      <c r="J42" s="19">
        <f t="shared" si="0"/>
        <v>36</v>
      </c>
      <c r="K42" s="2"/>
      <c r="L42" s="2"/>
      <c r="M42" s="2"/>
      <c r="N42" s="2"/>
      <c r="O42" s="22" t="s">
        <v>143</v>
      </c>
      <c r="P42" s="23">
        <v>160</v>
      </c>
    </row>
    <row r="43" ht="16.5" spans="8:16">
      <c r="H43" s="2"/>
      <c r="I43" s="18" t="s">
        <v>144</v>
      </c>
      <c r="J43" s="19">
        <f t="shared" si="0"/>
        <v>37</v>
      </c>
      <c r="K43" s="2"/>
      <c r="L43" s="2"/>
      <c r="M43" s="2"/>
      <c r="N43" s="2"/>
      <c r="O43" s="22" t="s">
        <v>145</v>
      </c>
      <c r="P43" s="23">
        <v>161</v>
      </c>
    </row>
    <row r="44" ht="16.5" spans="8:16">
      <c r="H44" s="2"/>
      <c r="I44" s="18" t="s">
        <v>146</v>
      </c>
      <c r="J44" s="19">
        <f t="shared" si="0"/>
        <v>38</v>
      </c>
      <c r="K44" s="2"/>
      <c r="L44" s="2"/>
      <c r="M44" s="2"/>
      <c r="N44" s="2"/>
      <c r="O44" s="22" t="s">
        <v>147</v>
      </c>
      <c r="P44" s="23">
        <v>166</v>
      </c>
    </row>
    <row r="45" ht="16.5" spans="8:16">
      <c r="H45" s="2"/>
      <c r="I45" s="18" t="s">
        <v>148</v>
      </c>
      <c r="J45" s="19">
        <f t="shared" si="0"/>
        <v>39</v>
      </c>
      <c r="K45" s="2"/>
      <c r="L45" s="2"/>
      <c r="M45" s="2"/>
      <c r="N45" s="2"/>
      <c r="O45" s="22" t="s">
        <v>149</v>
      </c>
      <c r="P45" s="23">
        <v>167</v>
      </c>
    </row>
    <row r="46" ht="16.5" spans="8:16">
      <c r="H46" s="2"/>
      <c r="I46" s="18" t="s">
        <v>150</v>
      </c>
      <c r="J46" s="19">
        <f t="shared" si="0"/>
        <v>40</v>
      </c>
      <c r="K46" s="2"/>
      <c r="L46" s="2"/>
      <c r="M46" s="2"/>
      <c r="N46" s="2"/>
      <c r="O46" s="22" t="s">
        <v>151</v>
      </c>
      <c r="P46" s="23">
        <v>173</v>
      </c>
    </row>
    <row r="47" ht="16.5" spans="8:16">
      <c r="H47" s="2"/>
      <c r="I47" s="18" t="s">
        <v>152</v>
      </c>
      <c r="J47" s="19">
        <f t="shared" si="0"/>
        <v>41</v>
      </c>
      <c r="K47" s="2"/>
      <c r="L47" s="2"/>
      <c r="M47" s="2"/>
      <c r="N47" s="2"/>
      <c r="O47" s="22" t="s">
        <v>153</v>
      </c>
      <c r="P47" s="44">
        <v>180</v>
      </c>
    </row>
    <row r="48" ht="16.5" spans="8:16">
      <c r="H48" s="2"/>
      <c r="I48" s="18" t="s">
        <v>154</v>
      </c>
      <c r="J48" s="19">
        <f t="shared" si="0"/>
        <v>42</v>
      </c>
      <c r="K48" s="2"/>
      <c r="L48" s="2"/>
      <c r="M48" s="2"/>
      <c r="N48" s="2"/>
      <c r="O48" s="22" t="s">
        <v>155</v>
      </c>
      <c r="P48" s="44">
        <v>181</v>
      </c>
    </row>
    <row r="49" ht="16.5" spans="8:16">
      <c r="H49" s="2"/>
      <c r="I49" s="18" t="s">
        <v>156</v>
      </c>
      <c r="J49" s="19">
        <f t="shared" si="0"/>
        <v>43</v>
      </c>
      <c r="K49" s="2"/>
      <c r="L49" s="2"/>
      <c r="M49" s="2"/>
      <c r="N49" s="2"/>
      <c r="O49" s="22" t="s">
        <v>157</v>
      </c>
      <c r="P49" s="23">
        <v>186</v>
      </c>
    </row>
    <row r="50" ht="16.5" spans="8:16">
      <c r="H50" s="2"/>
      <c r="I50" s="18" t="s">
        <v>158</v>
      </c>
      <c r="J50" s="19">
        <f t="shared" si="0"/>
        <v>44</v>
      </c>
      <c r="K50" s="2"/>
      <c r="L50" s="2"/>
      <c r="M50" s="2"/>
      <c r="N50" s="2"/>
      <c r="O50" s="22" t="s">
        <v>159</v>
      </c>
      <c r="P50" s="23">
        <v>189</v>
      </c>
    </row>
    <row r="51" ht="16.5" spans="8:16">
      <c r="H51" s="2"/>
      <c r="I51" s="18" t="s">
        <v>160</v>
      </c>
      <c r="J51" s="19">
        <f t="shared" si="0"/>
        <v>45</v>
      </c>
      <c r="K51" s="2"/>
      <c r="L51" s="2"/>
      <c r="M51" s="2"/>
      <c r="N51" s="2"/>
      <c r="O51" s="22" t="s">
        <v>161</v>
      </c>
      <c r="P51" s="23">
        <v>191</v>
      </c>
    </row>
    <row r="52" ht="16.5" spans="8:16">
      <c r="H52" s="2"/>
      <c r="I52" s="18" t="s">
        <v>162</v>
      </c>
      <c r="J52" s="19">
        <f t="shared" si="0"/>
        <v>46</v>
      </c>
      <c r="K52" s="2"/>
      <c r="L52" s="2"/>
      <c r="M52" s="2"/>
      <c r="N52" s="2"/>
      <c r="O52" s="22" t="s">
        <v>163</v>
      </c>
      <c r="P52" s="23">
        <v>194</v>
      </c>
    </row>
    <row r="53" ht="16.5" spans="8:16">
      <c r="H53" s="2"/>
      <c r="I53" s="18" t="s">
        <v>164</v>
      </c>
      <c r="J53" s="19">
        <f t="shared" si="0"/>
        <v>47</v>
      </c>
      <c r="K53" s="2"/>
      <c r="L53" s="2"/>
      <c r="M53" s="2"/>
      <c r="N53" s="2"/>
      <c r="O53" s="22" t="s">
        <v>165</v>
      </c>
      <c r="P53" s="23">
        <v>205</v>
      </c>
    </row>
    <row r="54" ht="16.5" spans="8:16">
      <c r="H54" s="2"/>
      <c r="I54" s="18" t="s">
        <v>166</v>
      </c>
      <c r="J54" s="19">
        <f t="shared" si="0"/>
        <v>48</v>
      </c>
      <c r="K54" s="2"/>
      <c r="L54" s="2"/>
      <c r="M54" s="2"/>
      <c r="N54" s="2"/>
      <c r="O54" s="22" t="s">
        <v>167</v>
      </c>
      <c r="P54" s="23">
        <v>206</v>
      </c>
    </row>
    <row r="55" ht="16.5" spans="8:16">
      <c r="H55" s="2"/>
      <c r="I55" s="18" t="s">
        <v>168</v>
      </c>
      <c r="J55" s="19">
        <f t="shared" si="0"/>
        <v>49</v>
      </c>
      <c r="K55" s="2"/>
      <c r="L55" s="2"/>
      <c r="M55" s="2"/>
      <c r="N55" s="2"/>
      <c r="O55" s="22" t="s">
        <v>169</v>
      </c>
      <c r="P55" s="44">
        <v>212</v>
      </c>
    </row>
    <row r="56" ht="16.5" spans="8:16">
      <c r="H56" s="2"/>
      <c r="I56" s="18" t="s">
        <v>170</v>
      </c>
      <c r="J56" s="19">
        <f t="shared" si="0"/>
        <v>50</v>
      </c>
      <c r="K56" s="2"/>
      <c r="L56" s="2"/>
      <c r="M56" s="2"/>
      <c r="N56" s="2"/>
      <c r="O56" s="22" t="s">
        <v>171</v>
      </c>
      <c r="P56" s="23">
        <v>216</v>
      </c>
    </row>
    <row r="57" ht="16.5" spans="8:16">
      <c r="H57" s="2"/>
      <c r="I57" s="18" t="s">
        <v>172</v>
      </c>
      <c r="J57" s="19">
        <f t="shared" si="0"/>
        <v>51</v>
      </c>
      <c r="K57" s="2"/>
      <c r="L57" s="2"/>
      <c r="M57" s="2"/>
      <c r="N57" s="2"/>
      <c r="O57" s="22" t="s">
        <v>173</v>
      </c>
      <c r="P57" s="23">
        <v>221</v>
      </c>
    </row>
    <row r="58" ht="16.5" spans="8:16">
      <c r="H58" s="2"/>
      <c r="I58" s="18" t="s">
        <v>174</v>
      </c>
      <c r="J58" s="19">
        <f t="shared" si="0"/>
        <v>52</v>
      </c>
      <c r="K58" s="2"/>
      <c r="L58" s="2"/>
      <c r="M58" s="2"/>
      <c r="N58" s="2"/>
      <c r="O58" s="22" t="s">
        <v>175</v>
      </c>
      <c r="P58" s="23">
        <v>223</v>
      </c>
    </row>
    <row r="59" ht="16.5" spans="8:16">
      <c r="H59" s="2"/>
      <c r="I59" s="18" t="s">
        <v>176</v>
      </c>
      <c r="J59" s="19">
        <f t="shared" si="0"/>
        <v>53</v>
      </c>
      <c r="K59" s="2"/>
      <c r="L59" s="2"/>
      <c r="M59" s="2"/>
      <c r="N59" s="2"/>
      <c r="O59" s="22" t="s">
        <v>177</v>
      </c>
      <c r="P59" s="23">
        <v>224</v>
      </c>
    </row>
    <row r="60" ht="16.5" spans="8:16">
      <c r="H60" s="2"/>
      <c r="I60" s="18" t="s">
        <v>178</v>
      </c>
      <c r="J60" s="19">
        <f t="shared" si="0"/>
        <v>54</v>
      </c>
      <c r="K60" s="2"/>
      <c r="L60" s="2"/>
      <c r="M60" s="2"/>
      <c r="N60" s="2"/>
      <c r="O60" s="22" t="s">
        <v>179</v>
      </c>
      <c r="P60" s="23">
        <v>225</v>
      </c>
    </row>
    <row r="61" ht="16.5" spans="8:16">
      <c r="H61" s="2"/>
      <c r="I61" s="18" t="s">
        <v>180</v>
      </c>
      <c r="J61" s="19">
        <f t="shared" si="0"/>
        <v>55</v>
      </c>
      <c r="K61" s="2"/>
      <c r="L61" s="2"/>
      <c r="M61" s="2"/>
      <c r="N61" s="2"/>
      <c r="O61" s="22" t="s">
        <v>181</v>
      </c>
      <c r="P61" s="23">
        <v>227</v>
      </c>
    </row>
    <row r="62" ht="16.5" spans="8:16">
      <c r="H62" s="2"/>
      <c r="I62" s="18" t="s">
        <v>182</v>
      </c>
      <c r="J62" s="19">
        <f t="shared" si="0"/>
        <v>56</v>
      </c>
      <c r="K62" s="2"/>
      <c r="L62" s="2"/>
      <c r="M62" s="2"/>
      <c r="N62" s="2"/>
      <c r="O62" s="45" t="s">
        <v>183</v>
      </c>
      <c r="P62" s="46">
        <v>230</v>
      </c>
    </row>
    <row r="63" ht="15" spans="8:16">
      <c r="H63" s="2"/>
      <c r="I63" s="18" t="s">
        <v>184</v>
      </c>
      <c r="J63" s="19">
        <f t="shared" si="0"/>
        <v>57</v>
      </c>
      <c r="K63" s="2"/>
      <c r="L63" s="2"/>
      <c r="M63" s="2"/>
      <c r="N63" s="2"/>
      <c r="O63" s="2"/>
      <c r="P63" s="47"/>
    </row>
    <row r="64" ht="15" spans="8:16">
      <c r="H64" s="2"/>
      <c r="I64" s="18" t="s">
        <v>185</v>
      </c>
      <c r="J64" s="19">
        <f t="shared" si="0"/>
        <v>58</v>
      </c>
      <c r="K64" s="2"/>
      <c r="L64" s="2"/>
      <c r="M64" s="2"/>
      <c r="N64" s="2"/>
      <c r="O64" s="2"/>
      <c r="P64" s="47"/>
    </row>
    <row r="65" ht="15" spans="8:16">
      <c r="H65" s="2"/>
      <c r="I65" s="18" t="s">
        <v>186</v>
      </c>
      <c r="J65" s="19">
        <f t="shared" si="0"/>
        <v>59</v>
      </c>
      <c r="K65" s="2"/>
      <c r="L65" s="2"/>
      <c r="M65" s="2"/>
      <c r="N65" s="2"/>
      <c r="O65" s="2"/>
      <c r="P65" s="47"/>
    </row>
    <row r="66" ht="15" spans="8:16">
      <c r="H66" s="2"/>
      <c r="I66" s="18" t="s">
        <v>187</v>
      </c>
      <c r="J66" s="19">
        <f t="shared" si="0"/>
        <v>60</v>
      </c>
      <c r="K66" s="2"/>
      <c r="L66" s="2"/>
      <c r="M66" s="2"/>
      <c r="N66" s="2"/>
      <c r="O66" s="2"/>
      <c r="P66" s="47"/>
    </row>
    <row r="67" ht="15" spans="8:16">
      <c r="H67" s="2"/>
      <c r="I67" s="18" t="s">
        <v>188</v>
      </c>
      <c r="J67" s="19">
        <f t="shared" si="0"/>
        <v>61</v>
      </c>
      <c r="K67" s="2"/>
      <c r="L67" s="2"/>
      <c r="M67" s="2"/>
      <c r="N67" s="2"/>
      <c r="O67" s="2"/>
      <c r="P67" s="47"/>
    </row>
    <row r="68" ht="15" spans="8:16">
      <c r="H68" s="2"/>
      <c r="I68" s="18" t="s">
        <v>189</v>
      </c>
      <c r="J68" s="19">
        <f t="shared" si="0"/>
        <v>62</v>
      </c>
      <c r="K68" s="2"/>
      <c r="L68" s="2"/>
      <c r="M68" s="2"/>
      <c r="N68" s="2"/>
      <c r="O68" s="2"/>
      <c r="P68" s="47"/>
    </row>
    <row r="69" ht="15" spans="8:16">
      <c r="H69" s="2"/>
      <c r="I69" s="18" t="s">
        <v>190</v>
      </c>
      <c r="J69" s="19">
        <f t="shared" si="0"/>
        <v>63</v>
      </c>
      <c r="K69" s="2"/>
      <c r="L69" s="2"/>
      <c r="M69" s="2"/>
      <c r="N69" s="2"/>
      <c r="O69" s="2"/>
      <c r="P69" s="47"/>
    </row>
    <row r="70" ht="15" spans="8:16">
      <c r="H70" s="2"/>
      <c r="I70" s="18" t="s">
        <v>191</v>
      </c>
      <c r="J70" s="19">
        <f t="shared" ref="J70:J133" si="1">ROW()-6</f>
        <v>64</v>
      </c>
      <c r="K70" s="2"/>
      <c r="L70" s="2"/>
      <c r="M70" s="2"/>
      <c r="N70" s="2"/>
      <c r="O70" s="2"/>
      <c r="P70" s="47"/>
    </row>
    <row r="71" ht="15" spans="8:16">
      <c r="H71" s="2"/>
      <c r="I71" s="18" t="s">
        <v>192</v>
      </c>
      <c r="J71" s="19">
        <f t="shared" si="1"/>
        <v>65</v>
      </c>
      <c r="K71" s="2"/>
      <c r="L71" s="2"/>
      <c r="M71" s="2"/>
      <c r="N71" s="2"/>
      <c r="O71" s="2"/>
      <c r="P71" s="47"/>
    </row>
    <row r="72" ht="15" spans="8:16">
      <c r="H72" s="2"/>
      <c r="I72" s="18" t="s">
        <v>193</v>
      </c>
      <c r="J72" s="19">
        <f t="shared" si="1"/>
        <v>66</v>
      </c>
      <c r="K72" s="2"/>
      <c r="L72" s="2"/>
      <c r="M72" s="2"/>
      <c r="N72" s="2"/>
      <c r="O72" s="2"/>
      <c r="P72" s="47"/>
    </row>
    <row r="73" ht="15" spans="8:16">
      <c r="H73" s="2"/>
      <c r="I73" s="18" t="s">
        <v>194</v>
      </c>
      <c r="J73" s="19">
        <f t="shared" si="1"/>
        <v>67</v>
      </c>
      <c r="K73" s="2"/>
      <c r="L73" s="2"/>
      <c r="M73" s="2"/>
      <c r="N73" s="2"/>
      <c r="O73" s="2"/>
      <c r="P73" s="47"/>
    </row>
    <row r="74" ht="15" spans="8:16">
      <c r="H74" s="2"/>
      <c r="I74" s="18" t="s">
        <v>195</v>
      </c>
      <c r="J74" s="19">
        <f t="shared" si="1"/>
        <v>68</v>
      </c>
      <c r="K74" s="2"/>
      <c r="L74" s="2"/>
      <c r="M74" s="2"/>
      <c r="N74" s="2"/>
      <c r="O74" s="2"/>
      <c r="P74" s="47"/>
    </row>
    <row r="75" ht="15" spans="8:16">
      <c r="H75" s="2"/>
      <c r="I75" s="18" t="s">
        <v>196</v>
      </c>
      <c r="J75" s="19">
        <f t="shared" si="1"/>
        <v>69</v>
      </c>
      <c r="K75" s="2"/>
      <c r="L75" s="2"/>
      <c r="M75" s="2"/>
      <c r="N75" s="2"/>
      <c r="O75" s="2"/>
      <c r="P75" s="47"/>
    </row>
    <row r="76" ht="15" spans="8:16">
      <c r="H76" s="2"/>
      <c r="I76" s="18" t="s">
        <v>197</v>
      </c>
      <c r="J76" s="19">
        <f t="shared" si="1"/>
        <v>70</v>
      </c>
      <c r="K76" s="2"/>
      <c r="L76" s="2"/>
      <c r="M76" s="2"/>
      <c r="N76" s="2"/>
      <c r="O76" s="2"/>
      <c r="P76" s="47"/>
    </row>
    <row r="77" ht="15" spans="8:16">
      <c r="H77" s="2"/>
      <c r="I77" s="18" t="s">
        <v>198</v>
      </c>
      <c r="J77" s="19">
        <f t="shared" si="1"/>
        <v>71</v>
      </c>
      <c r="K77" s="2"/>
      <c r="L77" s="2"/>
      <c r="M77" s="2"/>
      <c r="N77" s="2"/>
      <c r="O77" s="2"/>
      <c r="P77" s="47"/>
    </row>
    <row r="78" ht="15" spans="8:16">
      <c r="H78" s="2"/>
      <c r="I78" s="18" t="s">
        <v>199</v>
      </c>
      <c r="J78" s="19">
        <f t="shared" si="1"/>
        <v>72</v>
      </c>
      <c r="K78" s="2"/>
      <c r="L78" s="2"/>
      <c r="M78" s="2"/>
      <c r="N78" s="2"/>
      <c r="O78" s="2"/>
      <c r="P78" s="47"/>
    </row>
    <row r="79" ht="15" spans="8:16">
      <c r="H79" s="2"/>
      <c r="I79" s="18" t="s">
        <v>200</v>
      </c>
      <c r="J79" s="19">
        <f t="shared" si="1"/>
        <v>73</v>
      </c>
      <c r="K79" s="2"/>
      <c r="L79" s="2"/>
      <c r="M79" s="2"/>
      <c r="N79" s="2"/>
      <c r="O79" s="2"/>
      <c r="P79" s="47"/>
    </row>
    <row r="80" ht="15" spans="8:16">
      <c r="H80" s="2"/>
      <c r="I80" s="18" t="s">
        <v>201</v>
      </c>
      <c r="J80" s="19">
        <f t="shared" si="1"/>
        <v>74</v>
      </c>
      <c r="K80" s="2"/>
      <c r="L80" s="2"/>
      <c r="M80" s="2"/>
      <c r="N80" s="2"/>
      <c r="O80" s="2"/>
      <c r="P80" s="47"/>
    </row>
    <row r="81" ht="15" spans="8:16">
      <c r="H81" s="2"/>
      <c r="I81" s="18" t="s">
        <v>202</v>
      </c>
      <c r="J81" s="19">
        <f t="shared" si="1"/>
        <v>75</v>
      </c>
      <c r="K81" s="2"/>
      <c r="L81" s="2"/>
      <c r="M81" s="2"/>
      <c r="N81" s="2"/>
      <c r="O81" s="2"/>
      <c r="P81" s="47"/>
    </row>
    <row r="82" ht="15" spans="8:16">
      <c r="H82" s="2"/>
      <c r="I82" s="18" t="s">
        <v>203</v>
      </c>
      <c r="J82" s="19">
        <f t="shared" si="1"/>
        <v>76</v>
      </c>
      <c r="K82" s="2"/>
      <c r="L82" s="2"/>
      <c r="M82" s="2"/>
      <c r="N82" s="2"/>
      <c r="O82" s="2"/>
      <c r="P82" s="47"/>
    </row>
    <row r="83" ht="15" spans="8:16">
      <c r="H83" s="2"/>
      <c r="I83" s="18" t="s">
        <v>204</v>
      </c>
      <c r="J83" s="19">
        <f t="shared" si="1"/>
        <v>77</v>
      </c>
      <c r="K83" s="2"/>
      <c r="L83" s="2"/>
      <c r="M83" s="2"/>
      <c r="N83" s="2"/>
      <c r="O83" s="2"/>
      <c r="P83" s="47"/>
    </row>
    <row r="84" ht="15" spans="8:16">
      <c r="H84" s="2"/>
      <c r="I84" s="18" t="s">
        <v>205</v>
      </c>
      <c r="J84" s="19">
        <f t="shared" si="1"/>
        <v>78</v>
      </c>
      <c r="K84" s="2"/>
      <c r="L84" s="2"/>
      <c r="M84" s="2"/>
      <c r="N84" s="2"/>
      <c r="O84" s="2"/>
      <c r="P84" s="47"/>
    </row>
    <row r="85" ht="15" spans="8:16">
      <c r="H85" s="2"/>
      <c r="I85" s="18" t="s">
        <v>206</v>
      </c>
      <c r="J85" s="19">
        <f t="shared" si="1"/>
        <v>79</v>
      </c>
      <c r="K85" s="2"/>
      <c r="L85" s="2"/>
      <c r="M85" s="2"/>
      <c r="N85" s="2"/>
      <c r="O85" s="2"/>
      <c r="P85" s="47"/>
    </row>
    <row r="86" ht="15" spans="8:16">
      <c r="H86" s="2"/>
      <c r="I86" s="18" t="s">
        <v>207</v>
      </c>
      <c r="J86" s="19">
        <f t="shared" si="1"/>
        <v>80</v>
      </c>
      <c r="K86" s="2"/>
      <c r="L86" s="2"/>
      <c r="M86" s="2"/>
      <c r="N86" s="2"/>
      <c r="O86" s="2"/>
      <c r="P86" s="47"/>
    </row>
    <row r="87" ht="15" spans="8:16">
      <c r="H87" s="2"/>
      <c r="I87" s="18" t="s">
        <v>208</v>
      </c>
      <c r="J87" s="19">
        <f t="shared" si="1"/>
        <v>81</v>
      </c>
      <c r="K87" s="2"/>
      <c r="L87" s="2"/>
      <c r="M87" s="2"/>
      <c r="N87" s="2"/>
      <c r="O87" s="2"/>
      <c r="P87" s="47"/>
    </row>
    <row r="88" ht="15" spans="8:16">
      <c r="H88" s="2"/>
      <c r="I88" s="18" t="s">
        <v>209</v>
      </c>
      <c r="J88" s="19">
        <f t="shared" si="1"/>
        <v>82</v>
      </c>
      <c r="K88" s="2"/>
      <c r="L88" s="2"/>
      <c r="M88" s="2"/>
      <c r="N88" s="2"/>
      <c r="O88" s="2"/>
      <c r="P88" s="47"/>
    </row>
    <row r="89" ht="15" spans="8:16">
      <c r="H89" s="2"/>
      <c r="I89" s="18" t="s">
        <v>210</v>
      </c>
      <c r="J89" s="19">
        <f t="shared" si="1"/>
        <v>83</v>
      </c>
      <c r="K89" s="2"/>
      <c r="L89" s="2"/>
      <c r="M89" s="2"/>
      <c r="N89" s="2"/>
      <c r="O89" s="2"/>
      <c r="P89" s="47"/>
    </row>
    <row r="90" ht="15" spans="8:16">
      <c r="H90" s="2"/>
      <c r="I90" s="18" t="s">
        <v>211</v>
      </c>
      <c r="J90" s="19">
        <f t="shared" si="1"/>
        <v>84</v>
      </c>
      <c r="K90" s="2"/>
      <c r="L90" s="2"/>
      <c r="M90" s="2"/>
      <c r="N90" s="2"/>
      <c r="O90" s="2"/>
      <c r="P90" s="47"/>
    </row>
    <row r="91" ht="15" spans="8:16">
      <c r="H91" s="2"/>
      <c r="I91" s="18" t="s">
        <v>212</v>
      </c>
      <c r="J91" s="19">
        <f t="shared" si="1"/>
        <v>85</v>
      </c>
      <c r="K91" s="2"/>
      <c r="L91" s="2"/>
      <c r="M91" s="2"/>
      <c r="N91" s="2"/>
      <c r="O91" s="2"/>
      <c r="P91" s="47"/>
    </row>
    <row r="92" ht="15" spans="8:16">
      <c r="H92" s="2"/>
      <c r="I92" s="18" t="s">
        <v>213</v>
      </c>
      <c r="J92" s="19">
        <f t="shared" si="1"/>
        <v>86</v>
      </c>
      <c r="K92" s="2"/>
      <c r="L92" s="2"/>
      <c r="M92" s="2"/>
      <c r="N92" s="2"/>
      <c r="O92" s="2"/>
      <c r="P92" s="47"/>
    </row>
    <row r="93" ht="15" spans="8:16">
      <c r="H93" s="2"/>
      <c r="I93" s="18" t="s">
        <v>214</v>
      </c>
      <c r="J93" s="19">
        <f t="shared" si="1"/>
        <v>87</v>
      </c>
      <c r="K93" s="2"/>
      <c r="L93" s="2"/>
      <c r="M93" s="2"/>
      <c r="N93" s="2"/>
      <c r="O93" s="2"/>
      <c r="P93" s="47"/>
    </row>
    <row r="94" ht="15" spans="8:16">
      <c r="H94" s="2"/>
      <c r="I94" s="18" t="s">
        <v>215</v>
      </c>
      <c r="J94" s="19">
        <f t="shared" si="1"/>
        <v>88</v>
      </c>
      <c r="K94" s="2"/>
      <c r="L94" s="2"/>
      <c r="M94" s="2"/>
      <c r="N94" s="2"/>
      <c r="O94" s="2"/>
      <c r="P94" s="47"/>
    </row>
    <row r="95" ht="15" spans="8:16">
      <c r="H95" s="2"/>
      <c r="I95" s="18" t="s">
        <v>216</v>
      </c>
      <c r="J95" s="19">
        <f t="shared" si="1"/>
        <v>89</v>
      </c>
      <c r="K95" s="2"/>
      <c r="L95" s="2"/>
      <c r="M95" s="2"/>
      <c r="N95" s="2"/>
      <c r="O95" s="2"/>
      <c r="P95" s="47"/>
    </row>
    <row r="96" ht="15" spans="8:16">
      <c r="H96" s="2"/>
      <c r="I96" s="18" t="s">
        <v>217</v>
      </c>
      <c r="J96" s="19">
        <f t="shared" si="1"/>
        <v>90</v>
      </c>
      <c r="K96" s="2"/>
      <c r="L96" s="2"/>
      <c r="M96" s="2"/>
      <c r="N96" s="2"/>
      <c r="O96" s="2"/>
      <c r="P96" s="47"/>
    </row>
    <row r="97" ht="15" spans="8:16">
      <c r="H97" s="2"/>
      <c r="I97" s="18" t="s">
        <v>218</v>
      </c>
      <c r="J97" s="19">
        <f t="shared" si="1"/>
        <v>91</v>
      </c>
      <c r="K97" s="2"/>
      <c r="L97" s="2"/>
      <c r="M97" s="2"/>
      <c r="N97" s="2"/>
      <c r="O97" s="2"/>
      <c r="P97" s="47"/>
    </row>
    <row r="98" ht="15" spans="8:16">
      <c r="H98" s="2"/>
      <c r="I98" s="18" t="s">
        <v>219</v>
      </c>
      <c r="J98" s="19">
        <f t="shared" si="1"/>
        <v>92</v>
      </c>
      <c r="K98" s="2"/>
      <c r="L98" s="2"/>
      <c r="M98" s="2"/>
      <c r="N98" s="2"/>
      <c r="O98" s="2"/>
      <c r="P98" s="47"/>
    </row>
    <row r="99" ht="15" spans="8:16">
      <c r="H99" s="2"/>
      <c r="I99" s="18" t="s">
        <v>220</v>
      </c>
      <c r="J99" s="19">
        <f t="shared" si="1"/>
        <v>93</v>
      </c>
      <c r="K99" s="2"/>
      <c r="L99" s="2"/>
      <c r="M99" s="2"/>
      <c r="N99" s="2"/>
      <c r="O99" s="2"/>
      <c r="P99" s="47"/>
    </row>
    <row r="100" ht="15" spans="8:16">
      <c r="H100" s="2"/>
      <c r="I100" s="18" t="s">
        <v>221</v>
      </c>
      <c r="J100" s="19">
        <f t="shared" si="1"/>
        <v>94</v>
      </c>
      <c r="K100" s="2"/>
      <c r="L100" s="2"/>
      <c r="M100" s="2"/>
      <c r="N100" s="2"/>
      <c r="O100" s="2"/>
      <c r="P100" s="47"/>
    </row>
    <row r="101" ht="15" spans="8:16">
      <c r="H101" s="2"/>
      <c r="I101" s="18" t="s">
        <v>222</v>
      </c>
      <c r="J101" s="19">
        <f t="shared" si="1"/>
        <v>95</v>
      </c>
      <c r="K101" s="2"/>
      <c r="L101" s="2"/>
      <c r="M101" s="2"/>
      <c r="N101" s="2"/>
      <c r="O101" s="2"/>
      <c r="P101" s="47"/>
    </row>
    <row r="102" ht="15" spans="8:16">
      <c r="H102" s="2"/>
      <c r="I102" s="18" t="s">
        <v>223</v>
      </c>
      <c r="J102" s="19">
        <f t="shared" si="1"/>
        <v>96</v>
      </c>
      <c r="K102" s="2"/>
      <c r="L102" s="2"/>
      <c r="M102" s="2"/>
      <c r="N102" s="2"/>
      <c r="O102" s="2"/>
      <c r="P102" s="47"/>
    </row>
    <row r="103" ht="15" spans="8:16">
      <c r="H103" s="2"/>
      <c r="I103" s="18" t="s">
        <v>224</v>
      </c>
      <c r="J103" s="19">
        <f t="shared" si="1"/>
        <v>97</v>
      </c>
      <c r="K103" s="2"/>
      <c r="L103" s="2"/>
      <c r="M103" s="2"/>
      <c r="N103" s="2"/>
      <c r="O103" s="2"/>
      <c r="P103" s="47"/>
    </row>
    <row r="104" ht="15" spans="8:16">
      <c r="H104" s="2"/>
      <c r="I104" s="18" t="s">
        <v>225</v>
      </c>
      <c r="J104" s="19">
        <f t="shared" si="1"/>
        <v>98</v>
      </c>
      <c r="K104" s="2"/>
      <c r="L104" s="2"/>
      <c r="M104" s="2"/>
      <c r="N104" s="2"/>
      <c r="O104" s="2"/>
      <c r="P104" s="47"/>
    </row>
    <row r="105" ht="15" spans="8:16">
      <c r="H105" s="2"/>
      <c r="I105" s="18" t="s">
        <v>226</v>
      </c>
      <c r="J105" s="19">
        <f t="shared" si="1"/>
        <v>99</v>
      </c>
      <c r="K105" s="2"/>
      <c r="L105" s="2"/>
      <c r="M105" s="2"/>
      <c r="N105" s="2"/>
      <c r="O105" s="2"/>
      <c r="P105" s="47"/>
    </row>
    <row r="106" ht="15" spans="8:16">
      <c r="H106" s="2"/>
      <c r="I106" s="18" t="s">
        <v>227</v>
      </c>
      <c r="J106" s="19">
        <f t="shared" si="1"/>
        <v>100</v>
      </c>
      <c r="K106" s="2"/>
      <c r="L106" s="2"/>
      <c r="M106" s="2"/>
      <c r="N106" s="2"/>
      <c r="O106" s="2"/>
      <c r="P106" s="47"/>
    </row>
    <row r="107" ht="15" spans="8:16">
      <c r="H107" s="2"/>
      <c r="I107" s="18" t="s">
        <v>228</v>
      </c>
      <c r="J107" s="19">
        <f t="shared" si="1"/>
        <v>101</v>
      </c>
      <c r="K107" s="2"/>
      <c r="L107" s="2"/>
      <c r="M107" s="2"/>
      <c r="N107" s="2"/>
      <c r="O107" s="2"/>
      <c r="P107" s="47"/>
    </row>
    <row r="108" ht="15" spans="8:16">
      <c r="H108" s="2"/>
      <c r="I108" s="18" t="s">
        <v>229</v>
      </c>
      <c r="J108" s="19">
        <f t="shared" si="1"/>
        <v>102</v>
      </c>
      <c r="K108" s="2"/>
      <c r="L108" s="2"/>
      <c r="M108" s="2"/>
      <c r="N108" s="2"/>
      <c r="O108" s="2"/>
      <c r="P108" s="47"/>
    </row>
    <row r="109" ht="15" spans="8:16">
      <c r="H109" s="2"/>
      <c r="I109" s="18" t="s">
        <v>230</v>
      </c>
      <c r="J109" s="19">
        <f t="shared" si="1"/>
        <v>103</v>
      </c>
      <c r="K109" s="2"/>
      <c r="L109" s="2"/>
      <c r="M109" s="2"/>
      <c r="N109" s="2"/>
      <c r="O109" s="2"/>
      <c r="P109" s="47"/>
    </row>
    <row r="110" ht="15" spans="8:16">
      <c r="H110" s="2"/>
      <c r="I110" s="18" t="s">
        <v>231</v>
      </c>
      <c r="J110" s="19">
        <f t="shared" si="1"/>
        <v>104</v>
      </c>
      <c r="K110" s="2"/>
      <c r="L110" s="2"/>
      <c r="M110" s="2"/>
      <c r="N110" s="2"/>
      <c r="O110" s="2"/>
      <c r="P110" s="47"/>
    </row>
    <row r="111" ht="15" spans="8:16">
      <c r="H111" s="2"/>
      <c r="I111" s="18" t="s">
        <v>232</v>
      </c>
      <c r="J111" s="19">
        <f t="shared" si="1"/>
        <v>105</v>
      </c>
      <c r="K111" s="2"/>
      <c r="L111" s="2"/>
      <c r="M111" s="2"/>
      <c r="N111" s="2"/>
      <c r="O111" s="2"/>
      <c r="P111" s="47"/>
    </row>
    <row r="112" ht="15" spans="8:16">
      <c r="H112" s="2"/>
      <c r="I112" s="18" t="s">
        <v>233</v>
      </c>
      <c r="J112" s="19">
        <f t="shared" si="1"/>
        <v>106</v>
      </c>
      <c r="K112" s="2"/>
      <c r="L112" s="2"/>
      <c r="M112" s="2"/>
      <c r="N112" s="2"/>
      <c r="O112" s="2"/>
      <c r="P112" s="47"/>
    </row>
    <row r="113" ht="15" spans="8:16">
      <c r="H113" s="2"/>
      <c r="I113" s="18" t="s">
        <v>234</v>
      </c>
      <c r="J113" s="19">
        <f t="shared" si="1"/>
        <v>107</v>
      </c>
      <c r="K113" s="2"/>
      <c r="L113" s="2"/>
      <c r="M113" s="2"/>
      <c r="N113" s="2"/>
      <c r="O113" s="2"/>
      <c r="P113" s="47"/>
    </row>
    <row r="114" ht="15" spans="8:16">
      <c r="H114" s="2"/>
      <c r="I114" s="18" t="s">
        <v>235</v>
      </c>
      <c r="J114" s="19">
        <f t="shared" si="1"/>
        <v>108</v>
      </c>
      <c r="K114" s="2"/>
      <c r="L114" s="2"/>
      <c r="M114" s="2"/>
      <c r="N114" s="2"/>
      <c r="O114" s="2"/>
      <c r="P114" s="47"/>
    </row>
    <row r="115" ht="15" spans="8:16">
      <c r="H115" s="2"/>
      <c r="I115" s="18" t="s">
        <v>236</v>
      </c>
      <c r="J115" s="19">
        <f t="shared" si="1"/>
        <v>109</v>
      </c>
      <c r="K115" s="2"/>
      <c r="L115" s="2"/>
      <c r="M115" s="2"/>
      <c r="N115" s="2"/>
      <c r="O115" s="2"/>
      <c r="P115" s="47"/>
    </row>
    <row r="116" ht="15" spans="8:16">
      <c r="H116" s="2"/>
      <c r="I116" s="18" t="s">
        <v>237</v>
      </c>
      <c r="J116" s="19">
        <f t="shared" si="1"/>
        <v>110</v>
      </c>
      <c r="K116" s="2"/>
      <c r="L116" s="2"/>
      <c r="M116" s="2"/>
      <c r="N116" s="2"/>
      <c r="O116" s="2"/>
      <c r="P116" s="47"/>
    </row>
    <row r="117" ht="15" spans="8:16">
      <c r="H117" s="2"/>
      <c r="I117" s="18" t="s">
        <v>238</v>
      </c>
      <c r="J117" s="19">
        <f t="shared" si="1"/>
        <v>111</v>
      </c>
      <c r="K117" s="2"/>
      <c r="L117" s="2"/>
      <c r="M117" s="2"/>
      <c r="N117" s="2"/>
      <c r="O117" s="2"/>
      <c r="P117" s="47"/>
    </row>
    <row r="118" ht="15" spans="8:16">
      <c r="H118" s="2"/>
      <c r="I118" s="18" t="s">
        <v>239</v>
      </c>
      <c r="J118" s="19">
        <f t="shared" si="1"/>
        <v>112</v>
      </c>
      <c r="K118" s="2"/>
      <c r="L118" s="2"/>
      <c r="M118" s="2"/>
      <c r="N118" s="2"/>
      <c r="O118" s="2"/>
      <c r="P118" s="47"/>
    </row>
    <row r="119" ht="15" spans="8:16">
      <c r="H119" s="2"/>
      <c r="I119" s="18" t="s">
        <v>240</v>
      </c>
      <c r="J119" s="19">
        <f t="shared" si="1"/>
        <v>113</v>
      </c>
      <c r="K119" s="2"/>
      <c r="L119" s="2"/>
      <c r="M119" s="2"/>
      <c r="N119" s="2"/>
      <c r="O119" s="2"/>
      <c r="P119" s="47"/>
    </row>
    <row r="120" ht="15" spans="8:16">
      <c r="H120" s="2"/>
      <c r="I120" s="18" t="s">
        <v>241</v>
      </c>
      <c r="J120" s="19">
        <f t="shared" si="1"/>
        <v>114</v>
      </c>
      <c r="K120" s="2"/>
      <c r="L120" s="2"/>
      <c r="M120" s="2"/>
      <c r="N120" s="2"/>
      <c r="O120" s="2"/>
      <c r="P120" s="47"/>
    </row>
    <row r="121" ht="15" spans="8:16">
      <c r="H121" s="2"/>
      <c r="I121" s="18" t="s">
        <v>242</v>
      </c>
      <c r="J121" s="19">
        <f t="shared" si="1"/>
        <v>115</v>
      </c>
      <c r="K121" s="2"/>
      <c r="L121" s="2"/>
      <c r="M121" s="2"/>
      <c r="N121" s="2"/>
      <c r="O121" s="2"/>
      <c r="P121" s="47"/>
    </row>
    <row r="122" ht="15" spans="8:16">
      <c r="H122" s="2"/>
      <c r="I122" s="18" t="s">
        <v>243</v>
      </c>
      <c r="J122" s="19">
        <f t="shared" si="1"/>
        <v>116</v>
      </c>
      <c r="K122" s="2"/>
      <c r="L122" s="2"/>
      <c r="M122" s="2"/>
      <c r="N122" s="2"/>
      <c r="O122" s="2"/>
      <c r="P122" s="47"/>
    </row>
    <row r="123" ht="15" spans="8:16">
      <c r="H123" s="2"/>
      <c r="I123" s="18" t="s">
        <v>244</v>
      </c>
      <c r="J123" s="19">
        <f t="shared" si="1"/>
        <v>117</v>
      </c>
      <c r="K123" s="2"/>
      <c r="L123" s="2"/>
      <c r="M123" s="2"/>
      <c r="N123" s="2"/>
      <c r="O123" s="2"/>
      <c r="P123" s="47"/>
    </row>
    <row r="124" ht="15" spans="8:16">
      <c r="H124" s="2"/>
      <c r="I124" s="18" t="s">
        <v>245</v>
      </c>
      <c r="J124" s="19">
        <f t="shared" si="1"/>
        <v>118</v>
      </c>
      <c r="K124" s="2"/>
      <c r="L124" s="2"/>
      <c r="M124" s="2"/>
      <c r="N124" s="2"/>
      <c r="O124" s="2"/>
      <c r="P124" s="47"/>
    </row>
    <row r="125" ht="15" spans="8:16">
      <c r="H125" s="2"/>
      <c r="I125" s="18" t="s">
        <v>246</v>
      </c>
      <c r="J125" s="19">
        <f t="shared" si="1"/>
        <v>119</v>
      </c>
      <c r="K125" s="2"/>
      <c r="L125" s="2"/>
      <c r="M125" s="2"/>
      <c r="N125" s="2"/>
      <c r="O125" s="2"/>
      <c r="P125" s="47"/>
    </row>
    <row r="126" ht="15" spans="8:16">
      <c r="H126" s="2"/>
      <c r="I126" s="18" t="s">
        <v>247</v>
      </c>
      <c r="J126" s="19">
        <f t="shared" si="1"/>
        <v>120</v>
      </c>
      <c r="K126" s="2"/>
      <c r="L126" s="2"/>
      <c r="M126" s="2"/>
      <c r="N126" s="2"/>
      <c r="O126" s="2"/>
      <c r="P126" s="47"/>
    </row>
    <row r="127" ht="15" spans="8:16">
      <c r="H127" s="2"/>
      <c r="I127" s="18" t="s">
        <v>248</v>
      </c>
      <c r="J127" s="19">
        <f t="shared" si="1"/>
        <v>121</v>
      </c>
      <c r="K127" s="2"/>
      <c r="L127" s="2"/>
      <c r="M127" s="2"/>
      <c r="N127" s="2"/>
      <c r="O127" s="2"/>
      <c r="P127" s="47"/>
    </row>
    <row r="128" ht="15" spans="8:16">
      <c r="H128" s="2"/>
      <c r="I128" s="18" t="s">
        <v>249</v>
      </c>
      <c r="J128" s="19">
        <f t="shared" si="1"/>
        <v>122</v>
      </c>
      <c r="K128" s="2"/>
      <c r="L128" s="2"/>
      <c r="M128" s="2"/>
      <c r="N128" s="2"/>
      <c r="O128" s="2"/>
      <c r="P128" s="47"/>
    </row>
    <row r="129" ht="15" spans="8:16">
      <c r="H129" s="2"/>
      <c r="I129" s="18" t="s">
        <v>250</v>
      </c>
      <c r="J129" s="19">
        <f t="shared" si="1"/>
        <v>123</v>
      </c>
      <c r="K129" s="2"/>
      <c r="L129" s="2"/>
      <c r="M129" s="2"/>
      <c r="N129" s="2"/>
      <c r="O129" s="2"/>
      <c r="P129" s="47"/>
    </row>
    <row r="130" ht="15" spans="8:16">
      <c r="H130" s="2"/>
      <c r="I130" s="18" t="s">
        <v>251</v>
      </c>
      <c r="J130" s="19">
        <f t="shared" si="1"/>
        <v>124</v>
      </c>
      <c r="K130" s="2"/>
      <c r="L130" s="2"/>
      <c r="M130" s="2"/>
      <c r="N130" s="2"/>
      <c r="O130" s="2"/>
      <c r="P130" s="47"/>
    </row>
    <row r="131" ht="15" spans="8:16">
      <c r="H131" s="2"/>
      <c r="I131" s="18" t="s">
        <v>252</v>
      </c>
      <c r="J131" s="19">
        <f t="shared" si="1"/>
        <v>125</v>
      </c>
      <c r="K131" s="2"/>
      <c r="L131" s="2"/>
      <c r="M131" s="2"/>
      <c r="N131" s="2"/>
      <c r="O131" s="2"/>
      <c r="P131" s="47"/>
    </row>
    <row r="132" ht="15" spans="8:16">
      <c r="H132" s="2"/>
      <c r="I132" s="18" t="s">
        <v>253</v>
      </c>
      <c r="J132" s="19">
        <f t="shared" si="1"/>
        <v>126</v>
      </c>
      <c r="K132" s="2"/>
      <c r="L132" s="2"/>
      <c r="M132" s="2"/>
      <c r="N132" s="2"/>
      <c r="O132" s="2"/>
      <c r="P132" s="47"/>
    </row>
    <row r="133" ht="15" spans="8:16">
      <c r="H133" s="2"/>
      <c r="I133" s="18" t="s">
        <v>254</v>
      </c>
      <c r="J133" s="19">
        <f t="shared" si="1"/>
        <v>127</v>
      </c>
      <c r="K133" s="2"/>
      <c r="L133" s="2"/>
      <c r="M133" s="2"/>
      <c r="N133" s="2"/>
      <c r="O133" s="2"/>
      <c r="P133" s="47"/>
    </row>
    <row r="134" ht="15" spans="8:16">
      <c r="H134" s="2"/>
      <c r="I134" s="18" t="s">
        <v>255</v>
      </c>
      <c r="J134" s="19">
        <f t="shared" ref="J134:J197" si="2">ROW()-6</f>
        <v>128</v>
      </c>
      <c r="K134" s="2"/>
      <c r="L134" s="2"/>
      <c r="M134" s="2"/>
      <c r="N134" s="2"/>
      <c r="O134" s="2"/>
      <c r="P134" s="47"/>
    </row>
    <row r="135" ht="15" spans="8:16">
      <c r="H135" s="2"/>
      <c r="I135" s="18" t="s">
        <v>256</v>
      </c>
      <c r="J135" s="19">
        <f t="shared" si="2"/>
        <v>129</v>
      </c>
      <c r="K135" s="2"/>
      <c r="L135" s="2"/>
      <c r="M135" s="2"/>
      <c r="N135" s="2"/>
      <c r="O135" s="2"/>
      <c r="P135" s="47"/>
    </row>
    <row r="136" ht="15" spans="8:16">
      <c r="H136" s="2"/>
      <c r="I136" s="18" t="s">
        <v>257</v>
      </c>
      <c r="J136" s="19">
        <f t="shared" si="2"/>
        <v>130</v>
      </c>
      <c r="K136" s="2"/>
      <c r="L136" s="2"/>
      <c r="M136" s="2"/>
      <c r="N136" s="2"/>
      <c r="O136" s="2"/>
      <c r="P136" s="47"/>
    </row>
    <row r="137" ht="15" spans="8:16">
      <c r="H137" s="2"/>
      <c r="I137" s="18" t="s">
        <v>258</v>
      </c>
      <c r="J137" s="19">
        <f t="shared" si="2"/>
        <v>131</v>
      </c>
      <c r="K137" s="2"/>
      <c r="L137" s="2"/>
      <c r="M137" s="2"/>
      <c r="N137" s="2"/>
      <c r="O137" s="2"/>
      <c r="P137" s="47"/>
    </row>
    <row r="138" ht="15" spans="8:16">
      <c r="H138" s="2"/>
      <c r="I138" s="18" t="s">
        <v>259</v>
      </c>
      <c r="J138" s="19">
        <f t="shared" si="2"/>
        <v>132</v>
      </c>
      <c r="K138" s="2"/>
      <c r="L138" s="2"/>
      <c r="M138" s="2"/>
      <c r="N138" s="2"/>
      <c r="O138" s="2"/>
      <c r="P138" s="47"/>
    </row>
    <row r="139" ht="15" spans="8:16">
      <c r="H139" s="2"/>
      <c r="I139" s="18" t="s">
        <v>260</v>
      </c>
      <c r="J139" s="19">
        <f t="shared" si="2"/>
        <v>133</v>
      </c>
      <c r="K139" s="2"/>
      <c r="L139" s="2"/>
      <c r="M139" s="2"/>
      <c r="N139" s="2"/>
      <c r="O139" s="2"/>
      <c r="P139" s="47"/>
    </row>
    <row r="140" ht="15" spans="8:16">
      <c r="H140" s="2"/>
      <c r="I140" s="18" t="s">
        <v>261</v>
      </c>
      <c r="J140" s="19">
        <f t="shared" si="2"/>
        <v>134</v>
      </c>
      <c r="K140" s="2"/>
      <c r="L140" s="2"/>
      <c r="M140" s="2"/>
      <c r="N140" s="2"/>
      <c r="O140" s="2"/>
      <c r="P140" s="47"/>
    </row>
    <row r="141" ht="15" spans="8:16">
      <c r="H141" s="2"/>
      <c r="I141" s="18" t="s">
        <v>262</v>
      </c>
      <c r="J141" s="19">
        <f t="shared" si="2"/>
        <v>135</v>
      </c>
      <c r="K141" s="2"/>
      <c r="L141" s="2"/>
      <c r="M141" s="2"/>
      <c r="N141" s="2"/>
      <c r="O141" s="2"/>
      <c r="P141" s="47"/>
    </row>
    <row r="142" ht="15" spans="8:16">
      <c r="H142" s="2"/>
      <c r="I142" s="18" t="s">
        <v>263</v>
      </c>
      <c r="J142" s="19">
        <f t="shared" si="2"/>
        <v>136</v>
      </c>
      <c r="K142" s="2"/>
      <c r="L142" s="2"/>
      <c r="M142" s="2"/>
      <c r="N142" s="2"/>
      <c r="O142" s="2"/>
      <c r="P142" s="47"/>
    </row>
    <row r="143" ht="15" spans="8:16">
      <c r="H143" s="2"/>
      <c r="I143" s="18" t="s">
        <v>264</v>
      </c>
      <c r="J143" s="19">
        <f t="shared" si="2"/>
        <v>137</v>
      </c>
      <c r="K143" s="2"/>
      <c r="L143" s="2"/>
      <c r="M143" s="2"/>
      <c r="N143" s="2"/>
      <c r="O143" s="2"/>
      <c r="P143" s="47"/>
    </row>
    <row r="144" ht="15" spans="8:16">
      <c r="H144" s="2"/>
      <c r="I144" s="18" t="s">
        <v>265</v>
      </c>
      <c r="J144" s="19">
        <f t="shared" si="2"/>
        <v>138</v>
      </c>
      <c r="K144" s="2"/>
      <c r="L144" s="2"/>
      <c r="M144" s="2"/>
      <c r="N144" s="2"/>
      <c r="O144" s="2"/>
      <c r="P144" s="47"/>
    </row>
    <row r="145" ht="15" spans="8:16">
      <c r="H145" s="2"/>
      <c r="I145" s="18" t="s">
        <v>266</v>
      </c>
      <c r="J145" s="19">
        <f t="shared" si="2"/>
        <v>139</v>
      </c>
      <c r="K145" s="2"/>
      <c r="L145" s="2"/>
      <c r="M145" s="2"/>
      <c r="N145" s="2"/>
      <c r="O145" s="2"/>
      <c r="P145" s="47"/>
    </row>
    <row r="146" ht="15" spans="8:16">
      <c r="H146" s="2"/>
      <c r="I146" s="18" t="s">
        <v>267</v>
      </c>
      <c r="J146" s="19">
        <f t="shared" si="2"/>
        <v>140</v>
      </c>
      <c r="K146" s="2"/>
      <c r="L146" s="2"/>
      <c r="M146" s="2"/>
      <c r="N146" s="2"/>
      <c r="O146" s="2"/>
      <c r="P146" s="47"/>
    </row>
    <row r="147" ht="15" spans="8:16">
      <c r="H147" s="2"/>
      <c r="I147" s="18" t="s">
        <v>268</v>
      </c>
      <c r="J147" s="19">
        <f t="shared" si="2"/>
        <v>141</v>
      </c>
      <c r="K147" s="2"/>
      <c r="L147" s="2"/>
      <c r="M147" s="2"/>
      <c r="N147" s="2"/>
      <c r="O147" s="2"/>
      <c r="P147" s="47"/>
    </row>
    <row r="148" ht="15" spans="8:16">
      <c r="H148" s="2"/>
      <c r="I148" s="18" t="s">
        <v>269</v>
      </c>
      <c r="J148" s="19">
        <f t="shared" si="2"/>
        <v>142</v>
      </c>
      <c r="K148" s="2"/>
      <c r="L148" s="2"/>
      <c r="M148" s="2"/>
      <c r="N148" s="2"/>
      <c r="O148" s="2"/>
      <c r="P148" s="47"/>
    </row>
    <row r="149" ht="15" spans="8:16">
      <c r="H149" s="2"/>
      <c r="I149" s="18" t="s">
        <v>270</v>
      </c>
      <c r="J149" s="19">
        <f t="shared" si="2"/>
        <v>143</v>
      </c>
      <c r="K149" s="2"/>
      <c r="L149" s="2"/>
      <c r="M149" s="2"/>
      <c r="N149" s="2"/>
      <c r="O149" s="2"/>
      <c r="P149" s="47"/>
    </row>
    <row r="150" ht="15" spans="8:16">
      <c r="H150" s="2"/>
      <c r="I150" s="18" t="s">
        <v>271</v>
      </c>
      <c r="J150" s="19">
        <f t="shared" si="2"/>
        <v>144</v>
      </c>
      <c r="K150" s="2"/>
      <c r="L150" s="2"/>
      <c r="M150" s="2"/>
      <c r="N150" s="2"/>
      <c r="O150" s="2"/>
      <c r="P150" s="47"/>
    </row>
    <row r="151" ht="15" spans="8:16">
      <c r="H151" s="2"/>
      <c r="I151" s="18" t="s">
        <v>272</v>
      </c>
      <c r="J151" s="19">
        <f t="shared" si="2"/>
        <v>145</v>
      </c>
      <c r="K151" s="2"/>
      <c r="L151" s="2"/>
      <c r="M151" s="2"/>
      <c r="N151" s="2"/>
      <c r="O151" s="2"/>
      <c r="P151" s="47"/>
    </row>
    <row r="152" ht="15" spans="8:16">
      <c r="H152" s="2"/>
      <c r="I152" s="18" t="s">
        <v>273</v>
      </c>
      <c r="J152" s="19">
        <f t="shared" si="2"/>
        <v>146</v>
      </c>
      <c r="K152" s="2"/>
      <c r="L152" s="2"/>
      <c r="M152" s="2"/>
      <c r="N152" s="2"/>
      <c r="O152" s="2"/>
      <c r="P152" s="47"/>
    </row>
    <row r="153" ht="15" spans="8:16">
      <c r="H153" s="2"/>
      <c r="I153" s="18" t="s">
        <v>274</v>
      </c>
      <c r="J153" s="19">
        <f t="shared" si="2"/>
        <v>147</v>
      </c>
      <c r="K153" s="2"/>
      <c r="L153" s="2"/>
      <c r="M153" s="2"/>
      <c r="N153" s="2"/>
      <c r="O153" s="2"/>
      <c r="P153" s="47"/>
    </row>
    <row r="154" ht="15" spans="8:16">
      <c r="H154" s="2"/>
      <c r="I154" s="18" t="s">
        <v>275</v>
      </c>
      <c r="J154" s="19">
        <f t="shared" si="2"/>
        <v>148</v>
      </c>
      <c r="K154" s="2"/>
      <c r="L154" s="2"/>
      <c r="M154" s="2"/>
      <c r="N154" s="2"/>
      <c r="O154" s="2"/>
      <c r="P154" s="47"/>
    </row>
    <row r="155" ht="15" spans="8:16">
      <c r="H155" s="2"/>
      <c r="I155" s="18" t="s">
        <v>276</v>
      </c>
      <c r="J155" s="19">
        <f t="shared" si="2"/>
        <v>149</v>
      </c>
      <c r="K155" s="2"/>
      <c r="L155" s="2"/>
      <c r="M155" s="2"/>
      <c r="N155" s="2"/>
      <c r="O155" s="2"/>
      <c r="P155" s="47"/>
    </row>
    <row r="156" ht="15" spans="8:16">
      <c r="H156" s="2"/>
      <c r="I156" s="18" t="s">
        <v>277</v>
      </c>
      <c r="J156" s="19">
        <f t="shared" si="2"/>
        <v>150</v>
      </c>
      <c r="K156" s="2"/>
      <c r="L156" s="2"/>
      <c r="M156" s="2"/>
      <c r="N156" s="2"/>
      <c r="O156" s="2"/>
      <c r="P156" s="47"/>
    </row>
    <row r="157" ht="15" spans="8:16">
      <c r="H157" s="2"/>
      <c r="I157" s="18" t="s">
        <v>278</v>
      </c>
      <c r="J157" s="19">
        <f t="shared" si="2"/>
        <v>151</v>
      </c>
      <c r="K157" s="2"/>
      <c r="L157" s="2"/>
      <c r="M157" s="2"/>
      <c r="N157" s="2"/>
      <c r="O157" s="2"/>
      <c r="P157" s="47"/>
    </row>
    <row r="158" ht="15" spans="8:16">
      <c r="H158" s="2"/>
      <c r="I158" s="18" t="s">
        <v>279</v>
      </c>
      <c r="J158" s="19">
        <f t="shared" si="2"/>
        <v>152</v>
      </c>
      <c r="K158" s="2"/>
      <c r="L158" s="2"/>
      <c r="M158" s="2"/>
      <c r="N158" s="2"/>
      <c r="O158" s="2"/>
      <c r="P158" s="47"/>
    </row>
    <row r="159" ht="15" spans="8:16">
      <c r="H159" s="2"/>
      <c r="I159" s="18" t="s">
        <v>280</v>
      </c>
      <c r="J159" s="19">
        <f t="shared" si="2"/>
        <v>153</v>
      </c>
      <c r="K159" s="2"/>
      <c r="L159" s="2"/>
      <c r="M159" s="2"/>
      <c r="N159" s="2"/>
      <c r="O159" s="2"/>
      <c r="P159" s="47"/>
    </row>
    <row r="160" ht="15" spans="8:16">
      <c r="H160" s="2"/>
      <c r="I160" s="18" t="s">
        <v>281</v>
      </c>
      <c r="J160" s="19">
        <f t="shared" si="2"/>
        <v>154</v>
      </c>
      <c r="K160" s="2"/>
      <c r="L160" s="2"/>
      <c r="M160" s="2"/>
      <c r="N160" s="2"/>
      <c r="O160" s="2"/>
      <c r="P160" s="47"/>
    </row>
    <row r="161" ht="15" spans="8:16">
      <c r="H161" s="2"/>
      <c r="I161" s="18" t="s">
        <v>282</v>
      </c>
      <c r="J161" s="19">
        <f t="shared" si="2"/>
        <v>155</v>
      </c>
      <c r="K161" s="2"/>
      <c r="L161" s="2"/>
      <c r="M161" s="2"/>
      <c r="N161" s="2"/>
      <c r="O161" s="2"/>
      <c r="P161" s="47"/>
    </row>
    <row r="162" ht="15" spans="8:16">
      <c r="H162" s="2"/>
      <c r="I162" s="18" t="s">
        <v>283</v>
      </c>
      <c r="J162" s="19">
        <f t="shared" si="2"/>
        <v>156</v>
      </c>
      <c r="K162" s="2"/>
      <c r="L162" s="2"/>
      <c r="M162" s="2"/>
      <c r="N162" s="2"/>
      <c r="O162" s="2"/>
      <c r="P162" s="47"/>
    </row>
    <row r="163" ht="15" spans="8:16">
      <c r="H163" s="2"/>
      <c r="I163" s="18" t="s">
        <v>284</v>
      </c>
      <c r="J163" s="19">
        <f t="shared" si="2"/>
        <v>157</v>
      </c>
      <c r="K163" s="2"/>
      <c r="L163" s="2"/>
      <c r="M163" s="2"/>
      <c r="N163" s="2"/>
      <c r="O163" s="2"/>
      <c r="P163" s="47"/>
    </row>
    <row r="164" ht="15" spans="8:16">
      <c r="H164" s="2"/>
      <c r="I164" s="18" t="s">
        <v>285</v>
      </c>
      <c r="J164" s="19">
        <f t="shared" si="2"/>
        <v>158</v>
      </c>
      <c r="K164" s="2"/>
      <c r="L164" s="2"/>
      <c r="M164" s="2"/>
      <c r="N164" s="2"/>
      <c r="O164" s="2"/>
      <c r="P164" s="47"/>
    </row>
    <row r="165" ht="15" spans="8:16">
      <c r="H165" s="2"/>
      <c r="I165" s="18" t="s">
        <v>286</v>
      </c>
      <c r="J165" s="19">
        <f t="shared" si="2"/>
        <v>159</v>
      </c>
      <c r="K165" s="2"/>
      <c r="L165" s="2"/>
      <c r="M165" s="2"/>
      <c r="N165" s="2"/>
      <c r="O165" s="2"/>
      <c r="P165" s="47"/>
    </row>
    <row r="166" ht="15" spans="8:16">
      <c r="H166" s="2"/>
      <c r="I166" s="18" t="s">
        <v>287</v>
      </c>
      <c r="J166" s="19">
        <f t="shared" si="2"/>
        <v>160</v>
      </c>
      <c r="K166" s="2"/>
      <c r="L166" s="2"/>
      <c r="M166" s="2"/>
      <c r="N166" s="2"/>
      <c r="O166" s="2"/>
      <c r="P166" s="47"/>
    </row>
    <row r="167" ht="15" spans="8:16">
      <c r="H167" s="2"/>
      <c r="I167" s="18" t="s">
        <v>288</v>
      </c>
      <c r="J167" s="19">
        <f t="shared" si="2"/>
        <v>161</v>
      </c>
      <c r="K167" s="2"/>
      <c r="L167" s="2"/>
      <c r="M167" s="2"/>
      <c r="N167" s="2"/>
      <c r="O167" s="2"/>
      <c r="P167" s="47"/>
    </row>
    <row r="168" ht="15" spans="8:16">
      <c r="H168" s="2"/>
      <c r="I168" s="18" t="s">
        <v>289</v>
      </c>
      <c r="J168" s="19">
        <f t="shared" si="2"/>
        <v>162</v>
      </c>
      <c r="K168" s="2"/>
      <c r="L168" s="2"/>
      <c r="M168" s="2"/>
      <c r="N168" s="2"/>
      <c r="O168" s="2"/>
      <c r="P168" s="47"/>
    </row>
    <row r="169" ht="15" spans="8:16">
      <c r="H169" s="2"/>
      <c r="I169" s="18" t="s">
        <v>290</v>
      </c>
      <c r="J169" s="19">
        <f t="shared" si="2"/>
        <v>163</v>
      </c>
      <c r="K169" s="2"/>
      <c r="L169" s="2"/>
      <c r="M169" s="2"/>
      <c r="N169" s="2"/>
      <c r="O169" s="2"/>
      <c r="P169" s="47"/>
    </row>
    <row r="170" ht="15" spans="8:16">
      <c r="H170" s="2"/>
      <c r="I170" s="18" t="s">
        <v>291</v>
      </c>
      <c r="J170" s="19">
        <f t="shared" si="2"/>
        <v>164</v>
      </c>
      <c r="K170" s="2"/>
      <c r="L170" s="2"/>
      <c r="M170" s="2"/>
      <c r="N170" s="2"/>
      <c r="O170" s="2"/>
      <c r="P170" s="47"/>
    </row>
    <row r="171" ht="15" spans="8:16">
      <c r="H171" s="2"/>
      <c r="I171" s="18" t="s">
        <v>292</v>
      </c>
      <c r="J171" s="19">
        <f t="shared" si="2"/>
        <v>165</v>
      </c>
      <c r="K171" s="2"/>
      <c r="L171" s="2"/>
      <c r="M171" s="2"/>
      <c r="N171" s="2"/>
      <c r="O171" s="2"/>
      <c r="P171" s="47"/>
    </row>
    <row r="172" ht="15" spans="8:16">
      <c r="H172" s="2"/>
      <c r="I172" s="18" t="s">
        <v>293</v>
      </c>
      <c r="J172" s="19">
        <f t="shared" si="2"/>
        <v>166</v>
      </c>
      <c r="K172" s="2"/>
      <c r="L172" s="2"/>
      <c r="M172" s="2"/>
      <c r="N172" s="2"/>
      <c r="O172" s="2"/>
      <c r="P172" s="47"/>
    </row>
    <row r="173" ht="15" spans="8:16">
      <c r="H173" s="2"/>
      <c r="I173" s="18" t="s">
        <v>294</v>
      </c>
      <c r="J173" s="19">
        <f t="shared" si="2"/>
        <v>167</v>
      </c>
      <c r="K173" s="2"/>
      <c r="L173" s="2"/>
      <c r="M173" s="2"/>
      <c r="N173" s="2"/>
      <c r="O173" s="2"/>
      <c r="P173" s="47"/>
    </row>
    <row r="174" ht="15" spans="8:16">
      <c r="H174" s="2"/>
      <c r="I174" s="18" t="s">
        <v>295</v>
      </c>
      <c r="J174" s="19">
        <f t="shared" si="2"/>
        <v>168</v>
      </c>
      <c r="K174" s="2"/>
      <c r="L174" s="2"/>
      <c r="M174" s="2"/>
      <c r="N174" s="2"/>
      <c r="O174" s="2"/>
      <c r="P174" s="47"/>
    </row>
    <row r="175" ht="15" spans="8:16">
      <c r="H175" s="2"/>
      <c r="I175" s="18" t="s">
        <v>296</v>
      </c>
      <c r="J175" s="19">
        <f t="shared" si="2"/>
        <v>169</v>
      </c>
      <c r="K175" s="2"/>
      <c r="L175" s="2"/>
      <c r="M175" s="2"/>
      <c r="N175" s="2"/>
      <c r="O175" s="2"/>
      <c r="P175" s="47"/>
    </row>
    <row r="176" ht="15" spans="8:16">
      <c r="H176" s="2"/>
      <c r="I176" s="18" t="s">
        <v>297</v>
      </c>
      <c r="J176" s="19">
        <f t="shared" si="2"/>
        <v>170</v>
      </c>
      <c r="K176" s="2"/>
      <c r="L176" s="2"/>
      <c r="M176" s="2"/>
      <c r="N176" s="2"/>
      <c r="O176" s="2"/>
      <c r="P176" s="47"/>
    </row>
    <row r="177" ht="15" spans="8:16">
      <c r="H177" s="2"/>
      <c r="I177" s="18" t="s">
        <v>298</v>
      </c>
      <c r="J177" s="19">
        <f t="shared" si="2"/>
        <v>171</v>
      </c>
      <c r="K177" s="2"/>
      <c r="L177" s="2"/>
      <c r="M177" s="2"/>
      <c r="N177" s="2"/>
      <c r="O177" s="2"/>
      <c r="P177" s="47"/>
    </row>
    <row r="178" ht="15" spans="8:16">
      <c r="H178" s="2"/>
      <c r="I178" s="18" t="s">
        <v>299</v>
      </c>
      <c r="J178" s="19">
        <f t="shared" si="2"/>
        <v>172</v>
      </c>
      <c r="K178" s="2"/>
      <c r="L178" s="2"/>
      <c r="M178" s="2"/>
      <c r="N178" s="2"/>
      <c r="O178" s="2"/>
      <c r="P178" s="47"/>
    </row>
    <row r="179" ht="15" spans="8:16">
      <c r="H179" s="2"/>
      <c r="I179" s="18" t="s">
        <v>300</v>
      </c>
      <c r="J179" s="19">
        <f t="shared" si="2"/>
        <v>173</v>
      </c>
      <c r="K179" s="2"/>
      <c r="L179" s="2"/>
      <c r="M179" s="2"/>
      <c r="N179" s="2"/>
      <c r="O179" s="2"/>
      <c r="P179" s="47"/>
    </row>
    <row r="180" ht="15" spans="8:16">
      <c r="H180" s="2"/>
      <c r="I180" s="18" t="s">
        <v>301</v>
      </c>
      <c r="J180" s="19">
        <f t="shared" si="2"/>
        <v>174</v>
      </c>
      <c r="K180" s="2"/>
      <c r="L180" s="2"/>
      <c r="M180" s="2"/>
      <c r="N180" s="2"/>
      <c r="O180" s="2"/>
      <c r="P180" s="47"/>
    </row>
    <row r="181" ht="15" spans="8:16">
      <c r="H181" s="2"/>
      <c r="I181" s="18" t="s">
        <v>302</v>
      </c>
      <c r="J181" s="19">
        <f t="shared" si="2"/>
        <v>175</v>
      </c>
      <c r="K181" s="2"/>
      <c r="L181" s="2"/>
      <c r="M181" s="2"/>
      <c r="N181" s="2"/>
      <c r="O181" s="2"/>
      <c r="P181" s="47"/>
    </row>
    <row r="182" ht="15" spans="8:16">
      <c r="H182" s="2"/>
      <c r="I182" s="18" t="s">
        <v>303</v>
      </c>
      <c r="J182" s="19">
        <f t="shared" si="2"/>
        <v>176</v>
      </c>
      <c r="K182" s="2"/>
      <c r="L182" s="2"/>
      <c r="M182" s="2"/>
      <c r="N182" s="2"/>
      <c r="O182" s="2"/>
      <c r="P182" s="47"/>
    </row>
    <row r="183" ht="15" spans="8:16">
      <c r="H183" s="2"/>
      <c r="I183" s="18" t="s">
        <v>304</v>
      </c>
      <c r="J183" s="19">
        <f t="shared" si="2"/>
        <v>177</v>
      </c>
      <c r="K183" s="2"/>
      <c r="L183" s="2"/>
      <c r="M183" s="2"/>
      <c r="N183" s="2"/>
      <c r="O183" s="2"/>
      <c r="P183" s="47"/>
    </row>
    <row r="184" ht="15" spans="8:16">
      <c r="H184" s="2"/>
      <c r="I184" s="18" t="s">
        <v>305</v>
      </c>
      <c r="J184" s="19">
        <f t="shared" si="2"/>
        <v>178</v>
      </c>
      <c r="K184" s="2"/>
      <c r="L184" s="2"/>
      <c r="M184" s="2"/>
      <c r="N184" s="2"/>
      <c r="O184" s="2"/>
      <c r="P184" s="47"/>
    </row>
    <row r="185" ht="15" spans="8:16">
      <c r="H185" s="2"/>
      <c r="I185" s="18" t="s">
        <v>306</v>
      </c>
      <c r="J185" s="19">
        <f t="shared" si="2"/>
        <v>179</v>
      </c>
      <c r="K185" s="2"/>
      <c r="L185" s="2"/>
      <c r="M185" s="2"/>
      <c r="N185" s="2"/>
      <c r="O185" s="2"/>
      <c r="P185" s="47"/>
    </row>
    <row r="186" ht="15" spans="8:16">
      <c r="H186" s="2"/>
      <c r="I186" s="18" t="s">
        <v>307</v>
      </c>
      <c r="J186" s="19">
        <f t="shared" si="2"/>
        <v>180</v>
      </c>
      <c r="K186" s="2"/>
      <c r="L186" s="2"/>
      <c r="M186" s="2"/>
      <c r="N186" s="2"/>
      <c r="O186" s="2"/>
      <c r="P186" s="47"/>
    </row>
    <row r="187" ht="15" spans="8:16">
      <c r="H187" s="2"/>
      <c r="I187" s="18" t="s">
        <v>308</v>
      </c>
      <c r="J187" s="19">
        <f t="shared" si="2"/>
        <v>181</v>
      </c>
      <c r="K187" s="2"/>
      <c r="L187" s="2"/>
      <c r="M187" s="2"/>
      <c r="N187" s="2"/>
      <c r="O187" s="2"/>
      <c r="P187" s="47"/>
    </row>
    <row r="188" ht="15" spans="8:16">
      <c r="H188" s="2"/>
      <c r="I188" s="18" t="s">
        <v>309</v>
      </c>
      <c r="J188" s="19">
        <f t="shared" si="2"/>
        <v>182</v>
      </c>
      <c r="K188" s="2"/>
      <c r="L188" s="2"/>
      <c r="M188" s="2"/>
      <c r="N188" s="2"/>
      <c r="O188" s="2"/>
      <c r="P188" s="47"/>
    </row>
    <row r="189" ht="15" spans="8:16">
      <c r="H189" s="2"/>
      <c r="I189" s="18" t="s">
        <v>310</v>
      </c>
      <c r="J189" s="19">
        <f t="shared" si="2"/>
        <v>183</v>
      </c>
      <c r="K189" s="2"/>
      <c r="L189" s="2"/>
      <c r="M189" s="2"/>
      <c r="N189" s="2"/>
      <c r="O189" s="2"/>
      <c r="P189" s="47"/>
    </row>
    <row r="190" ht="15" spans="8:16">
      <c r="H190" s="2"/>
      <c r="I190" s="18" t="s">
        <v>311</v>
      </c>
      <c r="J190" s="19">
        <f t="shared" si="2"/>
        <v>184</v>
      </c>
      <c r="K190" s="2"/>
      <c r="L190" s="2"/>
      <c r="M190" s="2"/>
      <c r="N190" s="2"/>
      <c r="O190" s="2"/>
      <c r="P190" s="47"/>
    </row>
    <row r="191" ht="15" spans="8:16">
      <c r="H191" s="2"/>
      <c r="I191" s="18" t="s">
        <v>312</v>
      </c>
      <c r="J191" s="19">
        <f t="shared" si="2"/>
        <v>185</v>
      </c>
      <c r="K191" s="2"/>
      <c r="L191" s="2"/>
      <c r="M191" s="2"/>
      <c r="N191" s="2"/>
      <c r="O191" s="2"/>
      <c r="P191" s="47"/>
    </row>
    <row r="192" ht="15" spans="8:16">
      <c r="H192" s="2"/>
      <c r="I192" s="18" t="s">
        <v>313</v>
      </c>
      <c r="J192" s="19">
        <f t="shared" si="2"/>
        <v>186</v>
      </c>
      <c r="K192" s="2"/>
      <c r="L192" s="2"/>
      <c r="M192" s="2"/>
      <c r="N192" s="2"/>
      <c r="O192" s="2"/>
      <c r="P192" s="47"/>
    </row>
    <row r="193" ht="15" spans="8:16">
      <c r="H193" s="2"/>
      <c r="I193" s="18" t="s">
        <v>314</v>
      </c>
      <c r="J193" s="19">
        <f t="shared" si="2"/>
        <v>187</v>
      </c>
      <c r="K193" s="2"/>
      <c r="L193" s="2"/>
      <c r="M193" s="2"/>
      <c r="N193" s="2"/>
      <c r="O193" s="2"/>
      <c r="P193" s="47"/>
    </row>
    <row r="194" ht="15" spans="8:16">
      <c r="H194" s="2"/>
      <c r="I194" s="18" t="s">
        <v>315</v>
      </c>
      <c r="J194" s="19">
        <f t="shared" si="2"/>
        <v>188</v>
      </c>
      <c r="K194" s="2"/>
      <c r="L194" s="2"/>
      <c r="M194" s="2"/>
      <c r="N194" s="2"/>
      <c r="O194" s="2"/>
      <c r="P194" s="47"/>
    </row>
    <row r="195" ht="15" spans="8:16">
      <c r="H195" s="2"/>
      <c r="I195" s="18" t="s">
        <v>316</v>
      </c>
      <c r="J195" s="19">
        <f t="shared" si="2"/>
        <v>189</v>
      </c>
      <c r="K195" s="2"/>
      <c r="L195" s="2"/>
      <c r="M195" s="2"/>
      <c r="N195" s="2"/>
      <c r="O195" s="2"/>
      <c r="P195" s="47"/>
    </row>
    <row r="196" ht="15" spans="8:16">
      <c r="H196" s="2"/>
      <c r="I196" s="18" t="s">
        <v>317</v>
      </c>
      <c r="J196" s="19">
        <f t="shared" si="2"/>
        <v>190</v>
      </c>
      <c r="K196" s="2"/>
      <c r="L196" s="2"/>
      <c r="M196" s="2"/>
      <c r="N196" s="2"/>
      <c r="O196" s="2"/>
      <c r="P196" s="47"/>
    </row>
    <row r="197" ht="15" spans="8:16">
      <c r="H197" s="2"/>
      <c r="I197" s="18" t="s">
        <v>318</v>
      </c>
      <c r="J197" s="19">
        <f t="shared" si="2"/>
        <v>191</v>
      </c>
      <c r="K197" s="2"/>
      <c r="L197" s="2"/>
      <c r="M197" s="2"/>
      <c r="N197" s="2"/>
      <c r="O197" s="2"/>
      <c r="P197" s="47"/>
    </row>
    <row r="198" ht="15" spans="8:16">
      <c r="H198" s="2"/>
      <c r="I198" s="18" t="s">
        <v>319</v>
      </c>
      <c r="J198" s="19">
        <f t="shared" ref="J198:J261" si="3">ROW()-6</f>
        <v>192</v>
      </c>
      <c r="K198" s="2"/>
      <c r="L198" s="2"/>
      <c r="M198" s="2"/>
      <c r="N198" s="2"/>
      <c r="O198" s="2"/>
      <c r="P198" s="47"/>
    </row>
    <row r="199" ht="15" spans="8:16">
      <c r="H199" s="2"/>
      <c r="I199" s="18" t="s">
        <v>320</v>
      </c>
      <c r="J199" s="19">
        <f t="shared" si="3"/>
        <v>193</v>
      </c>
      <c r="K199" s="2"/>
      <c r="L199" s="2"/>
      <c r="M199" s="2"/>
      <c r="N199" s="2"/>
      <c r="O199" s="2"/>
      <c r="P199" s="47"/>
    </row>
    <row r="200" ht="15" spans="8:16">
      <c r="H200" s="2"/>
      <c r="I200" s="18" t="s">
        <v>321</v>
      </c>
      <c r="J200" s="19">
        <f t="shared" si="3"/>
        <v>194</v>
      </c>
      <c r="K200" s="2"/>
      <c r="L200" s="2"/>
      <c r="M200" s="2"/>
      <c r="N200" s="2"/>
      <c r="O200" s="2"/>
      <c r="P200" s="47"/>
    </row>
    <row r="201" ht="15" spans="8:16">
      <c r="H201" s="2"/>
      <c r="I201" s="18" t="s">
        <v>322</v>
      </c>
      <c r="J201" s="19">
        <f t="shared" si="3"/>
        <v>195</v>
      </c>
      <c r="K201" s="2"/>
      <c r="L201" s="2"/>
      <c r="M201" s="2"/>
      <c r="N201" s="2"/>
      <c r="O201" s="2"/>
      <c r="P201" s="47"/>
    </row>
    <row r="202" ht="15" spans="8:16">
      <c r="H202" s="2"/>
      <c r="I202" s="18" t="s">
        <v>323</v>
      </c>
      <c r="J202" s="19">
        <f t="shared" si="3"/>
        <v>196</v>
      </c>
      <c r="K202" s="2"/>
      <c r="L202" s="2"/>
      <c r="M202" s="2"/>
      <c r="N202" s="2"/>
      <c r="O202" s="2"/>
      <c r="P202" s="47"/>
    </row>
    <row r="203" ht="15" spans="8:16">
      <c r="H203" s="2"/>
      <c r="I203" s="18" t="s">
        <v>324</v>
      </c>
      <c r="J203" s="19">
        <f t="shared" si="3"/>
        <v>197</v>
      </c>
      <c r="K203" s="2"/>
      <c r="L203" s="2"/>
      <c r="M203" s="2"/>
      <c r="N203" s="2"/>
      <c r="O203" s="2"/>
      <c r="P203" s="47"/>
    </row>
    <row r="204" ht="15" spans="8:16">
      <c r="H204" s="2"/>
      <c r="I204" s="18" t="s">
        <v>325</v>
      </c>
      <c r="J204" s="19">
        <f t="shared" si="3"/>
        <v>198</v>
      </c>
      <c r="K204" s="2"/>
      <c r="L204" s="2"/>
      <c r="M204" s="2"/>
      <c r="N204" s="2"/>
      <c r="O204" s="2"/>
      <c r="P204" s="47"/>
    </row>
    <row r="205" ht="15" spans="8:16">
      <c r="H205" s="2"/>
      <c r="I205" s="18" t="s">
        <v>326</v>
      </c>
      <c r="J205" s="19">
        <f t="shared" si="3"/>
        <v>199</v>
      </c>
      <c r="K205" s="2"/>
      <c r="L205" s="2"/>
      <c r="M205" s="2"/>
      <c r="N205" s="2"/>
      <c r="O205" s="2"/>
      <c r="P205" s="47"/>
    </row>
    <row r="206" ht="15" spans="8:16">
      <c r="H206" s="2"/>
      <c r="I206" s="18" t="s">
        <v>327</v>
      </c>
      <c r="J206" s="19">
        <f t="shared" si="3"/>
        <v>200</v>
      </c>
      <c r="K206" s="2"/>
      <c r="L206" s="2"/>
      <c r="M206" s="2"/>
      <c r="N206" s="2"/>
      <c r="O206" s="2"/>
      <c r="P206" s="47"/>
    </row>
    <row r="207" ht="15" spans="8:16">
      <c r="H207" s="2"/>
      <c r="I207" s="18" t="s">
        <v>328</v>
      </c>
      <c r="J207" s="19">
        <f t="shared" si="3"/>
        <v>201</v>
      </c>
      <c r="K207" s="2"/>
      <c r="L207" s="2"/>
      <c r="M207" s="2"/>
      <c r="N207" s="2"/>
      <c r="O207" s="2"/>
      <c r="P207" s="47"/>
    </row>
    <row r="208" ht="15" spans="8:16">
      <c r="H208" s="2"/>
      <c r="I208" s="18" t="s">
        <v>329</v>
      </c>
      <c r="J208" s="19">
        <f t="shared" si="3"/>
        <v>202</v>
      </c>
      <c r="K208" s="2"/>
      <c r="L208" s="2"/>
      <c r="M208" s="2"/>
      <c r="N208" s="2"/>
      <c r="O208" s="2"/>
      <c r="P208" s="47"/>
    </row>
    <row r="209" ht="15" spans="8:16">
      <c r="H209" s="2"/>
      <c r="I209" s="18" t="s">
        <v>330</v>
      </c>
      <c r="J209" s="19">
        <f t="shared" si="3"/>
        <v>203</v>
      </c>
      <c r="K209" s="2"/>
      <c r="L209" s="2"/>
      <c r="M209" s="2"/>
      <c r="N209" s="2"/>
      <c r="O209" s="2"/>
      <c r="P209" s="47"/>
    </row>
    <row r="210" ht="15" spans="8:16">
      <c r="H210" s="2"/>
      <c r="I210" s="18" t="s">
        <v>331</v>
      </c>
      <c r="J210" s="19">
        <f t="shared" si="3"/>
        <v>204</v>
      </c>
      <c r="K210" s="2"/>
      <c r="L210" s="2"/>
      <c r="M210" s="2"/>
      <c r="N210" s="2"/>
      <c r="O210" s="2"/>
      <c r="P210" s="47"/>
    </row>
    <row r="211" ht="15" spans="8:16">
      <c r="H211" s="2"/>
      <c r="I211" s="18" t="s">
        <v>332</v>
      </c>
      <c r="J211" s="19">
        <f t="shared" si="3"/>
        <v>205</v>
      </c>
      <c r="K211" s="2"/>
      <c r="L211" s="2"/>
      <c r="M211" s="2"/>
      <c r="N211" s="2"/>
      <c r="O211" s="2"/>
      <c r="P211" s="47"/>
    </row>
    <row r="212" ht="15" spans="8:16">
      <c r="H212" s="2"/>
      <c r="I212" s="18" t="s">
        <v>333</v>
      </c>
      <c r="J212" s="19">
        <f t="shared" si="3"/>
        <v>206</v>
      </c>
      <c r="K212" s="2"/>
      <c r="L212" s="2"/>
      <c r="M212" s="2"/>
      <c r="N212" s="2"/>
      <c r="O212" s="2"/>
      <c r="P212" s="47"/>
    </row>
    <row r="213" ht="15" spans="8:16">
      <c r="H213" s="2"/>
      <c r="I213" s="18" t="s">
        <v>334</v>
      </c>
      <c r="J213" s="19">
        <f t="shared" si="3"/>
        <v>207</v>
      </c>
      <c r="K213" s="2"/>
      <c r="L213" s="2"/>
      <c r="M213" s="2"/>
      <c r="N213" s="2"/>
      <c r="O213" s="2"/>
      <c r="P213" s="47"/>
    </row>
    <row r="214" ht="15" spans="8:16">
      <c r="H214" s="2"/>
      <c r="I214" s="18" t="s">
        <v>335</v>
      </c>
      <c r="J214" s="19">
        <f t="shared" si="3"/>
        <v>208</v>
      </c>
      <c r="K214" s="2"/>
      <c r="L214" s="2"/>
      <c r="M214" s="2"/>
      <c r="N214" s="2"/>
      <c r="O214" s="2"/>
      <c r="P214" s="47"/>
    </row>
    <row r="215" ht="15" spans="8:16">
      <c r="H215" s="2"/>
      <c r="I215" s="18" t="s">
        <v>336</v>
      </c>
      <c r="J215" s="19">
        <f t="shared" si="3"/>
        <v>209</v>
      </c>
      <c r="K215" s="2"/>
      <c r="L215" s="2"/>
      <c r="M215" s="2"/>
      <c r="N215" s="2"/>
      <c r="O215" s="2"/>
      <c r="P215" s="47"/>
    </row>
    <row r="216" ht="15" spans="8:16">
      <c r="H216" s="2"/>
      <c r="I216" s="18" t="s">
        <v>337</v>
      </c>
      <c r="J216" s="19">
        <f t="shared" si="3"/>
        <v>210</v>
      </c>
      <c r="K216" s="2"/>
      <c r="L216" s="2"/>
      <c r="M216" s="2"/>
      <c r="N216" s="2"/>
      <c r="O216" s="2"/>
      <c r="P216" s="47"/>
    </row>
    <row r="217" ht="15" spans="8:16">
      <c r="H217" s="2"/>
      <c r="I217" s="18" t="s">
        <v>338</v>
      </c>
      <c r="J217" s="19">
        <f t="shared" si="3"/>
        <v>211</v>
      </c>
      <c r="K217" s="2"/>
      <c r="L217" s="2"/>
      <c r="M217" s="2"/>
      <c r="N217" s="2"/>
      <c r="O217" s="2"/>
      <c r="P217" s="47"/>
    </row>
    <row r="218" ht="15" spans="8:16">
      <c r="H218" s="2"/>
      <c r="I218" s="18" t="s">
        <v>339</v>
      </c>
      <c r="J218" s="19">
        <f t="shared" si="3"/>
        <v>212</v>
      </c>
      <c r="K218" s="2"/>
      <c r="L218" s="2"/>
      <c r="M218" s="2"/>
      <c r="N218" s="2"/>
      <c r="O218" s="2"/>
      <c r="P218" s="47"/>
    </row>
    <row r="219" ht="15" spans="8:16">
      <c r="H219" s="2"/>
      <c r="I219" s="18" t="s">
        <v>340</v>
      </c>
      <c r="J219" s="19">
        <f t="shared" si="3"/>
        <v>213</v>
      </c>
      <c r="K219" s="2"/>
      <c r="L219" s="2"/>
      <c r="M219" s="2"/>
      <c r="N219" s="2"/>
      <c r="O219" s="2"/>
      <c r="P219" s="47"/>
    </row>
    <row r="220" ht="15" spans="8:16">
      <c r="H220" s="2"/>
      <c r="I220" s="18" t="s">
        <v>341</v>
      </c>
      <c r="J220" s="19">
        <f t="shared" si="3"/>
        <v>214</v>
      </c>
      <c r="K220" s="2"/>
      <c r="L220" s="2"/>
      <c r="M220" s="2"/>
      <c r="N220" s="2"/>
      <c r="O220" s="2"/>
      <c r="P220" s="47"/>
    </row>
    <row r="221" ht="15" spans="8:16">
      <c r="H221" s="2"/>
      <c r="I221" s="18" t="s">
        <v>342</v>
      </c>
      <c r="J221" s="19">
        <f t="shared" si="3"/>
        <v>215</v>
      </c>
      <c r="K221" s="2"/>
      <c r="L221" s="2"/>
      <c r="M221" s="2"/>
      <c r="N221" s="2"/>
      <c r="O221" s="2"/>
      <c r="P221" s="47"/>
    </row>
    <row r="222" ht="15" spans="8:16">
      <c r="H222" s="2"/>
      <c r="I222" s="18" t="s">
        <v>343</v>
      </c>
      <c r="J222" s="19">
        <f t="shared" si="3"/>
        <v>216</v>
      </c>
      <c r="K222" s="2"/>
      <c r="L222" s="2"/>
      <c r="M222" s="2"/>
      <c r="N222" s="2"/>
      <c r="O222" s="2"/>
      <c r="P222" s="47"/>
    </row>
    <row r="223" ht="15" spans="8:16">
      <c r="H223" s="2"/>
      <c r="I223" s="18" t="s">
        <v>344</v>
      </c>
      <c r="J223" s="19">
        <f t="shared" si="3"/>
        <v>217</v>
      </c>
      <c r="K223" s="2"/>
      <c r="L223" s="2"/>
      <c r="M223" s="2"/>
      <c r="N223" s="2"/>
      <c r="O223" s="2"/>
      <c r="P223" s="47"/>
    </row>
    <row r="224" ht="15" spans="8:16">
      <c r="H224" s="2"/>
      <c r="I224" s="18" t="s">
        <v>345</v>
      </c>
      <c r="J224" s="19">
        <f t="shared" si="3"/>
        <v>218</v>
      </c>
      <c r="K224" s="2"/>
      <c r="L224" s="2"/>
      <c r="M224" s="2"/>
      <c r="N224" s="2"/>
      <c r="O224" s="2"/>
      <c r="P224" s="47"/>
    </row>
    <row r="225" ht="15" spans="8:16">
      <c r="H225" s="2"/>
      <c r="I225" s="18" t="s">
        <v>346</v>
      </c>
      <c r="J225" s="19">
        <f t="shared" si="3"/>
        <v>219</v>
      </c>
      <c r="K225" s="2"/>
      <c r="L225" s="2"/>
      <c r="M225" s="2"/>
      <c r="N225" s="2"/>
      <c r="O225" s="2"/>
      <c r="P225" s="47"/>
    </row>
    <row r="226" ht="15" spans="8:16">
      <c r="H226" s="2"/>
      <c r="I226" s="18" t="s">
        <v>347</v>
      </c>
      <c r="J226" s="19">
        <f t="shared" si="3"/>
        <v>220</v>
      </c>
      <c r="K226" s="2"/>
      <c r="L226" s="2"/>
      <c r="M226" s="2"/>
      <c r="N226" s="2"/>
      <c r="O226" s="2"/>
      <c r="P226" s="47"/>
    </row>
    <row r="227" ht="15" spans="8:16">
      <c r="H227" s="2"/>
      <c r="I227" s="18" t="s">
        <v>348</v>
      </c>
      <c r="J227" s="19">
        <f t="shared" si="3"/>
        <v>221</v>
      </c>
      <c r="K227" s="2"/>
      <c r="L227" s="2"/>
      <c r="M227" s="2"/>
      <c r="N227" s="2"/>
      <c r="O227" s="2"/>
      <c r="P227" s="47"/>
    </row>
    <row r="228" ht="15" spans="8:16">
      <c r="H228" s="2"/>
      <c r="I228" s="18" t="s">
        <v>349</v>
      </c>
      <c r="J228" s="19">
        <f t="shared" si="3"/>
        <v>222</v>
      </c>
      <c r="K228" s="2"/>
      <c r="L228" s="2"/>
      <c r="M228" s="2"/>
      <c r="N228" s="2"/>
      <c r="O228" s="2"/>
      <c r="P228" s="47"/>
    </row>
    <row r="229" ht="15" spans="8:16">
      <c r="H229" s="2"/>
      <c r="I229" s="18" t="s">
        <v>350</v>
      </c>
      <c r="J229" s="19">
        <f t="shared" si="3"/>
        <v>223</v>
      </c>
      <c r="K229" s="2"/>
      <c r="L229" s="2"/>
      <c r="M229" s="2"/>
      <c r="N229" s="2"/>
      <c r="O229" s="2"/>
      <c r="P229" s="47"/>
    </row>
    <row r="230" ht="15" spans="8:16">
      <c r="H230" s="2"/>
      <c r="I230" s="18" t="s">
        <v>351</v>
      </c>
      <c r="J230" s="19">
        <f t="shared" si="3"/>
        <v>224</v>
      </c>
      <c r="K230" s="2"/>
      <c r="L230" s="2"/>
      <c r="M230" s="2"/>
      <c r="N230" s="2"/>
      <c r="O230" s="2"/>
      <c r="P230" s="47"/>
    </row>
    <row r="231" ht="15" spans="8:16">
      <c r="H231" s="2"/>
      <c r="I231" s="18" t="s">
        <v>352</v>
      </c>
      <c r="J231" s="19">
        <f t="shared" si="3"/>
        <v>225</v>
      </c>
      <c r="K231" s="2"/>
      <c r="L231" s="2"/>
      <c r="M231" s="2"/>
      <c r="N231" s="2"/>
      <c r="O231" s="2"/>
      <c r="P231" s="47"/>
    </row>
    <row r="232" ht="15" spans="8:16">
      <c r="H232" s="2"/>
      <c r="I232" s="18" t="s">
        <v>353</v>
      </c>
      <c r="J232" s="19">
        <f t="shared" si="3"/>
        <v>226</v>
      </c>
      <c r="K232" s="2"/>
      <c r="L232" s="2"/>
      <c r="M232" s="2"/>
      <c r="N232" s="2"/>
      <c r="O232" s="2"/>
      <c r="P232" s="47"/>
    </row>
    <row r="233" ht="15" spans="8:16">
      <c r="H233" s="2"/>
      <c r="I233" s="18" t="s">
        <v>354</v>
      </c>
      <c r="J233" s="19">
        <f t="shared" si="3"/>
        <v>227</v>
      </c>
      <c r="K233" s="2"/>
      <c r="L233" s="2"/>
      <c r="M233" s="2"/>
      <c r="N233" s="2"/>
      <c r="O233" s="2"/>
      <c r="P233" s="47"/>
    </row>
    <row r="234" ht="15" spans="8:16">
      <c r="H234" s="2"/>
      <c r="I234" s="18" t="s">
        <v>355</v>
      </c>
      <c r="J234" s="19">
        <f t="shared" si="3"/>
        <v>228</v>
      </c>
      <c r="K234" s="2"/>
      <c r="L234" s="2"/>
      <c r="M234" s="2"/>
      <c r="N234" s="2"/>
      <c r="O234" s="2"/>
      <c r="P234" s="47"/>
    </row>
    <row r="235" ht="15" spans="8:16">
      <c r="H235" s="2"/>
      <c r="I235" s="18" t="s">
        <v>356</v>
      </c>
      <c r="J235" s="19">
        <f t="shared" si="3"/>
        <v>229</v>
      </c>
      <c r="K235" s="2"/>
      <c r="L235" s="2"/>
      <c r="M235" s="2"/>
      <c r="N235" s="2"/>
      <c r="O235" s="2"/>
      <c r="P235" s="47"/>
    </row>
    <row r="236" ht="15" spans="8:16">
      <c r="H236" s="2"/>
      <c r="I236" s="18" t="s">
        <v>357</v>
      </c>
      <c r="J236" s="19">
        <f t="shared" si="3"/>
        <v>230</v>
      </c>
      <c r="K236" s="2"/>
      <c r="L236" s="2"/>
      <c r="M236" s="2"/>
      <c r="N236" s="2"/>
      <c r="O236" s="2"/>
      <c r="P236" s="47"/>
    </row>
    <row r="237" ht="15" spans="8:16">
      <c r="H237" s="2"/>
      <c r="I237" s="18" t="s">
        <v>358</v>
      </c>
      <c r="J237" s="19">
        <f t="shared" si="3"/>
        <v>231</v>
      </c>
      <c r="K237" s="2"/>
      <c r="L237" s="2"/>
      <c r="M237" s="2"/>
      <c r="N237" s="2"/>
      <c r="O237" s="2"/>
      <c r="P237" s="47"/>
    </row>
    <row r="238" ht="15" spans="8:16">
      <c r="H238" s="2"/>
      <c r="I238" s="18" t="s">
        <v>359</v>
      </c>
      <c r="J238" s="19">
        <f t="shared" si="3"/>
        <v>232</v>
      </c>
      <c r="K238" s="2"/>
      <c r="L238" s="2"/>
      <c r="M238" s="2"/>
      <c r="N238" s="2"/>
      <c r="O238" s="2"/>
      <c r="P238" s="47"/>
    </row>
    <row r="239" ht="15" spans="8:16">
      <c r="H239" s="2"/>
      <c r="I239" s="18" t="s">
        <v>360</v>
      </c>
      <c r="J239" s="19">
        <f t="shared" si="3"/>
        <v>233</v>
      </c>
      <c r="K239" s="2"/>
      <c r="L239" s="2"/>
      <c r="M239" s="2"/>
      <c r="N239" s="2"/>
      <c r="O239" s="2"/>
      <c r="P239" s="47"/>
    </row>
    <row r="240" ht="15" spans="8:16">
      <c r="H240" s="2"/>
      <c r="I240" s="18" t="s">
        <v>361</v>
      </c>
      <c r="J240" s="19">
        <f t="shared" si="3"/>
        <v>234</v>
      </c>
      <c r="K240" s="2"/>
      <c r="L240" s="2"/>
      <c r="M240" s="2"/>
      <c r="N240" s="2"/>
      <c r="O240" s="2"/>
      <c r="P240" s="47"/>
    </row>
    <row r="241" ht="15" spans="8:16">
      <c r="H241" s="2"/>
      <c r="I241" s="18" t="s">
        <v>362</v>
      </c>
      <c r="J241" s="19">
        <f t="shared" si="3"/>
        <v>235</v>
      </c>
      <c r="K241" s="2"/>
      <c r="L241" s="2"/>
      <c r="M241" s="2"/>
      <c r="N241" s="2"/>
      <c r="O241" s="2"/>
      <c r="P241" s="47"/>
    </row>
    <row r="242" ht="15" spans="8:16">
      <c r="H242" s="2"/>
      <c r="I242" s="18" t="s">
        <v>363</v>
      </c>
      <c r="J242" s="19">
        <f t="shared" si="3"/>
        <v>236</v>
      </c>
      <c r="K242" s="2"/>
      <c r="L242" s="2"/>
      <c r="M242" s="2"/>
      <c r="N242" s="2"/>
      <c r="O242" s="2"/>
      <c r="P242" s="47"/>
    </row>
    <row r="243" ht="15" spans="8:16">
      <c r="H243" s="2"/>
      <c r="I243" s="18" t="s">
        <v>364</v>
      </c>
      <c r="J243" s="19">
        <f t="shared" si="3"/>
        <v>237</v>
      </c>
      <c r="K243" s="2"/>
      <c r="L243" s="2"/>
      <c r="M243" s="2"/>
      <c r="N243" s="2"/>
      <c r="O243" s="2"/>
      <c r="P243" s="47"/>
    </row>
    <row r="244" ht="15" spans="8:16">
      <c r="H244" s="2"/>
      <c r="I244" s="18" t="s">
        <v>365</v>
      </c>
      <c r="J244" s="19">
        <f t="shared" si="3"/>
        <v>238</v>
      </c>
      <c r="K244" s="2"/>
      <c r="L244" s="2"/>
      <c r="M244" s="2"/>
      <c r="N244" s="2"/>
      <c r="O244" s="2"/>
      <c r="P244" s="47"/>
    </row>
    <row r="245" ht="15" spans="8:16">
      <c r="H245" s="2"/>
      <c r="I245" s="18" t="s">
        <v>366</v>
      </c>
      <c r="J245" s="19">
        <f t="shared" si="3"/>
        <v>239</v>
      </c>
      <c r="K245" s="2"/>
      <c r="L245" s="2"/>
      <c r="M245" s="2"/>
      <c r="N245" s="2"/>
      <c r="O245" s="2"/>
      <c r="P245" s="47"/>
    </row>
    <row r="246" ht="15" spans="8:16">
      <c r="H246" s="2"/>
      <c r="I246" s="18" t="s">
        <v>367</v>
      </c>
      <c r="J246" s="19">
        <f t="shared" si="3"/>
        <v>240</v>
      </c>
      <c r="K246" s="2"/>
      <c r="L246" s="2"/>
      <c r="M246" s="2"/>
      <c r="N246" s="2"/>
      <c r="O246" s="2"/>
      <c r="P246" s="47"/>
    </row>
    <row r="247" ht="15" spans="8:16">
      <c r="H247" s="2"/>
      <c r="I247" s="18" t="s">
        <v>368</v>
      </c>
      <c r="J247" s="19">
        <f t="shared" si="3"/>
        <v>241</v>
      </c>
      <c r="K247" s="2"/>
      <c r="L247" s="2"/>
      <c r="M247" s="2"/>
      <c r="N247" s="2"/>
      <c r="O247" s="2"/>
      <c r="P247" s="47"/>
    </row>
    <row r="248" ht="15" spans="8:16">
      <c r="H248" s="2"/>
      <c r="I248" s="18" t="s">
        <v>369</v>
      </c>
      <c r="J248" s="19">
        <f t="shared" si="3"/>
        <v>242</v>
      </c>
      <c r="K248" s="2"/>
      <c r="L248" s="2"/>
      <c r="M248" s="2"/>
      <c r="N248" s="2"/>
      <c r="O248" s="2"/>
      <c r="P248" s="47"/>
    </row>
    <row r="249" ht="15" spans="8:16">
      <c r="H249" s="2"/>
      <c r="I249" s="18" t="s">
        <v>370</v>
      </c>
      <c r="J249" s="19">
        <f t="shared" si="3"/>
        <v>243</v>
      </c>
      <c r="K249" s="2"/>
      <c r="L249" s="2"/>
      <c r="M249" s="2"/>
      <c r="N249" s="2"/>
      <c r="O249" s="2"/>
      <c r="P249" s="47"/>
    </row>
    <row r="250" ht="15" spans="8:16">
      <c r="H250" s="2"/>
      <c r="I250" s="18" t="s">
        <v>371</v>
      </c>
      <c r="J250" s="19">
        <f t="shared" si="3"/>
        <v>244</v>
      </c>
      <c r="K250" s="2"/>
      <c r="L250" s="2"/>
      <c r="M250" s="2"/>
      <c r="N250" s="2"/>
      <c r="O250" s="2"/>
      <c r="P250" s="47"/>
    </row>
    <row r="251" ht="15" spans="8:16">
      <c r="H251" s="2"/>
      <c r="I251" s="18" t="s">
        <v>372</v>
      </c>
      <c r="J251" s="19">
        <f t="shared" si="3"/>
        <v>245</v>
      </c>
      <c r="K251" s="2"/>
      <c r="L251" s="2"/>
      <c r="M251" s="2"/>
      <c r="N251" s="2"/>
      <c r="O251" s="2"/>
      <c r="P251" s="47"/>
    </row>
    <row r="252" ht="15" spans="8:16">
      <c r="H252" s="2"/>
      <c r="I252" s="18" t="s">
        <v>373</v>
      </c>
      <c r="J252" s="19">
        <f t="shared" si="3"/>
        <v>246</v>
      </c>
      <c r="K252" s="2"/>
      <c r="L252" s="2"/>
      <c r="M252" s="2"/>
      <c r="N252" s="2"/>
      <c r="O252" s="2"/>
      <c r="P252" s="47"/>
    </row>
    <row r="253" ht="15" spans="8:16">
      <c r="H253" s="2"/>
      <c r="I253" s="18" t="s">
        <v>374</v>
      </c>
      <c r="J253" s="19">
        <f t="shared" si="3"/>
        <v>247</v>
      </c>
      <c r="K253" s="2"/>
      <c r="L253" s="2"/>
      <c r="M253" s="2"/>
      <c r="N253" s="2"/>
      <c r="O253" s="2"/>
      <c r="P253" s="47"/>
    </row>
    <row r="254" ht="15" spans="8:16">
      <c r="H254" s="2"/>
      <c r="I254" s="18" t="s">
        <v>375</v>
      </c>
      <c r="J254" s="19">
        <f t="shared" si="3"/>
        <v>248</v>
      </c>
      <c r="K254" s="2"/>
      <c r="L254" s="2"/>
      <c r="M254" s="2"/>
      <c r="N254" s="2"/>
      <c r="O254" s="2"/>
      <c r="P254" s="47"/>
    </row>
    <row r="255" ht="15" spans="8:16">
      <c r="H255" s="2"/>
      <c r="I255" s="18" t="s">
        <v>376</v>
      </c>
      <c r="J255" s="19">
        <f t="shared" si="3"/>
        <v>249</v>
      </c>
      <c r="K255" s="2"/>
      <c r="L255" s="2"/>
      <c r="M255" s="2"/>
      <c r="N255" s="2"/>
      <c r="O255" s="2"/>
      <c r="P255" s="47"/>
    </row>
    <row r="256" ht="15" spans="8:16">
      <c r="H256" s="2"/>
      <c r="I256" s="18" t="s">
        <v>377</v>
      </c>
      <c r="J256" s="19">
        <f t="shared" si="3"/>
        <v>250</v>
      </c>
      <c r="K256" s="2"/>
      <c r="L256" s="2"/>
      <c r="M256" s="2"/>
      <c r="N256" s="2"/>
      <c r="O256" s="2"/>
      <c r="P256" s="47"/>
    </row>
    <row r="257" ht="15" spans="8:16">
      <c r="H257" s="2"/>
      <c r="I257" s="18" t="s">
        <v>378</v>
      </c>
      <c r="J257" s="19">
        <f t="shared" si="3"/>
        <v>251</v>
      </c>
      <c r="K257" s="2"/>
      <c r="L257" s="2"/>
      <c r="M257" s="2"/>
      <c r="N257" s="2"/>
      <c r="O257" s="2"/>
      <c r="P257" s="47"/>
    </row>
    <row r="258" ht="15" spans="8:16">
      <c r="H258" s="2"/>
      <c r="I258" s="18" t="s">
        <v>379</v>
      </c>
      <c r="J258" s="19">
        <f t="shared" si="3"/>
        <v>252</v>
      </c>
      <c r="K258" s="2"/>
      <c r="L258" s="2"/>
      <c r="M258" s="2"/>
      <c r="N258" s="2"/>
      <c r="O258" s="2"/>
      <c r="P258" s="47"/>
    </row>
    <row r="259" ht="15" spans="8:16">
      <c r="H259" s="2"/>
      <c r="I259" s="18" t="s">
        <v>380</v>
      </c>
      <c r="J259" s="19">
        <f t="shared" si="3"/>
        <v>253</v>
      </c>
      <c r="K259" s="2"/>
      <c r="L259" s="2"/>
      <c r="M259" s="2"/>
      <c r="N259" s="2"/>
      <c r="O259" s="2"/>
      <c r="P259" s="47"/>
    </row>
    <row r="260" ht="15" spans="8:16">
      <c r="H260" s="2"/>
      <c r="I260" s="18" t="s">
        <v>381</v>
      </c>
      <c r="J260" s="19">
        <f t="shared" si="3"/>
        <v>254</v>
      </c>
      <c r="K260" s="2"/>
      <c r="L260" s="2"/>
      <c r="M260" s="2"/>
      <c r="N260" s="2"/>
      <c r="O260" s="2"/>
      <c r="P260" s="47"/>
    </row>
    <row r="261" ht="15" spans="8:16">
      <c r="H261" s="2"/>
      <c r="I261" s="18" t="s">
        <v>382</v>
      </c>
      <c r="J261" s="19">
        <f t="shared" si="3"/>
        <v>255</v>
      </c>
      <c r="K261" s="2"/>
      <c r="L261" s="2"/>
      <c r="M261" s="2"/>
      <c r="N261" s="2"/>
      <c r="O261" s="2"/>
      <c r="P261" s="47"/>
    </row>
    <row r="262" ht="15" spans="8:16">
      <c r="H262" s="2"/>
      <c r="I262" s="18" t="s">
        <v>383</v>
      </c>
      <c r="J262" s="19">
        <f t="shared" ref="J262:J315" si="4">ROW()-6</f>
        <v>256</v>
      </c>
      <c r="K262" s="2"/>
      <c r="L262" s="2"/>
      <c r="M262" s="2"/>
      <c r="N262" s="2"/>
      <c r="O262" s="2"/>
      <c r="P262" s="47"/>
    </row>
    <row r="263" ht="15" spans="8:16">
      <c r="H263" s="2"/>
      <c r="I263" s="18" t="s">
        <v>384</v>
      </c>
      <c r="J263" s="19">
        <f t="shared" si="4"/>
        <v>257</v>
      </c>
      <c r="K263" s="2"/>
      <c r="L263" s="2"/>
      <c r="M263" s="2"/>
      <c r="N263" s="2"/>
      <c r="O263" s="2"/>
      <c r="P263" s="47"/>
    </row>
    <row r="264" ht="15" spans="8:16">
      <c r="H264" s="2"/>
      <c r="I264" s="18" t="s">
        <v>385</v>
      </c>
      <c r="J264" s="19">
        <f t="shared" si="4"/>
        <v>258</v>
      </c>
      <c r="K264" s="2"/>
      <c r="L264" s="2"/>
      <c r="M264" s="2"/>
      <c r="N264" s="2"/>
      <c r="O264" s="2"/>
      <c r="P264" s="47"/>
    </row>
    <row r="265" ht="15" spans="8:16">
      <c r="H265" s="2"/>
      <c r="I265" s="18" t="s">
        <v>386</v>
      </c>
      <c r="J265" s="19">
        <f t="shared" si="4"/>
        <v>259</v>
      </c>
      <c r="K265" s="2"/>
      <c r="L265" s="2"/>
      <c r="M265" s="2"/>
      <c r="N265" s="2"/>
      <c r="O265" s="2"/>
      <c r="P265" s="47"/>
    </row>
    <row r="266" ht="15" spans="8:16">
      <c r="H266" s="2"/>
      <c r="I266" s="18" t="s">
        <v>387</v>
      </c>
      <c r="J266" s="19">
        <f t="shared" si="4"/>
        <v>260</v>
      </c>
      <c r="K266" s="2"/>
      <c r="L266" s="2"/>
      <c r="M266" s="2"/>
      <c r="N266" s="2"/>
      <c r="O266" s="2"/>
      <c r="P266" s="47"/>
    </row>
    <row r="267" ht="15" spans="8:16">
      <c r="H267" s="2"/>
      <c r="I267" s="18" t="s">
        <v>388</v>
      </c>
      <c r="J267" s="19">
        <f t="shared" si="4"/>
        <v>261</v>
      </c>
      <c r="K267" s="2"/>
      <c r="L267" s="2"/>
      <c r="M267" s="2"/>
      <c r="N267" s="2"/>
      <c r="O267" s="2"/>
      <c r="P267" s="47"/>
    </row>
    <row r="268" ht="15" spans="8:16">
      <c r="H268" s="2"/>
      <c r="I268" s="18" t="s">
        <v>389</v>
      </c>
      <c r="J268" s="19">
        <f t="shared" si="4"/>
        <v>262</v>
      </c>
      <c r="K268" s="2"/>
      <c r="L268" s="2"/>
      <c r="M268" s="2"/>
      <c r="N268" s="2"/>
      <c r="O268" s="2"/>
      <c r="P268" s="47"/>
    </row>
    <row r="269" ht="15" spans="8:16">
      <c r="H269" s="2"/>
      <c r="I269" s="18" t="s">
        <v>390</v>
      </c>
      <c r="J269" s="19">
        <f t="shared" si="4"/>
        <v>263</v>
      </c>
      <c r="K269" s="2"/>
      <c r="L269" s="2"/>
      <c r="M269" s="2"/>
      <c r="N269" s="2"/>
      <c r="O269" s="2"/>
      <c r="P269" s="47"/>
    </row>
    <row r="270" ht="15" spans="8:16">
      <c r="H270" s="2"/>
      <c r="I270" s="18" t="s">
        <v>391</v>
      </c>
      <c r="J270" s="19">
        <f t="shared" si="4"/>
        <v>264</v>
      </c>
      <c r="K270" s="2"/>
      <c r="L270" s="2"/>
      <c r="M270" s="2"/>
      <c r="N270" s="2"/>
      <c r="O270" s="2"/>
      <c r="P270" s="47"/>
    </row>
    <row r="271" ht="15" spans="8:16">
      <c r="H271" s="2"/>
      <c r="I271" s="18" t="s">
        <v>392</v>
      </c>
      <c r="J271" s="19">
        <f t="shared" si="4"/>
        <v>265</v>
      </c>
      <c r="K271" s="2"/>
      <c r="L271" s="2"/>
      <c r="M271" s="2"/>
      <c r="N271" s="2"/>
      <c r="O271" s="2"/>
      <c r="P271" s="47"/>
    </row>
    <row r="272" ht="15" spans="8:16">
      <c r="H272" s="2"/>
      <c r="I272" s="18" t="s">
        <v>393</v>
      </c>
      <c r="J272" s="19">
        <f t="shared" si="4"/>
        <v>266</v>
      </c>
      <c r="K272" s="2"/>
      <c r="L272" s="2"/>
      <c r="M272" s="2"/>
      <c r="N272" s="2"/>
      <c r="O272" s="2"/>
      <c r="P272" s="47"/>
    </row>
    <row r="273" ht="15" spans="8:16">
      <c r="H273" s="2"/>
      <c r="I273" s="18" t="s">
        <v>394</v>
      </c>
      <c r="J273" s="19">
        <f t="shared" si="4"/>
        <v>267</v>
      </c>
      <c r="K273" s="2"/>
      <c r="L273" s="2"/>
      <c r="M273" s="2"/>
      <c r="N273" s="2"/>
      <c r="O273" s="2"/>
      <c r="P273" s="47"/>
    </row>
    <row r="274" ht="15" spans="8:16">
      <c r="H274" s="2"/>
      <c r="I274" s="18" t="s">
        <v>395</v>
      </c>
      <c r="J274" s="19">
        <f t="shared" si="4"/>
        <v>268</v>
      </c>
      <c r="K274" s="2"/>
      <c r="L274" s="2"/>
      <c r="M274" s="2"/>
      <c r="N274" s="2"/>
      <c r="O274" s="2"/>
      <c r="P274" s="47"/>
    </row>
    <row r="275" ht="15" spans="8:16">
      <c r="H275" s="2"/>
      <c r="I275" s="18" t="s">
        <v>396</v>
      </c>
      <c r="J275" s="19">
        <f t="shared" si="4"/>
        <v>269</v>
      </c>
      <c r="K275" s="2"/>
      <c r="L275" s="2"/>
      <c r="M275" s="2"/>
      <c r="N275" s="2"/>
      <c r="O275" s="2"/>
      <c r="P275" s="47"/>
    </row>
    <row r="276" ht="15" spans="8:16">
      <c r="H276" s="2"/>
      <c r="I276" s="18" t="s">
        <v>397</v>
      </c>
      <c r="J276" s="19">
        <f t="shared" si="4"/>
        <v>270</v>
      </c>
      <c r="K276" s="2"/>
      <c r="L276" s="2"/>
      <c r="M276" s="2"/>
      <c r="N276" s="2"/>
      <c r="O276" s="2"/>
      <c r="P276" s="47"/>
    </row>
    <row r="277" ht="15" spans="8:16">
      <c r="H277" s="2"/>
      <c r="I277" s="18" t="s">
        <v>398</v>
      </c>
      <c r="J277" s="19">
        <f t="shared" si="4"/>
        <v>271</v>
      </c>
      <c r="K277" s="2"/>
      <c r="L277" s="2"/>
      <c r="M277" s="2"/>
      <c r="N277" s="2"/>
      <c r="O277" s="2"/>
      <c r="P277" s="47"/>
    </row>
    <row r="278" ht="15" spans="8:16">
      <c r="H278" s="2"/>
      <c r="I278" s="18" t="s">
        <v>399</v>
      </c>
      <c r="J278" s="19">
        <f t="shared" si="4"/>
        <v>272</v>
      </c>
      <c r="K278" s="2"/>
      <c r="L278" s="2"/>
      <c r="M278" s="2"/>
      <c r="N278" s="2"/>
      <c r="O278" s="2"/>
      <c r="P278" s="47"/>
    </row>
    <row r="279" ht="15" spans="8:16">
      <c r="H279" s="2"/>
      <c r="I279" s="18" t="s">
        <v>400</v>
      </c>
      <c r="J279" s="19">
        <f t="shared" si="4"/>
        <v>273</v>
      </c>
      <c r="K279" s="2"/>
      <c r="L279" s="2"/>
      <c r="M279" s="2"/>
      <c r="N279" s="2"/>
      <c r="O279" s="2"/>
      <c r="P279" s="47"/>
    </row>
    <row r="280" ht="15" spans="8:16">
      <c r="H280" s="2"/>
      <c r="I280" s="18" t="s">
        <v>401</v>
      </c>
      <c r="J280" s="19">
        <f t="shared" si="4"/>
        <v>274</v>
      </c>
      <c r="K280" s="2"/>
      <c r="L280" s="2"/>
      <c r="M280" s="2"/>
      <c r="N280" s="2"/>
      <c r="O280" s="2"/>
      <c r="P280" s="47"/>
    </row>
    <row r="281" ht="15" spans="8:16">
      <c r="H281" s="2"/>
      <c r="I281" s="18" t="s">
        <v>402</v>
      </c>
      <c r="J281" s="19">
        <f t="shared" si="4"/>
        <v>275</v>
      </c>
      <c r="K281" s="2"/>
      <c r="L281" s="2"/>
      <c r="M281" s="2"/>
      <c r="N281" s="2"/>
      <c r="O281" s="2"/>
      <c r="P281" s="47"/>
    </row>
    <row r="282" ht="15" spans="8:16">
      <c r="H282" s="2"/>
      <c r="I282" s="18" t="s">
        <v>403</v>
      </c>
      <c r="J282" s="19">
        <f t="shared" si="4"/>
        <v>276</v>
      </c>
      <c r="K282" s="2"/>
      <c r="L282" s="2"/>
      <c r="M282" s="2"/>
      <c r="N282" s="2"/>
      <c r="O282" s="2"/>
      <c r="P282" s="47"/>
    </row>
    <row r="283" ht="15" spans="8:16">
      <c r="H283" s="2"/>
      <c r="I283" s="18" t="s">
        <v>404</v>
      </c>
      <c r="J283" s="19">
        <f t="shared" si="4"/>
        <v>277</v>
      </c>
      <c r="K283" s="2"/>
      <c r="L283" s="2"/>
      <c r="M283" s="2"/>
      <c r="N283" s="2"/>
      <c r="O283" s="2"/>
      <c r="P283" s="47"/>
    </row>
    <row r="284" ht="15" spans="8:16">
      <c r="H284" s="2"/>
      <c r="I284" s="18" t="s">
        <v>405</v>
      </c>
      <c r="J284" s="19">
        <f t="shared" si="4"/>
        <v>278</v>
      </c>
      <c r="K284" s="2"/>
      <c r="L284" s="2"/>
      <c r="M284" s="2"/>
      <c r="N284" s="2"/>
      <c r="O284" s="2"/>
      <c r="P284" s="47"/>
    </row>
    <row r="285" ht="15" spans="8:16">
      <c r="H285" s="2"/>
      <c r="I285" s="18" t="s">
        <v>406</v>
      </c>
      <c r="J285" s="19">
        <f t="shared" si="4"/>
        <v>279</v>
      </c>
      <c r="K285" s="2"/>
      <c r="L285" s="2"/>
      <c r="M285" s="2"/>
      <c r="N285" s="2"/>
      <c r="O285" s="2"/>
      <c r="P285" s="47"/>
    </row>
    <row r="286" ht="15" spans="8:16">
      <c r="H286" s="2"/>
      <c r="I286" s="18" t="s">
        <v>407</v>
      </c>
      <c r="J286" s="19">
        <f t="shared" si="4"/>
        <v>280</v>
      </c>
      <c r="K286" s="2"/>
      <c r="L286" s="2"/>
      <c r="M286" s="2"/>
      <c r="N286" s="2"/>
      <c r="O286" s="2"/>
      <c r="P286" s="47"/>
    </row>
    <row r="287" ht="15" spans="8:16">
      <c r="H287" s="2"/>
      <c r="I287" s="18" t="s">
        <v>408</v>
      </c>
      <c r="J287" s="19">
        <f t="shared" si="4"/>
        <v>281</v>
      </c>
      <c r="K287" s="2"/>
      <c r="L287" s="2"/>
      <c r="M287" s="2"/>
      <c r="N287" s="2"/>
      <c r="O287" s="2"/>
      <c r="P287" s="47"/>
    </row>
    <row r="288" ht="15" spans="8:16">
      <c r="H288" s="2"/>
      <c r="I288" s="18" t="s">
        <v>409</v>
      </c>
      <c r="J288" s="19">
        <f t="shared" si="4"/>
        <v>282</v>
      </c>
      <c r="K288" s="2"/>
      <c r="L288" s="2"/>
      <c r="M288" s="2"/>
      <c r="N288" s="2"/>
      <c r="O288" s="2"/>
      <c r="P288" s="47"/>
    </row>
    <row r="289" ht="15" spans="8:16">
      <c r="H289" s="2"/>
      <c r="I289" s="18" t="s">
        <v>410</v>
      </c>
      <c r="J289" s="19">
        <f t="shared" si="4"/>
        <v>283</v>
      </c>
      <c r="K289" s="2"/>
      <c r="L289" s="2"/>
      <c r="M289" s="2"/>
      <c r="N289" s="2"/>
      <c r="O289" s="2"/>
      <c r="P289" s="47"/>
    </row>
    <row r="290" ht="15" spans="8:16">
      <c r="H290" s="2"/>
      <c r="I290" s="18" t="s">
        <v>411</v>
      </c>
      <c r="J290" s="19">
        <f t="shared" si="4"/>
        <v>284</v>
      </c>
      <c r="K290" s="2"/>
      <c r="L290" s="2"/>
      <c r="M290" s="2"/>
      <c r="N290" s="2"/>
      <c r="O290" s="2"/>
      <c r="P290" s="47"/>
    </row>
    <row r="291" ht="15" spans="8:16">
      <c r="H291" s="2"/>
      <c r="I291" s="18" t="s">
        <v>412</v>
      </c>
      <c r="J291" s="19">
        <f t="shared" si="4"/>
        <v>285</v>
      </c>
      <c r="K291" s="2"/>
      <c r="L291" s="2"/>
      <c r="M291" s="2"/>
      <c r="N291" s="2"/>
      <c r="O291" s="2"/>
      <c r="P291" s="47"/>
    </row>
    <row r="292" ht="15" spans="8:16">
      <c r="H292" s="2"/>
      <c r="I292" s="18" t="s">
        <v>413</v>
      </c>
      <c r="J292" s="19">
        <f t="shared" si="4"/>
        <v>286</v>
      </c>
      <c r="K292" s="2"/>
      <c r="L292" s="2"/>
      <c r="M292" s="2"/>
      <c r="N292" s="2"/>
      <c r="O292" s="2"/>
      <c r="P292" s="47"/>
    </row>
    <row r="293" ht="15" spans="8:16">
      <c r="H293" s="2"/>
      <c r="I293" s="18" t="s">
        <v>414</v>
      </c>
      <c r="J293" s="19">
        <f t="shared" si="4"/>
        <v>287</v>
      </c>
      <c r="K293" s="2"/>
      <c r="L293" s="2"/>
      <c r="M293" s="2"/>
      <c r="N293" s="2"/>
      <c r="O293" s="2"/>
      <c r="P293" s="47"/>
    </row>
    <row r="294" ht="15" spans="8:16">
      <c r="H294" s="2"/>
      <c r="I294" s="18" t="s">
        <v>415</v>
      </c>
      <c r="J294" s="19">
        <f t="shared" si="4"/>
        <v>288</v>
      </c>
      <c r="K294" s="2"/>
      <c r="L294" s="2"/>
      <c r="M294" s="2"/>
      <c r="N294" s="2"/>
      <c r="O294" s="2"/>
      <c r="P294" s="47"/>
    </row>
    <row r="295" ht="15" spans="8:16">
      <c r="H295" s="2"/>
      <c r="I295" s="18" t="s">
        <v>416</v>
      </c>
      <c r="J295" s="19">
        <f t="shared" si="4"/>
        <v>289</v>
      </c>
      <c r="K295" s="2"/>
      <c r="L295" s="2"/>
      <c r="M295" s="2"/>
      <c r="N295" s="2"/>
      <c r="O295" s="2"/>
      <c r="P295" s="47"/>
    </row>
    <row r="296" ht="15" spans="8:16">
      <c r="H296" s="2"/>
      <c r="I296" s="18" t="s">
        <v>417</v>
      </c>
      <c r="J296" s="19">
        <f t="shared" si="4"/>
        <v>290</v>
      </c>
      <c r="K296" s="2"/>
      <c r="L296" s="2"/>
      <c r="M296" s="2"/>
      <c r="N296" s="2"/>
      <c r="O296" s="2"/>
      <c r="P296" s="47"/>
    </row>
    <row r="297" ht="15" spans="8:16">
      <c r="H297" s="2"/>
      <c r="I297" s="18" t="s">
        <v>418</v>
      </c>
      <c r="J297" s="19">
        <f t="shared" si="4"/>
        <v>291</v>
      </c>
      <c r="K297" s="2"/>
      <c r="L297" s="2"/>
      <c r="M297" s="2"/>
      <c r="N297" s="2"/>
      <c r="O297" s="2"/>
      <c r="P297" s="47"/>
    </row>
    <row r="298" ht="15" spans="8:16">
      <c r="H298" s="2"/>
      <c r="I298" s="18" t="s">
        <v>419</v>
      </c>
      <c r="J298" s="19">
        <f t="shared" si="4"/>
        <v>292</v>
      </c>
      <c r="K298" s="2"/>
      <c r="L298" s="2"/>
      <c r="M298" s="2"/>
      <c r="N298" s="2"/>
      <c r="O298" s="2"/>
      <c r="P298" s="47"/>
    </row>
    <row r="299" ht="15" spans="8:16">
      <c r="H299" s="2"/>
      <c r="I299" s="18" t="s">
        <v>420</v>
      </c>
      <c r="J299" s="19">
        <f t="shared" si="4"/>
        <v>293</v>
      </c>
      <c r="K299" s="2"/>
      <c r="L299" s="2"/>
      <c r="M299" s="2"/>
      <c r="N299" s="2"/>
      <c r="O299" s="2"/>
      <c r="P299" s="47"/>
    </row>
    <row r="300" ht="15" spans="8:16">
      <c r="H300" s="2"/>
      <c r="I300" s="18" t="s">
        <v>421</v>
      </c>
      <c r="J300" s="19">
        <f t="shared" si="4"/>
        <v>294</v>
      </c>
      <c r="K300" s="2"/>
      <c r="L300" s="2"/>
      <c r="M300" s="2"/>
      <c r="N300" s="2"/>
      <c r="O300" s="2"/>
      <c r="P300" s="47"/>
    </row>
    <row r="301" ht="15" spans="8:16">
      <c r="H301" s="2"/>
      <c r="I301" s="18" t="s">
        <v>422</v>
      </c>
      <c r="J301" s="19">
        <f t="shared" si="4"/>
        <v>295</v>
      </c>
      <c r="K301" s="2"/>
      <c r="L301" s="2"/>
      <c r="M301" s="2"/>
      <c r="N301" s="2"/>
      <c r="O301" s="2"/>
      <c r="P301" s="47"/>
    </row>
    <row r="302" ht="15" spans="8:16">
      <c r="H302" s="2"/>
      <c r="I302" s="18" t="s">
        <v>423</v>
      </c>
      <c r="J302" s="19">
        <f t="shared" si="4"/>
        <v>296</v>
      </c>
      <c r="K302" s="2"/>
      <c r="L302" s="2"/>
      <c r="M302" s="2"/>
      <c r="N302" s="2"/>
      <c r="O302" s="2"/>
      <c r="P302" s="47"/>
    </row>
    <row r="303" ht="15" spans="8:16">
      <c r="H303" s="2"/>
      <c r="I303" s="18" t="s">
        <v>424</v>
      </c>
      <c r="J303" s="19">
        <f t="shared" si="4"/>
        <v>297</v>
      </c>
      <c r="K303" s="2"/>
      <c r="L303" s="2"/>
      <c r="M303" s="2"/>
      <c r="N303" s="2"/>
      <c r="O303" s="2"/>
      <c r="P303" s="47"/>
    </row>
    <row r="304" ht="15" spans="8:16">
      <c r="H304" s="2"/>
      <c r="I304" s="18" t="s">
        <v>425</v>
      </c>
      <c r="J304" s="19">
        <f t="shared" si="4"/>
        <v>298</v>
      </c>
      <c r="K304" s="2"/>
      <c r="L304" s="2"/>
      <c r="M304" s="2"/>
      <c r="N304" s="2"/>
      <c r="O304" s="2"/>
      <c r="P304" s="47"/>
    </row>
    <row r="305" ht="15" spans="8:16">
      <c r="H305" s="2"/>
      <c r="I305" s="18" t="s">
        <v>426</v>
      </c>
      <c r="J305" s="19">
        <f t="shared" si="4"/>
        <v>299</v>
      </c>
      <c r="K305" s="2"/>
      <c r="L305" s="2"/>
      <c r="M305" s="2"/>
      <c r="N305" s="2"/>
      <c r="O305" s="2"/>
      <c r="P305" s="47"/>
    </row>
    <row r="306" ht="15" spans="8:16">
      <c r="H306" s="2"/>
      <c r="I306" s="18" t="s">
        <v>427</v>
      </c>
      <c r="J306" s="19">
        <f t="shared" si="4"/>
        <v>300</v>
      </c>
      <c r="K306" s="2"/>
      <c r="L306" s="2"/>
      <c r="M306" s="2"/>
      <c r="N306" s="2"/>
      <c r="O306" s="2"/>
      <c r="P306" s="47"/>
    </row>
    <row r="307" ht="15" spans="8:16">
      <c r="H307" s="2"/>
      <c r="I307" s="18" t="s">
        <v>428</v>
      </c>
      <c r="J307" s="19">
        <f t="shared" si="4"/>
        <v>301</v>
      </c>
      <c r="K307" s="2"/>
      <c r="L307" s="2"/>
      <c r="M307" s="2"/>
      <c r="N307" s="2"/>
      <c r="O307" s="2"/>
      <c r="P307" s="47"/>
    </row>
    <row r="308" ht="15" spans="8:16">
      <c r="H308" s="2"/>
      <c r="I308" s="18" t="s">
        <v>429</v>
      </c>
      <c r="J308" s="19">
        <f t="shared" si="4"/>
        <v>302</v>
      </c>
      <c r="K308" s="2"/>
      <c r="L308" s="2"/>
      <c r="M308" s="2"/>
      <c r="N308" s="2"/>
      <c r="O308" s="2"/>
      <c r="P308" s="47"/>
    </row>
    <row r="309" ht="15" spans="8:16">
      <c r="H309" s="2"/>
      <c r="I309" s="18" t="s">
        <v>430</v>
      </c>
      <c r="J309" s="19">
        <f t="shared" si="4"/>
        <v>303</v>
      </c>
      <c r="K309" s="2"/>
      <c r="L309" s="2"/>
      <c r="M309" s="2"/>
      <c r="N309" s="2"/>
      <c r="O309" s="2"/>
      <c r="P309" s="47"/>
    </row>
    <row r="310" ht="15" spans="8:16">
      <c r="H310" s="2"/>
      <c r="I310" s="18" t="s">
        <v>431</v>
      </c>
      <c r="J310" s="19">
        <f t="shared" si="4"/>
        <v>304</v>
      </c>
      <c r="K310" s="2"/>
      <c r="L310" s="2"/>
      <c r="M310" s="2"/>
      <c r="N310" s="2"/>
      <c r="O310" s="2"/>
      <c r="P310" s="47"/>
    </row>
    <row r="311" ht="15" spans="8:16">
      <c r="H311" s="2"/>
      <c r="I311" s="18" t="s">
        <v>432</v>
      </c>
      <c r="J311" s="19">
        <f t="shared" si="4"/>
        <v>305</v>
      </c>
      <c r="K311" s="2"/>
      <c r="L311" s="2"/>
      <c r="M311" s="2"/>
      <c r="N311" s="2"/>
      <c r="O311" s="2"/>
      <c r="P311" s="47"/>
    </row>
    <row r="312" ht="15" spans="8:16">
      <c r="H312" s="2"/>
      <c r="I312" s="18" t="s">
        <v>433</v>
      </c>
      <c r="J312" s="19">
        <f t="shared" si="4"/>
        <v>306</v>
      </c>
      <c r="K312" s="2"/>
      <c r="L312" s="2"/>
      <c r="M312" s="2"/>
      <c r="N312" s="2"/>
      <c r="O312" s="2"/>
      <c r="P312" s="47"/>
    </row>
    <row r="313" ht="15" spans="8:16">
      <c r="H313" s="2"/>
      <c r="I313" s="18" t="s">
        <v>434</v>
      </c>
      <c r="J313" s="19">
        <f t="shared" si="4"/>
        <v>307</v>
      </c>
      <c r="K313" s="2"/>
      <c r="L313" s="2"/>
      <c r="M313" s="2"/>
      <c r="N313" s="2"/>
      <c r="O313" s="2"/>
      <c r="P313" s="47"/>
    </row>
    <row r="314" ht="15" spans="8:16">
      <c r="H314" s="2"/>
      <c r="I314" s="18" t="s">
        <v>435</v>
      </c>
      <c r="J314" s="19">
        <f t="shared" si="4"/>
        <v>308</v>
      </c>
      <c r="K314" s="2"/>
      <c r="L314" s="2"/>
      <c r="M314" s="2"/>
      <c r="N314" s="2"/>
      <c r="O314" s="2"/>
      <c r="P314" s="47"/>
    </row>
    <row r="315" ht="15" spans="8:16">
      <c r="H315" s="2"/>
      <c r="I315" s="48" t="s">
        <v>436</v>
      </c>
      <c r="J315" s="49">
        <f t="shared" si="4"/>
        <v>309</v>
      </c>
      <c r="K315" s="50"/>
      <c r="L315" s="50"/>
      <c r="M315" s="50"/>
      <c r="N315" s="50"/>
      <c r="O315" s="50"/>
      <c r="P315" s="51"/>
    </row>
  </sheetData>
  <mergeCells count="5">
    <mergeCell ref="I4:P4"/>
    <mergeCell ref="C5:E5"/>
    <mergeCell ref="I5:J5"/>
    <mergeCell ref="L5:M5"/>
    <mergeCell ref="O5:P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胡琰琰</cp:lastModifiedBy>
  <dcterms:created xsi:type="dcterms:W3CDTF">2023-05-12T11:15:00Z</dcterms:created>
  <dcterms:modified xsi:type="dcterms:W3CDTF">2026-02-12T09:09:47Z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6FD023E0EA084B30AC6DC45D55F7EE99_12</vt:lpwstr>
  </property>
  <property fmtid="{D5CDD505-2E9C-101B-9397-08002B2CF9AE}" pid="4" name="CalculationRule">
    <vt:i4>0</vt:i4>
  </property>
</Properties>
</file>