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class\code\DBproject\Oracle_Project\"/>
    </mc:Choice>
  </mc:AlternateContent>
  <xr:revisionPtr revIDLastSave="0" documentId="8_{7F98FC77-8274-4CFF-89F2-1835F5081BFF}" xr6:coauthVersionLast="47" xr6:coauthVersionMax="47" xr10:uidLastSave="{00000000-0000-0000-0000-000000000000}"/>
  <bookViews>
    <workbookView xWindow="-120" yWindow="-120" windowWidth="29040" windowHeight="15720" activeTab="3" xr2:uid="{CDBFD385-5AD1-4CB8-9009-C686D998B5AD}"/>
  </bookViews>
  <sheets>
    <sheet name="Sheet1" sheetId="1" r:id="rId1"/>
    <sheet name="TBLDATA" sheetId="2" r:id="rId2"/>
    <sheet name="Sheet7" sheetId="7" r:id="rId3"/>
    <sheet name="tblGrade" sheetId="8" r:id="rId4"/>
    <sheet name="Sheet3" sheetId="3" r:id="rId5"/>
    <sheet name="Sheet4" sheetId="4" r:id="rId6"/>
    <sheet name="Sheet6"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8" l="1"/>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609" i="8"/>
  <c r="F610" i="8"/>
  <c r="F611" i="8"/>
  <c r="F612" i="8"/>
  <c r="F613" i="8"/>
  <c r="F614" i="8"/>
  <c r="F615" i="8"/>
  <c r="F616" i="8"/>
  <c r="F617" i="8"/>
  <c r="F618" i="8"/>
  <c r="F619" i="8"/>
  <c r="F620" i="8"/>
  <c r="F621" i="8"/>
  <c r="F622" i="8"/>
  <c r="F623" i="8"/>
  <c r="F624" i="8"/>
  <c r="F625" i="8"/>
  <c r="F626" i="8"/>
  <c r="F627" i="8"/>
  <c r="F628" i="8"/>
  <c r="F629" i="8"/>
  <c r="F630" i="8"/>
  <c r="F631" i="8"/>
  <c r="F632" i="8"/>
  <c r="F633" i="8"/>
  <c r="F634" i="8"/>
  <c r="F635" i="8"/>
  <c r="F636" i="8"/>
  <c r="F637" i="8"/>
  <c r="F638" i="8"/>
  <c r="F639" i="8"/>
  <c r="F640" i="8"/>
  <c r="F641" i="8"/>
  <c r="F642" i="8"/>
  <c r="F643" i="8"/>
  <c r="F644" i="8"/>
  <c r="F645" i="8"/>
  <c r="F646" i="8"/>
  <c r="F647" i="8"/>
  <c r="F648" i="8"/>
  <c r="F649" i="8"/>
  <c r="F650" i="8"/>
  <c r="F651" i="8"/>
  <c r="F652" i="8"/>
  <c r="F653" i="8"/>
  <c r="F654" i="8"/>
  <c r="F655" i="8"/>
  <c r="F656" i="8"/>
  <c r="F657" i="8"/>
  <c r="F658" i="8"/>
  <c r="F659" i="8"/>
  <c r="F660" i="8"/>
  <c r="F661" i="8"/>
  <c r="F662" i="8"/>
  <c r="F663" i="8"/>
  <c r="F664" i="8"/>
  <c r="F665" i="8"/>
  <c r="F666" i="8"/>
  <c r="F667" i="8"/>
  <c r="F668" i="8"/>
  <c r="F669" i="8"/>
  <c r="F670" i="8"/>
  <c r="F671" i="8"/>
  <c r="F672" i="8"/>
  <c r="F673" i="8"/>
  <c r="F674" i="8"/>
  <c r="F675" i="8"/>
  <c r="F676" i="8"/>
  <c r="F677" i="8"/>
  <c r="F678" i="8"/>
  <c r="F679" i="8"/>
  <c r="F680" i="8"/>
  <c r="F681" i="8"/>
  <c r="F682" i="8"/>
  <c r="F683" i="8"/>
  <c r="F684" i="8"/>
  <c r="F685" i="8"/>
  <c r="F686" i="8"/>
  <c r="F687" i="8"/>
  <c r="F688" i="8"/>
  <c r="F689" i="8"/>
  <c r="F690" i="8"/>
  <c r="F691" i="8"/>
  <c r="F692" i="8"/>
  <c r="F693" i="8"/>
  <c r="F694" i="8"/>
  <c r="F695" i="8"/>
  <c r="F696" i="8"/>
  <c r="F697" i="8"/>
  <c r="F698" i="8"/>
  <c r="F699" i="8"/>
  <c r="F700" i="8"/>
  <c r="F701" i="8"/>
  <c r="F702" i="8"/>
  <c r="F703" i="8"/>
  <c r="F704" i="8"/>
  <c r="F705" i="8"/>
  <c r="F706" i="8"/>
  <c r="F707" i="8"/>
  <c r="F708" i="8"/>
  <c r="F709" i="8"/>
  <c r="F710" i="8"/>
  <c r="F711" i="8"/>
  <c r="F712" i="8"/>
  <c r="F713" i="8"/>
  <c r="F714" i="8"/>
  <c r="F715" i="8"/>
  <c r="F716" i="8"/>
  <c r="F717" i="8"/>
  <c r="F718" i="8"/>
  <c r="F719" i="8"/>
  <c r="F720" i="8"/>
  <c r="F721" i="8"/>
  <c r="F722" i="8"/>
  <c r="F723" i="8"/>
  <c r="F724" i="8"/>
  <c r="F725" i="8"/>
  <c r="F726" i="8"/>
  <c r="F727" i="8"/>
  <c r="F728" i="8"/>
  <c r="F729" i="8"/>
  <c r="F730" i="8"/>
  <c r="F731" i="8"/>
  <c r="F732" i="8"/>
  <c r="F733" i="8"/>
  <c r="F734" i="8"/>
  <c r="F735" i="8"/>
  <c r="F736" i="8"/>
  <c r="F737" i="8"/>
  <c r="F738" i="8"/>
  <c r="F739" i="8"/>
  <c r="F740" i="8"/>
  <c r="F741" i="8"/>
  <c r="F742" i="8"/>
  <c r="F743" i="8"/>
  <c r="F744" i="8"/>
  <c r="F745" i="8"/>
  <c r="F746" i="8"/>
  <c r="F747" i="8"/>
  <c r="F748" i="8"/>
  <c r="F749" i="8"/>
  <c r="F750" i="8"/>
  <c r="F751" i="8"/>
  <c r="F752" i="8"/>
  <c r="F753" i="8"/>
  <c r="F754" i="8"/>
  <c r="F755" i="8"/>
  <c r="F756" i="8"/>
  <c r="F757" i="8"/>
  <c r="F758" i="8"/>
  <c r="F759" i="8"/>
  <c r="F760" i="8"/>
  <c r="F761" i="8"/>
  <c r="F762" i="8"/>
  <c r="F763" i="8"/>
  <c r="F764" i="8"/>
  <c r="F765" i="8"/>
  <c r="F766" i="8"/>
  <c r="F767" i="8"/>
  <c r="F768" i="8"/>
  <c r="F769" i="8"/>
  <c r="F770" i="8"/>
  <c r="F771" i="8"/>
  <c r="F772" i="8"/>
  <c r="F773" i="8"/>
  <c r="F774" i="8"/>
  <c r="F775" i="8"/>
  <c r="F776" i="8"/>
  <c r="F777" i="8"/>
  <c r="F778" i="8"/>
  <c r="F779" i="8"/>
  <c r="F780" i="8"/>
  <c r="F781" i="8"/>
  <c r="F782" i="8"/>
  <c r="F783" i="8"/>
  <c r="F784" i="8"/>
  <c r="F785" i="8"/>
  <c r="F786" i="8"/>
  <c r="F787" i="8"/>
  <c r="F788" i="8"/>
  <c r="F789" i="8"/>
  <c r="F790" i="8"/>
  <c r="F791" i="8"/>
  <c r="F792" i="8"/>
  <c r="F793" i="8"/>
  <c r="F794" i="8"/>
  <c r="F795" i="8"/>
  <c r="F796" i="8"/>
  <c r="F797" i="8"/>
  <c r="F798" i="8"/>
  <c r="F799" i="8"/>
  <c r="F800" i="8"/>
  <c r="F801" i="8"/>
  <c r="F802" i="8"/>
  <c r="F803" i="8"/>
  <c r="F804" i="8"/>
  <c r="F805" i="8"/>
  <c r="F806" i="8"/>
  <c r="F807" i="8"/>
  <c r="F808" i="8"/>
  <c r="F809" i="8"/>
  <c r="F810" i="8"/>
  <c r="F811" i="8"/>
  <c r="F812" i="8"/>
  <c r="F813" i="8"/>
  <c r="F814" i="8"/>
  <c r="F815" i="8"/>
  <c r="F816" i="8"/>
  <c r="F817" i="8"/>
  <c r="F818" i="8"/>
  <c r="F819" i="8"/>
  <c r="F820" i="8"/>
  <c r="F821" i="8"/>
  <c r="F822" i="8"/>
  <c r="F823" i="8"/>
  <c r="F824" i="8"/>
  <c r="F825" i="8"/>
  <c r="F826" i="8"/>
  <c r="F827" i="8"/>
  <c r="F828" i="8"/>
  <c r="F829" i="8"/>
  <c r="F830" i="8"/>
  <c r="F831" i="8"/>
  <c r="F832" i="8"/>
  <c r="F833" i="8"/>
  <c r="F834" i="8"/>
  <c r="F835" i="8"/>
  <c r="F836" i="8"/>
  <c r="F837" i="8"/>
  <c r="F838" i="8"/>
  <c r="F839" i="8"/>
  <c r="F840" i="8"/>
  <c r="F841" i="8"/>
  <c r="F842" i="8"/>
  <c r="F843" i="8"/>
  <c r="F844" i="8"/>
  <c r="F845" i="8"/>
  <c r="F846" i="8"/>
  <c r="F847" i="8"/>
  <c r="F848" i="8"/>
  <c r="F849" i="8"/>
  <c r="F850" i="8"/>
  <c r="F851" i="8"/>
  <c r="F852" i="8"/>
  <c r="F853" i="8"/>
  <c r="F854" i="8"/>
  <c r="F855" i="8"/>
  <c r="F856" i="8"/>
  <c r="F857" i="8"/>
  <c r="F858" i="8"/>
  <c r="F859" i="8"/>
  <c r="F860" i="8"/>
  <c r="F861" i="8"/>
  <c r="F862" i="8"/>
  <c r="F863" i="8"/>
  <c r="F864" i="8"/>
  <c r="F865" i="8"/>
  <c r="F866" i="8"/>
  <c r="F867" i="8"/>
  <c r="F868" i="8"/>
  <c r="F869" i="8"/>
  <c r="F870" i="8"/>
  <c r="F871" i="8"/>
  <c r="F872" i="8"/>
  <c r="F873" i="8"/>
  <c r="F874" i="8"/>
  <c r="F875" i="8"/>
  <c r="F876" i="8"/>
  <c r="F877" i="8"/>
  <c r="F878" i="8"/>
  <c r="F879" i="8"/>
  <c r="F880" i="8"/>
  <c r="F881" i="8"/>
  <c r="F882" i="8"/>
  <c r="F883" i="8"/>
  <c r="F884" i="8"/>
  <c r="F885" i="8"/>
  <c r="F886" i="8"/>
  <c r="F887" i="8"/>
  <c r="F888" i="8"/>
  <c r="F889" i="8"/>
  <c r="F890" i="8"/>
  <c r="F891" i="8"/>
  <c r="F892" i="8"/>
  <c r="F893" i="8"/>
  <c r="F894" i="8"/>
  <c r="F895" i="8"/>
  <c r="F896" i="8"/>
  <c r="F897" i="8"/>
  <c r="F898" i="8"/>
  <c r="F899" i="8"/>
  <c r="F900" i="8"/>
  <c r="F901" i="8"/>
  <c r="F902" i="8"/>
  <c r="F903" i="8"/>
  <c r="F904" i="8"/>
  <c r="F905" i="8"/>
  <c r="F906" i="8"/>
  <c r="F907" i="8"/>
  <c r="F908" i="8"/>
  <c r="F909" i="8"/>
  <c r="F910" i="8"/>
  <c r="F911" i="8"/>
  <c r="F912" i="8"/>
  <c r="F913" i="8"/>
  <c r="F914" i="8"/>
  <c r="F915" i="8"/>
  <c r="F916" i="8"/>
  <c r="F917" i="8"/>
  <c r="F918" i="8"/>
  <c r="F919" i="8"/>
  <c r="F920" i="8"/>
  <c r="F921" i="8"/>
  <c r="F922" i="8"/>
  <c r="F923" i="8"/>
  <c r="F924" i="8"/>
  <c r="F925" i="8"/>
  <c r="F926" i="8"/>
  <c r="F927" i="8"/>
  <c r="F928" i="8"/>
  <c r="F929" i="8"/>
  <c r="F930" i="8"/>
  <c r="F931" i="8"/>
  <c r="F932" i="8"/>
  <c r="F933" i="8"/>
  <c r="F934" i="8"/>
  <c r="F935" i="8"/>
  <c r="F936" i="8"/>
  <c r="F937" i="8"/>
  <c r="F938" i="8"/>
  <c r="F939" i="8"/>
  <c r="F940" i="8"/>
  <c r="F941" i="8"/>
  <c r="F942" i="8"/>
  <c r="F943" i="8"/>
  <c r="F944" i="8"/>
  <c r="F945" i="8"/>
  <c r="F946" i="8"/>
  <c r="F947" i="8"/>
  <c r="F948" i="8"/>
  <c r="F949" i="8"/>
  <c r="F950" i="8"/>
  <c r="F951" i="8"/>
  <c r="F952" i="8"/>
  <c r="F953" i="8"/>
  <c r="F954" i="8"/>
  <c r="F955" i="8"/>
  <c r="F956" i="8"/>
  <c r="F957" i="8"/>
  <c r="F958" i="8"/>
  <c r="F959" i="8"/>
  <c r="F5" i="8"/>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0" i="7"/>
  <c r="P14" i="4"/>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4" i="2"/>
  <c r="H531" i="1"/>
  <c r="H532" i="1"/>
  <c r="H533" i="1"/>
  <c r="H534" i="1"/>
  <c r="H535" i="1"/>
  <c r="H536" i="1"/>
  <c r="H537" i="1"/>
  <c r="H538" i="1"/>
  <c r="H539" i="1"/>
  <c r="H540" i="1"/>
  <c r="H541" i="1"/>
  <c r="H542" i="1"/>
  <c r="H543" i="1"/>
  <c r="H544" i="1"/>
  <c r="H545" i="1"/>
  <c r="H546" i="1"/>
  <c r="H53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490"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179"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1" i="1"/>
</calcChain>
</file>

<file path=xl/sharedStrings.xml><?xml version="1.0" encoding="utf-8"?>
<sst xmlns="http://schemas.openxmlformats.org/spreadsheetml/2006/main" count="5892" uniqueCount="578">
  <si>
    <t>도커 (Docker)</t>
  </si>
  <si>
    <t>자바 (Java)</t>
  </si>
  <si>
    <t>딥러닝 (Deep Learning)</t>
  </si>
  <si>
    <t>빅데이터 (Big Data)</t>
  </si>
  <si>
    <t>자바스크립트 (JavaScript)</t>
  </si>
  <si>
    <t>AWS (Amazon Web Services)</t>
  </si>
  <si>
    <t>오라클 (Oracle)</t>
  </si>
  <si>
    <t>MYSQL</t>
  </si>
  <si>
    <t>MongoDB</t>
  </si>
  <si>
    <t>MariaDB</t>
  </si>
  <si>
    <t>파이썬 (Python)</t>
  </si>
  <si>
    <t>C++</t>
  </si>
  <si>
    <t>Kotlin</t>
  </si>
  <si>
    <t>PHP</t>
  </si>
  <si>
    <t>C#</t>
  </si>
  <si>
    <t>운영체제 (Operating System)</t>
  </si>
  <si>
    <t>자료구조와 알고리즘</t>
  </si>
  <si>
    <t>Node.js</t>
  </si>
  <si>
    <t>Django</t>
  </si>
  <si>
    <t>오픈소스</t>
  </si>
  <si>
    <t>JSP (JavaServer Pages)</t>
  </si>
  <si>
    <t>스프링 (Spring Framework)</t>
  </si>
  <si>
    <t>젠킨스 (Jenkins)</t>
  </si>
  <si>
    <t>깃 (Git)</t>
  </si>
  <si>
    <t>R</t>
  </si>
  <si>
    <t>스위프트 (Swift)</t>
  </si>
  <si>
    <t>(SELECT NVL(MAX(datapk), 0) + 1 FROM tblData)</t>
  </si>
  <si>
    <t xml:space="preserve"> 자료</t>
    <phoneticPr fontId="1" type="noConversion"/>
  </si>
  <si>
    <t xml:space="preserve"> 수업 자료</t>
    <phoneticPr fontId="1" type="noConversion"/>
  </si>
  <si>
    <t xml:space="preserve"> 참고 문헌</t>
    <phoneticPr fontId="1" type="noConversion"/>
  </si>
  <si>
    <t xml:space="preserve"> 참고 URL</t>
    <phoneticPr fontId="1" type="noConversion"/>
  </si>
  <si>
    <t xml:space="preserve"> 예제 파일</t>
    <phoneticPr fontId="1" type="noConversion"/>
  </si>
  <si>
    <t>도커 (Docker) 수업 자료</t>
  </si>
  <si>
    <t>자바 (Java) 수업 자료</t>
  </si>
  <si>
    <t>딥러닝 (Deep Learning) 수업 자료</t>
  </si>
  <si>
    <t>빅데이터 (Big Data) 수업 자료</t>
  </si>
  <si>
    <t>자바스크립트 (JavaScript) 수업 자료</t>
  </si>
  <si>
    <t>AWS (Amazon Web Services) 수업 자료</t>
  </si>
  <si>
    <t>오라클 (Oracle) 수업 자료</t>
  </si>
  <si>
    <t>MYSQL 수업 자료</t>
  </si>
  <si>
    <t>MongoDB 수업 자료</t>
  </si>
  <si>
    <t>MariaDB 수업 자료</t>
  </si>
  <si>
    <t>파이썬 (Python) 수업 자료</t>
  </si>
  <si>
    <t>C++ 수업 자료</t>
  </si>
  <si>
    <t>Kotlin 수업 자료</t>
  </si>
  <si>
    <t>PHP 수업 자료</t>
  </si>
  <si>
    <t>C# 수업 자료</t>
  </si>
  <si>
    <t>운영체제 (Operating System) 수업 자료</t>
  </si>
  <si>
    <t>자료구조와 알고리즘 수업 자료</t>
  </si>
  <si>
    <t>Node.js 수업 자료</t>
  </si>
  <si>
    <t>Django 수업 자료</t>
  </si>
  <si>
    <t>오픈소스 수업 자료</t>
  </si>
  <si>
    <t>JSP (JavaServer Pages) 수업 자료</t>
  </si>
  <si>
    <t>MongoDB 참고 문헌</t>
  </si>
  <si>
    <t>MariaDB 참고 문헌</t>
  </si>
  <si>
    <t>파이썬 (Python) 참고 문헌</t>
  </si>
  <si>
    <t>C++ 참고 문헌</t>
  </si>
  <si>
    <t>Kotlin 참고 문헌</t>
  </si>
  <si>
    <t>PHP 참고 문헌</t>
  </si>
  <si>
    <t>C# 참고 문헌</t>
  </si>
  <si>
    <t>운영체제 (Operating System) 참고 문헌</t>
  </si>
  <si>
    <t>자료구조와 알고리즘 참고 문헌</t>
  </si>
  <si>
    <t>Node.js 참고 문헌</t>
  </si>
  <si>
    <t>Django 참고 문헌</t>
  </si>
  <si>
    <t>오픈소스 참고 문헌</t>
  </si>
  <si>
    <t>JSP (JavaServer Pages) 참고 문헌</t>
  </si>
  <si>
    <t>스프링 (Spring Framework) 참고 문헌</t>
  </si>
  <si>
    <t>젠킨스 (Jenkins) 참고 문헌</t>
  </si>
  <si>
    <t>깃 (Git) 참고 문헌</t>
  </si>
  <si>
    <t>깃 (Git) 참고 URL</t>
  </si>
  <si>
    <t>R 참고 URL</t>
  </si>
  <si>
    <t>스위프트 (Swift) 참고 URL</t>
  </si>
  <si>
    <t>스위프트 (Swift) 예제 파일</t>
  </si>
  <si>
    <t>도커 (Docker) 자료</t>
  </si>
  <si>
    <t>자바 (Java) 자료</t>
  </si>
  <si>
    <t>딥러닝 (Deep Learning) 자료</t>
  </si>
  <si>
    <t>빅데이터 (Big Data) 자료</t>
  </si>
  <si>
    <t>자바스크립트 (JavaScript) 자료</t>
  </si>
  <si>
    <t>AWS (Amazon Web Services) 자료</t>
  </si>
  <si>
    <t>오라클 (Oracle) 자료</t>
  </si>
  <si>
    <t>MYSQL 자료</t>
  </si>
  <si>
    <t>MongoDB 자료</t>
  </si>
  <si>
    <t>MariaDB 자료</t>
  </si>
  <si>
    <t>파이썬 (Python) 자료</t>
  </si>
  <si>
    <t>C++ 자료</t>
  </si>
  <si>
    <t>Kotlin 자료</t>
  </si>
  <si>
    <t>PHP 자료</t>
  </si>
  <si>
    <t>C# 자료</t>
  </si>
  <si>
    <t>운영체제 (Operating System) 자료</t>
  </si>
  <si>
    <t>자료구조와 알고리즘 자료</t>
  </si>
  <si>
    <t>Node.js 자료</t>
  </si>
  <si>
    <t>Django 자료</t>
  </si>
  <si>
    <t>오픈소스 자료</t>
  </si>
  <si>
    <t>JSP (JavaServer Pages) 자료</t>
  </si>
  <si>
    <t>스프링 (Spring Framework) 자료</t>
  </si>
  <si>
    <t>젠킨스 (Jenkins) 자료</t>
  </si>
  <si>
    <t>깃 (Git) 자료</t>
  </si>
  <si>
    <t>R 자료</t>
  </si>
  <si>
    <t>스위프트 (Swift) 자료</t>
  </si>
  <si>
    <t>TO_DATE('2023-07-08', 'YYYY-MM-DD')</t>
    <phoneticPr fontId="1" type="noConversion"/>
  </si>
  <si>
    <t>TO_DATE('2023-07-09', 'YYYY-MM-DD')</t>
  </si>
  <si>
    <t>TO_DATE('2023-07-10', 'YYYY-MM-DD')</t>
  </si>
  <si>
    <t>TO_DATE('2023-07-11', 'YYYY-MM-DD')</t>
  </si>
  <si>
    <t>TO_DATE('2023-07-12', 'YYYY-MM-DD')</t>
  </si>
  <si>
    <t>TO_DATE('2023-07-13', 'YYYY-MM-DD')</t>
  </si>
  <si>
    <t>TO_DATE('2023-07-14', 'YYYY-MM-DD')</t>
  </si>
  <si>
    <t>TO_DATE('2023-07-15', 'YYYY-MM-DD')</t>
  </si>
  <si>
    <t>TO_DATE('2023-07-16', 'YYYY-MM-DD')</t>
  </si>
  <si>
    <t>TO_DATE('2023-07-17', 'YYYY-MM-DD')</t>
  </si>
  <si>
    <t>TO_DATE('2023-07-18', 'YYYY-MM-DD')</t>
  </si>
  <si>
    <t>TO_DATE('2023-07-19', 'YYYY-MM-DD')</t>
  </si>
  <si>
    <t>TO_DATE('2023-07-20', 'YYYY-MM-DD')</t>
  </si>
  <si>
    <t>TO_DATE('2023-07-21', 'YYYY-MM-DD')</t>
  </si>
  <si>
    <t>TO_DATE('2023-07-22', 'YYYY-MM-DD')</t>
  </si>
  <si>
    <t>TO_DATE('2023-07-23', 'YYYY-MM-DD')</t>
  </si>
  <si>
    <t>TO_DATE('2023-07-24', 'YYYY-MM-DD')</t>
  </si>
  <si>
    <t>TO_DATE('2023-07-25', 'YYYY-MM-DD')</t>
  </si>
  <si>
    <t>TO_DATE('2023-07-26', 'YYYY-MM-DD')</t>
  </si>
  <si>
    <t>TO_DATE('2023-07-27', 'YYYY-MM-DD')</t>
  </si>
  <si>
    <t>TO_DATE('2023-07-28', 'YYYY-MM-DD')</t>
  </si>
  <si>
    <t>TO_DATE('2023-07-29', 'YYYY-MM-DD')</t>
  </si>
  <si>
    <t>TO_DATE('2023-07-30', 'YYYY-MM-DD')</t>
  </si>
  <si>
    <t>TO_DATE('2023-08-01', 'YYYY-MM-DD')</t>
    <phoneticPr fontId="1" type="noConversion"/>
  </si>
  <si>
    <t>TO_DATE('2023-08-02', 'YYYY-MM-DD')</t>
  </si>
  <si>
    <t>TO_DATE('2023-08-03', 'YYYY-MM-DD')</t>
  </si>
  <si>
    <t>TO_DATE('2023-08-04', 'YYYY-MM-DD')</t>
  </si>
  <si>
    <t>TO_DATE('2023-08-05', 'YYYY-MM-DD')</t>
  </si>
  <si>
    <t>TO_DATE('2023-08-06', 'YYYY-MM-DD')</t>
  </si>
  <si>
    <t>TO_DATE('2023-08-07', 'YYYY-MM-DD')</t>
  </si>
  <si>
    <t>TO_DATE('2023-08-08', 'YYYY-MM-DD')</t>
  </si>
  <si>
    <t>TO_DATE('2023-08-09', 'YYYY-MM-DD')</t>
  </si>
  <si>
    <t>TO_DATE('2023-08-10', 'YYYY-MM-DD')</t>
  </si>
  <si>
    <t>TO_DATE('2023-08-11', 'YYYY-MM-DD')</t>
  </si>
  <si>
    <t>TO_DATE('2023-08-12', 'YYYY-MM-DD')</t>
  </si>
  <si>
    <t>TO_DATE('2023-08-13', 'YYYY-MM-DD')</t>
  </si>
  <si>
    <t>TO_DATE('2023-08-14', 'YYYY-MM-DD')</t>
  </si>
  <si>
    <t>TO_DATE('2023-08-15', 'YYYY-MM-DD')</t>
  </si>
  <si>
    <t>TO_DATE('2023-08-16', 'YYYY-MM-DD')</t>
  </si>
  <si>
    <t>TO_DATE('2023-08-17', 'YYYY-MM-DD')</t>
  </si>
  <si>
    <t>TO_DATE('2023-08-18', 'YYYY-MM-DD')</t>
  </si>
  <si>
    <t>TO_DATE('2023-08-19', 'YYYY-MM-DD')</t>
  </si>
  <si>
    <t>TO_DATE('2023-08-20', 'YYYY-MM-DD')</t>
  </si>
  <si>
    <t>TO_DATE('2023-08-21', 'YYYY-MM-DD')</t>
  </si>
  <si>
    <t>TO_DATE('2023-08-22', 'YYYY-MM-DD')</t>
  </si>
  <si>
    <t>TO_DATE('2023-08-23', 'YYYY-MM-DD')</t>
  </si>
  <si>
    <t>TO_DATE('2023-08-24', 'YYYY-MM-DD')</t>
  </si>
  <si>
    <t>TO_DATE('2023-08-25', 'YYYY-MM-DD')</t>
  </si>
  <si>
    <t>TO_DATE('2023-08-26', 'YYYY-MM-DD')</t>
  </si>
  <si>
    <t>TO_DATE('2023-08-27', 'YYYY-MM-DD')</t>
  </si>
  <si>
    <t>TO_DATE('2023-08-28', 'YYYY-MM-DD')</t>
  </si>
  <si>
    <t>TO_DATE('2023-08-29', 'YYYY-MM-DD')</t>
  </si>
  <si>
    <t>TO_DATE('2023-08-30', 'YYYY-MM-DD')</t>
  </si>
  <si>
    <t>TO_DATE('2023-08-31', 'YYYY-MM-DD')</t>
  </si>
  <si>
    <t>TO_DATE('2023-09-03', 'YYYY-MM-DD')</t>
    <phoneticPr fontId="1" type="noConversion"/>
  </si>
  <si>
    <t>TO_DATE('2023-09-04', 'YYYY-MM-DD')</t>
  </si>
  <si>
    <t>TO_DATE('2023-09-05', 'YYYY-MM-DD')</t>
  </si>
  <si>
    <t>TO_DATE('2023-09-06', 'YYYY-MM-DD')</t>
  </si>
  <si>
    <t>TO_DATE('2023-09-07', 'YYYY-MM-DD')</t>
  </si>
  <si>
    <t>TO_DATE('2023-09-08', 'YYYY-MM-DD')</t>
  </si>
  <si>
    <t>TO_DATE('2023-09-09', 'YYYY-MM-DD')</t>
  </si>
  <si>
    <t>TO_DATE('2023-09-10', 'YYYY-MM-DD')</t>
  </si>
  <si>
    <t>TO_DATE('2023-09-11', 'YYYY-MM-DD')</t>
  </si>
  <si>
    <t>TO_DATE('2023-09-12', 'YYYY-MM-DD')</t>
  </si>
  <si>
    <t>TO_DATE('2023-09-13', 'YYYY-MM-DD')</t>
  </si>
  <si>
    <t>TO_DATE('2023-09-14', 'YYYY-MM-DD')</t>
  </si>
  <si>
    <t>TO_DATE('2023-09-15', 'YYYY-MM-DD')</t>
  </si>
  <si>
    <t>TO_DATE('2023-09-16', 'YYYY-MM-DD')</t>
  </si>
  <si>
    <t>TO_DATE('2023-09-17', 'YYYY-MM-DD')</t>
  </si>
  <si>
    <t>TO_DATE('2023-09-18', 'YYYY-MM-DD')</t>
  </si>
  <si>
    <t>TO_DATE('2023-09-19', 'YYYY-MM-DD')</t>
  </si>
  <si>
    <t>TO_DATE('2023-10-01', 'YYYY-MM-DD')</t>
    <phoneticPr fontId="1" type="noConversion"/>
  </si>
  <si>
    <t>TO_DATE('2023-10-02', 'YYYY-MM-DD')</t>
  </si>
  <si>
    <t>TO_DATE('2023-10-03', 'YYYY-MM-DD')</t>
  </si>
  <si>
    <t>TO_DATE('2023-10-04', 'YYYY-MM-DD')</t>
  </si>
  <si>
    <t>TO_DATE('2023-10-05', 'YYYY-MM-DD')</t>
  </si>
  <si>
    <t>TO_DATE('2023-10-06', 'YYYY-MM-DD')</t>
  </si>
  <si>
    <t>TO_DATE('2023-10-07', 'YYYY-MM-DD')</t>
  </si>
  <si>
    <t>TO_DATE('2023-10-08', 'YYYY-MM-DD')</t>
  </si>
  <si>
    <t>TO_DATE('2023-10-09', 'YYYY-MM-DD')</t>
  </si>
  <si>
    <t>TO_DATE('2023-10-10', 'YYYY-MM-DD')</t>
  </si>
  <si>
    <t>TO_DATE('2023-10-11', 'YYYY-MM-DD')</t>
  </si>
  <si>
    <t>TO_DATE('2023-10-12', 'YYYY-MM-DD')</t>
  </si>
  <si>
    <t>TO_DATE('2023-10-13', 'YYYY-MM-DD')</t>
  </si>
  <si>
    <t>TO_DATE('2023-10-14', 'YYYY-MM-DD')</t>
  </si>
  <si>
    <t>TO_DATE('2023-10-15', 'YYYY-MM-DD')</t>
  </si>
  <si>
    <t>TO_DATE('2023-10-16', 'YYYY-MM-DD')</t>
  </si>
  <si>
    <t>TO_DATE('2023-10-17', 'YYYY-MM-DD')</t>
  </si>
  <si>
    <t>TO_DATE('2023-10-18', 'YYYY-MM-DD')</t>
  </si>
  <si>
    <t>TO_DATE('2023-10-19', 'YYYY-MM-DD')</t>
  </si>
  <si>
    <t>TO_DATE('2023-10-20', 'YYYY-MM-DD')</t>
  </si>
  <si>
    <t>TO_DATE('2023-10-21', 'YYYY-MM-DD')</t>
  </si>
  <si>
    <t>TO_DATE('2023-10-22', 'YYYY-MM-DD')</t>
  </si>
  <si>
    <t>TO_DATE('2023-10-23', 'YYYY-MM-DD')</t>
  </si>
  <si>
    <t>TO_DATE('2023-10-24', 'YYYY-MM-DD')</t>
  </si>
  <si>
    <t>TO_DATE('2023-10-25', 'YYYY-MM-DD')</t>
  </si>
  <si>
    <t>TO_DATE('2023-10-26', 'YYYY-MM-DD')</t>
  </si>
  <si>
    <t>TO_DATE('2023-10-27', 'YYYY-MM-DD')</t>
  </si>
  <si>
    <t>TO_DATE('2023-10-28', 'YYYY-MM-DD')</t>
  </si>
  <si>
    <t>TO_DATE('2023-10-29', 'YYYY-MM-DD')</t>
  </si>
  <si>
    <t>TO_DATE('2023-11-01', 'YYYY-MM-DD')</t>
    <phoneticPr fontId="1" type="noConversion"/>
  </si>
  <si>
    <t>TO_DATE('2023-11-02', 'YYYY-MM-DD')</t>
  </si>
  <si>
    <t>TO_DATE('2023-11-03', 'YYYY-MM-DD')</t>
  </si>
  <si>
    <t>TO_DATE('2023-11-04', 'YYYY-MM-DD')</t>
  </si>
  <si>
    <t>TO_DATE('2023-11-05', 'YYYY-MM-DD')</t>
  </si>
  <si>
    <t>TO_DATE('2023-11-06', 'YYYY-MM-DD')</t>
  </si>
  <si>
    <t>TO_DATE('2023-11-07', 'YYYY-MM-DD')</t>
  </si>
  <si>
    <t>TO_DATE('2023-11-08', 'YYYY-MM-DD')</t>
  </si>
  <si>
    <t>TO_DATE('2023-11-09', 'YYYY-MM-DD')</t>
  </si>
  <si>
    <t>TO_DATE('2023-11-10', 'YYYY-MM-DD')</t>
  </si>
  <si>
    <t>TO_DATE('2023-11-11', 'YYYY-MM-DD')</t>
  </si>
  <si>
    <t>TO_DATE('2023-11-12', 'YYYY-MM-DD')</t>
  </si>
  <si>
    <t>TO_DATE('2023-11-13', 'YYYY-MM-DD')</t>
  </si>
  <si>
    <t>TO_DATE('2023-11-14', 'YYYY-MM-DD')</t>
  </si>
  <si>
    <t>TO_DATE('2023-11-15', 'YYYY-MM-DD')</t>
  </si>
  <si>
    <t>TO_DATE('2023-11-16', 'YYYY-MM-DD')</t>
  </si>
  <si>
    <t>TO_DATE('2023-11-17', 'YYYY-MM-DD')</t>
  </si>
  <si>
    <t>TO_DATE('2023-11-18', 'YYYY-MM-DD')</t>
  </si>
  <si>
    <t>TO_DATE('2023-11-19', 'YYYY-MM-DD')</t>
  </si>
  <si>
    <t>TO_DATE('2023-11-20', 'YYYY-MM-DD')</t>
  </si>
  <si>
    <t>TO_DATE('2023-11-21', 'YYYY-MM-DD')</t>
  </si>
  <si>
    <t>TO_DATE('2023-11-22', 'YYYY-MM-DD')</t>
  </si>
  <si>
    <t>TO_DATE('2023-11-23', 'YYYY-MM-DD')</t>
  </si>
  <si>
    <t>TO_DATE('2023-11-24', 'YYYY-MM-DD')</t>
  </si>
  <si>
    <t>TO_DATE('2023-11-25', 'YYYY-MM-DD')</t>
  </si>
  <si>
    <t>TO_DATE('2023-11-26', 'YYYY-MM-DD')</t>
  </si>
  <si>
    <t>TO_DATE('2023-12-01', 'YYYY-MM-DD')</t>
    <phoneticPr fontId="1" type="noConversion"/>
  </si>
  <si>
    <t>TO_DATE('2023-12-02', 'YYYY-MM-DD')</t>
  </si>
  <si>
    <t>TO_DATE('2023-12-03', 'YYYY-MM-DD')</t>
  </si>
  <si>
    <t>TO_DATE('2023-12-04', 'YYYY-MM-DD')</t>
  </si>
  <si>
    <t>TO_DATE('2023-12-05', 'YYYY-MM-DD')</t>
  </si>
  <si>
    <t>TO_DATE('2023-12-06', 'YYYY-MM-DD')</t>
  </si>
  <si>
    <t>TO_DATE('2023-12-07', 'YYYY-MM-DD')</t>
  </si>
  <si>
    <t>TO_DATE('2023-12-08', 'YYYY-MM-DD')</t>
  </si>
  <si>
    <t>TO_DATE('2023-12-09', 'YYYY-MM-DD')</t>
  </si>
  <si>
    <t>TO_DATE('2023-12-10', 'YYYY-MM-DD')</t>
  </si>
  <si>
    <t>TO_DATE('2023-12-11', 'YYYY-MM-DD')</t>
  </si>
  <si>
    <t>TO_DATE('2023-12-12', 'YYYY-MM-DD')</t>
  </si>
  <si>
    <t>TO_DATE('2023-12-13', 'YYYY-MM-DD')</t>
  </si>
  <si>
    <t>TO_DATE('2023-12-14', 'YYYY-MM-DD')</t>
  </si>
  <si>
    <t>TO_DATE('2023-12-15', 'YYYY-MM-DD')</t>
  </si>
  <si>
    <t>TO_DATE('2023-12-16', 'YYYY-MM-DD')</t>
  </si>
  <si>
    <t>TO_DATE('2023-12-17', 'YYYY-MM-DD')</t>
  </si>
  <si>
    <t>TO_DATE('2023-12-18', 'YYYY-MM-DD')</t>
  </si>
  <si>
    <t>TO_DATE('2023-12-19', 'YYYY-MM-DD')</t>
  </si>
  <si>
    <t>TO_DATE('2023-12-20', 'YYYY-MM-DD')</t>
  </si>
  <si>
    <t>TO_DATE('2023-12-21', 'YYYY-MM-DD')</t>
  </si>
  <si>
    <t>TO_DATE('2023-12-22', 'YYYY-MM-DD')</t>
  </si>
  <si>
    <t>TO_DATE('2023-12-23', 'YYYY-MM-DD')</t>
  </si>
  <si>
    <t>TO_DATE('2023-12-24', 'YYYY-MM-DD')</t>
  </si>
  <si>
    <t>TO_DATE('2023-12-25', 'YYYY-MM-DD')</t>
  </si>
  <si>
    <t>TO_DATE('2023-12-26', 'YYYY-MM-DD')</t>
  </si>
  <si>
    <t>TO_DATE('2023-12-27', 'YYYY-MM-DD')</t>
  </si>
  <si>
    <t>TO_DATE('2023-12-28', 'YYYY-MM-DD')</t>
  </si>
  <si>
    <t>TO_DATE('2023-12-29', 'YYYY-MM-DD')</t>
  </si>
  <si>
    <t>TO_DATE('2023-12-30', 'YYYY-MM-DD')</t>
  </si>
  <si>
    <t>TO_DATE('2023-12-31', 'YYYY-MM-DD')</t>
  </si>
  <si>
    <t>TO_DATE('2024-01-05', 'YYYY-MM-DD')</t>
    <phoneticPr fontId="1" type="noConversion"/>
  </si>
  <si>
    <t>TO_DATE('2024-01-06', 'YYYY-MM-DD')</t>
  </si>
  <si>
    <t>TO_DATE('2024-01-07', 'YYYY-MM-DD')</t>
  </si>
  <si>
    <t>TO_DATE('2024-01-08', 'YYYY-MM-DD')</t>
  </si>
  <si>
    <t>TO_DATE('2024-01-09', 'YYYY-MM-DD')</t>
  </si>
  <si>
    <t>TO_DATE('2024-01-10', 'YYYY-MM-DD')</t>
  </si>
  <si>
    <t>TO_DATE('2024-01-11', 'YYYY-MM-DD')</t>
  </si>
  <si>
    <t>TO_DATE('2024-01-12', 'YYYY-MM-DD')</t>
  </si>
  <si>
    <t>TO_DATE('2024-01-13', 'YYYY-MM-DD')</t>
  </si>
  <si>
    <t>TO_DATE('2024-01-14', 'YYYY-MM-DD')</t>
  </si>
  <si>
    <t>TO_DATE('2024-01-15', 'YYYY-MM-DD')</t>
  </si>
  <si>
    <t>TO_DATE('2024-01-16', 'YYYY-MM-DD')</t>
  </si>
  <si>
    <t>TO_DATE('2024-01-17', 'YYYY-MM-DD')</t>
  </si>
  <si>
    <t>TO_DATE('2024-01-18', 'YYYY-MM-DD')</t>
  </si>
  <si>
    <t>TO_DATE('2024-01-19', 'YYYY-MM-DD')</t>
  </si>
  <si>
    <t>TO_DATE('2024-01-20', 'YYYY-MM-DD')</t>
  </si>
  <si>
    <t>TO_DATE('2024-01-21', 'YYYY-MM-DD')</t>
  </si>
  <si>
    <t>TO_DATE('2024-01-22', 'YYYY-MM-DD')</t>
  </si>
  <si>
    <t>TO_DATE('2024-01-23', 'YYYY-MM-DD')</t>
  </si>
  <si>
    <t>TO_DATE('2024-01-24', 'YYYY-MM-DD')</t>
  </si>
  <si>
    <t>TO_DATE('2024-01-25', 'YYYY-MM-DD')</t>
  </si>
  <si>
    <t>TO_DATE('2024-01-26', 'YYYY-MM-DD')</t>
  </si>
  <si>
    <t>TO_DATE('2024-01-27', 'YYYY-MM-DD')</t>
  </si>
  <si>
    <t>TO_DATE('2024-01-28', 'YYYY-MM-DD')</t>
  </si>
  <si>
    <t>TO_DATE('2024-01-29', 'YYYY-MM-DD')</t>
  </si>
  <si>
    <t>TO_DATE('2024-02-01', 'YYYY-MM-DD')</t>
    <phoneticPr fontId="1" type="noConversion"/>
  </si>
  <si>
    <t>TO_DATE('2024-02-02', 'YYYY-MM-DD')</t>
  </si>
  <si>
    <t>TO_DATE('2024-02-03', 'YYYY-MM-DD')</t>
  </si>
  <si>
    <t>TO_DATE('2024-02-04', 'YYYY-MM-DD')</t>
  </si>
  <si>
    <t>TO_DATE('2024-02-05', 'YYYY-MM-DD')</t>
  </si>
  <si>
    <t>TO_DATE('2024-02-06', 'YYYY-MM-DD')</t>
  </si>
  <si>
    <t>TO_DATE('2024-02-07', 'YYYY-MM-DD')</t>
  </si>
  <si>
    <t>TO_DATE('2024-02-08', 'YYYY-MM-DD')</t>
  </si>
  <si>
    <t>TO_DATE('2024-02-09', 'YYYY-MM-DD')</t>
  </si>
  <si>
    <t>TO_DATE('2024-02-10', 'YYYY-MM-DD')</t>
  </si>
  <si>
    <t>TO_DATE('2024-02-11', 'YYYY-MM-DD')</t>
  </si>
  <si>
    <t>TO_DATE('2024-02-12', 'YYYY-MM-DD')</t>
  </si>
  <si>
    <t>TO_DATE('2024-02-13', 'YYYY-MM-DD')</t>
  </si>
  <si>
    <t>TO_DATE('2024-02-14', 'YYYY-MM-DD')</t>
  </si>
  <si>
    <t>TO_DATE('2024-02-15', 'YYYY-MM-DD')</t>
  </si>
  <si>
    <t>TO_DATE('2024-02-16', 'YYYY-MM-DD')</t>
  </si>
  <si>
    <t>TO_DATE('2024-02-17', 'YYYY-MM-DD')</t>
  </si>
  <si>
    <t>TO_DATE('2024-02-18', 'YYYY-MM-DD')</t>
  </si>
  <si>
    <t>TO_DATE('2024-02-19', 'YYYY-MM-DD')</t>
  </si>
  <si>
    <t>TO_DATE('2024-02-20', 'YYYY-MM-DD')</t>
  </si>
  <si>
    <t>TO_DATE('2024-02-21', 'YYYY-MM-DD')</t>
  </si>
  <si>
    <t>TO_DATE('2024-02-22', 'YYYY-MM-DD')</t>
  </si>
  <si>
    <t>TO_DATE('2024-02-23', 'YYYY-MM-DD')</t>
  </si>
  <si>
    <t>TO_DATE('2024-02-24', 'YYYY-MM-DD')</t>
  </si>
  <si>
    <t>TO_DATE('2024-02-25', 'YYYY-MM-DD')</t>
  </si>
  <si>
    <t>TO_DATE('2024-02-26', 'YYYY-MM-DD')</t>
  </si>
  <si>
    <t>TO_DATE('2024-02-27', 'YYYY-MM-DD')</t>
  </si>
  <si>
    <t>TO_DATE('2024-02-28', 'YYYY-MM-DD')</t>
  </si>
  <si>
    <t>TO_DATE('2024-03-01', 'YYYY-MM-DD')</t>
    <phoneticPr fontId="1" type="noConversion"/>
  </si>
  <si>
    <t>TO_DATE('2024-03-02', 'YYYY-MM-DD')</t>
  </si>
  <si>
    <t>TO_DATE('2024-03-03', 'YYYY-MM-DD')</t>
  </si>
  <si>
    <t>TO_DATE('2024-03-04', 'YYYY-MM-DD')</t>
  </si>
  <si>
    <t>TO_DATE('2024-03-05', 'YYYY-MM-DD')</t>
  </si>
  <si>
    <t>INSERT INTO tblData (datapk, datatitle, datadetail, regdate, tpk) VALUES ((SELECT NVL(MAX(datapk), 0) + 1 FROM tblData), '</t>
    <phoneticPr fontId="1" type="noConversion"/>
  </si>
  <si>
    <t>', '</t>
    <phoneticPr fontId="1" type="noConversion"/>
  </si>
  <si>
    <t>, TO_DATE('YYYY-MM-DD', 'regdate'), tpk);</t>
    <phoneticPr fontId="1" type="noConversion"/>
  </si>
  <si>
    <t>,</t>
    <phoneticPr fontId="1" type="noConversion"/>
  </si>
  <si>
    <t>);</t>
    <phoneticPr fontId="1" type="noConversion"/>
  </si>
  <si>
    <t>',</t>
    <phoneticPr fontId="1" type="noConversion"/>
  </si>
  <si>
    <t>클라우드 기반 Java 웹 애플리케이션 개발 스쿨1</t>
  </si>
  <si>
    <t>과정진행중</t>
  </si>
  <si>
    <t>필기</t>
  </si>
  <si>
    <t>자바의 예약어가 아닌 것은 무엇입니까?</t>
  </si>
  <si>
    <t>자바에서 사용되는 기본 데이터 타입이 아닌 것은 무엇입니까?</t>
  </si>
  <si>
    <t>클라우드 기반 Java 웹 애플리케이션 개발 스쿨2</t>
  </si>
  <si>
    <t>자바에서 클래스와 인터페이스를 동시에 상속할 수 있습니까?</t>
  </si>
  <si>
    <t>모바일 앱 개발 전문가 코스1</t>
  </si>
  <si>
    <t>강의예정</t>
  </si>
  <si>
    <t>모바일 앱 개발 전문가 코스2</t>
  </si>
  <si>
    <t>프론트엔드 웹 애플리케이션 개발자 코스2</t>
  </si>
  <si>
    <t>과정종료</t>
  </si>
  <si>
    <t>프론트엔드 웹 애플리케이션 개발자 코스1</t>
  </si>
  <si>
    <t>자바에서 "==" 연산자는 무엇을 비교합니까?</t>
  </si>
  <si>
    <t>자바에서 인터페이스에 변수를 선언할 수 있습니까?</t>
  </si>
  <si>
    <t>실기</t>
  </si>
  <si>
    <t>자바 프로젝트</t>
  </si>
  <si>
    <t>오버로딩과 오버라이딩에 대해서 특징 및 차이점, 활용 사례를 자세히 서술하시오.</t>
  </si>
  <si>
    <t>빅데이터와 딥러닝 기술 활용을 위한 개발자 양성 과정1</t>
  </si>
  <si>
    <t>딥러닝에서 "과적합(Overfitting)"이란 무엇이며, 어떻게 방지할 수 있나요?</t>
  </si>
  <si>
    <t>CNN(Convolutional Neural Network)에서 합성곱 층(Convolutional Layer)과 풀링 층(Pooling Layer)의 역할에 대해 설명하세요.</t>
  </si>
  <si>
    <t>빅데이터와 딥러닝 기술 활용을 위한 개발자 양성 과정2</t>
  </si>
  <si>
    <t>RNN(Recurrent Neural Network)과 LSTM(Long Short-Term Memory)의 차이점은 무엇이며, 각각의 장단점은 무엇인가요?</t>
  </si>
  <si>
    <t>자기 지도 학습(Self-supervised Learning)이란 무엇이며, 자기 지도 학습을 활용한 딥러닝 알고리즘의 예시를 제시하세요.</t>
  </si>
  <si>
    <t>오라클 프로젝트.</t>
  </si>
  <si>
    <t>자바스크립트에서 '클로저(Closure)'란 무엇인가요? 클로저가 사용되는 예시를 제시하세요.</t>
  </si>
  <si>
    <t>Promise와 async/await의 차이점은 무엇인가요? 각각의 장단점은 무엇인가요?</t>
  </si>
  <si>
    <t>자바스크립트에서 '이벤트 위임(Event Delegation)'이란 무엇이며, 어떻게 사용되나요?</t>
  </si>
  <si>
    <t>자바스크립트에서 '호이스팅(Hoisting)'이란 무엇이며, 어떻게 작동하나요?</t>
  </si>
  <si>
    <t>Full-Stack 웹 애플리케이션 개발자 스쿨2</t>
  </si>
  <si>
    <t>Full-Stack 웹 애플리케이션 개발자 스쿨1</t>
  </si>
  <si>
    <t>ES6의 중요한 기능 중 하나를 선택하여 설명하고, 예시를 제시하세요.</t>
  </si>
  <si>
    <t>Node.js의 주요 특징은 무엇입니까? 각 특징에 대해 간단히 설명하십시오.</t>
  </si>
  <si>
    <t>npm(Node Package Manager)이란 무엇이며, 어떤 기능을 제공합니까?</t>
  </si>
  <si>
    <t>비동기 프로그래밍이란 무엇이며, Node.js에서 어떻게 구현되는지 설명하십시오.</t>
  </si>
  <si>
    <t>Express.js란 무엇이며, 어떻게 사용되는지 설명하십시오.</t>
  </si>
  <si>
    <t>Node.js에서의 이벤트 기반 프로그래밍에 대해 설명하십시오.</t>
  </si>
  <si>
    <t>모듈이란 무엇이며, Node.js에서 어떻게 사용되는지 설명하십시오.</t>
  </si>
  <si>
    <t>Node.js를 활용한 프로젝트.</t>
  </si>
  <si>
    <t>AWS를 활용한 프로젝트.</t>
  </si>
  <si>
    <t>Hadoop의 주요 구성 요소는 무엇입니까? 각 구성 요소에 대해 간단히 설명하십시오.</t>
  </si>
  <si>
    <t>MapReduce의 개념을 설명하고, 어떤 종류의 문제에 사용되는지 설명하십시오.</t>
  </si>
  <si>
    <t>HDFS(Hadoop Distributed File System)의 특징은 무엇입니까? 빅데이터 처리에 어떻게 유용한가요?</t>
  </si>
  <si>
    <t>Apache Spark와 Hadoop의 차이점은 무엇입니까? 어떤 상황에서 어느 것을 선택해야 합니까?</t>
  </si>
  <si>
    <t>NoSQL 데이터베이스의 장단점은 무엇입니까? 관계형 데이터베이스와 어떻게 다릅니까?</t>
  </si>
  <si>
    <t>Apache Kafka가 무엇이고 왜 빅데이터 처리에 사용되는지 설명하십시오.</t>
  </si>
  <si>
    <t>데이터 웨어하우스와 데이터 레이크의 차이점은 무엇입니까? 각각의 주요 특징을 설명하십시오.</t>
  </si>
  <si>
    <t>빅데이터 처리를 위해 사용되는 분산 컴퓨팅 환경에서 고려해야 할 주요 문제는 무엇입니까?</t>
  </si>
  <si>
    <t>빅데이터 시각화의 중요성은 무엇입니까? 어떤 도구나 기술이 사용됩니까?</t>
  </si>
  <si>
    <t>데이터의 정리, 변환 및 로딩(ETL) 과정에서 주요 단계는 무엇입니까? 이 단계에서의 주요 문제점은 무엇입니까?</t>
  </si>
  <si>
    <t>MySQL에서 외부 키(Foreign Key)의 역할과 사용 이유에 대해 설명하세요.</t>
  </si>
  <si>
    <t>MySQL에서 테이블 간의 조인(JOIN)에 대해 설명하고, INNER JOIN과 LEFT JOIN의 차이점을 설명하세요.</t>
  </si>
  <si>
    <t>MySQL에서 인덱스(Index)의 역할과 사용 이유에 대해 설명하세요.</t>
  </si>
  <si>
    <t>MySQL에서 트랜잭션(Transaction)의 개념과 ACID 특성에 대해 설명하세요.</t>
  </si>
  <si>
    <t>MySQL에서 사용되는 데이터베이스 엔진(MySQL Storage Engines)에 대해 설명하세요.</t>
  </si>
  <si>
    <t>MySQL에서의 테이블 설계 시 주의할 점과 권장 사항을 설명하세요.</t>
  </si>
  <si>
    <t>Swift의 주요 특징은 무엇입니까? 각 특징에 대해 간단히 설명하십시오.</t>
  </si>
  <si>
    <t>Swift에서 옵셔널(Optional)이란 무엇이며, 어떻게 사용되는지 설명하십시오.</t>
  </si>
  <si>
    <t>Swift를 이용한 프로젝트.</t>
  </si>
  <si>
    <t>Kotlin를 이용한 프로젝트.</t>
  </si>
  <si>
    <t>PHP를 이용한 프로젝트.</t>
  </si>
  <si>
    <t>JSP(JavaServer Pages)란 무엇이며, 어떻게 사용되는지 간단히 설명하십시오.</t>
  </si>
  <si>
    <t>JSP에서의 디렉티브 태그(Directive Tag)에 대해 설명하고, 어떤 용도로 사용되는지 설명하십시오.</t>
  </si>
  <si>
    <t>딥러닝을 이용한 프로젝트.</t>
  </si>
  <si>
    <t>스프링을 이용한 프로젝트.</t>
  </si>
  <si>
    <r>
      <t>자기 지도 학습 및 예시</t>
    </r>
    <r>
      <rPr>
        <sz val="12"/>
        <color rgb="FF0D0D0D"/>
        <rFont val="Segoe UI"/>
        <family val="2"/>
      </rPr>
      <t xml:space="preserve"> 자기 지도 학습은 레이블이 없는 데이터를 사용하여 모델이 스스로 학습 데이터에 대한 분류나 특징을 찾아내는 학습 방식입니다. 이는 레이블링 비용을 절감할 수 있으며, 대량의 레이블이 없는 데이터에서도 학습이 가능합니다 .</t>
    </r>
  </si>
  <si>
    <t>예시: BERT, GPT와 같은 언어 모델은 대량의 텍스트 데이터에서 문맥을 이해하고, 다음에 올 단어를 예측하는 등의 작업을 통해 자기 지도 학습을 수행합니다.</t>
  </si>
  <si>
    <t>expk</t>
    <phoneticPr fontId="1" type="noConversion"/>
  </si>
  <si>
    <t>exinfopk</t>
    <phoneticPr fontId="1" type="noConversion"/>
  </si>
  <si>
    <t>INSERT INTO tblExamDone (edpk, exanswer, stupk, ocpk, expk) VALUES ((SELECT NVL(MAX(edpk), 0) + 1 FROM tblExamDone), 'exanswer',stupk, ocpk, expk);</t>
  </si>
  <si>
    <r>
      <t>RNN</t>
    </r>
    <r>
      <rPr>
        <sz val="12"/>
        <color rgb="FF0D0D0D"/>
        <rFont val="맑은 고딕"/>
        <family val="3"/>
        <charset val="129"/>
      </rPr>
      <t>과</t>
    </r>
    <r>
      <rPr>
        <sz val="12"/>
        <color rgb="FF0D0D0D"/>
        <rFont val="Segoe UI"/>
        <family val="2"/>
      </rPr>
      <t xml:space="preserve"> LSTM</t>
    </r>
    <r>
      <rPr>
        <sz val="12"/>
        <color rgb="FF0D0D0D"/>
        <rFont val="맑은 고딕"/>
        <family val="3"/>
        <charset val="129"/>
      </rPr>
      <t>의</t>
    </r>
    <r>
      <rPr>
        <sz val="12"/>
        <color rgb="FF0D0D0D"/>
        <rFont val="Segoe UI"/>
        <family val="2"/>
      </rPr>
      <t xml:space="preserve"> </t>
    </r>
    <r>
      <rPr>
        <sz val="12"/>
        <color rgb="FF0D0D0D"/>
        <rFont val="맑은 고딕"/>
        <family val="3"/>
        <charset val="129"/>
      </rPr>
      <t>차이점</t>
    </r>
    <r>
      <rPr>
        <sz val="12"/>
        <color rgb="FF0D0D0D"/>
        <rFont val="Segoe UI"/>
        <family val="2"/>
      </rPr>
      <t xml:space="preserve"> </t>
    </r>
    <r>
      <rPr>
        <sz val="12"/>
        <color rgb="FF0D0D0D"/>
        <rFont val="맑은 고딕"/>
        <family val="3"/>
        <charset val="129"/>
      </rPr>
      <t>및</t>
    </r>
    <r>
      <rPr>
        <sz val="12"/>
        <color rgb="FF0D0D0D"/>
        <rFont val="Segoe UI"/>
        <family val="2"/>
      </rPr>
      <t xml:space="preserve"> </t>
    </r>
    <r>
      <rPr>
        <sz val="12"/>
        <color rgb="FF0D0D0D"/>
        <rFont val="맑은 고딕"/>
        <family val="3"/>
        <charset val="129"/>
      </rPr>
      <t>장단점</t>
    </r>
    <r>
      <rPr>
        <sz val="12"/>
        <color rgb="FF0D0D0D"/>
        <rFont val="Segoe UI"/>
        <family val="2"/>
      </rPr>
      <t xml:space="preserve"> RNN</t>
    </r>
    <r>
      <rPr>
        <sz val="12"/>
        <color rgb="FF0D0D0D"/>
        <rFont val="맑은 고딕"/>
        <family val="3"/>
        <charset val="129"/>
      </rPr>
      <t>은</t>
    </r>
    <r>
      <rPr>
        <sz val="12"/>
        <color rgb="FF0D0D0D"/>
        <rFont val="Segoe UI"/>
        <family val="2"/>
      </rPr>
      <t xml:space="preserve"> </t>
    </r>
    <r>
      <rPr>
        <sz val="12"/>
        <color rgb="FF0D0D0D"/>
        <rFont val="맑은 고딕"/>
        <family val="3"/>
        <charset val="129"/>
      </rPr>
      <t>이전</t>
    </r>
    <r>
      <rPr>
        <sz val="12"/>
        <color rgb="FF0D0D0D"/>
        <rFont val="Segoe UI"/>
        <family val="2"/>
      </rPr>
      <t xml:space="preserve"> </t>
    </r>
    <r>
      <rPr>
        <sz val="12"/>
        <color rgb="FF0D0D0D"/>
        <rFont val="맑은 고딕"/>
        <family val="3"/>
        <charset val="129"/>
      </rPr>
      <t>정보를</t>
    </r>
    <r>
      <rPr>
        <sz val="12"/>
        <color rgb="FF0D0D0D"/>
        <rFont val="Segoe UI"/>
        <family val="2"/>
      </rPr>
      <t xml:space="preserve"> </t>
    </r>
    <r>
      <rPr>
        <sz val="12"/>
        <color rgb="FF0D0D0D"/>
        <rFont val="맑은 고딕"/>
        <family val="3"/>
        <charset val="129"/>
      </rPr>
      <t>기억하면서</t>
    </r>
    <r>
      <rPr>
        <sz val="12"/>
        <color rgb="FF0D0D0D"/>
        <rFont val="Segoe UI"/>
        <family val="2"/>
      </rPr>
      <t xml:space="preserve"> </t>
    </r>
    <r>
      <rPr>
        <sz val="12"/>
        <color rgb="FF0D0D0D"/>
        <rFont val="맑은 고딕"/>
        <family val="3"/>
        <charset val="129"/>
      </rPr>
      <t>순차적</t>
    </r>
    <r>
      <rPr>
        <sz val="12"/>
        <color rgb="FF0D0D0D"/>
        <rFont val="Segoe UI"/>
        <family val="2"/>
      </rPr>
      <t xml:space="preserve"> </t>
    </r>
    <r>
      <rPr>
        <sz val="12"/>
        <color rgb="FF0D0D0D"/>
        <rFont val="맑은 고딕"/>
        <family val="3"/>
        <charset val="129"/>
      </rPr>
      <t>데이터를</t>
    </r>
    <r>
      <rPr>
        <sz val="12"/>
        <color rgb="FF0D0D0D"/>
        <rFont val="Segoe UI"/>
        <family val="2"/>
      </rPr>
      <t xml:space="preserve"> </t>
    </r>
    <r>
      <rPr>
        <sz val="12"/>
        <color rgb="FF0D0D0D"/>
        <rFont val="맑은 고딕"/>
        <family val="3"/>
        <charset val="129"/>
      </rPr>
      <t>처리하는</t>
    </r>
    <r>
      <rPr>
        <sz val="12"/>
        <color rgb="FF0D0D0D"/>
        <rFont val="Segoe UI"/>
        <family val="2"/>
      </rPr>
      <t xml:space="preserve"> </t>
    </r>
    <r>
      <rPr>
        <sz val="12"/>
        <color rgb="FF0D0D0D"/>
        <rFont val="맑은 고딕"/>
        <family val="3"/>
        <charset val="129"/>
      </rPr>
      <t>신경망으로</t>
    </r>
    <r>
      <rPr>
        <sz val="12"/>
        <color rgb="FF0D0D0D"/>
        <rFont val="Segoe UI"/>
        <family val="2"/>
      </rPr>
      <t xml:space="preserve">, </t>
    </r>
    <r>
      <rPr>
        <sz val="12"/>
        <color rgb="FF0D0D0D"/>
        <rFont val="맑은 고딕"/>
        <family val="3"/>
        <charset val="129"/>
      </rPr>
      <t>각</t>
    </r>
    <r>
      <rPr>
        <sz val="12"/>
        <color rgb="FF0D0D0D"/>
        <rFont val="Segoe UI"/>
        <family val="2"/>
      </rPr>
      <t xml:space="preserve"> </t>
    </r>
    <r>
      <rPr>
        <sz val="12"/>
        <color rgb="FF0D0D0D"/>
        <rFont val="맑은 고딕"/>
        <family val="3"/>
        <charset val="129"/>
      </rPr>
      <t>시퀀스의</t>
    </r>
    <r>
      <rPr>
        <sz val="12"/>
        <color rgb="FF0D0D0D"/>
        <rFont val="Segoe UI"/>
        <family val="2"/>
      </rPr>
      <t xml:space="preserve"> </t>
    </r>
    <r>
      <rPr>
        <sz val="12"/>
        <color rgb="FF0D0D0D"/>
        <rFont val="맑은 고딕"/>
        <family val="3"/>
        <charset val="129"/>
      </rPr>
      <t>출력이</t>
    </r>
    <r>
      <rPr>
        <sz val="12"/>
        <color rgb="FF0D0D0D"/>
        <rFont val="Segoe UI"/>
        <family val="2"/>
      </rPr>
      <t xml:space="preserve"> </t>
    </r>
    <r>
      <rPr>
        <sz val="12"/>
        <color rgb="FF0D0D0D"/>
        <rFont val="맑은 고딕"/>
        <family val="3"/>
        <charset val="129"/>
      </rPr>
      <t>다음</t>
    </r>
    <r>
      <rPr>
        <sz val="12"/>
        <color rgb="FF0D0D0D"/>
        <rFont val="Segoe UI"/>
        <family val="2"/>
      </rPr>
      <t xml:space="preserve"> </t>
    </r>
    <r>
      <rPr>
        <sz val="12"/>
        <color rgb="FF0D0D0D"/>
        <rFont val="맑은 고딕"/>
        <family val="3"/>
        <charset val="129"/>
      </rPr>
      <t>입력</t>
    </r>
    <r>
      <rPr>
        <sz val="12"/>
        <color rgb="FF0D0D0D"/>
        <rFont val="Segoe UI"/>
        <family val="2"/>
      </rPr>
      <t xml:space="preserve"> </t>
    </r>
    <r>
      <rPr>
        <sz val="12"/>
        <color rgb="FF0D0D0D"/>
        <rFont val="맑은 고딕"/>
        <family val="3"/>
        <charset val="129"/>
      </rPr>
      <t>데이터에</t>
    </r>
    <r>
      <rPr>
        <sz val="12"/>
        <color rgb="FF0D0D0D"/>
        <rFont val="Segoe UI"/>
        <family val="2"/>
      </rPr>
      <t xml:space="preserve"> </t>
    </r>
    <r>
      <rPr>
        <sz val="12"/>
        <color rgb="FF0D0D0D"/>
        <rFont val="맑은 고딕"/>
        <family val="3"/>
        <charset val="129"/>
      </rPr>
      <t>영향을</t>
    </r>
    <r>
      <rPr>
        <sz val="12"/>
        <color rgb="FF0D0D0D"/>
        <rFont val="Segoe UI"/>
        <family val="2"/>
      </rPr>
      <t xml:space="preserve"> </t>
    </r>
    <r>
      <rPr>
        <sz val="12"/>
        <color rgb="FF0D0D0D"/>
        <rFont val="맑은 고딕"/>
        <family val="3"/>
        <charset val="129"/>
      </rPr>
      <t>미칩니다</t>
    </r>
    <r>
      <rPr>
        <sz val="12"/>
        <color rgb="FF0D0D0D"/>
        <rFont val="Segoe UI"/>
        <family val="2"/>
      </rPr>
      <t xml:space="preserve">. </t>
    </r>
    <r>
      <rPr>
        <sz val="12"/>
        <color rgb="FF0D0D0D"/>
        <rFont val="맑은 고딕"/>
        <family val="3"/>
        <charset val="129"/>
      </rPr>
      <t>그러나</t>
    </r>
    <r>
      <rPr>
        <sz val="12"/>
        <color rgb="FF0D0D0D"/>
        <rFont val="Segoe UI"/>
        <family val="2"/>
      </rPr>
      <t xml:space="preserve"> </t>
    </r>
    <r>
      <rPr>
        <sz val="12"/>
        <color rgb="FF0D0D0D"/>
        <rFont val="맑은 고딕"/>
        <family val="3"/>
        <charset val="129"/>
      </rPr>
      <t>장기</t>
    </r>
    <r>
      <rPr>
        <sz val="12"/>
        <color rgb="FF0D0D0D"/>
        <rFont val="Segoe UI"/>
        <family val="2"/>
      </rPr>
      <t xml:space="preserve"> </t>
    </r>
    <r>
      <rPr>
        <sz val="12"/>
        <color rgb="FF0D0D0D"/>
        <rFont val="맑은 고딕"/>
        <family val="3"/>
        <charset val="129"/>
      </rPr>
      <t>의존성</t>
    </r>
    <r>
      <rPr>
        <sz val="12"/>
        <color rgb="FF0D0D0D"/>
        <rFont val="Segoe UI"/>
        <family val="2"/>
      </rPr>
      <t xml:space="preserve"> </t>
    </r>
    <r>
      <rPr>
        <sz val="12"/>
        <color rgb="FF0D0D0D"/>
        <rFont val="맑은 고딕"/>
        <family val="3"/>
        <charset val="129"/>
      </rPr>
      <t>문제</t>
    </r>
    <r>
      <rPr>
        <sz val="12"/>
        <color rgb="FF0D0D0D"/>
        <rFont val="Segoe UI"/>
        <family val="2"/>
      </rPr>
      <t>(long-term dependencies)</t>
    </r>
    <r>
      <rPr>
        <sz val="12"/>
        <color rgb="FF0D0D0D"/>
        <rFont val="맑은 고딕"/>
        <family val="3"/>
        <charset val="129"/>
      </rPr>
      <t>로</t>
    </r>
    <r>
      <rPr>
        <sz val="12"/>
        <color rgb="FF0D0D0D"/>
        <rFont val="Segoe UI"/>
        <family val="2"/>
      </rPr>
      <t xml:space="preserve"> </t>
    </r>
    <r>
      <rPr>
        <sz val="12"/>
        <color rgb="FF0D0D0D"/>
        <rFont val="맑은 고딕"/>
        <family val="3"/>
        <charset val="129"/>
      </rPr>
      <t>인해</t>
    </r>
    <r>
      <rPr>
        <sz val="12"/>
        <color rgb="FF0D0D0D"/>
        <rFont val="Segoe UI"/>
        <family val="2"/>
      </rPr>
      <t xml:space="preserve"> </t>
    </r>
    <r>
      <rPr>
        <sz val="12"/>
        <color rgb="FF0D0D0D"/>
        <rFont val="맑은 고딕"/>
        <family val="3"/>
        <charset val="129"/>
      </rPr>
      <t>실제로는</t>
    </r>
    <r>
      <rPr>
        <sz val="12"/>
        <color rgb="FF0D0D0D"/>
        <rFont val="Segoe UI"/>
        <family val="2"/>
      </rPr>
      <t xml:space="preserve"> </t>
    </r>
    <r>
      <rPr>
        <sz val="12"/>
        <color rgb="FF0D0D0D"/>
        <rFont val="맑은 고딕"/>
        <family val="3"/>
        <charset val="129"/>
      </rPr>
      <t>멀리</t>
    </r>
    <r>
      <rPr>
        <sz val="12"/>
        <color rgb="FF0D0D0D"/>
        <rFont val="Segoe UI"/>
        <family val="2"/>
      </rPr>
      <t xml:space="preserve"> </t>
    </r>
    <r>
      <rPr>
        <sz val="12"/>
        <color rgb="FF0D0D0D"/>
        <rFont val="맑은 고딕"/>
        <family val="3"/>
        <charset val="129"/>
      </rPr>
      <t>떨어진</t>
    </r>
    <r>
      <rPr>
        <sz val="12"/>
        <color rgb="FF0D0D0D"/>
        <rFont val="Segoe UI"/>
        <family val="2"/>
      </rPr>
      <t xml:space="preserve"> </t>
    </r>
    <r>
      <rPr>
        <sz val="12"/>
        <color rgb="FF0D0D0D"/>
        <rFont val="맑은 고딕"/>
        <family val="3"/>
        <charset val="129"/>
      </rPr>
      <t>정보를</t>
    </r>
    <r>
      <rPr>
        <sz val="12"/>
        <color rgb="FF0D0D0D"/>
        <rFont val="Segoe UI"/>
        <family val="2"/>
      </rPr>
      <t xml:space="preserve"> </t>
    </r>
    <r>
      <rPr>
        <sz val="12"/>
        <color rgb="FF0D0D0D"/>
        <rFont val="맑은 고딕"/>
        <family val="3"/>
        <charset val="129"/>
      </rPr>
      <t>학습하는</t>
    </r>
    <r>
      <rPr>
        <sz val="12"/>
        <color rgb="FF0D0D0D"/>
        <rFont val="Segoe UI"/>
        <family val="2"/>
      </rPr>
      <t xml:space="preserve"> </t>
    </r>
    <r>
      <rPr>
        <sz val="12"/>
        <color rgb="FF0D0D0D"/>
        <rFont val="맑은 고딕"/>
        <family val="3"/>
        <charset val="129"/>
      </rPr>
      <t>데</t>
    </r>
    <r>
      <rPr>
        <sz val="12"/>
        <color rgb="FF0D0D0D"/>
        <rFont val="Segoe UI"/>
        <family val="2"/>
      </rPr>
      <t xml:space="preserve"> </t>
    </r>
    <r>
      <rPr>
        <sz val="12"/>
        <color rgb="FF0D0D0D"/>
        <rFont val="맑은 고딕"/>
        <family val="3"/>
        <charset val="129"/>
      </rPr>
      <t>어려움이</t>
    </r>
    <r>
      <rPr>
        <sz val="12"/>
        <color rgb="FF0D0D0D"/>
        <rFont val="Segoe UI"/>
        <family val="2"/>
      </rPr>
      <t xml:space="preserve"> </t>
    </r>
    <r>
      <rPr>
        <sz val="12"/>
        <color rgb="FF0D0D0D"/>
        <rFont val="맑은 고딕"/>
        <family val="3"/>
        <charset val="129"/>
      </rPr>
      <t>있습니다</t>
    </r>
    <r>
      <rPr>
        <sz val="12"/>
        <color rgb="FF0D0D0D"/>
        <rFont val="Segoe UI"/>
        <family val="2"/>
      </rPr>
      <t>. LSTM</t>
    </r>
    <r>
      <rPr>
        <sz val="12"/>
        <color rgb="FF0D0D0D"/>
        <rFont val="맑은 고딕"/>
        <family val="3"/>
        <charset val="129"/>
      </rPr>
      <t>은</t>
    </r>
    <r>
      <rPr>
        <sz val="12"/>
        <color rgb="FF0D0D0D"/>
        <rFont val="Segoe UI"/>
        <family val="2"/>
      </rPr>
      <t xml:space="preserve"> RNN</t>
    </r>
    <r>
      <rPr>
        <sz val="12"/>
        <color rgb="FF0D0D0D"/>
        <rFont val="맑은 고딕"/>
        <family val="3"/>
        <charset val="129"/>
      </rPr>
      <t>의</t>
    </r>
    <r>
      <rPr>
        <sz val="12"/>
        <color rgb="FF0D0D0D"/>
        <rFont val="Segoe UI"/>
        <family val="2"/>
      </rPr>
      <t xml:space="preserve"> </t>
    </r>
    <r>
      <rPr>
        <sz val="12"/>
        <color rgb="FF0D0D0D"/>
        <rFont val="맑은 고딕"/>
        <family val="3"/>
        <charset val="129"/>
      </rPr>
      <t>한</t>
    </r>
    <r>
      <rPr>
        <sz val="12"/>
        <color rgb="FF0D0D0D"/>
        <rFont val="Segoe UI"/>
        <family val="2"/>
      </rPr>
      <t xml:space="preserve"> </t>
    </r>
    <r>
      <rPr>
        <sz val="12"/>
        <color rgb="FF0D0D0D"/>
        <rFont val="맑은 고딕"/>
        <family val="3"/>
        <charset val="129"/>
      </rPr>
      <t>종류로</t>
    </r>
    <r>
      <rPr>
        <sz val="12"/>
        <color rgb="FF0D0D0D"/>
        <rFont val="Segoe UI"/>
        <family val="2"/>
      </rPr>
      <t xml:space="preserve">, </t>
    </r>
    <r>
      <rPr>
        <sz val="12"/>
        <color rgb="FF0D0D0D"/>
        <rFont val="맑은 고딕"/>
        <family val="3"/>
        <charset val="129"/>
      </rPr>
      <t>장기</t>
    </r>
    <r>
      <rPr>
        <sz val="12"/>
        <color rgb="FF0D0D0D"/>
        <rFont val="Segoe UI"/>
        <family val="2"/>
      </rPr>
      <t xml:space="preserve"> </t>
    </r>
    <r>
      <rPr>
        <sz val="12"/>
        <color rgb="FF0D0D0D"/>
        <rFont val="맑은 고딕"/>
        <family val="3"/>
        <charset val="129"/>
      </rPr>
      <t>의존성</t>
    </r>
    <r>
      <rPr>
        <sz val="12"/>
        <color rgb="FF0D0D0D"/>
        <rFont val="Segoe UI"/>
        <family val="2"/>
      </rPr>
      <t xml:space="preserve"> </t>
    </r>
    <r>
      <rPr>
        <sz val="12"/>
        <color rgb="FF0D0D0D"/>
        <rFont val="맑은 고딕"/>
        <family val="3"/>
        <charset val="129"/>
      </rPr>
      <t>문제를</t>
    </r>
    <r>
      <rPr>
        <sz val="12"/>
        <color rgb="FF0D0D0D"/>
        <rFont val="Segoe UI"/>
        <family val="2"/>
      </rPr>
      <t xml:space="preserve"> </t>
    </r>
    <r>
      <rPr>
        <sz val="12"/>
        <color rgb="FF0D0D0D"/>
        <rFont val="맑은 고딕"/>
        <family val="3"/>
        <charset val="129"/>
      </rPr>
      <t>해결하기</t>
    </r>
    <r>
      <rPr>
        <sz val="12"/>
        <color rgb="FF0D0D0D"/>
        <rFont val="Segoe UI"/>
        <family val="2"/>
      </rPr>
      <t xml:space="preserve"> </t>
    </r>
    <r>
      <rPr>
        <sz val="12"/>
        <color rgb="FF0D0D0D"/>
        <rFont val="맑은 고딕"/>
        <family val="3"/>
        <charset val="129"/>
      </rPr>
      <t>위해</t>
    </r>
    <r>
      <rPr>
        <sz val="12"/>
        <color rgb="FF0D0D0D"/>
        <rFont val="Segoe UI"/>
        <family val="2"/>
      </rPr>
      <t xml:space="preserve"> '</t>
    </r>
    <r>
      <rPr>
        <sz val="12"/>
        <color rgb="FF0D0D0D"/>
        <rFont val="맑은 고딕"/>
        <family val="3"/>
        <charset val="129"/>
      </rPr>
      <t>게이트</t>
    </r>
    <r>
      <rPr>
        <sz val="12"/>
        <color rgb="FF0D0D0D"/>
        <rFont val="Segoe UI"/>
        <family val="2"/>
      </rPr>
      <t>'</t>
    </r>
    <r>
      <rPr>
        <sz val="12"/>
        <color rgb="FF0D0D0D"/>
        <rFont val="맑은 고딕"/>
        <family val="3"/>
        <charset val="129"/>
      </rPr>
      <t>라는</t>
    </r>
    <r>
      <rPr>
        <sz val="12"/>
        <color rgb="FF0D0D0D"/>
        <rFont val="Segoe UI"/>
        <family val="2"/>
      </rPr>
      <t xml:space="preserve"> </t>
    </r>
    <r>
      <rPr>
        <sz val="12"/>
        <color rgb="FF0D0D0D"/>
        <rFont val="맑은 고딕"/>
        <family val="3"/>
        <charset val="129"/>
      </rPr>
      <t>구조를</t>
    </r>
    <r>
      <rPr>
        <sz val="12"/>
        <color rgb="FF0D0D0D"/>
        <rFont val="Segoe UI"/>
        <family val="2"/>
      </rPr>
      <t xml:space="preserve"> </t>
    </r>
    <r>
      <rPr>
        <sz val="12"/>
        <color rgb="FF0D0D0D"/>
        <rFont val="맑은 고딕"/>
        <family val="3"/>
        <charset val="129"/>
      </rPr>
      <t>도입했습니다</t>
    </r>
    <r>
      <rPr>
        <sz val="12"/>
        <color rgb="FF0D0D0D"/>
        <rFont val="Segoe UI"/>
        <family val="2"/>
      </rPr>
      <t xml:space="preserve">. </t>
    </r>
    <r>
      <rPr>
        <sz val="12"/>
        <color rgb="FF0D0D0D"/>
        <rFont val="맑은 고딕"/>
        <family val="3"/>
        <charset val="129"/>
      </rPr>
      <t>이</t>
    </r>
    <r>
      <rPr>
        <sz val="12"/>
        <color rgb="FF0D0D0D"/>
        <rFont val="Segoe UI"/>
        <family val="2"/>
      </rPr>
      <t xml:space="preserve"> </t>
    </r>
    <r>
      <rPr>
        <sz val="12"/>
        <color rgb="FF0D0D0D"/>
        <rFont val="맑은 고딕"/>
        <family val="3"/>
        <charset val="129"/>
      </rPr>
      <t>게이트를</t>
    </r>
    <r>
      <rPr>
        <sz val="12"/>
        <color rgb="FF0D0D0D"/>
        <rFont val="Segoe UI"/>
        <family val="2"/>
      </rPr>
      <t xml:space="preserve"> </t>
    </r>
    <r>
      <rPr>
        <sz val="12"/>
        <color rgb="FF0D0D0D"/>
        <rFont val="맑은 고딕"/>
        <family val="3"/>
        <charset val="129"/>
      </rPr>
      <t>통해</t>
    </r>
    <r>
      <rPr>
        <sz val="12"/>
        <color rgb="FF0D0D0D"/>
        <rFont val="Segoe UI"/>
        <family val="2"/>
      </rPr>
      <t xml:space="preserve"> </t>
    </r>
    <r>
      <rPr>
        <sz val="12"/>
        <color rgb="FF0D0D0D"/>
        <rFont val="맑은 고딕"/>
        <family val="3"/>
        <charset val="129"/>
      </rPr>
      <t>정보를</t>
    </r>
    <r>
      <rPr>
        <sz val="12"/>
        <color rgb="FF0D0D0D"/>
        <rFont val="Segoe UI"/>
        <family val="2"/>
      </rPr>
      <t xml:space="preserve"> </t>
    </r>
    <r>
      <rPr>
        <sz val="12"/>
        <color rgb="FF0D0D0D"/>
        <rFont val="맑은 고딕"/>
        <family val="3"/>
        <charset val="129"/>
      </rPr>
      <t>장기간</t>
    </r>
    <r>
      <rPr>
        <sz val="12"/>
        <color rgb="FF0D0D0D"/>
        <rFont val="Segoe UI"/>
        <family val="2"/>
      </rPr>
      <t xml:space="preserve"> </t>
    </r>
    <r>
      <rPr>
        <sz val="12"/>
        <color rgb="FF0D0D0D"/>
        <rFont val="맑은 고딕"/>
        <family val="3"/>
        <charset val="129"/>
      </rPr>
      <t>기억하거나</t>
    </r>
    <r>
      <rPr>
        <sz val="12"/>
        <color rgb="FF0D0D0D"/>
        <rFont val="Segoe UI"/>
        <family val="2"/>
      </rPr>
      <t xml:space="preserve"> </t>
    </r>
    <r>
      <rPr>
        <sz val="12"/>
        <color rgb="FF0D0D0D"/>
        <rFont val="맑은 고딕"/>
        <family val="3"/>
        <charset val="129"/>
      </rPr>
      <t>삭제할</t>
    </r>
    <r>
      <rPr>
        <sz val="12"/>
        <color rgb="FF0D0D0D"/>
        <rFont val="Segoe UI"/>
        <family val="2"/>
      </rPr>
      <t xml:space="preserve"> </t>
    </r>
    <r>
      <rPr>
        <sz val="12"/>
        <color rgb="FF0D0D0D"/>
        <rFont val="맑은 고딕"/>
        <family val="3"/>
        <charset val="129"/>
      </rPr>
      <t>수</t>
    </r>
    <r>
      <rPr>
        <sz val="12"/>
        <color rgb="FF0D0D0D"/>
        <rFont val="Segoe UI"/>
        <family val="2"/>
      </rPr>
      <t xml:space="preserve"> </t>
    </r>
    <r>
      <rPr>
        <sz val="12"/>
        <color rgb="FF0D0D0D"/>
        <rFont val="맑은 고딕"/>
        <family val="3"/>
        <charset val="129"/>
      </rPr>
      <t>있어</t>
    </r>
    <r>
      <rPr>
        <sz val="12"/>
        <color rgb="FF0D0D0D"/>
        <rFont val="Segoe UI"/>
        <family val="2"/>
      </rPr>
      <t xml:space="preserve">, </t>
    </r>
    <r>
      <rPr>
        <sz val="12"/>
        <color rgb="FF0D0D0D"/>
        <rFont val="맑은 고딕"/>
        <family val="3"/>
        <charset val="129"/>
      </rPr>
      <t>보다</t>
    </r>
    <r>
      <rPr>
        <sz val="12"/>
        <color rgb="FF0D0D0D"/>
        <rFont val="Segoe UI"/>
        <family val="2"/>
      </rPr>
      <t xml:space="preserve"> </t>
    </r>
    <r>
      <rPr>
        <sz val="12"/>
        <color rgb="FF0D0D0D"/>
        <rFont val="맑은 고딕"/>
        <family val="3"/>
        <charset val="129"/>
      </rPr>
      <t>복잡한</t>
    </r>
    <r>
      <rPr>
        <sz val="12"/>
        <color rgb="FF0D0D0D"/>
        <rFont val="Segoe UI"/>
        <family val="2"/>
      </rPr>
      <t xml:space="preserve"> </t>
    </r>
    <r>
      <rPr>
        <sz val="12"/>
        <color rgb="FF0D0D0D"/>
        <rFont val="맑은 고딕"/>
        <family val="3"/>
        <charset val="129"/>
      </rPr>
      <t>패턴을</t>
    </r>
    <r>
      <rPr>
        <sz val="12"/>
        <color rgb="FF0D0D0D"/>
        <rFont val="Segoe UI"/>
        <family val="2"/>
      </rPr>
      <t xml:space="preserve"> </t>
    </r>
    <r>
      <rPr>
        <sz val="12"/>
        <color rgb="FF0D0D0D"/>
        <rFont val="맑은 고딕"/>
        <family val="3"/>
        <charset val="129"/>
      </rPr>
      <t>학습할</t>
    </r>
    <r>
      <rPr>
        <sz val="12"/>
        <color rgb="FF0D0D0D"/>
        <rFont val="Segoe UI"/>
        <family val="2"/>
      </rPr>
      <t xml:space="preserve"> </t>
    </r>
    <r>
      <rPr>
        <sz val="12"/>
        <color rgb="FF0D0D0D"/>
        <rFont val="맑은 고딕"/>
        <family val="3"/>
        <charset val="129"/>
      </rPr>
      <t>수</t>
    </r>
    <r>
      <rPr>
        <sz val="12"/>
        <color rgb="FF0D0D0D"/>
        <rFont val="Segoe UI"/>
        <family val="2"/>
      </rPr>
      <t xml:space="preserve"> </t>
    </r>
    <r>
      <rPr>
        <sz val="12"/>
        <color rgb="FF0D0D0D"/>
        <rFont val="맑은 고딕"/>
        <family val="3"/>
        <charset val="129"/>
      </rPr>
      <t>있습니다</t>
    </r>
    <r>
      <rPr>
        <sz val="12"/>
        <color rgb="FF0D0D0D"/>
        <rFont val="Segoe UI"/>
        <family val="2"/>
      </rPr>
      <t xml:space="preserve"> .</t>
    </r>
    <phoneticPr fontId="1" type="noConversion"/>
  </si>
  <si>
    <t>'RNN과 LSTM의 차이점 및 장단점 RNN은 이전 정보를 기억하면서 순차적 데이터를 처리하는 신경망으로, 각 시퀀스의 출력이 다음 입력 데이터에 영향을 미칩니다. 그러나 장기 의존성 문제(long-term dependencies)로 인해 실제로는 멀리 떨어진 정보를 학습하는 데 어려움이 있습니다. LSTM은 RNN의 한 종류로, 장기 의존성 문제를 해결하기 위해 '게이트'라는 구조를 도입했습니다. 이 게이트를 통해 정보를 장기간 기억하거나 삭제할 수 있어, 보다 복잡한 패턴을 학습할 수 있습니다 .'</t>
    <phoneticPr fontId="1" type="noConversion"/>
  </si>
  <si>
    <r>
      <t xml:space="preserve">'RNN </t>
    </r>
    <r>
      <rPr>
        <sz val="12"/>
        <color rgb="FF0D0D0D"/>
        <rFont val="맑은 고딕"/>
        <family val="3"/>
        <charset val="129"/>
      </rPr>
      <t>장점</t>
    </r>
    <r>
      <rPr>
        <sz val="12"/>
        <color rgb="FF0D0D0D"/>
        <rFont val="Segoe UI"/>
        <family val="2"/>
      </rPr>
      <t xml:space="preserve">: </t>
    </r>
    <r>
      <rPr>
        <sz val="12"/>
        <color rgb="FF0D0D0D"/>
        <rFont val="맑은 고딕"/>
        <family val="3"/>
        <charset val="129"/>
      </rPr>
      <t>간단한</t>
    </r>
    <r>
      <rPr>
        <sz val="12"/>
        <color rgb="FF0D0D0D"/>
        <rFont val="Segoe UI"/>
        <family val="2"/>
      </rPr>
      <t xml:space="preserve"> </t>
    </r>
    <r>
      <rPr>
        <sz val="12"/>
        <color rgb="FF0D0D0D"/>
        <rFont val="맑은 고딕"/>
        <family val="3"/>
        <charset val="129"/>
      </rPr>
      <t>구조</t>
    </r>
    <r>
      <rPr>
        <sz val="12"/>
        <color rgb="FF0D0D0D"/>
        <rFont val="Segoe UI"/>
        <family val="2"/>
      </rPr>
      <t xml:space="preserve">, </t>
    </r>
    <r>
      <rPr>
        <sz val="12"/>
        <color rgb="FF0D0D0D"/>
        <rFont val="맑은 고딕"/>
        <family val="3"/>
        <charset val="129"/>
      </rPr>
      <t>순차적</t>
    </r>
    <r>
      <rPr>
        <sz val="12"/>
        <color rgb="FF0D0D0D"/>
        <rFont val="Segoe UI"/>
        <family val="2"/>
      </rPr>
      <t xml:space="preserve"> </t>
    </r>
    <r>
      <rPr>
        <sz val="12"/>
        <color rgb="FF0D0D0D"/>
        <rFont val="맑은 고딕"/>
        <family val="3"/>
        <charset val="129"/>
      </rPr>
      <t>데이터</t>
    </r>
    <r>
      <rPr>
        <sz val="12"/>
        <color rgb="FF0D0D0D"/>
        <rFont val="Segoe UI"/>
        <family val="2"/>
      </rPr>
      <t xml:space="preserve"> </t>
    </r>
    <r>
      <rPr>
        <sz val="12"/>
        <color rgb="FF0D0D0D"/>
        <rFont val="맑은 고딕"/>
        <family val="3"/>
        <charset val="129"/>
      </rPr>
      <t>처리</t>
    </r>
    <r>
      <rPr>
        <sz val="12"/>
        <color rgb="FF0D0D0D"/>
        <rFont val="Segoe UI"/>
        <family val="2"/>
      </rPr>
      <t xml:space="preserve"> </t>
    </r>
    <r>
      <rPr>
        <sz val="12"/>
        <color rgb="FF0D0D0D"/>
        <rFont val="맑은 고딕"/>
        <family val="3"/>
        <charset val="129"/>
      </rPr>
      <t>용이</t>
    </r>
    <r>
      <rPr>
        <sz val="12"/>
        <color rgb="FF0D0D0D"/>
        <rFont val="Segoe UI"/>
        <family val="2"/>
      </rPr>
      <t xml:space="preserve">,RNN </t>
    </r>
    <r>
      <rPr>
        <sz val="12"/>
        <color rgb="FF0D0D0D"/>
        <rFont val="맑은 고딕"/>
        <family val="2"/>
        <charset val="129"/>
      </rPr>
      <t>단점</t>
    </r>
    <r>
      <rPr>
        <sz val="12"/>
        <color rgb="FF0D0D0D"/>
        <rFont val="Segoe UI"/>
        <family val="2"/>
      </rPr>
      <t xml:space="preserve">: </t>
    </r>
    <r>
      <rPr>
        <sz val="12"/>
        <color rgb="FF0D0D0D"/>
        <rFont val="맑은 고딕"/>
        <family val="2"/>
        <charset val="129"/>
      </rPr>
      <t>장기</t>
    </r>
    <r>
      <rPr>
        <sz val="12"/>
        <color rgb="FF0D0D0D"/>
        <rFont val="Segoe UI"/>
        <family val="2"/>
      </rPr>
      <t xml:space="preserve"> </t>
    </r>
    <r>
      <rPr>
        <sz val="12"/>
        <color rgb="FF0D0D0D"/>
        <rFont val="맑은 고딕"/>
        <family val="2"/>
        <charset val="129"/>
      </rPr>
      <t>의존성</t>
    </r>
    <r>
      <rPr>
        <sz val="12"/>
        <color rgb="FF0D0D0D"/>
        <rFont val="Segoe UI"/>
        <family val="2"/>
      </rPr>
      <t xml:space="preserve"> </t>
    </r>
    <r>
      <rPr>
        <sz val="12"/>
        <color rgb="FF0D0D0D"/>
        <rFont val="맑은 고딕"/>
        <family val="2"/>
        <charset val="129"/>
      </rPr>
      <t>문제</t>
    </r>
    <r>
      <rPr>
        <sz val="12"/>
        <color rgb="FF0D0D0D"/>
        <rFont val="Segoe UI"/>
        <family val="2"/>
      </rPr>
      <t xml:space="preserve">, </t>
    </r>
    <r>
      <rPr>
        <sz val="12"/>
        <color rgb="FF0D0D0D"/>
        <rFont val="맑은 고딕"/>
        <family val="2"/>
        <charset val="129"/>
      </rPr>
      <t>기울기</t>
    </r>
    <r>
      <rPr>
        <sz val="12"/>
        <color rgb="FF0D0D0D"/>
        <rFont val="Segoe UI"/>
        <family val="2"/>
      </rPr>
      <t xml:space="preserve"> </t>
    </r>
    <r>
      <rPr>
        <sz val="12"/>
        <color rgb="FF0D0D0D"/>
        <rFont val="맑은 고딕"/>
        <family val="2"/>
        <charset val="129"/>
      </rPr>
      <t>소실</t>
    </r>
    <r>
      <rPr>
        <sz val="12"/>
        <color rgb="FF0D0D0D"/>
        <rFont val="Segoe UI"/>
        <family val="2"/>
      </rPr>
      <t xml:space="preserve"> </t>
    </r>
    <r>
      <rPr>
        <sz val="12"/>
        <color rgb="FF0D0D0D"/>
        <rFont val="맑은 고딕"/>
        <family val="2"/>
        <charset val="129"/>
      </rPr>
      <t>문제</t>
    </r>
    <r>
      <rPr>
        <sz val="12"/>
        <color rgb="FF0D0D0D"/>
        <rFont val="Segoe UI"/>
        <family val="2"/>
      </rPr>
      <t xml:space="preserve"> </t>
    </r>
    <r>
      <rPr>
        <sz val="12"/>
        <color rgb="FF0D0D0D"/>
        <rFont val="맑은 고딕"/>
        <family val="2"/>
        <charset val="129"/>
      </rPr>
      <t>발생</t>
    </r>
    <r>
      <rPr>
        <sz val="12"/>
        <color rgb="FF0D0D0D"/>
        <rFont val="Segoe UI"/>
        <family val="2"/>
      </rPr>
      <t xml:space="preserve"> </t>
    </r>
    <r>
      <rPr>
        <sz val="12"/>
        <color rgb="FF0D0D0D"/>
        <rFont val="맑은 고딕"/>
        <family val="2"/>
        <charset val="129"/>
      </rPr>
      <t>가능,</t>
    </r>
    <r>
      <rPr>
        <sz val="12"/>
        <color rgb="FF0D0D0D"/>
        <rFont val="Segoe UI"/>
        <family val="2"/>
      </rPr>
      <t xml:space="preserve">LSTM </t>
    </r>
    <r>
      <rPr>
        <sz val="12"/>
        <color rgb="FF0D0D0D"/>
        <rFont val="맑은 고딕"/>
        <family val="2"/>
        <charset val="129"/>
      </rPr>
      <t>장점: 장기 의존성 문제 해결, 복잡한 시퀀스 학습 가능,LSTM 단점: 계산 비용이 더 높고, 모델이 무거움'</t>
    </r>
    <phoneticPr fontId="1" type="noConversion"/>
  </si>
  <si>
    <t>'RNN 장점: 간단한 구조, 순차적 데이터 처리 용이,RNN 단점: 장기 의존성 문제, 기울기 소실 문제 발생 가능,LSTM 장점: 장기 의존성 문제 해결, 복잡한 시퀀스 학습 가능,LSTM 단점: 계산 비용이 더 높고, 모델이 무거움'</t>
    <phoneticPr fontId="1" type="noConversion"/>
  </si>
  <si>
    <t>' '</t>
    <phoneticPr fontId="1" type="noConversion"/>
  </si>
  <si>
    <t>'모르겠습니다..'</t>
    <phoneticPr fontId="1" type="noConversion"/>
  </si>
  <si>
    <t>자기 지도 학습 및 예시 자기 지도 학습은 레이블이 없는 데이터를 사용하여 모델이 스스로 학습 데이터에 대한 분류나 특징을 찾아내는 학습 방식입니다. 이는 레이블링 비용을 절감할 수 있으며, 대량의 레이블이 없는 데이터에서도 학습이 가능합니다 .예시: BERT, GPT와 같은 언어 모델은 대량의 텍스트 데이터에서 문맥을 이해하고, 다음에 올 단어를 예측하는 등의 작업을 통해 자기 지도 학습을 수행합니다.</t>
  </si>
  <si>
    <t>'자기 지도 학습 및 예시 자기 지도 학습은 레이블이 없는 데이터를 사용하여 모델이 스스로 학습 데이터에 대한 분류나 특징을 찾아내는 학습 방식입니다. 이는 레이블링 비용을 절감할 수 있으며, 대량의 레이블이 없는 데이터에서도 학습이 가능합니다 .예시: BERT, GPT와 같은 언어 모델은 대량의 텍스트 데이터에서 문맥을 이해하고, 다음에 올 단어를 예측하는 등의 작업을 통해 자기 지도 학습을 수행합니다.'</t>
    <phoneticPr fontId="1" type="noConversion"/>
  </si>
  <si>
    <t>'자기 지도 학습 및 예시 자기 지도 학습은 레이블이 없는 데이터를 사용하여 모델이 스스로 학습 데이터에 대한 분류나 특징을 찾아내는 학습 방식이다. 이는 레이블링 비용을 절감할 수 있으며, 대량의 레이블이 없는 데이터에서도 학습이 가능하다 .예시: BERT, GPT와 같은 언어 모델은 대량의 텍스트 데이터에서 문맥을 이해하고, 다음에 올 단어를 예측하는 등의 작업을 통해 자기 지도 학습을 수행합니다.'</t>
    <phoneticPr fontId="1" type="noConversion"/>
  </si>
  <si>
    <r>
      <t>'Apache Kafka</t>
    </r>
    <r>
      <rPr>
        <sz val="12"/>
        <color rgb="FF0D0D0D"/>
        <rFont val="Segoe UI"/>
        <family val="2"/>
      </rPr>
      <t xml:space="preserve"> Apache Kafka</t>
    </r>
    <r>
      <rPr>
        <sz val="12"/>
        <color rgb="FF0D0D0D"/>
        <rFont val="맑은 고딕"/>
        <family val="3"/>
        <charset val="129"/>
      </rPr>
      <t>는</t>
    </r>
    <r>
      <rPr>
        <sz val="12"/>
        <color rgb="FF0D0D0D"/>
        <rFont val="Segoe UI"/>
        <family val="2"/>
      </rPr>
      <t xml:space="preserve"> </t>
    </r>
    <r>
      <rPr>
        <sz val="12"/>
        <color rgb="FF0D0D0D"/>
        <rFont val="맑은 고딕"/>
        <family val="3"/>
        <charset val="129"/>
      </rPr>
      <t>대용량</t>
    </r>
    <r>
      <rPr>
        <sz val="12"/>
        <color rgb="FF0D0D0D"/>
        <rFont val="Segoe UI"/>
        <family val="2"/>
      </rPr>
      <t xml:space="preserve"> </t>
    </r>
    <r>
      <rPr>
        <sz val="12"/>
        <color rgb="FF0D0D0D"/>
        <rFont val="맑은 고딕"/>
        <family val="3"/>
        <charset val="129"/>
      </rPr>
      <t>데이터</t>
    </r>
    <r>
      <rPr>
        <sz val="12"/>
        <color rgb="FF0D0D0D"/>
        <rFont val="Segoe UI"/>
        <family val="2"/>
      </rPr>
      <t xml:space="preserve"> </t>
    </r>
    <r>
      <rPr>
        <sz val="12"/>
        <color rgb="FF0D0D0D"/>
        <rFont val="맑은 고딕"/>
        <family val="3"/>
        <charset val="129"/>
      </rPr>
      <t>스트림을</t>
    </r>
    <r>
      <rPr>
        <sz val="12"/>
        <color rgb="FF0D0D0D"/>
        <rFont val="Segoe UI"/>
        <family val="2"/>
      </rPr>
      <t xml:space="preserve"> </t>
    </r>
    <r>
      <rPr>
        <sz val="12"/>
        <color rgb="FF0D0D0D"/>
        <rFont val="맑은 고딕"/>
        <family val="3"/>
        <charset val="129"/>
      </rPr>
      <t>신속하게</t>
    </r>
    <r>
      <rPr>
        <sz val="12"/>
        <color rgb="FF0D0D0D"/>
        <rFont val="Segoe UI"/>
        <family val="2"/>
      </rPr>
      <t xml:space="preserve"> </t>
    </r>
    <r>
      <rPr>
        <sz val="12"/>
        <color rgb="FF0D0D0D"/>
        <rFont val="맑은 고딕"/>
        <family val="3"/>
        <charset val="129"/>
      </rPr>
      <t>처리하고</t>
    </r>
    <r>
      <rPr>
        <sz val="12"/>
        <color rgb="FF0D0D0D"/>
        <rFont val="Segoe UI"/>
        <family val="2"/>
      </rPr>
      <t xml:space="preserve">, </t>
    </r>
    <r>
      <rPr>
        <sz val="12"/>
        <color rgb="FF0D0D0D"/>
        <rFont val="맑은 고딕"/>
        <family val="3"/>
        <charset val="129"/>
      </rPr>
      <t>분산</t>
    </r>
    <r>
      <rPr>
        <sz val="12"/>
        <color rgb="FF0D0D0D"/>
        <rFont val="Segoe UI"/>
        <family val="2"/>
      </rPr>
      <t xml:space="preserve"> </t>
    </r>
    <r>
      <rPr>
        <sz val="12"/>
        <color rgb="FF0D0D0D"/>
        <rFont val="맑은 고딕"/>
        <family val="3"/>
        <charset val="129"/>
      </rPr>
      <t>시스템</t>
    </r>
    <r>
      <rPr>
        <sz val="12"/>
        <color rgb="FF0D0D0D"/>
        <rFont val="Segoe UI"/>
        <family val="2"/>
      </rPr>
      <t xml:space="preserve"> </t>
    </r>
    <r>
      <rPr>
        <sz val="12"/>
        <color rgb="FF0D0D0D"/>
        <rFont val="맑은 고딕"/>
        <family val="3"/>
        <charset val="129"/>
      </rPr>
      <t>간의</t>
    </r>
    <r>
      <rPr>
        <sz val="12"/>
        <color rgb="FF0D0D0D"/>
        <rFont val="Segoe UI"/>
        <family val="2"/>
      </rPr>
      <t xml:space="preserve"> </t>
    </r>
    <r>
      <rPr>
        <sz val="12"/>
        <color rgb="FF0D0D0D"/>
        <rFont val="맑은 고딕"/>
        <family val="3"/>
        <charset val="129"/>
      </rPr>
      <t>메시지</t>
    </r>
    <r>
      <rPr>
        <sz val="12"/>
        <color rgb="FF0D0D0D"/>
        <rFont val="Segoe UI"/>
        <family val="2"/>
      </rPr>
      <t xml:space="preserve"> </t>
    </r>
    <r>
      <rPr>
        <sz val="12"/>
        <color rgb="FF0D0D0D"/>
        <rFont val="맑은 고딕"/>
        <family val="3"/>
        <charset val="129"/>
      </rPr>
      <t>큐로서</t>
    </r>
    <r>
      <rPr>
        <sz val="12"/>
        <color rgb="FF0D0D0D"/>
        <rFont val="Segoe UI"/>
        <family val="2"/>
      </rPr>
      <t xml:space="preserve"> </t>
    </r>
    <r>
      <rPr>
        <sz val="12"/>
        <color rgb="FF0D0D0D"/>
        <rFont val="맑은 고딕"/>
        <family val="3"/>
        <charset val="129"/>
      </rPr>
      <t>기능하는</t>
    </r>
    <r>
      <rPr>
        <sz val="12"/>
        <color rgb="FF0D0D0D"/>
        <rFont val="Segoe UI"/>
        <family val="2"/>
      </rPr>
      <t xml:space="preserve"> </t>
    </r>
    <r>
      <rPr>
        <sz val="12"/>
        <color rgb="FF0D0D0D"/>
        <rFont val="맑은 고딕"/>
        <family val="3"/>
        <charset val="129"/>
      </rPr>
      <t>플랫폼입니다</t>
    </r>
    <r>
      <rPr>
        <sz val="12"/>
        <color rgb="FF0D0D0D"/>
        <rFont val="Segoe UI"/>
        <family val="2"/>
      </rPr>
      <t xml:space="preserve">. </t>
    </r>
    <r>
      <rPr>
        <sz val="12"/>
        <color rgb="FF0D0D0D"/>
        <rFont val="맑은 고딕"/>
        <family val="3"/>
        <charset val="129"/>
      </rPr>
      <t>빅데이터</t>
    </r>
    <r>
      <rPr>
        <sz val="12"/>
        <color rgb="FF0D0D0D"/>
        <rFont val="Segoe UI"/>
        <family val="2"/>
      </rPr>
      <t xml:space="preserve"> </t>
    </r>
    <r>
      <rPr>
        <sz val="12"/>
        <color rgb="FF0D0D0D"/>
        <rFont val="맑은 고딕"/>
        <family val="3"/>
        <charset val="129"/>
      </rPr>
      <t>환경에서</t>
    </r>
    <r>
      <rPr>
        <sz val="12"/>
        <color rgb="FF0D0D0D"/>
        <rFont val="Segoe UI"/>
        <family val="2"/>
      </rPr>
      <t xml:space="preserve"> </t>
    </r>
    <r>
      <rPr>
        <sz val="12"/>
        <color rgb="FF0D0D0D"/>
        <rFont val="맑은 고딕"/>
        <family val="3"/>
        <charset val="129"/>
      </rPr>
      <t>실시간</t>
    </r>
    <r>
      <rPr>
        <sz val="12"/>
        <color rgb="FF0D0D0D"/>
        <rFont val="Segoe UI"/>
        <family val="2"/>
      </rPr>
      <t xml:space="preserve"> </t>
    </r>
    <r>
      <rPr>
        <sz val="12"/>
        <color rgb="FF0D0D0D"/>
        <rFont val="맑은 고딕"/>
        <family val="3"/>
        <charset val="129"/>
      </rPr>
      <t>데이터</t>
    </r>
    <r>
      <rPr>
        <sz val="12"/>
        <color rgb="FF0D0D0D"/>
        <rFont val="Segoe UI"/>
        <family val="2"/>
      </rPr>
      <t xml:space="preserve"> </t>
    </r>
    <r>
      <rPr>
        <sz val="12"/>
        <color rgb="FF0D0D0D"/>
        <rFont val="맑은 고딕"/>
        <family val="3"/>
        <charset val="129"/>
      </rPr>
      <t>처리와</t>
    </r>
    <r>
      <rPr>
        <sz val="12"/>
        <color rgb="FF0D0D0D"/>
        <rFont val="Segoe UI"/>
        <family val="2"/>
      </rPr>
      <t xml:space="preserve"> </t>
    </r>
    <r>
      <rPr>
        <sz val="12"/>
        <color rgb="FF0D0D0D"/>
        <rFont val="맑은 고딕"/>
        <family val="3"/>
        <charset val="129"/>
      </rPr>
      <t>높은</t>
    </r>
    <r>
      <rPr>
        <sz val="12"/>
        <color rgb="FF0D0D0D"/>
        <rFont val="Segoe UI"/>
        <family val="2"/>
      </rPr>
      <t xml:space="preserve"> </t>
    </r>
    <r>
      <rPr>
        <sz val="12"/>
        <color rgb="FF0D0D0D"/>
        <rFont val="맑은 고딕"/>
        <family val="3"/>
        <charset val="129"/>
      </rPr>
      <t>처리량이</t>
    </r>
    <r>
      <rPr>
        <sz val="12"/>
        <color rgb="FF0D0D0D"/>
        <rFont val="Segoe UI"/>
        <family val="2"/>
      </rPr>
      <t xml:space="preserve"> </t>
    </r>
    <r>
      <rPr>
        <sz val="12"/>
        <color rgb="FF0D0D0D"/>
        <rFont val="맑은 고딕"/>
        <family val="3"/>
        <charset val="129"/>
      </rPr>
      <t>요구되는</t>
    </r>
    <r>
      <rPr>
        <sz val="12"/>
        <color rgb="FF0D0D0D"/>
        <rFont val="Segoe UI"/>
        <family val="2"/>
      </rPr>
      <t xml:space="preserve"> </t>
    </r>
    <r>
      <rPr>
        <sz val="12"/>
        <color rgb="FF0D0D0D"/>
        <rFont val="맑은 고딕"/>
        <family val="3"/>
        <charset val="129"/>
      </rPr>
      <t>상황에서</t>
    </r>
    <r>
      <rPr>
        <sz val="12"/>
        <color rgb="FF0D0D0D"/>
        <rFont val="Segoe UI"/>
        <family val="2"/>
      </rPr>
      <t xml:space="preserve"> Kafka</t>
    </r>
    <r>
      <rPr>
        <sz val="12"/>
        <color rgb="FF0D0D0D"/>
        <rFont val="맑은 고딕"/>
        <family val="3"/>
        <charset val="129"/>
      </rPr>
      <t>는</t>
    </r>
    <r>
      <rPr>
        <sz val="12"/>
        <color rgb="FF0D0D0D"/>
        <rFont val="Segoe UI"/>
        <family val="2"/>
      </rPr>
      <t xml:space="preserve"> </t>
    </r>
    <r>
      <rPr>
        <sz val="12"/>
        <color rgb="FF0D0D0D"/>
        <rFont val="맑은 고딕"/>
        <family val="3"/>
        <charset val="129"/>
      </rPr>
      <t>효율적인</t>
    </r>
    <r>
      <rPr>
        <sz val="12"/>
        <color rgb="FF0D0D0D"/>
        <rFont val="Segoe UI"/>
        <family val="2"/>
      </rPr>
      <t xml:space="preserve"> </t>
    </r>
    <r>
      <rPr>
        <sz val="12"/>
        <color rgb="FF0D0D0D"/>
        <rFont val="맑은 고딕"/>
        <family val="3"/>
        <charset val="129"/>
      </rPr>
      <t>데이터</t>
    </r>
    <r>
      <rPr>
        <sz val="12"/>
        <color rgb="FF0D0D0D"/>
        <rFont val="Segoe UI"/>
        <family val="2"/>
      </rPr>
      <t xml:space="preserve"> </t>
    </r>
    <r>
      <rPr>
        <sz val="12"/>
        <color rgb="FF0D0D0D"/>
        <rFont val="맑은 고딕"/>
        <family val="3"/>
        <charset val="129"/>
      </rPr>
      <t>파이프라인</t>
    </r>
    <r>
      <rPr>
        <sz val="12"/>
        <color rgb="FF0D0D0D"/>
        <rFont val="Segoe UI"/>
        <family val="2"/>
      </rPr>
      <t xml:space="preserve"> </t>
    </r>
    <r>
      <rPr>
        <sz val="12"/>
        <color rgb="FF0D0D0D"/>
        <rFont val="맑은 고딕"/>
        <family val="3"/>
        <charset val="129"/>
      </rPr>
      <t>구축을</t>
    </r>
    <r>
      <rPr>
        <sz val="12"/>
        <color rgb="FF0D0D0D"/>
        <rFont val="Segoe UI"/>
        <family val="2"/>
      </rPr>
      <t xml:space="preserve"> </t>
    </r>
    <r>
      <rPr>
        <sz val="12"/>
        <color rgb="FF0D0D0D"/>
        <rFont val="맑은 고딕"/>
        <family val="3"/>
        <charset val="129"/>
      </rPr>
      <t>가능하게</t>
    </r>
    <r>
      <rPr>
        <sz val="12"/>
        <color rgb="FF0D0D0D"/>
        <rFont val="Segoe UI"/>
        <family val="2"/>
      </rPr>
      <t xml:space="preserve"> </t>
    </r>
    <r>
      <rPr>
        <sz val="12"/>
        <color rgb="FF0D0D0D"/>
        <rFont val="맑은 고딕"/>
        <family val="3"/>
        <charset val="129"/>
      </rPr>
      <t>합니다</t>
    </r>
    <r>
      <rPr>
        <sz val="12"/>
        <color rgb="FF0D0D0D"/>
        <rFont val="Segoe UI"/>
        <family val="2"/>
      </rPr>
      <t xml:space="preserve"> .'</t>
    </r>
    <phoneticPr fontId="1" type="noConversion"/>
  </si>
  <si>
    <t>'Apache Kafka Apache Kafka는 대용량 데이터 스트림을 신속하게 처리하고, 분산 시스템 간의 메시지 큐로서 기능하는 플랫폼입니다. 빅데이터 환경에서 실시간 데이터 처리와 높은 처리량이 요구되는 상황에서 Kafka는 효율적인 데이터 파이프라인 구축을 가능하게 합니다 .'</t>
  </si>
  <si>
    <r>
      <rPr>
        <sz val="12"/>
        <color rgb="FF0D0D0D"/>
        <rFont val="맑은 고딕"/>
        <family val="3"/>
        <charset val="129"/>
      </rPr>
      <t>'데이터</t>
    </r>
    <r>
      <rPr>
        <sz val="12"/>
        <color rgb="FF0D0D0D"/>
        <rFont val="Segoe UI"/>
        <family val="2"/>
      </rPr>
      <t xml:space="preserve"> </t>
    </r>
    <r>
      <rPr>
        <sz val="12"/>
        <color rgb="FF0D0D0D"/>
        <rFont val="맑은 고딕"/>
        <family val="3"/>
        <charset val="129"/>
      </rPr>
      <t>웨어하우스와</t>
    </r>
    <r>
      <rPr>
        <sz val="12"/>
        <color rgb="FF0D0D0D"/>
        <rFont val="Segoe UI"/>
        <family val="2"/>
      </rPr>
      <t xml:space="preserve"> </t>
    </r>
    <r>
      <rPr>
        <sz val="12"/>
        <color rgb="FF0D0D0D"/>
        <rFont val="맑은 고딕"/>
        <family val="3"/>
        <charset val="129"/>
      </rPr>
      <t>데이터</t>
    </r>
    <r>
      <rPr>
        <sz val="12"/>
        <color rgb="FF0D0D0D"/>
        <rFont val="Segoe UI"/>
        <family val="2"/>
      </rPr>
      <t xml:space="preserve"> </t>
    </r>
    <r>
      <rPr>
        <sz val="12"/>
        <color rgb="FF0D0D0D"/>
        <rFont val="맑은 고딕"/>
        <family val="3"/>
        <charset val="129"/>
      </rPr>
      <t>레이크</t>
    </r>
    <r>
      <rPr>
        <sz val="12"/>
        <color rgb="FF0D0D0D"/>
        <rFont val="Segoe UI"/>
        <family val="2"/>
      </rPr>
      <t xml:space="preserve"> </t>
    </r>
    <r>
      <rPr>
        <sz val="12"/>
        <color rgb="FF0D0D0D"/>
        <rFont val="맑은 고딕"/>
        <family val="3"/>
        <charset val="129"/>
      </rPr>
      <t>데이터</t>
    </r>
    <r>
      <rPr>
        <sz val="12"/>
        <color rgb="FF0D0D0D"/>
        <rFont val="Segoe UI"/>
        <family val="2"/>
      </rPr>
      <t xml:space="preserve"> </t>
    </r>
    <r>
      <rPr>
        <sz val="12"/>
        <color rgb="FF0D0D0D"/>
        <rFont val="맑은 고딕"/>
        <family val="3"/>
        <charset val="129"/>
      </rPr>
      <t>웨어하우스는</t>
    </r>
    <r>
      <rPr>
        <sz val="12"/>
        <color rgb="FF0D0D0D"/>
        <rFont val="Segoe UI"/>
        <family val="2"/>
      </rPr>
      <t xml:space="preserve"> </t>
    </r>
    <r>
      <rPr>
        <sz val="12"/>
        <color rgb="FF0D0D0D"/>
        <rFont val="맑은 고딕"/>
        <family val="3"/>
        <charset val="129"/>
      </rPr>
      <t>구조화된</t>
    </r>
    <r>
      <rPr>
        <sz val="12"/>
        <color rgb="FF0D0D0D"/>
        <rFont val="Segoe UI"/>
        <family val="2"/>
      </rPr>
      <t xml:space="preserve"> </t>
    </r>
    <r>
      <rPr>
        <sz val="12"/>
        <color rgb="FF0D0D0D"/>
        <rFont val="맑은 고딕"/>
        <family val="3"/>
        <charset val="129"/>
      </rPr>
      <t>데이터의</t>
    </r>
    <r>
      <rPr>
        <sz val="12"/>
        <color rgb="FF0D0D0D"/>
        <rFont val="Segoe UI"/>
        <family val="2"/>
      </rPr>
      <t xml:space="preserve"> </t>
    </r>
    <r>
      <rPr>
        <sz val="12"/>
        <color rgb="FF0D0D0D"/>
        <rFont val="맑은 고딕"/>
        <family val="3"/>
        <charset val="129"/>
      </rPr>
      <t>중앙</t>
    </r>
    <r>
      <rPr>
        <sz val="12"/>
        <color rgb="FF0D0D0D"/>
        <rFont val="Segoe UI"/>
        <family val="2"/>
      </rPr>
      <t xml:space="preserve"> </t>
    </r>
    <r>
      <rPr>
        <sz val="12"/>
        <color rgb="FF0D0D0D"/>
        <rFont val="맑은 고딕"/>
        <family val="3"/>
        <charset val="129"/>
      </rPr>
      <t>집중식</t>
    </r>
    <r>
      <rPr>
        <sz val="12"/>
        <color rgb="FF0D0D0D"/>
        <rFont val="Segoe UI"/>
        <family val="2"/>
      </rPr>
      <t xml:space="preserve"> </t>
    </r>
    <r>
      <rPr>
        <sz val="12"/>
        <color rgb="FF0D0D0D"/>
        <rFont val="맑은 고딕"/>
        <family val="3"/>
        <charset val="129"/>
      </rPr>
      <t>저장소로</t>
    </r>
    <r>
      <rPr>
        <sz val="12"/>
        <color rgb="FF0D0D0D"/>
        <rFont val="Segoe UI"/>
        <family val="2"/>
      </rPr>
      <t xml:space="preserve">, </t>
    </r>
    <r>
      <rPr>
        <sz val="12"/>
        <color rgb="FF0D0D0D"/>
        <rFont val="맑은 고딕"/>
        <family val="3"/>
        <charset val="129"/>
      </rPr>
      <t>분석을</t>
    </r>
    <r>
      <rPr>
        <sz val="12"/>
        <color rgb="FF0D0D0D"/>
        <rFont val="Segoe UI"/>
        <family val="2"/>
      </rPr>
      <t xml:space="preserve"> </t>
    </r>
    <r>
      <rPr>
        <sz val="12"/>
        <color rgb="FF0D0D0D"/>
        <rFont val="맑은 고딕"/>
        <family val="3"/>
        <charset val="129"/>
      </rPr>
      <t>목적으로</t>
    </r>
    <r>
      <rPr>
        <sz val="12"/>
        <color rgb="FF0D0D0D"/>
        <rFont val="Segoe UI"/>
        <family val="2"/>
      </rPr>
      <t xml:space="preserve"> </t>
    </r>
    <r>
      <rPr>
        <sz val="12"/>
        <color rgb="FF0D0D0D"/>
        <rFont val="맑은 고딕"/>
        <family val="3"/>
        <charset val="129"/>
      </rPr>
      <t>설계되었습니다</t>
    </r>
    <r>
      <rPr>
        <sz val="12"/>
        <color rgb="FF0D0D0D"/>
        <rFont val="Segoe UI"/>
        <family val="2"/>
      </rPr>
      <t xml:space="preserve">. </t>
    </r>
    <r>
      <rPr>
        <sz val="12"/>
        <color rgb="FF0D0D0D"/>
        <rFont val="맑은 고딕"/>
        <family val="3"/>
        <charset val="129"/>
      </rPr>
      <t>반면</t>
    </r>
    <r>
      <rPr>
        <sz val="12"/>
        <color rgb="FF0D0D0D"/>
        <rFont val="Segoe UI"/>
        <family val="2"/>
      </rPr>
      <t xml:space="preserve"> </t>
    </r>
    <r>
      <rPr>
        <sz val="12"/>
        <color rgb="FF0D0D0D"/>
        <rFont val="맑은 고딕"/>
        <family val="3"/>
        <charset val="129"/>
      </rPr>
      <t>데이터</t>
    </r>
    <r>
      <rPr>
        <sz val="12"/>
        <color rgb="FF0D0D0D"/>
        <rFont val="Segoe UI"/>
        <family val="2"/>
      </rPr>
      <t xml:space="preserve"> </t>
    </r>
    <r>
      <rPr>
        <sz val="12"/>
        <color rgb="FF0D0D0D"/>
        <rFont val="맑은 고딕"/>
        <family val="3"/>
        <charset val="129"/>
      </rPr>
      <t>레이크는</t>
    </r>
    <r>
      <rPr>
        <sz val="12"/>
        <color rgb="FF0D0D0D"/>
        <rFont val="Segoe UI"/>
        <family val="2"/>
      </rPr>
      <t xml:space="preserve"> </t>
    </r>
    <r>
      <rPr>
        <sz val="12"/>
        <color rgb="FF0D0D0D"/>
        <rFont val="맑은 고딕"/>
        <family val="3"/>
        <charset val="129"/>
      </rPr>
      <t>구조화되지</t>
    </r>
    <r>
      <rPr>
        <sz val="12"/>
        <color rgb="FF0D0D0D"/>
        <rFont val="Segoe UI"/>
        <family val="2"/>
      </rPr>
      <t xml:space="preserve"> </t>
    </r>
    <r>
      <rPr>
        <sz val="12"/>
        <color rgb="FF0D0D0D"/>
        <rFont val="맑은 고딕"/>
        <family val="3"/>
        <charset val="129"/>
      </rPr>
      <t>않은</t>
    </r>
    <r>
      <rPr>
        <sz val="12"/>
        <color rgb="FF0D0D0D"/>
        <rFont val="Segoe UI"/>
        <family val="2"/>
      </rPr>
      <t xml:space="preserve"> </t>
    </r>
    <r>
      <rPr>
        <sz val="12"/>
        <color rgb="FF0D0D0D"/>
        <rFont val="맑은 고딕"/>
        <family val="3"/>
        <charset val="129"/>
      </rPr>
      <t>데이터도</t>
    </r>
    <r>
      <rPr>
        <sz val="12"/>
        <color rgb="FF0D0D0D"/>
        <rFont val="Segoe UI"/>
        <family val="2"/>
      </rPr>
      <t xml:space="preserve"> </t>
    </r>
    <r>
      <rPr>
        <sz val="12"/>
        <color rgb="FF0D0D0D"/>
        <rFont val="맑은 고딕"/>
        <family val="3"/>
        <charset val="129"/>
      </rPr>
      <t>포함하여</t>
    </r>
    <r>
      <rPr>
        <sz val="12"/>
        <color rgb="FF0D0D0D"/>
        <rFont val="Segoe UI"/>
        <family val="2"/>
      </rPr>
      <t xml:space="preserve"> </t>
    </r>
    <r>
      <rPr>
        <sz val="12"/>
        <color rgb="FF0D0D0D"/>
        <rFont val="맑은 고딕"/>
        <family val="3"/>
        <charset val="129"/>
      </rPr>
      <t>모든</t>
    </r>
    <r>
      <rPr>
        <sz val="12"/>
        <color rgb="FF0D0D0D"/>
        <rFont val="Segoe UI"/>
        <family val="2"/>
      </rPr>
      <t xml:space="preserve"> </t>
    </r>
    <r>
      <rPr>
        <sz val="12"/>
        <color rgb="FF0D0D0D"/>
        <rFont val="맑은 고딕"/>
        <family val="3"/>
        <charset val="129"/>
      </rPr>
      <t>형태의</t>
    </r>
    <r>
      <rPr>
        <sz val="12"/>
        <color rgb="FF0D0D0D"/>
        <rFont val="Segoe UI"/>
        <family val="2"/>
      </rPr>
      <t xml:space="preserve"> </t>
    </r>
    <r>
      <rPr>
        <sz val="12"/>
        <color rgb="FF0D0D0D"/>
        <rFont val="맑은 고딕"/>
        <family val="3"/>
        <charset val="129"/>
      </rPr>
      <t>데이터를</t>
    </r>
    <r>
      <rPr>
        <sz val="12"/>
        <color rgb="FF0D0D0D"/>
        <rFont val="Segoe UI"/>
        <family val="2"/>
      </rPr>
      <t xml:space="preserve"> </t>
    </r>
    <r>
      <rPr>
        <sz val="12"/>
        <color rgb="FF0D0D0D"/>
        <rFont val="맑은 고딕"/>
        <family val="3"/>
        <charset val="129"/>
      </rPr>
      <t>저장할</t>
    </r>
    <r>
      <rPr>
        <sz val="12"/>
        <color rgb="FF0D0D0D"/>
        <rFont val="Segoe UI"/>
        <family val="2"/>
      </rPr>
      <t xml:space="preserve"> </t>
    </r>
    <r>
      <rPr>
        <sz val="12"/>
        <color rgb="FF0D0D0D"/>
        <rFont val="맑은 고딕"/>
        <family val="3"/>
        <charset val="129"/>
      </rPr>
      <t>수</t>
    </r>
    <r>
      <rPr>
        <sz val="12"/>
        <color rgb="FF0D0D0D"/>
        <rFont val="Segoe UI"/>
        <family val="2"/>
      </rPr>
      <t xml:space="preserve"> </t>
    </r>
    <r>
      <rPr>
        <sz val="12"/>
        <color rgb="FF0D0D0D"/>
        <rFont val="맑은 고딕"/>
        <family val="3"/>
        <charset val="129"/>
      </rPr>
      <t>있는</t>
    </r>
    <r>
      <rPr>
        <sz val="12"/>
        <color rgb="FF0D0D0D"/>
        <rFont val="Segoe UI"/>
        <family val="2"/>
      </rPr>
      <t xml:space="preserve"> </t>
    </r>
    <r>
      <rPr>
        <sz val="12"/>
        <color rgb="FF0D0D0D"/>
        <rFont val="맑은 고딕"/>
        <family val="3"/>
        <charset val="129"/>
      </rPr>
      <t>시스템입니다</t>
    </r>
    <r>
      <rPr>
        <sz val="12"/>
        <color rgb="FF0D0D0D"/>
        <rFont val="Segoe UI"/>
        <family val="2"/>
      </rPr>
      <t xml:space="preserve">.' </t>
    </r>
    <r>
      <rPr>
        <sz val="12"/>
        <color rgb="FF0D0D0D"/>
        <rFont val="맑은 고딕"/>
        <family val="3"/>
        <charset val="129"/>
      </rPr>
      <t>데이터</t>
    </r>
    <r>
      <rPr>
        <sz val="12"/>
        <color rgb="FF0D0D0D"/>
        <rFont val="Segoe UI"/>
        <family val="2"/>
      </rPr>
      <t xml:space="preserve"> </t>
    </r>
    <r>
      <rPr>
        <sz val="12"/>
        <color rgb="FF0D0D0D"/>
        <rFont val="맑은 고딕"/>
        <family val="3"/>
        <charset val="129"/>
      </rPr>
      <t>웨어하우스는</t>
    </r>
    <r>
      <rPr>
        <sz val="12"/>
        <color rgb="FF0D0D0D"/>
        <rFont val="Segoe UI"/>
        <family val="2"/>
      </rPr>
      <t xml:space="preserve"> </t>
    </r>
    <r>
      <rPr>
        <sz val="12"/>
        <color rgb="FF0D0D0D"/>
        <rFont val="맑은 고딕"/>
        <family val="3"/>
        <charset val="129"/>
      </rPr>
      <t>보통</t>
    </r>
    <r>
      <rPr>
        <sz val="12"/>
        <color rgb="FF0D0D0D"/>
        <rFont val="Segoe UI"/>
        <family val="2"/>
      </rPr>
      <t xml:space="preserve"> </t>
    </r>
    <r>
      <rPr>
        <sz val="12"/>
        <color rgb="FF0D0D0D"/>
        <rFont val="맑은 고딕"/>
        <family val="3"/>
        <charset val="129"/>
      </rPr>
      <t>더</t>
    </r>
    <r>
      <rPr>
        <sz val="12"/>
        <color rgb="FF0D0D0D"/>
        <rFont val="Segoe UI"/>
        <family val="2"/>
      </rPr>
      <t xml:space="preserve"> </t>
    </r>
    <r>
      <rPr>
        <sz val="12"/>
        <color rgb="FF0D0D0D"/>
        <rFont val="맑은 고딕"/>
        <family val="3"/>
        <charset val="129"/>
      </rPr>
      <t>엄격한</t>
    </r>
    <r>
      <rPr>
        <sz val="12"/>
        <color rgb="FF0D0D0D"/>
        <rFont val="Segoe UI"/>
        <family val="2"/>
      </rPr>
      <t xml:space="preserve"> </t>
    </r>
    <r>
      <rPr>
        <sz val="12"/>
        <color rgb="FF0D0D0D"/>
        <rFont val="맑은 고딕"/>
        <family val="3"/>
        <charset val="129"/>
      </rPr>
      <t>스키마를</t>
    </r>
    <r>
      <rPr>
        <sz val="12"/>
        <color rgb="FF0D0D0D"/>
        <rFont val="Segoe UI"/>
        <family val="2"/>
      </rPr>
      <t xml:space="preserve"> </t>
    </r>
    <r>
      <rPr>
        <sz val="12"/>
        <color rgb="FF0D0D0D"/>
        <rFont val="맑은 고딕"/>
        <family val="3"/>
        <charset val="129"/>
      </rPr>
      <t>가지며</t>
    </r>
    <r>
      <rPr>
        <sz val="12"/>
        <color rgb="FF0D0D0D"/>
        <rFont val="Segoe UI"/>
        <family val="2"/>
      </rPr>
      <t xml:space="preserve">, </t>
    </r>
    <r>
      <rPr>
        <sz val="12"/>
        <color rgb="FF0D0D0D"/>
        <rFont val="맑은 고딕"/>
        <family val="3"/>
        <charset val="129"/>
      </rPr>
      <t>데이터</t>
    </r>
    <r>
      <rPr>
        <sz val="12"/>
        <color rgb="FF0D0D0D"/>
        <rFont val="Segoe UI"/>
        <family val="2"/>
      </rPr>
      <t xml:space="preserve"> </t>
    </r>
    <r>
      <rPr>
        <sz val="12"/>
        <color rgb="FF0D0D0D"/>
        <rFont val="맑은 고딕"/>
        <family val="3"/>
        <charset val="129"/>
      </rPr>
      <t>레이크는</t>
    </r>
    <r>
      <rPr>
        <sz val="12"/>
        <color rgb="FF0D0D0D"/>
        <rFont val="Segoe UI"/>
        <family val="2"/>
      </rPr>
      <t xml:space="preserve"> </t>
    </r>
    <r>
      <rPr>
        <sz val="12"/>
        <color rgb="FF0D0D0D"/>
        <rFont val="맑은 고딕"/>
        <family val="3"/>
        <charset val="129"/>
      </rPr>
      <t>스키마가</t>
    </r>
    <r>
      <rPr>
        <sz val="12"/>
        <color rgb="FF0D0D0D"/>
        <rFont val="Segoe UI"/>
        <family val="2"/>
      </rPr>
      <t xml:space="preserve"> </t>
    </r>
    <r>
      <rPr>
        <sz val="12"/>
        <color rgb="FF0D0D0D"/>
        <rFont val="맑은 고딕"/>
        <family val="3"/>
        <charset val="129"/>
      </rPr>
      <t>없거나</t>
    </r>
    <r>
      <rPr>
        <sz val="12"/>
        <color rgb="FF0D0D0D"/>
        <rFont val="Segoe UI"/>
        <family val="2"/>
      </rPr>
      <t xml:space="preserve"> </t>
    </r>
    <r>
      <rPr>
        <sz val="12"/>
        <color rgb="FF0D0D0D"/>
        <rFont val="맑은 고딕"/>
        <family val="3"/>
        <charset val="129"/>
      </rPr>
      <t>스키마</t>
    </r>
    <r>
      <rPr>
        <sz val="12"/>
        <color rgb="FF0D0D0D"/>
        <rFont val="Segoe UI"/>
        <family val="2"/>
      </rPr>
      <t xml:space="preserve"> </t>
    </r>
    <r>
      <rPr>
        <sz val="12"/>
        <color rgb="FF0D0D0D"/>
        <rFont val="맑은 고딕"/>
        <family val="3"/>
        <charset val="129"/>
      </rPr>
      <t>온</t>
    </r>
    <r>
      <rPr>
        <sz val="12"/>
        <color rgb="FF0D0D0D"/>
        <rFont val="Segoe UI"/>
        <family val="2"/>
      </rPr>
      <t xml:space="preserve"> </t>
    </r>
    <r>
      <rPr>
        <sz val="12"/>
        <color rgb="FF0D0D0D"/>
        <rFont val="맑은 고딕"/>
        <family val="3"/>
        <charset val="129"/>
      </rPr>
      <t>리드</t>
    </r>
    <r>
      <rPr>
        <sz val="12"/>
        <color rgb="FF0D0D0D"/>
        <rFont val="Segoe UI"/>
        <family val="2"/>
      </rPr>
      <t xml:space="preserve">(schema-on-read) </t>
    </r>
    <r>
      <rPr>
        <sz val="12"/>
        <color rgb="FF0D0D0D"/>
        <rFont val="맑은 고딕"/>
        <family val="3"/>
        <charset val="129"/>
      </rPr>
      <t>방식을</t>
    </r>
    <r>
      <rPr>
        <sz val="12"/>
        <color rgb="FF0D0D0D"/>
        <rFont val="Segoe UI"/>
        <family val="2"/>
      </rPr>
      <t xml:space="preserve"> </t>
    </r>
    <r>
      <rPr>
        <sz val="12"/>
        <color rgb="FF0D0D0D"/>
        <rFont val="맑은 고딕"/>
        <family val="3"/>
        <charset val="129"/>
      </rPr>
      <t>사용합니다</t>
    </r>
    <r>
      <rPr>
        <sz val="12"/>
        <color rgb="FF0D0D0D"/>
        <rFont val="Segoe UI"/>
        <family val="2"/>
      </rPr>
      <t>.</t>
    </r>
    <phoneticPr fontId="1" type="noConversion"/>
  </si>
  <si>
    <t>'데이터 웨어하우스와 데이터 레이크 데이터 웨어하우스는 구조화된 데이터의 중앙 집중식 저장소로, 분석을 목적으로 설계되었습니다. 반면 데이터 레이크는 구조화되지 않은 데이터도 포함하여 모든 형태의 데이터를 저장할 수 있는 시스템입니다.' 데이터 웨어하우스는 보통 더 엄격한 스키마를 가지며, 데이터 레이크는 스키마가 없거나 스키마 온 리드(schema-on-read) 방식을 사용합니다.</t>
  </si>
  <si>
    <r>
      <rPr>
        <sz val="12"/>
        <color rgb="FF0D0D0D"/>
        <rFont val="맑은 고딕"/>
        <family val="3"/>
        <charset val="129"/>
      </rPr>
      <t>'분산</t>
    </r>
    <r>
      <rPr>
        <sz val="12"/>
        <color rgb="FF0D0D0D"/>
        <rFont val="Segoe UI"/>
        <family val="2"/>
      </rPr>
      <t xml:space="preserve"> </t>
    </r>
    <r>
      <rPr>
        <sz val="12"/>
        <color rgb="FF0D0D0D"/>
        <rFont val="맑은 고딕"/>
        <family val="3"/>
        <charset val="129"/>
      </rPr>
      <t>컴퓨팅</t>
    </r>
    <r>
      <rPr>
        <sz val="12"/>
        <color rgb="FF0D0D0D"/>
        <rFont val="Segoe UI"/>
        <family val="2"/>
      </rPr>
      <t xml:space="preserve"> </t>
    </r>
    <r>
      <rPr>
        <sz val="12"/>
        <color rgb="FF0D0D0D"/>
        <rFont val="맑은 고딕"/>
        <family val="3"/>
        <charset val="129"/>
      </rPr>
      <t>환경의</t>
    </r>
    <r>
      <rPr>
        <sz val="12"/>
        <color rgb="FF0D0D0D"/>
        <rFont val="Segoe UI"/>
        <family val="2"/>
      </rPr>
      <t xml:space="preserve"> </t>
    </r>
    <r>
      <rPr>
        <sz val="12"/>
        <color rgb="FF0D0D0D"/>
        <rFont val="맑은 고딕"/>
        <family val="3"/>
        <charset val="129"/>
      </rPr>
      <t>주요</t>
    </r>
    <r>
      <rPr>
        <sz val="12"/>
        <color rgb="FF0D0D0D"/>
        <rFont val="Segoe UI"/>
        <family val="2"/>
      </rPr>
      <t xml:space="preserve"> </t>
    </r>
    <r>
      <rPr>
        <sz val="12"/>
        <color rgb="FF0D0D0D"/>
        <rFont val="맑은 고딕"/>
        <family val="3"/>
        <charset val="129"/>
      </rPr>
      <t>문제</t>
    </r>
    <r>
      <rPr>
        <sz val="12"/>
        <color rgb="FF0D0D0D"/>
        <rFont val="Segoe UI"/>
        <family val="2"/>
      </rPr>
      <t xml:space="preserve"> </t>
    </r>
    <r>
      <rPr>
        <sz val="12"/>
        <color rgb="FF0D0D0D"/>
        <rFont val="맑은 고딕"/>
        <family val="3"/>
        <charset val="129"/>
      </rPr>
      <t>분산</t>
    </r>
    <r>
      <rPr>
        <sz val="12"/>
        <color rgb="FF0D0D0D"/>
        <rFont val="Segoe UI"/>
        <family val="2"/>
      </rPr>
      <t xml:space="preserve"> </t>
    </r>
    <r>
      <rPr>
        <sz val="12"/>
        <color rgb="FF0D0D0D"/>
        <rFont val="맑은 고딕"/>
        <family val="3"/>
        <charset val="129"/>
      </rPr>
      <t>컴퓨팅</t>
    </r>
    <r>
      <rPr>
        <sz val="12"/>
        <color rgb="FF0D0D0D"/>
        <rFont val="Segoe UI"/>
        <family val="2"/>
      </rPr>
      <t xml:space="preserve"> </t>
    </r>
    <r>
      <rPr>
        <sz val="12"/>
        <color rgb="FF0D0D0D"/>
        <rFont val="맑은 고딕"/>
        <family val="3"/>
        <charset val="129"/>
      </rPr>
      <t>환경에서는</t>
    </r>
    <r>
      <rPr>
        <sz val="12"/>
        <color rgb="FF0D0D0D"/>
        <rFont val="Segoe UI"/>
        <family val="2"/>
      </rPr>
      <t xml:space="preserve"> </t>
    </r>
    <r>
      <rPr>
        <sz val="12"/>
        <color rgb="FF0D0D0D"/>
        <rFont val="맑은 고딕"/>
        <family val="3"/>
        <charset val="129"/>
      </rPr>
      <t>데이터의</t>
    </r>
    <r>
      <rPr>
        <sz val="12"/>
        <color rgb="FF0D0D0D"/>
        <rFont val="Segoe UI"/>
        <family val="2"/>
      </rPr>
      <t xml:space="preserve"> </t>
    </r>
    <r>
      <rPr>
        <sz val="12"/>
        <color rgb="FF0D0D0D"/>
        <rFont val="맑은 고딕"/>
        <family val="3"/>
        <charset val="129"/>
      </rPr>
      <t>일관성</t>
    </r>
    <r>
      <rPr>
        <sz val="12"/>
        <color rgb="FF0D0D0D"/>
        <rFont val="Segoe UI"/>
        <family val="2"/>
      </rPr>
      <t xml:space="preserve"> </t>
    </r>
    <r>
      <rPr>
        <sz val="12"/>
        <color rgb="FF0D0D0D"/>
        <rFont val="맑은 고딕"/>
        <family val="3"/>
        <charset val="129"/>
      </rPr>
      <t>유지</t>
    </r>
    <r>
      <rPr>
        <sz val="12"/>
        <color rgb="FF0D0D0D"/>
        <rFont val="Segoe UI"/>
        <family val="2"/>
      </rPr>
      <t xml:space="preserve">, </t>
    </r>
    <r>
      <rPr>
        <sz val="12"/>
        <color rgb="FF0D0D0D"/>
        <rFont val="맑은 고딕"/>
        <family val="3"/>
        <charset val="129"/>
      </rPr>
      <t>시스템의</t>
    </r>
    <r>
      <rPr>
        <sz val="12"/>
        <color rgb="FF0D0D0D"/>
        <rFont val="Segoe UI"/>
        <family val="2"/>
      </rPr>
      <t xml:space="preserve"> </t>
    </r>
    <r>
      <rPr>
        <sz val="12"/>
        <color rgb="FF0D0D0D"/>
        <rFont val="맑은 고딕"/>
        <family val="3"/>
        <charset val="129"/>
      </rPr>
      <t>복원력</t>
    </r>
    <r>
      <rPr>
        <sz val="12"/>
        <color rgb="FF0D0D0D"/>
        <rFont val="Segoe UI"/>
        <family val="2"/>
      </rPr>
      <t xml:space="preserve">, </t>
    </r>
    <r>
      <rPr>
        <sz val="12"/>
        <color rgb="FF0D0D0D"/>
        <rFont val="맑은 고딕"/>
        <family val="3"/>
        <charset val="129"/>
      </rPr>
      <t>데이터</t>
    </r>
    <r>
      <rPr>
        <sz val="12"/>
        <color rgb="FF0D0D0D"/>
        <rFont val="Segoe UI"/>
        <family val="2"/>
      </rPr>
      <t xml:space="preserve"> </t>
    </r>
    <r>
      <rPr>
        <sz val="12"/>
        <color rgb="FF0D0D0D"/>
        <rFont val="맑은 고딕"/>
        <family val="3"/>
        <charset val="129"/>
      </rPr>
      <t>처리의</t>
    </r>
    <r>
      <rPr>
        <sz val="12"/>
        <color rgb="FF0D0D0D"/>
        <rFont val="Segoe UI"/>
        <family val="2"/>
      </rPr>
      <t xml:space="preserve"> </t>
    </r>
    <r>
      <rPr>
        <sz val="12"/>
        <color rgb="FF0D0D0D"/>
        <rFont val="맑은 고딕"/>
        <family val="3"/>
        <charset val="129"/>
      </rPr>
      <t>신뢰성</t>
    </r>
    <r>
      <rPr>
        <sz val="12"/>
        <color rgb="FF0D0D0D"/>
        <rFont val="Segoe UI"/>
        <family val="2"/>
      </rPr>
      <t xml:space="preserve"> </t>
    </r>
    <r>
      <rPr>
        <sz val="12"/>
        <color rgb="FF0D0D0D"/>
        <rFont val="맑은 고딕"/>
        <family val="3"/>
        <charset val="129"/>
      </rPr>
      <t>및</t>
    </r>
    <r>
      <rPr>
        <sz val="12"/>
        <color rgb="FF0D0D0D"/>
        <rFont val="Segoe UI"/>
        <family val="2"/>
      </rPr>
      <t xml:space="preserve"> </t>
    </r>
    <r>
      <rPr>
        <sz val="12"/>
        <color rgb="FF0D0D0D"/>
        <rFont val="맑은 고딕"/>
        <family val="3"/>
        <charset val="129"/>
      </rPr>
      <t>확장성이</t>
    </r>
    <r>
      <rPr>
        <sz val="12"/>
        <color rgb="FF0D0D0D"/>
        <rFont val="Segoe UI"/>
        <family val="2"/>
      </rPr>
      <t xml:space="preserve"> </t>
    </r>
    <r>
      <rPr>
        <sz val="12"/>
        <color rgb="FF0D0D0D"/>
        <rFont val="맑은 고딕"/>
        <family val="3"/>
        <charset val="129"/>
      </rPr>
      <t>중요한</t>
    </r>
    <r>
      <rPr>
        <sz val="12"/>
        <color rgb="FF0D0D0D"/>
        <rFont val="Segoe UI"/>
        <family val="2"/>
      </rPr>
      <t xml:space="preserve"> </t>
    </r>
    <r>
      <rPr>
        <sz val="12"/>
        <color rgb="FF0D0D0D"/>
        <rFont val="맑은 고딕"/>
        <family val="3"/>
        <charset val="129"/>
      </rPr>
      <t>문제입니다</t>
    </r>
    <r>
      <rPr>
        <sz val="12"/>
        <color rgb="FF0D0D0D"/>
        <rFont val="Segoe UI"/>
        <family val="2"/>
      </rPr>
      <t xml:space="preserve">. </t>
    </r>
    <r>
      <rPr>
        <sz val="12"/>
        <color rgb="FF0D0D0D"/>
        <rFont val="맑은 고딕"/>
        <family val="3"/>
        <charset val="129"/>
      </rPr>
      <t>또한</t>
    </r>
    <r>
      <rPr>
        <sz val="12"/>
        <color rgb="FF0D0D0D"/>
        <rFont val="Segoe UI"/>
        <family val="2"/>
      </rPr>
      <t xml:space="preserve">, </t>
    </r>
    <r>
      <rPr>
        <sz val="12"/>
        <color rgb="FF0D0D0D"/>
        <rFont val="맑은 고딕"/>
        <family val="3"/>
        <charset val="129"/>
      </rPr>
      <t>네트워크</t>
    </r>
    <r>
      <rPr>
        <sz val="12"/>
        <color rgb="FF0D0D0D"/>
        <rFont val="Segoe UI"/>
        <family val="2"/>
      </rPr>
      <t xml:space="preserve"> </t>
    </r>
    <r>
      <rPr>
        <sz val="12"/>
        <color rgb="FF0D0D0D"/>
        <rFont val="맑은 고딕"/>
        <family val="3"/>
        <charset val="129"/>
      </rPr>
      <t>지연</t>
    </r>
    <r>
      <rPr>
        <sz val="12"/>
        <color rgb="FF0D0D0D"/>
        <rFont val="Segoe UI"/>
        <family val="2"/>
      </rPr>
      <t xml:space="preserve">, </t>
    </r>
    <r>
      <rPr>
        <sz val="12"/>
        <color rgb="FF0D0D0D"/>
        <rFont val="맑은 고딕"/>
        <family val="3"/>
        <charset val="129"/>
      </rPr>
      <t>데이터</t>
    </r>
    <r>
      <rPr>
        <sz val="12"/>
        <color rgb="FF0D0D0D"/>
        <rFont val="Segoe UI"/>
        <family val="2"/>
      </rPr>
      <t xml:space="preserve"> </t>
    </r>
    <r>
      <rPr>
        <sz val="12"/>
        <color rgb="FF0D0D0D"/>
        <rFont val="맑은 고딕"/>
        <family val="3"/>
        <charset val="129"/>
      </rPr>
      <t>동기화</t>
    </r>
    <r>
      <rPr>
        <sz val="12"/>
        <color rgb="FF0D0D0D"/>
        <rFont val="Segoe UI"/>
        <family val="2"/>
      </rPr>
      <t xml:space="preserve">, </t>
    </r>
    <r>
      <rPr>
        <sz val="12"/>
        <color rgb="FF0D0D0D"/>
        <rFont val="맑은 고딕"/>
        <family val="3"/>
        <charset val="129"/>
      </rPr>
      <t>장애</t>
    </r>
    <r>
      <rPr>
        <sz val="12"/>
        <color rgb="FF0D0D0D"/>
        <rFont val="Segoe UI"/>
        <family val="2"/>
      </rPr>
      <t xml:space="preserve"> </t>
    </r>
    <r>
      <rPr>
        <sz val="12"/>
        <color rgb="FF0D0D0D"/>
        <rFont val="맑은 고딕"/>
        <family val="3"/>
        <charset val="129"/>
      </rPr>
      <t>허용</t>
    </r>
    <r>
      <rPr>
        <sz val="12"/>
        <color rgb="FF0D0D0D"/>
        <rFont val="Segoe UI"/>
        <family val="2"/>
      </rPr>
      <t xml:space="preserve">(fault tolerance) </t>
    </r>
    <r>
      <rPr>
        <sz val="12"/>
        <color rgb="FF0D0D0D"/>
        <rFont val="맑은 고딕"/>
        <family val="3"/>
        <charset val="129"/>
      </rPr>
      <t>및</t>
    </r>
    <r>
      <rPr>
        <sz val="12"/>
        <color rgb="FF0D0D0D"/>
        <rFont val="Segoe UI"/>
        <family val="2"/>
      </rPr>
      <t xml:space="preserve"> </t>
    </r>
    <r>
      <rPr>
        <sz val="12"/>
        <color rgb="FF0D0D0D"/>
        <rFont val="맑은 고딕"/>
        <family val="3"/>
        <charset val="129"/>
      </rPr>
      <t>병목</t>
    </r>
    <r>
      <rPr>
        <sz val="12"/>
        <color rgb="FF0D0D0D"/>
        <rFont val="Segoe UI"/>
        <family val="2"/>
      </rPr>
      <t xml:space="preserve"> </t>
    </r>
    <r>
      <rPr>
        <sz val="12"/>
        <color rgb="FF0D0D0D"/>
        <rFont val="맑은 고딕"/>
        <family val="3"/>
        <charset val="129"/>
      </rPr>
      <t>현상도</t>
    </r>
    <r>
      <rPr>
        <sz val="12"/>
        <color rgb="FF0D0D0D"/>
        <rFont val="Segoe UI"/>
        <family val="2"/>
      </rPr>
      <t xml:space="preserve"> </t>
    </r>
    <r>
      <rPr>
        <sz val="12"/>
        <color rgb="FF0D0D0D"/>
        <rFont val="맑은 고딕"/>
        <family val="3"/>
        <charset val="129"/>
      </rPr>
      <t>주요</t>
    </r>
    <r>
      <rPr>
        <sz val="12"/>
        <color rgb="FF0D0D0D"/>
        <rFont val="Segoe UI"/>
        <family val="2"/>
      </rPr>
      <t xml:space="preserve"> </t>
    </r>
    <r>
      <rPr>
        <sz val="12"/>
        <color rgb="FF0D0D0D"/>
        <rFont val="맑은 고딕"/>
        <family val="3"/>
        <charset val="129"/>
      </rPr>
      <t>고려</t>
    </r>
    <r>
      <rPr>
        <sz val="12"/>
        <color rgb="FF0D0D0D"/>
        <rFont val="Segoe UI"/>
        <family val="2"/>
      </rPr>
      <t xml:space="preserve"> </t>
    </r>
    <r>
      <rPr>
        <sz val="12"/>
        <color rgb="FF0D0D0D"/>
        <rFont val="맑은 고딕"/>
        <family val="3"/>
        <charset val="129"/>
      </rPr>
      <t>사항입니다</t>
    </r>
    <r>
      <rPr>
        <sz val="12"/>
        <color rgb="FF0D0D0D"/>
        <rFont val="Segoe UI"/>
        <family val="2"/>
      </rPr>
      <t>.'</t>
    </r>
    <phoneticPr fontId="1" type="noConversion"/>
  </si>
  <si>
    <t>'분산 컴퓨팅 환경의 주요 문제 분산 컴퓨팅 환경에서는 데이터의 일관성 유지, 시스템의 복원력, 데이터 처리의 신뢰성 및 확장성이 중요한 문제입니다. 또한, 네트워크 지연, 데이터 동기화, 장애 허용(fault tolerance) 및 병목 현상도 주요 고려 사항입니다.'</t>
  </si>
  <si>
    <r>
      <rPr>
        <sz val="12"/>
        <color rgb="FF0D0D0D"/>
        <rFont val="맑은 고딕"/>
        <family val="3"/>
        <charset val="129"/>
      </rPr>
      <t>'빅데이터</t>
    </r>
    <r>
      <rPr>
        <sz val="12"/>
        <color rgb="FF0D0D0D"/>
        <rFont val="Segoe UI"/>
        <family val="2"/>
      </rPr>
      <t xml:space="preserve"> </t>
    </r>
    <r>
      <rPr>
        <sz val="12"/>
        <color rgb="FF0D0D0D"/>
        <rFont val="맑은 고딕"/>
        <family val="3"/>
        <charset val="129"/>
      </rPr>
      <t>시각화</t>
    </r>
    <r>
      <rPr>
        <sz val="12"/>
        <color rgb="FF0D0D0D"/>
        <rFont val="Segoe UI"/>
        <family val="2"/>
      </rPr>
      <t xml:space="preserve"> </t>
    </r>
    <r>
      <rPr>
        <sz val="12"/>
        <color rgb="FF0D0D0D"/>
        <rFont val="맑은 고딕"/>
        <family val="3"/>
        <charset val="129"/>
      </rPr>
      <t>중요성</t>
    </r>
    <r>
      <rPr>
        <sz val="12"/>
        <color rgb="FF0D0D0D"/>
        <rFont val="Segoe UI"/>
        <family val="2"/>
      </rPr>
      <t xml:space="preserve"> </t>
    </r>
    <r>
      <rPr>
        <sz val="12"/>
        <color rgb="FF0D0D0D"/>
        <rFont val="맑은 고딕"/>
        <family val="3"/>
        <charset val="129"/>
      </rPr>
      <t>및</t>
    </r>
    <r>
      <rPr>
        <sz val="12"/>
        <color rgb="FF0D0D0D"/>
        <rFont val="Segoe UI"/>
        <family val="2"/>
      </rPr>
      <t xml:space="preserve"> </t>
    </r>
    <r>
      <rPr>
        <sz val="12"/>
        <color rgb="FF0D0D0D"/>
        <rFont val="맑은 고딕"/>
        <family val="3"/>
        <charset val="129"/>
      </rPr>
      <t>사용</t>
    </r>
    <r>
      <rPr>
        <sz val="12"/>
        <color rgb="FF0D0D0D"/>
        <rFont val="Segoe UI"/>
        <family val="2"/>
      </rPr>
      <t xml:space="preserve"> </t>
    </r>
    <r>
      <rPr>
        <sz val="12"/>
        <color rgb="FF0D0D0D"/>
        <rFont val="맑은 고딕"/>
        <family val="3"/>
        <charset val="129"/>
      </rPr>
      <t>도구</t>
    </r>
    <r>
      <rPr>
        <sz val="12"/>
        <color rgb="FF0D0D0D"/>
        <rFont val="Segoe UI"/>
        <family val="2"/>
      </rPr>
      <t xml:space="preserve"> </t>
    </r>
    <r>
      <rPr>
        <sz val="12"/>
        <color rgb="FF0D0D0D"/>
        <rFont val="맑은 고딕"/>
        <family val="3"/>
        <charset val="129"/>
      </rPr>
      <t>빅데이터</t>
    </r>
    <r>
      <rPr>
        <sz val="12"/>
        <color rgb="FF0D0D0D"/>
        <rFont val="Segoe UI"/>
        <family val="2"/>
      </rPr>
      <t xml:space="preserve"> </t>
    </r>
    <r>
      <rPr>
        <sz val="12"/>
        <color rgb="FF0D0D0D"/>
        <rFont val="맑은 고딕"/>
        <family val="3"/>
        <charset val="129"/>
      </rPr>
      <t>시각화는</t>
    </r>
    <r>
      <rPr>
        <sz val="12"/>
        <color rgb="FF0D0D0D"/>
        <rFont val="Segoe UI"/>
        <family val="2"/>
      </rPr>
      <t xml:space="preserve"> </t>
    </r>
    <r>
      <rPr>
        <sz val="12"/>
        <color rgb="FF0D0D0D"/>
        <rFont val="맑은 고딕"/>
        <family val="3"/>
        <charset val="129"/>
      </rPr>
      <t>대량의</t>
    </r>
    <r>
      <rPr>
        <sz val="12"/>
        <color rgb="FF0D0D0D"/>
        <rFont val="Segoe UI"/>
        <family val="2"/>
      </rPr>
      <t xml:space="preserve"> </t>
    </r>
    <r>
      <rPr>
        <sz val="12"/>
        <color rgb="FF0D0D0D"/>
        <rFont val="맑은 고딕"/>
        <family val="3"/>
        <charset val="129"/>
      </rPr>
      <t>데이터에서</t>
    </r>
    <r>
      <rPr>
        <sz val="12"/>
        <color rgb="FF0D0D0D"/>
        <rFont val="Segoe UI"/>
        <family val="2"/>
      </rPr>
      <t xml:space="preserve"> </t>
    </r>
    <r>
      <rPr>
        <sz val="12"/>
        <color rgb="FF0D0D0D"/>
        <rFont val="맑은 고딕"/>
        <family val="3"/>
        <charset val="129"/>
      </rPr>
      <t>패턴</t>
    </r>
    <r>
      <rPr>
        <sz val="12"/>
        <color rgb="FF0D0D0D"/>
        <rFont val="Segoe UI"/>
        <family val="2"/>
      </rPr>
      <t xml:space="preserve">, </t>
    </r>
    <r>
      <rPr>
        <sz val="12"/>
        <color rgb="FF0D0D0D"/>
        <rFont val="맑은 고딕"/>
        <family val="3"/>
        <charset val="129"/>
      </rPr>
      <t>트렌드</t>
    </r>
    <r>
      <rPr>
        <sz val="12"/>
        <color rgb="FF0D0D0D"/>
        <rFont val="Segoe UI"/>
        <family val="2"/>
      </rPr>
      <t xml:space="preserve">, </t>
    </r>
    <r>
      <rPr>
        <sz val="12"/>
        <color rgb="FF0D0D0D"/>
        <rFont val="맑은 고딕"/>
        <family val="3"/>
        <charset val="129"/>
      </rPr>
      <t>그리고</t>
    </r>
    <r>
      <rPr>
        <sz val="12"/>
        <color rgb="FF0D0D0D"/>
        <rFont val="Segoe UI"/>
        <family val="2"/>
      </rPr>
      <t xml:space="preserve"> </t>
    </r>
    <r>
      <rPr>
        <sz val="12"/>
        <color rgb="FF0D0D0D"/>
        <rFont val="맑은 고딕"/>
        <family val="3"/>
        <charset val="129"/>
      </rPr>
      <t>인사이트를</t>
    </r>
    <r>
      <rPr>
        <sz val="12"/>
        <color rgb="FF0D0D0D"/>
        <rFont val="Segoe UI"/>
        <family val="2"/>
      </rPr>
      <t xml:space="preserve"> </t>
    </r>
    <r>
      <rPr>
        <sz val="12"/>
        <color rgb="FF0D0D0D"/>
        <rFont val="맑은 고딕"/>
        <family val="3"/>
        <charset val="129"/>
      </rPr>
      <t>빠르게</t>
    </r>
    <r>
      <rPr>
        <sz val="12"/>
        <color rgb="FF0D0D0D"/>
        <rFont val="Segoe UI"/>
        <family val="2"/>
      </rPr>
      <t xml:space="preserve"> </t>
    </r>
    <r>
      <rPr>
        <sz val="12"/>
        <color rgb="FF0D0D0D"/>
        <rFont val="맑은 고딕"/>
        <family val="3"/>
        <charset val="129"/>
      </rPr>
      <t>파악하는</t>
    </r>
    <r>
      <rPr>
        <sz val="12"/>
        <color rgb="FF0D0D0D"/>
        <rFont val="Segoe UI"/>
        <family val="2"/>
      </rPr>
      <t xml:space="preserve"> </t>
    </r>
    <r>
      <rPr>
        <sz val="12"/>
        <color rgb="FF0D0D0D"/>
        <rFont val="맑은 고딕"/>
        <family val="3"/>
        <charset val="129"/>
      </rPr>
      <t>데</t>
    </r>
    <r>
      <rPr>
        <sz val="12"/>
        <color rgb="FF0D0D0D"/>
        <rFont val="Segoe UI"/>
        <family val="2"/>
      </rPr>
      <t xml:space="preserve"> </t>
    </r>
    <r>
      <rPr>
        <sz val="12"/>
        <color rgb="FF0D0D0D"/>
        <rFont val="맑은 고딕"/>
        <family val="3"/>
        <charset val="129"/>
      </rPr>
      <t>도움을</t>
    </r>
    <r>
      <rPr>
        <sz val="12"/>
        <color rgb="FF0D0D0D"/>
        <rFont val="Segoe UI"/>
        <family val="2"/>
      </rPr>
      <t xml:space="preserve"> </t>
    </r>
    <r>
      <rPr>
        <sz val="12"/>
        <color rgb="FF0D0D0D"/>
        <rFont val="맑은 고딕"/>
        <family val="3"/>
        <charset val="129"/>
      </rPr>
      <t>줍니다</t>
    </r>
    <r>
      <rPr>
        <sz val="12"/>
        <color rgb="FF0D0D0D"/>
        <rFont val="Segoe UI"/>
        <family val="2"/>
      </rPr>
      <t>. Tableau, Power BI, D3.js</t>
    </r>
    <r>
      <rPr>
        <sz val="12"/>
        <color rgb="FF0D0D0D"/>
        <rFont val="맑은 고딕"/>
        <family val="3"/>
        <charset val="129"/>
      </rPr>
      <t>와</t>
    </r>
    <r>
      <rPr>
        <sz val="12"/>
        <color rgb="FF0D0D0D"/>
        <rFont val="Segoe UI"/>
        <family val="2"/>
      </rPr>
      <t xml:space="preserve"> </t>
    </r>
    <r>
      <rPr>
        <sz val="12"/>
        <color rgb="FF0D0D0D"/>
        <rFont val="맑은 고딕"/>
        <family val="3"/>
        <charset val="129"/>
      </rPr>
      <t>같은</t>
    </r>
    <r>
      <rPr>
        <sz val="12"/>
        <color rgb="FF0D0D0D"/>
        <rFont val="Segoe UI"/>
        <family val="2"/>
      </rPr>
      <t xml:space="preserve"> </t>
    </r>
    <r>
      <rPr>
        <sz val="12"/>
        <color rgb="FF0D0D0D"/>
        <rFont val="맑은 고딕"/>
        <family val="3"/>
        <charset val="129"/>
      </rPr>
      <t>시각화</t>
    </r>
    <r>
      <rPr>
        <sz val="12"/>
        <color rgb="FF0D0D0D"/>
        <rFont val="Segoe UI"/>
        <family val="2"/>
      </rPr>
      <t xml:space="preserve"> </t>
    </r>
    <r>
      <rPr>
        <sz val="12"/>
        <color rgb="FF0D0D0D"/>
        <rFont val="맑은 고딕"/>
        <family val="3"/>
        <charset val="129"/>
      </rPr>
      <t>도구는</t>
    </r>
    <r>
      <rPr>
        <sz val="12"/>
        <color rgb="FF0D0D0D"/>
        <rFont val="Segoe UI"/>
        <family val="2"/>
      </rPr>
      <t xml:space="preserve"> </t>
    </r>
    <r>
      <rPr>
        <sz val="12"/>
        <color rgb="FF0D0D0D"/>
        <rFont val="맑은 고딕"/>
        <family val="3"/>
        <charset val="129"/>
      </rPr>
      <t>복잡한</t>
    </r>
    <r>
      <rPr>
        <sz val="12"/>
        <color rgb="FF0D0D0D"/>
        <rFont val="Segoe UI"/>
        <family val="2"/>
      </rPr>
      <t xml:space="preserve"> </t>
    </r>
    <r>
      <rPr>
        <sz val="12"/>
        <color rgb="FF0D0D0D"/>
        <rFont val="맑은 고딕"/>
        <family val="3"/>
        <charset val="129"/>
      </rPr>
      <t>데이터를</t>
    </r>
    <r>
      <rPr>
        <sz val="12"/>
        <color rgb="FF0D0D0D"/>
        <rFont val="Segoe UI"/>
        <family val="2"/>
      </rPr>
      <t xml:space="preserve"> </t>
    </r>
    <r>
      <rPr>
        <sz val="12"/>
        <color rgb="FF0D0D0D"/>
        <rFont val="맑은 고딕"/>
        <family val="3"/>
        <charset val="129"/>
      </rPr>
      <t>이해하기</t>
    </r>
    <r>
      <rPr>
        <sz val="12"/>
        <color rgb="FF0D0D0D"/>
        <rFont val="Segoe UI"/>
        <family val="2"/>
      </rPr>
      <t xml:space="preserve"> </t>
    </r>
    <r>
      <rPr>
        <sz val="12"/>
        <color rgb="FF0D0D0D"/>
        <rFont val="맑은 고딕"/>
        <family val="3"/>
        <charset val="129"/>
      </rPr>
      <t>쉬운</t>
    </r>
    <r>
      <rPr>
        <sz val="12"/>
        <color rgb="FF0D0D0D"/>
        <rFont val="Segoe UI"/>
        <family val="2"/>
      </rPr>
      <t xml:space="preserve"> </t>
    </r>
    <r>
      <rPr>
        <sz val="12"/>
        <color rgb="FF0D0D0D"/>
        <rFont val="맑은 고딕"/>
        <family val="3"/>
        <charset val="129"/>
      </rPr>
      <t>형태로</t>
    </r>
    <r>
      <rPr>
        <sz val="12"/>
        <color rgb="FF0D0D0D"/>
        <rFont val="Segoe UI"/>
        <family val="2"/>
      </rPr>
      <t xml:space="preserve"> </t>
    </r>
    <r>
      <rPr>
        <sz val="12"/>
        <color rgb="FF0D0D0D"/>
        <rFont val="맑은 고딕"/>
        <family val="3"/>
        <charset val="129"/>
      </rPr>
      <t>표현할</t>
    </r>
    <r>
      <rPr>
        <sz val="12"/>
        <color rgb="FF0D0D0D"/>
        <rFont val="Segoe UI"/>
        <family val="2"/>
      </rPr>
      <t xml:space="preserve"> </t>
    </r>
    <r>
      <rPr>
        <sz val="12"/>
        <color rgb="FF0D0D0D"/>
        <rFont val="맑은 고딕"/>
        <family val="3"/>
        <charset val="129"/>
      </rPr>
      <t>수</t>
    </r>
    <r>
      <rPr>
        <sz val="12"/>
        <color rgb="FF0D0D0D"/>
        <rFont val="Segoe UI"/>
        <family val="2"/>
      </rPr>
      <t xml:space="preserve"> </t>
    </r>
    <r>
      <rPr>
        <sz val="12"/>
        <color rgb="FF0D0D0D"/>
        <rFont val="맑은 고딕"/>
        <family val="3"/>
        <charset val="129"/>
      </rPr>
      <t>있도록</t>
    </r>
    <r>
      <rPr>
        <sz val="12"/>
        <color rgb="FF0D0D0D"/>
        <rFont val="Segoe UI"/>
        <family val="2"/>
      </rPr>
      <t xml:space="preserve"> </t>
    </r>
    <r>
      <rPr>
        <sz val="12"/>
        <color rgb="FF0D0D0D"/>
        <rFont val="맑은 고딕"/>
        <family val="3"/>
        <charset val="129"/>
      </rPr>
      <t>합니다</t>
    </r>
    <r>
      <rPr>
        <sz val="12"/>
        <color rgb="FF0D0D0D"/>
        <rFont val="Segoe UI"/>
        <family val="2"/>
      </rPr>
      <t>.'</t>
    </r>
    <phoneticPr fontId="1" type="noConversion"/>
  </si>
  <si>
    <t>'빅데이터 시각화 중요성 및 사용 도구 빅데이터 시각화는 대량의 데이터에서 패턴, 트렌드, 그리고 인사이트를 빠르게 파악하는 데 도움을 줍니다. Tableau, Power BI, D3.js와 같은 시각화 도구는 복잡한 데이터를 이해하기 쉬운 형태로 표현할 수 있도록 합니다.'</t>
  </si>
  <si>
    <t>'빅데이터 시각화 중요성 및 사용 도구 빅데이터 시각화는 대량의 데이터에서 패턴, 트렌드, 그리고 인사이트를 빠르게 파악하는 데 도움을 줍니다. Tableau, Power BI, D4.js와 같은 시각화 도구는 복잡한 데이터를 이해하기 쉬운 형태로 표현할 수 있도록 합니다.'</t>
  </si>
  <si>
    <t>'빅데이터 시각화 중요성 및 사용 도구 빅데이터 시각화는 대량의 데이터에서 패턴, 트렌드, 그리고 인사이트를 빠르게 파악하는 데 도움을 줍니다. Tableau, Power BI, D5.js와 같은 시각화 도구는 복잡한 데이터를 이해하기 쉬운 형태로 표현할 수 있도록 합니다.'</t>
  </si>
  <si>
    <t>'빅데이터 시각화 중요성 및 사용 도구 빅데이터 시각화는 대량의 데이터에서 패턴, 트렌드, 그리고 인사이트를 빠르게 파악하는 데 도움을 줍니다. Tableau, Power BI, D6.js와 같은 시각화 도구는 복잡한 데이터를 이해하기 쉬운 형태로 표현할 수 있도록 합니다.'</t>
  </si>
  <si>
    <t>'빅데이터 시각화 중요성 및 사용 도구 빅데이터 시각화는 대량의 데이터에서 패턴, 트렌드, 그리고 인사이트를 빠르게 파악하는 데 도움을 줍니다. Tableau, Power BI, D7.js와 같은 시각화 도구는 복잡한 데이터를 이해하기 쉬운 형태로 표현할 수 있도록 합니다.'</t>
  </si>
  <si>
    <r>
      <t xml:space="preserve">'ETL </t>
    </r>
    <r>
      <rPr>
        <sz val="12"/>
        <color rgb="FF0D0D0D"/>
        <rFont val="맑은 고딕"/>
        <family val="3"/>
        <charset val="129"/>
      </rPr>
      <t>과정과</t>
    </r>
    <r>
      <rPr>
        <sz val="12"/>
        <color rgb="FF0D0D0D"/>
        <rFont val="Segoe UI"/>
        <family val="2"/>
      </rPr>
      <t xml:space="preserve"> </t>
    </r>
    <r>
      <rPr>
        <sz val="12"/>
        <color rgb="FF0D0D0D"/>
        <rFont val="맑은 고딕"/>
        <family val="3"/>
        <charset val="129"/>
      </rPr>
      <t>주요</t>
    </r>
    <r>
      <rPr>
        <sz val="12"/>
        <color rgb="FF0D0D0D"/>
        <rFont val="Segoe UI"/>
        <family val="2"/>
      </rPr>
      <t xml:space="preserve"> </t>
    </r>
    <r>
      <rPr>
        <sz val="12"/>
        <color rgb="FF0D0D0D"/>
        <rFont val="맑은 고딕"/>
        <family val="3"/>
        <charset val="129"/>
      </rPr>
      <t>문제점</t>
    </r>
    <r>
      <rPr>
        <sz val="12"/>
        <color rgb="FF0D0D0D"/>
        <rFont val="Segoe UI"/>
        <family val="2"/>
      </rPr>
      <t xml:space="preserve"> ETL </t>
    </r>
    <r>
      <rPr>
        <sz val="12"/>
        <color rgb="FF0D0D0D"/>
        <rFont val="맑은 고딕"/>
        <family val="3"/>
        <charset val="129"/>
      </rPr>
      <t>과정은</t>
    </r>
    <r>
      <rPr>
        <sz val="12"/>
        <color rgb="FF0D0D0D"/>
        <rFont val="Segoe UI"/>
        <family val="2"/>
      </rPr>
      <t xml:space="preserve"> </t>
    </r>
    <r>
      <rPr>
        <sz val="12"/>
        <color rgb="FF0D0D0D"/>
        <rFont val="맑은 고딕"/>
        <family val="3"/>
        <charset val="129"/>
      </rPr>
      <t>데이터</t>
    </r>
    <r>
      <rPr>
        <sz val="12"/>
        <color rgb="FF0D0D0D"/>
        <rFont val="Segoe UI"/>
        <family val="2"/>
      </rPr>
      <t xml:space="preserve"> </t>
    </r>
    <r>
      <rPr>
        <sz val="12"/>
        <color rgb="FF0D0D0D"/>
        <rFont val="맑은 고딕"/>
        <family val="3"/>
        <charset val="129"/>
      </rPr>
      <t>추출</t>
    </r>
    <r>
      <rPr>
        <sz val="12"/>
        <color rgb="FF0D0D0D"/>
        <rFont val="Segoe UI"/>
        <family val="2"/>
      </rPr>
      <t xml:space="preserve">(Extraction), </t>
    </r>
    <r>
      <rPr>
        <sz val="12"/>
        <color rgb="FF0D0D0D"/>
        <rFont val="맑은 고딕"/>
        <family val="3"/>
        <charset val="129"/>
      </rPr>
      <t>변환</t>
    </r>
    <r>
      <rPr>
        <sz val="12"/>
        <color rgb="FF0D0D0D"/>
        <rFont val="Segoe UI"/>
        <family val="2"/>
      </rPr>
      <t xml:space="preserve">(Transformation), </t>
    </r>
    <r>
      <rPr>
        <sz val="12"/>
        <color rgb="FF0D0D0D"/>
        <rFont val="맑은 고딕"/>
        <family val="3"/>
        <charset val="129"/>
      </rPr>
      <t>로딩</t>
    </r>
    <r>
      <rPr>
        <sz val="12"/>
        <color rgb="FF0D0D0D"/>
        <rFont val="Segoe UI"/>
        <family val="2"/>
      </rPr>
      <t>(Loading)</t>
    </r>
    <r>
      <rPr>
        <sz val="12"/>
        <color rgb="FF0D0D0D"/>
        <rFont val="맑은 고딕"/>
        <family val="3"/>
        <charset val="129"/>
      </rPr>
      <t>을</t>
    </r>
    <r>
      <rPr>
        <sz val="12"/>
        <color rgb="FF0D0D0D"/>
        <rFont val="Segoe UI"/>
        <family val="2"/>
      </rPr>
      <t xml:space="preserve"> </t>
    </r>
    <r>
      <rPr>
        <sz val="12"/>
        <color rgb="FF0D0D0D"/>
        <rFont val="맑은 고딕"/>
        <family val="3"/>
        <charset val="129"/>
      </rPr>
      <t>포함합니다</t>
    </r>
    <r>
      <rPr>
        <sz val="12"/>
        <color rgb="FF0D0D0D"/>
        <rFont val="Segoe UI"/>
        <family val="2"/>
      </rPr>
      <t xml:space="preserve">. </t>
    </r>
    <r>
      <rPr>
        <sz val="12"/>
        <color rgb="FF0D0D0D"/>
        <rFont val="맑은 고딕"/>
        <family val="3"/>
        <charset val="129"/>
      </rPr>
      <t>주요</t>
    </r>
    <r>
      <rPr>
        <sz val="12"/>
        <color rgb="FF0D0D0D"/>
        <rFont val="Segoe UI"/>
        <family val="2"/>
      </rPr>
      <t xml:space="preserve"> </t>
    </r>
    <r>
      <rPr>
        <sz val="12"/>
        <color rgb="FF0D0D0D"/>
        <rFont val="맑은 고딕"/>
        <family val="3"/>
        <charset val="129"/>
      </rPr>
      <t>문제점으로는</t>
    </r>
    <r>
      <rPr>
        <sz val="12"/>
        <color rgb="FF0D0D0D"/>
        <rFont val="Segoe UI"/>
        <family val="2"/>
      </rPr>
      <t xml:space="preserve"> </t>
    </r>
    <r>
      <rPr>
        <sz val="12"/>
        <color rgb="FF0D0D0D"/>
        <rFont val="맑은 고딕"/>
        <family val="3"/>
        <charset val="129"/>
      </rPr>
      <t>데이터</t>
    </r>
    <r>
      <rPr>
        <sz val="12"/>
        <color rgb="FF0D0D0D"/>
        <rFont val="Segoe UI"/>
        <family val="2"/>
      </rPr>
      <t xml:space="preserve"> </t>
    </r>
    <r>
      <rPr>
        <sz val="12"/>
        <color rgb="FF0D0D0D"/>
        <rFont val="맑은 고딕"/>
        <family val="3"/>
        <charset val="129"/>
      </rPr>
      <t>품질</t>
    </r>
    <r>
      <rPr>
        <sz val="12"/>
        <color rgb="FF0D0D0D"/>
        <rFont val="Segoe UI"/>
        <family val="2"/>
      </rPr>
      <t xml:space="preserve">, </t>
    </r>
    <r>
      <rPr>
        <sz val="12"/>
        <color rgb="FF0D0D0D"/>
        <rFont val="맑은 고딕"/>
        <family val="3"/>
        <charset val="129"/>
      </rPr>
      <t>데이터</t>
    </r>
    <r>
      <rPr>
        <sz val="12"/>
        <color rgb="FF0D0D0D"/>
        <rFont val="Segoe UI"/>
        <family val="2"/>
      </rPr>
      <t xml:space="preserve"> </t>
    </r>
    <r>
      <rPr>
        <sz val="12"/>
        <color rgb="FF0D0D0D"/>
        <rFont val="맑은 고딕"/>
        <family val="3"/>
        <charset val="129"/>
      </rPr>
      <t>호환성</t>
    </r>
    <r>
      <rPr>
        <sz val="12"/>
        <color rgb="FF0D0D0D"/>
        <rFont val="Segoe UI"/>
        <family val="2"/>
      </rPr>
      <t xml:space="preserve">, </t>
    </r>
    <r>
      <rPr>
        <sz val="12"/>
        <color rgb="FF0D0D0D"/>
        <rFont val="맑은 고딕"/>
        <family val="3"/>
        <charset val="129"/>
      </rPr>
      <t>변환</t>
    </r>
    <r>
      <rPr>
        <sz val="12"/>
        <color rgb="FF0D0D0D"/>
        <rFont val="Segoe UI"/>
        <family val="2"/>
      </rPr>
      <t xml:space="preserve"> </t>
    </r>
    <r>
      <rPr>
        <sz val="12"/>
        <color rgb="FF0D0D0D"/>
        <rFont val="맑은 고딕"/>
        <family val="3"/>
        <charset val="129"/>
      </rPr>
      <t>과정에서의</t>
    </r>
    <r>
      <rPr>
        <sz val="12"/>
        <color rgb="FF0D0D0D"/>
        <rFont val="Segoe UI"/>
        <family val="2"/>
      </rPr>
      <t xml:space="preserve"> </t>
    </r>
    <r>
      <rPr>
        <sz val="12"/>
        <color rgb="FF0D0D0D"/>
        <rFont val="맑은 고딕"/>
        <family val="3"/>
        <charset val="129"/>
      </rPr>
      <t>복잡성</t>
    </r>
    <r>
      <rPr>
        <sz val="12"/>
        <color rgb="FF0D0D0D"/>
        <rFont val="Segoe UI"/>
        <family val="2"/>
      </rPr>
      <t xml:space="preserve">, </t>
    </r>
    <r>
      <rPr>
        <sz val="12"/>
        <color rgb="FF0D0D0D"/>
        <rFont val="맑은 고딕"/>
        <family val="3"/>
        <charset val="129"/>
      </rPr>
      <t>그리고</t>
    </r>
    <r>
      <rPr>
        <sz val="12"/>
        <color rgb="FF0D0D0D"/>
        <rFont val="Segoe UI"/>
        <family val="2"/>
      </rPr>
      <t xml:space="preserve"> </t>
    </r>
    <r>
      <rPr>
        <sz val="12"/>
        <color rgb="FF0D0D0D"/>
        <rFont val="맑은 고딕"/>
        <family val="3"/>
        <charset val="129"/>
      </rPr>
      <t>처리</t>
    </r>
    <r>
      <rPr>
        <sz val="12"/>
        <color rgb="FF0D0D0D"/>
        <rFont val="Segoe UI"/>
        <family val="2"/>
      </rPr>
      <t xml:space="preserve"> </t>
    </r>
    <r>
      <rPr>
        <sz val="12"/>
        <color rgb="FF0D0D0D"/>
        <rFont val="맑은 고딕"/>
        <family val="3"/>
        <charset val="129"/>
      </rPr>
      <t>시간이</t>
    </r>
    <r>
      <rPr>
        <sz val="12"/>
        <color rgb="FF0D0D0D"/>
        <rFont val="Segoe UI"/>
        <family val="2"/>
      </rPr>
      <t xml:space="preserve"> </t>
    </r>
    <r>
      <rPr>
        <sz val="12"/>
        <color rgb="FF0D0D0D"/>
        <rFont val="맑은 고딕"/>
        <family val="3"/>
        <charset val="129"/>
      </rPr>
      <t>있습니다</t>
    </r>
    <r>
      <rPr>
        <sz val="12"/>
        <color rgb="FF0D0D0D"/>
        <rFont val="Segoe UI"/>
        <family val="2"/>
      </rPr>
      <t>.'</t>
    </r>
    <phoneticPr fontId="1" type="noConversion"/>
  </si>
  <si>
    <t>'ETL 과정과 주요 문제점 ETL 과정은 데이터 추출(Extraction), 변환(Transformation), 로딩(Loading)을 포함합니다. 주요 문제점으로는 데이터 품질, 데이터 호환성, 변환 과정에서의 복잡성, 그리고 처리 시간이 있습니다.'</t>
  </si>
  <si>
    <t>INSERT INTO tblExamDone (edpk, exanswer, stupk, ocpk, expk) VALUES ((SELECT NVL(MAX(edpk), 0) + 1 FROM tblExamDone)</t>
    <phoneticPr fontId="1" type="noConversion"/>
  </si>
  <si>
    <t>17);</t>
  </si>
  <si>
    <t>18);</t>
  </si>
  <si>
    <t>46);</t>
  </si>
  <si>
    <t>47);</t>
  </si>
  <si>
    <t>48);</t>
  </si>
  <si>
    <t>49);</t>
  </si>
  <si>
    <t>50);</t>
  </si>
  <si>
    <t>stupk</t>
    <phoneticPr fontId="1" type="noConversion"/>
  </si>
  <si>
    <t>ocpk</t>
    <phoneticPr fontId="1" type="noConversion"/>
  </si>
  <si>
    <t>프로젝트 완료</t>
  </si>
  <si>
    <t>'프로젝트 완료'</t>
    <phoneticPr fontId="1" type="noConversion"/>
  </si>
  <si>
    <t>'자바에서는 클래스를 단 하나만 상속할 수 있지만, 인터페이스는 여러 개를 동시에 구현할 수 있습니다. '</t>
    <phoneticPr fontId="1" type="noConversion"/>
  </si>
  <si>
    <t>'오버로딩은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t>
    <phoneticPr fontId="1" type="noConversion"/>
  </si>
  <si>
    <t>'이벤트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t>
    <phoneticPr fontId="1" type="noConversion"/>
  </si>
  <si>
    <t>'호이스팅은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t>
    <phoneticPr fontId="1" type="noConversion"/>
  </si>
  <si>
    <t>INSERT INTO tblExamDone (edpk, exanswer, stupk, ocpk, expk) VALUES ((SELECT NVL(MAX(edpk), 0) + 1 FROM tblExamDone),'자바에서는 클래스를 단 하나만 상속할 수 있지만, 인터페이스는 여러 개를 동시에 구현할 수 있습니다. ',75,4,6);</t>
  </si>
  <si>
    <t>INSERT INTO tblExamDone (edpk, exanswer, stupk, ocpk, expk) VALUES ((SELECT NVL(MAX(edpk), 0) + 1 FROM tblExamDone),'자바에서는 클래스를 단 하나만 상속할 수 있지만, 인터페이스는 여러 개를 동시에 구현할 수 있습니다. ',76,4,6);</t>
  </si>
  <si>
    <t>INSERT INTO tblExamDone (edpk, exanswer, stupk, ocpk, expk) VALUES ((SELECT NVL(MAX(edpk), 0) + 1 FROM tblExamDone),'자바에서는 클래스를 단 하나만 상속할 수 있지만, 인터페이스는 여러 개를 동시에 구현할 수 있습니다. ',77,4,6);</t>
  </si>
  <si>
    <t>INSERT INTO tblExamDone (edpk, exanswer, stupk, ocpk, expk) VALUES ((SELECT NVL(MAX(edpk), 0) + 1 FROM tblExamDone),'자바에서는 클래스를 단 하나만 상속할 수 있지만, 인터페이스는 여러 개를 동시에 구현할 수 있습니다. ',78,4,6);</t>
  </si>
  <si>
    <t>INSERT INTO tblExamDone (edpk, exanswer, stupk, ocpk, expk) VALUES ((SELECT NVL(MAX(edpk), 0) + 1 FROM tblExamDone),'자바에서는 클래스를 단 하나만 상속할 수 있지만, 인터페이스는 여러 개를 동시에 구현할 수 있습니다. ',79,4,6);</t>
  </si>
  <si>
    <t>INSERT INTO tblExamDone (edpk, exanswer, stupk, ocpk, expk) VALUES ((SELECT NVL(MAX(edpk), 0) + 1 FROM tblExamDone),'자바에서는 클래스를 단 하나만 상속할 수 있지만, 인터페이스는 여러 개를 동시에 구현할 수 있습니다. ',80,4,6);</t>
  </si>
  <si>
    <t>INSERT INTO tblExamDone (edpk, exanswer, stupk, ocpk, expk) VALUES ((SELECT NVL(MAX(edpk), 0) + 1 FROM tblExamDone),'자바에서는 클래스를 단 하나만 상속할 수 있지만, 인터페이스는 여러 개를 동시에 구현할 수 있습니다. ',81,4,6);</t>
  </si>
  <si>
    <t>INSERT INTO tblExamDone (edpk, exanswer, stupk, ocpk, expk) VALUES ((SELECT NVL(MAX(edpk), 0) + 1 FROM tblExamDone),'자바에서는 클래스를 단 하나만 상속할 수 있지만, 인터페이스는 여러 개를 동시에 구현할 수 있습니다. ',82,4,6);</t>
  </si>
  <si>
    <t>INSERT INTO tblExamDone (edpk, exanswer, stupk, ocpk, expk) VALUES ((SELECT NVL(MAX(edpk), 0) + 1 FROM tblExamDone),'자바에서는 클래스를 단 하나만 상속할 수 있지만, 인터페이스는 여러 개를 동시에 구현할 수 있습니다. ',83,4,6);</t>
  </si>
  <si>
    <t>INSERT INTO tblExamDone (edpk, exanswer, stupk, ocpk, expk) VALUES ((SELECT NVL(MAX(edpk), 0) + 1 FROM tblExamDone),' ',84,4,6);</t>
  </si>
  <si>
    <t>INSERT INTO tblExamDone (edpk, exanswer, stupk, ocpk, expk) VALUES ((SELECT NVL(MAX(edpk), 0) + 1 FROM tblExamDone),'자바에서는 클래스를 단 하나만 상속할 수 있지만, 인터페이스는 여러 개를 동시에 구현할 수 있습니다. ',85,4,6);</t>
  </si>
  <si>
    <t>INSERT INTO tblExamDone (edpk, exanswer, stupk, ocpk, expk) VALUES ((SELECT NVL(MAX(edpk), 0) + 1 FROM tblExamDone),'자바에서는 클래스를 단 하나만 상속할 수 있지만, 인터페이스는 여러 개를 동시에 구현할 수 있습니다. ',86,4,6);</t>
  </si>
  <si>
    <t>INSERT INTO tblExamDone (edpk, exanswer, stupk, ocpk, expk) VALUES ((SELECT NVL(MAX(edpk), 0) + 1 FROM tblExamDone),'자바에서는 클래스를 단 하나만 상속할 수 있지만, 인터페이스는 여러 개를 동시에 구현할 수 있습니다. ',87,4,6);</t>
  </si>
  <si>
    <t>INSERT INTO tblExamDone (edpk, exanswer, stupk, ocpk, expk) VALUES ((SELECT NVL(MAX(edpk), 0) + 1 FROM tblExamDone),'자바에서는 클래스를 단 하나만 상속할 수 있지만, 인터페이스는 여러 개를 동시에 구현할 수 있습니다. ',88,4,6);</t>
  </si>
  <si>
    <t>INSERT INTO tblExamDone (edpk, exanswer, stupk, ocpk, expk) VALUES ((SELECT NVL(MAX(edpk), 0) + 1 FROM tblExamDone),'자바에서는 클래스를 단 하나만 상속할 수 있지만, 인터페이스는 여러 개를 동시에 구현할 수 있습니다. ',89,4,6);</t>
  </si>
  <si>
    <t>INSERT INTO tblExamDone (edpk, exanswer, stupk, ocpk, expk) VALUES ((SELECT NVL(MAX(edpk), 0) + 1 FROM tblExamDone),'자바에서는 클래스를 단 하나만 상속할 수 있지만, 인터페이스는 여러 개를 동시에 구현할 수 있습니다. ',90,4,6);</t>
  </si>
  <si>
    <t>INSERT INTO tblExamDone (edpk, exanswer, stupk, ocpk, expk) VALUES ((SELECT NVL(MAX(edpk), 0) + 1 FROM tblExamDone),'자바에서는 클래스를 단 하나만 상속할 수 있지만, 인터페이스는 여러 개를 동시에 구현할 수 있습니다. ',91,4,6);</t>
  </si>
  <si>
    <t>INSERT INTO tblExamDone (edpk, exanswer, stupk, ocpk, expk) VALUES ((SELECT NVL(MAX(edpk), 0) + 1 FROM tblExamDone),'자바에서는 클래스를 단 하나만 상속할 수 있지만, 인터페이스는 여러 개를 동시에 구현할 수 있습니다. ',92,4,6);</t>
  </si>
  <si>
    <t>INSERT INTO tblExamDone (edpk, exanswer, stupk, ocpk, expk) VALUES ((SELECT NVL(MAX(edpk), 0) + 1 FROM tblExamDone),' ',93,4,6);</t>
  </si>
  <si>
    <t>INSERT INTO tblExamDone (edpk, exanswer, stupk, ocpk, expk) VALUES ((SELECT NVL(MAX(edpk), 0) + 1 FROM tblExamDone),'자바에서는 클래스를 단 하나만 상속할 수 있지만, 인터페이스는 여러 개를 동시에 구현할 수 있습니다. ',94,4,6);</t>
  </si>
  <si>
    <t>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사용.',75,4,14);</t>
  </si>
  <si>
    <t>INSERT INTO tblExamDone (edpk, exanswer, stupk, ocpk, expk) VALUES ((SELECT NVL(MAX(edpk), 0) + 1 FROM tblExamDone),' ',76,4,14);</t>
  </si>
  <si>
    <t>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사용.',77,4,14);</t>
  </si>
  <si>
    <t>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사용.',78,4,14);</t>
  </si>
  <si>
    <t>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사용.',79,4,14);</t>
  </si>
  <si>
    <t>INSERT INTO tblExamDone (edpk, exanswer, stupk, ocpk, expk) VALUES ((SELECT NVL(MAX(edpk), 0) + 1 FROM tblExamDone),' ',80,4,14);</t>
  </si>
  <si>
    <t>INSERT INTO tblExamDone (edpk, exanswer, stupk, ocpk, expk) VALUES ((SELECT NVL(MAX(edpk), 0) + 1 FROM tblExamDone),' ',81,4,14);</t>
  </si>
  <si>
    <t>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사용.',82,4,14);</t>
  </si>
  <si>
    <t>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사용.',83,4,14);</t>
  </si>
  <si>
    <t>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사용.',84,4,14);</t>
  </si>
  <si>
    <t>INSERT INTO tblExamDone (edpk, exanswer, stupk, ocpk, expk) VALUES ((SELECT NVL(MAX(edpk), 0) + 1 FROM tblExamDone),' ',85,4,14);</t>
  </si>
  <si>
    <t>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사용.',86,4,14);</t>
  </si>
  <si>
    <t>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사용.',87,4,14);</t>
  </si>
  <si>
    <t>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사용.',88,4,14);</t>
  </si>
  <si>
    <t>INSERT INTO tblExamDone (edpk, exanswer, stupk, ocpk, expk) VALUES ((SELECT NVL(MAX(edpk), 0) + 1 FROM tblExamDone),' ',89,4,14);</t>
  </si>
  <si>
    <t>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사용.',90,4,14);</t>
  </si>
  <si>
    <t>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사용.',91,4,14);</t>
  </si>
  <si>
    <t>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사용.',92,4,14);</t>
  </si>
  <si>
    <t>INSERT INTO tblExamDone (edpk, exanswer, stupk, ocpk, expk) VALUES ((SELECT NVL(MAX(edpk), 0) + 1 FROM tblExamDone),' ',93,4,14);</t>
  </si>
  <si>
    <t>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사용.',94,4,14);</t>
  </si>
  <si>
    <t>INSERT INTO tblExamDone (edpk, exanswer, stupk, ocpk, expk) VALUES ((SELECT NVL(MAX(edpk), 0) + 1 FROM tblExamDone),'프로젝트 완료',75,4,20);</t>
  </si>
  <si>
    <t>INSERT INTO tblExamDone (edpk, exanswer, stupk, ocpk, expk) VALUES ((SELECT NVL(MAX(edpk), 0) + 1 FROM tblExamDone),'프로젝트 완료',76,4,20);</t>
  </si>
  <si>
    <t>INSERT INTO tblExamDone (edpk, exanswer, stupk, ocpk, expk) VALUES ((SELECT NVL(MAX(edpk), 0) + 1 FROM tblExamDone),'프로젝트 완료',77,4,20);</t>
  </si>
  <si>
    <t>INSERT INTO tblExamDone (edpk, exanswer, stupk, ocpk, expk) VALUES ((SELECT NVL(MAX(edpk), 0) + 1 FROM tblExamDone),'프로젝트 완료',78,4,20);</t>
  </si>
  <si>
    <t>INSERT INTO tblExamDone (edpk, exanswer, stupk, ocpk, expk) VALUES ((SELECT NVL(MAX(edpk), 0) + 1 FROM tblExamDone),'프로젝트 완료',79,4,20);</t>
  </si>
  <si>
    <t>INSERT INTO tblExamDone (edpk, exanswer, stupk, ocpk, expk) VALUES ((SELECT NVL(MAX(edpk), 0) + 1 FROM tblExamDone),'프로젝트 완료',80,4,20);</t>
  </si>
  <si>
    <t>INSERT INTO tblExamDone (edpk, exanswer, stupk, ocpk, expk) VALUES ((SELECT NVL(MAX(edpk), 0) + 1 FROM tblExamDone),'프로젝트 완료',81,4,20);</t>
  </si>
  <si>
    <t>INSERT INTO tblExamDone (edpk, exanswer, stupk, ocpk, expk) VALUES ((SELECT NVL(MAX(edpk), 0) + 1 FROM tblExamDone),'프로젝트 완료',82,4,20);</t>
  </si>
  <si>
    <t>INSERT INTO tblExamDone (edpk, exanswer, stupk, ocpk, expk) VALUES ((SELECT NVL(MAX(edpk), 0) + 1 FROM tblExamDone),'프로젝트 완료',83,4,20);</t>
  </si>
  <si>
    <t>INSERT INTO tblExamDone (edpk, exanswer, stupk, ocpk, expk) VALUES ((SELECT NVL(MAX(edpk), 0) + 1 FROM tblExamDone),'프로젝트 완료',84,4,20);</t>
  </si>
  <si>
    <t>INSERT INTO tblExamDone (edpk, exanswer, stupk, ocpk, expk) VALUES ((SELECT NVL(MAX(edpk), 0) + 1 FROM tblExamDone),'프로젝트 완료',85,4,20);</t>
  </si>
  <si>
    <t>INSERT INTO tblExamDone (edpk, exanswer, stupk, ocpk, expk) VALUES ((SELECT NVL(MAX(edpk), 0) + 1 FROM tblExamDone),'프로젝트 완료',86,4,20);</t>
  </si>
  <si>
    <t>INSERT INTO tblExamDone (edpk, exanswer, stupk, ocpk, expk) VALUES ((SELECT NVL(MAX(edpk), 0) + 1 FROM tblExamDone),'프로젝트 완료',87,4,20);</t>
  </si>
  <si>
    <t>INSERT INTO tblExamDone (edpk, exanswer, stupk, ocpk, expk) VALUES ((SELECT NVL(MAX(edpk), 0) + 1 FROM tblExamDone),'프로젝트 완료',88,4,20);</t>
  </si>
  <si>
    <t>INSERT INTO tblExamDone (edpk, exanswer, stupk, ocpk, expk) VALUES ((SELECT NVL(MAX(edpk), 0) + 1 FROM tblExamDone),'프로젝트 완료',89,4,20);</t>
  </si>
  <si>
    <t>INSERT INTO tblExamDone (edpk, exanswer, stupk, ocpk, expk) VALUES ((SELECT NVL(MAX(edpk), 0) + 1 FROM tblExamDone),'프로젝트 완료',90,4,20);</t>
  </si>
  <si>
    <t>INSERT INTO tblExamDone (edpk, exanswer, stupk, ocpk, expk) VALUES ((SELECT NVL(MAX(edpk), 0) + 1 FROM tblExamDone),'프로젝트 완료',91,4,20);</t>
  </si>
  <si>
    <t>INSERT INTO tblExamDone (edpk, exanswer, stupk, ocpk, expk) VALUES ((SELECT NVL(MAX(edpk), 0) + 1 FROM tblExamDone),'프로젝트 완료',92,4,20);</t>
  </si>
  <si>
    <t>INSERT INTO tblExamDone (edpk, exanswer, stupk, ocpk, expk) VALUES ((SELECT NVL(MAX(edpk), 0) + 1 FROM tblExamDone),'프로젝트 완료',93,4,20);</t>
  </si>
  <si>
    <t>INSERT INTO tblExamDone (edpk, exanswer, stupk, ocpk, expk) VALUES ((SELECT NVL(MAX(edpk), 0) + 1 FROM tblExamDone),'프로젝트 완료',94,4,20);</t>
  </si>
  <si>
    <t>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해줍니다.',75,4,23);</t>
  </si>
  <si>
    <t>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해줍니다.',76,4,23);</t>
  </si>
  <si>
    <t>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해줍니다.',77,4,23);</t>
  </si>
  <si>
    <t>INSERT INTO tblExamDone (edpk, exanswer, stupk, ocpk, expk) VALUES ((SELECT NVL(MAX(edpk), 0) + 1 FROM tblExamDone),' ',78,4,23);</t>
  </si>
  <si>
    <t>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해줍니다.',79,4,23);</t>
  </si>
  <si>
    <t>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해줍니다.',80,4,23);</t>
  </si>
  <si>
    <t>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해줍니다.',81,4,23);</t>
  </si>
  <si>
    <t>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해줍니다.',82,4,23);</t>
  </si>
  <si>
    <t>INSERT INTO tblExamDone (edpk, exanswer, stupk, ocpk, expk) VALUES ((SELECT NVL(MAX(edpk), 0) + 1 FROM tblExamDone),' ',83,4,23);</t>
  </si>
  <si>
    <t>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해줍니다.',84,4,23);</t>
  </si>
  <si>
    <t>INSERT INTO tblExamDone (edpk, exanswer, stupk, ocpk, expk) VALUES ((SELECT NVL(MAX(edpk), 0) + 1 FROM tblExamDone),' ',85,4,23);</t>
  </si>
  <si>
    <t>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해줍니다.',86,4,23);</t>
  </si>
  <si>
    <t>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해줍니다.',87,4,23);</t>
  </si>
  <si>
    <t>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해줍니다.',88,4,23);</t>
  </si>
  <si>
    <t>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해줍니다.',89,4,23);</t>
  </si>
  <si>
    <t>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해줍니다.',90,4,23);</t>
  </si>
  <si>
    <t>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해줍니다.',91,4,23);</t>
  </si>
  <si>
    <t>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해줍니다.',92,4,23);</t>
  </si>
  <si>
    <t>INSERT INTO tblExamDone (edpk, exanswer, stupk, ocpk, expk) VALUES ((SELECT NVL(MAX(edpk), 0) + 1 FROM tblExamDone),' ',93,4,23);</t>
  </si>
  <si>
    <t>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해줍니다.',94,4,23);</t>
  </si>
  <si>
    <t>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됩니다.',75,4,24);</t>
  </si>
  <si>
    <t>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됩니다.',76,4,24);</t>
  </si>
  <si>
    <t>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됩니다.',77,4,24);</t>
  </si>
  <si>
    <t>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됩니다.',78,4,24);</t>
  </si>
  <si>
    <t>INSERT INTO tblExamDone (edpk, exanswer, stupk, ocpk, expk) VALUES ((SELECT NVL(MAX(edpk), 0) + 1 FROM tblExamDone),' ',79,4,24);</t>
  </si>
  <si>
    <t>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됩니다.',80,4,24);</t>
  </si>
  <si>
    <t>INSERT INTO tblExamDone (edpk, exanswer, stupk, ocpk, expk) VALUES ((SELECT NVL(MAX(edpk), 0) + 1 FROM tblExamDone),' ',81,4,24);</t>
  </si>
  <si>
    <t>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됩니다.',82,4,24);</t>
  </si>
  <si>
    <t>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됩니다.',83,4,24);</t>
  </si>
  <si>
    <t>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됩니다.',84,4,24);</t>
  </si>
  <si>
    <t>INSERT INTO tblExamDone (edpk, exanswer, stupk, ocpk, expk) VALUES ((SELECT NVL(MAX(edpk), 0) + 1 FROM tblExamDone),' ',85,4,24);</t>
  </si>
  <si>
    <t>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됩니다.',86,4,24);</t>
  </si>
  <si>
    <t>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됩니다.',87,4,24);</t>
  </si>
  <si>
    <t>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됩니다.',88,4,24);</t>
  </si>
  <si>
    <t>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됩니다.',89,4,24);</t>
  </si>
  <si>
    <t>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됩니다.',90,4,24);</t>
  </si>
  <si>
    <t>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됩니다.',91,4,24);</t>
  </si>
  <si>
    <t>INSERT INTO tblExamDone (edpk, exanswer, stupk, ocpk, expk) VALUES ((SELECT NVL(MAX(edpk), 0) + 1 FROM tblExamDone),' ',92,4,24);</t>
  </si>
  <si>
    <t>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됩니다.',93,4,24);</t>
  </si>
  <si>
    <t>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됩니다.',94,4,24);</t>
  </si>
  <si>
    <t>abstract</t>
  </si>
  <si>
    <t xml:space="preserve"> </t>
  </si>
  <si>
    <t>String</t>
  </si>
  <si>
    <t>break</t>
  </si>
  <si>
    <t>excel</t>
  </si>
  <si>
    <t>Float</t>
  </si>
  <si>
    <t>Double</t>
  </si>
  <si>
    <t>Integer</t>
  </si>
  <si>
    <t>JSP(JavaServer Pages)는 웹 애플리케이션을 개발하기 위한 Java 기반의 서버 측 프로그래밍 기술입니다. JSP는 HTML 내에 Java 코드를 포함하여 동적인 웹 페이지를 생성할 수 있도록 해줍니다.</t>
  </si>
  <si>
    <t>JSP(JavaServer Pages)에서 디렉티브 태그는 JSP 페이지의 전반적인 속성을 지정하는 데 사용됩니다. 디렉티브 태그는 JSP 엔진에게 특정 지시사항을 전달하는 역할을 합니다.</t>
  </si>
  <si>
    <t>선언할 수 없다.</t>
  </si>
  <si>
    <t>선언할 수 있다.</t>
  </si>
  <si>
    <t>오버로딩은 한 클래스 내에서 동일한 이름의 메서드를 여러 개 정의하는 것으로, 매개변수의 개수나 타입이 다른 다양한 버전을 가질 수 있습니다. 반면에 오버라이딩은 부모 클래스의 메서드를 자식 클래스에서 재정의하는 것으로, 런타임 시에 결정되고 동적 바인딩에 의해 처리됩니다. 오버로딩은 정적 바인딩에 의해 처리되고 컴파일 시간에 결정됩니다. _x000D_
오버로딩은 같은 이름의 메서드를 다양한 매개변수로 정의하여 메서드를 다양하게 사용할 수 있게 합니다. 예를 들어, print 메서드를 정수, 문자열 등 다양한 매개변수 형식에 대해 오버로딩하여 다양한 출력 형식을 지원할 수 있습니다. 오버라이딩은 부모 클래스의 메서드를 자식 클래스에서 재정의하여 동작을 변경할 수 있습니다. 상속받은 메서드의 동작을 변경하거나 다형성을 구현하는 데에 활용됩니다.</t>
  </si>
  <si>
    <t>다르지 않음</t>
  </si>
  <si>
    <t>동시에 상속할 수 없다</t>
  </si>
  <si>
    <t>할 수 있다.</t>
  </si>
  <si>
    <t>해결 완료</t>
  </si>
  <si>
    <t>미해결</t>
  </si>
  <si>
    <t>JSP의 디렉티브 태그는 페이지의 설정을 지정하고 다른 페이지를 포함하며 사용자 지정 태그를 추가하는 데 사용됩니다. 페이지의 속성과 동작을 제어하여 코드의 유지보수성과 재사용성을 높이는 역할을 합니다.</t>
  </si>
  <si>
    <t>HDFS 파일 시스템: 빅데이터를 노드 클러스터에 저장하기 위한 파일 시스템, MapReduce 프레임워크: 데이터를 Key-Valule 타입으로 분석하기 위한 언어, YARN: 요청된 작업에 사용 가능한 자원을 할당 및 조절하는 역할</t>
  </si>
  <si>
    <t>대규모 데이터세트 관리, 결함 감지, 하드웨어 효율성. 빅데이터를 관리하고 빅데이터 분석을 지원하는 수단을 제공</t>
  </si>
  <si>
    <t>분산처리 하둡. 실시간 처리, 머신러닝 스파크</t>
  </si>
  <si>
    <t>합성곱층 입력 이미지에서 특징을 추출하는데 사용. 풀링 층 추출된 특징을 간소화하고, 데이터의 크기를 축소</t>
  </si>
  <si>
    <t>훈련 데이터에 대해 과도하게 학습되어 새로운 데이터에 대한 일반화 능력이 저하되는 현상</t>
  </si>
  <si>
    <t>좌우항</t>
  </si>
  <si>
    <t>산출물 링크</t>
  </si>
  <si>
    <t>주변 상태(어휘적 환경)에 대한 참조와 함께 묶인(포함된) 함수의 조합</t>
  </si>
  <si>
    <t>구글에서 대용량 데이터 처리를 분산 병렬 컴퓨팅에서 처리하기 위한 목적으로 제작하여 2004년 발표한 소프트웨어 프레임워크, 클러스터 환경에서 병렬 처리를 지원하기 위해 사용</t>
  </si>
  <si>
    <t>유연한 스키마를 제공하며, 대량의 데이터와 높은 사용자 부하에서도 손쉽게 확장가능. 데이터 저장방식, 스키마 관리 가능, 쿼리의 구조,  확장성</t>
  </si>
  <si>
    <t>데이터 웨어하우스와 데이터 레이크 데이터 웨어하우스는 구조화된 데이터의 중앙 집중식 저장소로, 분석을 목적으로 설계되었습니다. 반면 데이터 레이크는 구조화되지 않은 데이터도 포함하여 모든 형태의 데이터를 저장할 수 있는 시스템입니다. 데이터 웨어하우스는 보통 더 엄격한 스키마를 가지며, 데이터 레이크는 스키마가 없거나 스키마 온 리드(schema-on-read) 방식을 사용합니다.</t>
  </si>
  <si>
    <t>분산 컴퓨팅 환경의 주요 문제 분산 컴퓨팅 환경에서는 데이터의 일관성 유지, 시스템의 복원력, 데이터 처리의 신뢰성 및 확장성이 중요한 문제입니다. 또한, 네트워크 지연, 데이터 동기화, 장애 허용(fault tolerance) 및 병목 현상도 주요 고려 사항입니다.</t>
  </si>
  <si>
    <t>빅데이터 시각화 중요성 및 사용 도구 빅데이터 시각화는 대량의 데이터에서 패턴, 트렌드, 그리고 인사이트를 빠르게 파악하는 데 도움을 줍니다. Tableau, Power BI, D3.js와 같은 시각화 도구는 복잡한 데이터를 이해하기 쉬운 형태로 표현할 수 있도록 합니다.</t>
  </si>
  <si>
    <t>빅데이터 시각화 중요성 및 사용 도구 빅데이터 시각화는 대량의 데이터에서 패턴, 트렌드, 그리고 인사이트를 빠르게 파악하는 데 도움을 줍니다. Tableau, Power BI, D4.js와 같은 시각화 도구는 복잡한 데이터를 이해하기 쉬운 형태로 표현할 수 있도록 합니다.</t>
  </si>
  <si>
    <t>빅데이터 시각화 중요성 및 사용 도구 빅데이터 시각화는 대량의 데이터에서 패턴, 트렌드, 그리고 인사이트를 빠르게 파악하는 데 도움을 줍니다. Tableau, Power BI, D5.js와 같은 시각화 도구는 복잡한 데이터를 이해하기 쉬운 형태로 표현할 수 있도록 합니다.</t>
  </si>
  <si>
    <t>빅데이터 시각화 중요성 및 사용 도구 빅데이터 시각화는 대량의 데이터에서 패턴, 트렌드, 그리고 인사이트를 빠르게 파악하는 데 도움을 줍니다. Tableau, Power BI, D6.js와 같은 시각화 도구는 복잡한 데이터를 이해하기 쉬운 형태로 표현할 수 있도록 합니다.</t>
  </si>
  <si>
    <t>빅데이터 시각화 중요성 및 사용 도구 빅데이터 시각화는 대량의 데이터에서 패턴, 트렌드, 그리고 인사이트를 빠르게 파악하는 데 도움을 줍니다. Tableau, Power BI, D7.js와 같은 시각화 도구는 복잡한 데이터를 이해하기 쉬운 형태로 표현할 수 있도록 합니다.</t>
  </si>
  <si>
    <t>RNN과 LSTM의 차이점 및 장단점 RNN은 이전 정보를 기억하면서 순차적 데이터를 처리하는 신경망으로, 각 시퀀스의 출력이 다음 입력 데이터에 영향을 미칩니다. 그러나 장기 의존성 문제(long-term dependencies)로 인해 실제로는 멀리 떨어진 정보를 학습하는 데 어려움이 있습니다. LSTM은 RNN의 한 종류로, 장기 의존성 문제를 해결하기 위해 '게이트'라는 구조를 도입했습니다. 이 게이트를 통해 정보를 장기간 기억하거나 삭제할 수 있어, 보다 복잡한 패턴을 학습할 수 있습니다 .</t>
  </si>
  <si>
    <t>RNN 장점: 간단한 구조, 순차적 데이터 처리 용이,RNN 단점: 장기 의존성 문제, 기울기 소실 문제 발생 가능,LSTM 장점: 장기 의존성 문제 해결, 복잡한 시퀀스 학습 가능,LSTM 단점: 계산 비용이 더 높고, 모델이 무거움</t>
  </si>
  <si>
    <t>모르겠습니다..</t>
  </si>
  <si>
    <t>자기 지도 학습 및 예시 자기 지도 학습은 레이블이 없는 데이터를 사용하여 모델이 스스로 학습 데이터에 대한 분류나 특징을 찾아내는 학습 방식이다. 이는 레이블링 비용을 절감할 수 있으며, 대량의 레이블이 없는 데이터에서도 학습이 가능하다 .예시: BERT, GPT와 같은 언어 모델은 대량의 텍스트 데이터에서 문맥을 이해하고, 다음에 올 단어를 예측하는 등의 작업을 통해 자기 지도 학습을 수행합니다.</t>
  </si>
  <si>
    <t>Apache Kafka는 대용량 데이터 스트림을 신속하게 처리하고, 분산 시스템 간의 메시지 큐로서 기능하는 플랫폼입니다. 빅데이터 환경에서 실시간 데이터 처리와 높은 처리량이 요구되는 상황에서 Kafka는 효율적인 데이터 파이프라인 구축을 가능하게 합니다 .</t>
  </si>
  <si>
    <t xml:space="preserve">자바에서는 클래스를 단 하나만 상속할 수 있지만, 인터페이스는 여러 개를 동시에 구현할 수 있습니다. </t>
  </si>
  <si>
    <t>O</t>
  </si>
  <si>
    <t>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t>
  </si>
  <si>
    <t>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t>
  </si>
  <si>
    <t>ETL 과정과 주요 문제점 ETL 과정은 데이터 추출(Extraction), 변환(Transformation), 로딩(Loading)을 포함합니다. 주요 문제점으로는 데이터 품질, 데이터 호환성, 변환 과정에서의 복잡성, 그리고 처리 시간이 있습니다.</t>
  </si>
  <si>
    <t>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t>
  </si>
  <si>
    <t>INSERT INTO tblGrade (gradepk, score, stuseq, edpk) VALUES ((SELECT NVL(MAX(gradepk), 0) + 1 FROM tblGrade), score, stupk, edpk);</t>
    <phoneticPr fontId="1" type="noConversion"/>
  </si>
  <si>
    <t>INSERT INTO tblGrade (gradepk, score, stuseq, edpk) VALUES ((SELECT NVL(MAX(gradepk), 0) + 1 FROM tblGrade)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</si>
</sst>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charset val="129"/>
      <scheme val="minor"/>
    </font>
    <font>
      <sz val="8"/>
      <name val="맑은 고딕"/>
      <family val="2"/>
      <charset val="129"/>
      <scheme val="minor"/>
    </font>
    <font>
      <sz val="12"/>
      <color rgb="FF0D0D0D"/>
      <name val="Segoe UI"/>
      <family val="2"/>
    </font>
    <font>
      <sz val="12"/>
      <color rgb="FF0D0D0D"/>
      <name val="Segoe UI"/>
      <family val="2"/>
    </font>
    <font>
      <sz val="11"/>
      <color theme="1"/>
      <name val="Arial"/>
      <family val="2"/>
    </font>
    <font>
      <sz val="12"/>
      <color rgb="FF0D0D0D"/>
      <name val="맑은 고딕"/>
      <family val="3"/>
      <charset val="129"/>
    </font>
    <font>
      <sz val="12"/>
      <color rgb="FF0D0D0D"/>
      <name val="맑은 고딕"/>
      <family val="2"/>
      <charset val="129"/>
    </font>
    <font>
      <sz val="12"/>
      <color rgb="FF0D0D0D"/>
      <name val="맑은 고딕"/>
      <family val="3"/>
      <charset val="129"/>
    </font>
    <font>
      <sz val="12"/>
      <color rgb="FF0D0D0D"/>
      <name val="Segoe UI"/>
      <family val="3"/>
      <charset val="129"/>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quotePrefix="1">
      <alignment vertical="center"/>
    </xf>
    <xf numFmtId="14" fontId="0" fillId="0" borderId="0" xfId="0" applyNumberFormat="1">
      <alignment vertical="center"/>
    </xf>
    <xf numFmtId="0" fontId="0" fillId="2" borderId="0" xfId="0" applyFill="1">
      <alignment vertical="center"/>
    </xf>
    <xf numFmtId="0" fontId="3" fillId="0" borderId="0" xfId="0" applyFont="1" applyAlignment="1">
      <alignment horizontal="left" vertical="center" indent="1"/>
    </xf>
    <xf numFmtId="0" fontId="2" fillId="0" borderId="0" xfId="0" applyFont="1" applyAlignment="1">
      <alignment horizontal="left" vertical="center" indent="1"/>
    </xf>
    <xf numFmtId="0" fontId="2" fillId="0" borderId="0" xfId="0" applyFont="1" applyAlignment="1">
      <alignment horizontal="left" vertical="center" indent="2"/>
    </xf>
    <xf numFmtId="0" fontId="4" fillId="0" borderId="0" xfId="0" applyFont="1">
      <alignment vertical="center"/>
    </xf>
    <xf numFmtId="0" fontId="2" fillId="0" borderId="0" xfId="0" quotePrefix="1" applyFont="1" applyAlignment="1">
      <alignment horizontal="left" vertical="center" indent="2"/>
    </xf>
    <xf numFmtId="0" fontId="3" fillId="0" borderId="0" xfId="0" quotePrefix="1" applyFont="1" applyAlignment="1">
      <alignment horizontal="left" vertical="center" indent="1"/>
    </xf>
    <xf numFmtId="0" fontId="8" fillId="0" borderId="0" xfId="0" quotePrefix="1" applyFont="1" applyAlignment="1">
      <alignment horizontal="left" vertical="center" indent="1"/>
    </xf>
    <xf numFmtId="0" fontId="0" fillId="0" borderId="0" xfId="0" quotePrefix="1" applyAlignment="1">
      <alignment vertic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EBE57-E352-4609-9EA4-03EBB6FF0CF8}">
  <dimension ref="A1:M546"/>
  <sheetViews>
    <sheetView workbookViewId="0"/>
  </sheetViews>
  <sheetFormatPr defaultRowHeight="16.5" x14ac:dyDescent="0.3"/>
  <cols>
    <col min="1" max="1" width="27.25" customWidth="1"/>
    <col min="2" max="2" width="27.875" customWidth="1"/>
  </cols>
  <sheetData>
    <row r="1" spans="1:13" x14ac:dyDescent="0.3">
      <c r="A1" t="s">
        <v>26</v>
      </c>
      <c r="B1">
        <v>212</v>
      </c>
      <c r="C1" t="s">
        <v>0</v>
      </c>
      <c r="D1" t="s">
        <v>27</v>
      </c>
      <c r="E1" t="str">
        <f>C1&amp;D1</f>
        <v>도커 (Docker) 자료</v>
      </c>
      <c r="G1" t="s">
        <v>28</v>
      </c>
      <c r="H1" t="str">
        <f>C1&amp;$G$1</f>
        <v>도커 (Docker) 수업 자료</v>
      </c>
      <c r="M1" t="s">
        <v>32</v>
      </c>
    </row>
    <row r="2" spans="1:13" x14ac:dyDescent="0.3">
      <c r="B2">
        <v>213</v>
      </c>
      <c r="C2" t="s">
        <v>1</v>
      </c>
      <c r="D2" t="s">
        <v>27</v>
      </c>
      <c r="E2" t="str">
        <f t="shared" ref="E2:E65" si="0">C2&amp;D2</f>
        <v>자바 (Java) 자료</v>
      </c>
      <c r="H2" t="str">
        <f t="shared" ref="H2:H65" si="1">C2&amp;$G$1</f>
        <v>자바 (Java) 수업 자료</v>
      </c>
      <c r="M2" t="s">
        <v>33</v>
      </c>
    </row>
    <row r="3" spans="1:13" x14ac:dyDescent="0.3">
      <c r="B3">
        <v>214</v>
      </c>
      <c r="C3" t="s">
        <v>2</v>
      </c>
      <c r="D3" t="s">
        <v>27</v>
      </c>
      <c r="E3" t="str">
        <f t="shared" si="0"/>
        <v>딥러닝 (Deep Learning) 자료</v>
      </c>
      <c r="H3" t="str">
        <f t="shared" si="1"/>
        <v>딥러닝 (Deep Learning) 수업 자료</v>
      </c>
      <c r="M3" t="s">
        <v>34</v>
      </c>
    </row>
    <row r="4" spans="1:13" x14ac:dyDescent="0.3">
      <c r="B4">
        <v>215</v>
      </c>
      <c r="C4" t="s">
        <v>3</v>
      </c>
      <c r="D4" t="s">
        <v>27</v>
      </c>
      <c r="E4" t="str">
        <f t="shared" si="0"/>
        <v>빅데이터 (Big Data) 자료</v>
      </c>
      <c r="H4" t="str">
        <f t="shared" si="1"/>
        <v>빅데이터 (Big Data) 수업 자료</v>
      </c>
      <c r="M4" t="s">
        <v>35</v>
      </c>
    </row>
    <row r="5" spans="1:13" x14ac:dyDescent="0.3">
      <c r="B5">
        <v>216</v>
      </c>
      <c r="C5" t="s">
        <v>4</v>
      </c>
      <c r="D5" t="s">
        <v>27</v>
      </c>
      <c r="E5" t="str">
        <f t="shared" si="0"/>
        <v>자바스크립트 (JavaScript) 자료</v>
      </c>
      <c r="H5" t="str">
        <f t="shared" si="1"/>
        <v>자바스크립트 (JavaScript) 수업 자료</v>
      </c>
      <c r="M5" t="s">
        <v>36</v>
      </c>
    </row>
    <row r="6" spans="1:13" x14ac:dyDescent="0.3">
      <c r="B6">
        <v>217</v>
      </c>
      <c r="C6" t="s">
        <v>5</v>
      </c>
      <c r="D6" t="s">
        <v>27</v>
      </c>
      <c r="E6" t="str">
        <f t="shared" si="0"/>
        <v>AWS (Amazon Web Services) 자료</v>
      </c>
      <c r="H6" t="str">
        <f t="shared" si="1"/>
        <v>AWS (Amazon Web Services) 수업 자료</v>
      </c>
      <c r="M6" t="s">
        <v>37</v>
      </c>
    </row>
    <row r="7" spans="1:13" x14ac:dyDescent="0.3">
      <c r="B7">
        <v>218</v>
      </c>
      <c r="C7" t="s">
        <v>6</v>
      </c>
      <c r="D7" t="s">
        <v>27</v>
      </c>
      <c r="E7" t="str">
        <f t="shared" si="0"/>
        <v>오라클 (Oracle) 자료</v>
      </c>
      <c r="H7" t="str">
        <f t="shared" si="1"/>
        <v>오라클 (Oracle) 수업 자료</v>
      </c>
      <c r="M7" t="s">
        <v>38</v>
      </c>
    </row>
    <row r="8" spans="1:13" x14ac:dyDescent="0.3">
      <c r="B8">
        <v>219</v>
      </c>
      <c r="C8" t="s">
        <v>7</v>
      </c>
      <c r="D8" t="s">
        <v>27</v>
      </c>
      <c r="E8" t="str">
        <f t="shared" si="0"/>
        <v>MYSQL 자료</v>
      </c>
      <c r="H8" t="str">
        <f t="shared" si="1"/>
        <v>MYSQL 수업 자료</v>
      </c>
      <c r="M8" t="s">
        <v>39</v>
      </c>
    </row>
    <row r="9" spans="1:13" x14ac:dyDescent="0.3">
      <c r="B9">
        <v>220</v>
      </c>
      <c r="C9" t="s">
        <v>8</v>
      </c>
      <c r="D9" t="s">
        <v>27</v>
      </c>
      <c r="E9" t="str">
        <f t="shared" si="0"/>
        <v>MongoDB 자료</v>
      </c>
      <c r="H9" t="str">
        <f t="shared" si="1"/>
        <v>MongoDB 수업 자료</v>
      </c>
      <c r="M9" t="s">
        <v>40</v>
      </c>
    </row>
    <row r="10" spans="1:13" x14ac:dyDescent="0.3">
      <c r="B10">
        <v>221</v>
      </c>
      <c r="C10" t="s">
        <v>9</v>
      </c>
      <c r="D10" t="s">
        <v>27</v>
      </c>
      <c r="E10" t="str">
        <f t="shared" si="0"/>
        <v>MariaDB 자료</v>
      </c>
      <c r="H10" t="str">
        <f t="shared" si="1"/>
        <v>MariaDB 수업 자료</v>
      </c>
      <c r="M10" t="s">
        <v>41</v>
      </c>
    </row>
    <row r="11" spans="1:13" x14ac:dyDescent="0.3">
      <c r="B11">
        <v>222</v>
      </c>
      <c r="C11" t="s">
        <v>10</v>
      </c>
      <c r="D11" t="s">
        <v>27</v>
      </c>
      <c r="E11" t="str">
        <f t="shared" si="0"/>
        <v>파이썬 (Python) 자료</v>
      </c>
      <c r="H11" t="str">
        <f t="shared" si="1"/>
        <v>파이썬 (Python) 수업 자료</v>
      </c>
      <c r="M11" t="s">
        <v>42</v>
      </c>
    </row>
    <row r="12" spans="1:13" x14ac:dyDescent="0.3">
      <c r="B12">
        <v>223</v>
      </c>
      <c r="C12" t="s">
        <v>11</v>
      </c>
      <c r="D12" t="s">
        <v>27</v>
      </c>
      <c r="E12" t="str">
        <f t="shared" si="0"/>
        <v>C++ 자료</v>
      </c>
      <c r="H12" t="str">
        <f t="shared" si="1"/>
        <v>C++ 수업 자료</v>
      </c>
      <c r="M12" t="s">
        <v>43</v>
      </c>
    </row>
    <row r="13" spans="1:13" x14ac:dyDescent="0.3">
      <c r="B13">
        <v>224</v>
      </c>
      <c r="C13" t="s">
        <v>12</v>
      </c>
      <c r="D13" t="s">
        <v>27</v>
      </c>
      <c r="E13" t="str">
        <f t="shared" si="0"/>
        <v>Kotlin 자료</v>
      </c>
      <c r="H13" t="str">
        <f t="shared" si="1"/>
        <v>Kotlin 수업 자료</v>
      </c>
      <c r="M13" t="s">
        <v>44</v>
      </c>
    </row>
    <row r="14" spans="1:13" x14ac:dyDescent="0.3">
      <c r="B14">
        <v>225</v>
      </c>
      <c r="C14" t="s">
        <v>13</v>
      </c>
      <c r="D14" t="s">
        <v>27</v>
      </c>
      <c r="E14" t="str">
        <f t="shared" si="0"/>
        <v>PHP 자료</v>
      </c>
      <c r="H14" t="str">
        <f t="shared" si="1"/>
        <v>PHP 수업 자료</v>
      </c>
      <c r="M14" t="s">
        <v>45</v>
      </c>
    </row>
    <row r="15" spans="1:13" x14ac:dyDescent="0.3">
      <c r="B15">
        <v>226</v>
      </c>
      <c r="C15" t="s">
        <v>14</v>
      </c>
      <c r="D15" t="s">
        <v>27</v>
      </c>
      <c r="E15" t="str">
        <f t="shared" si="0"/>
        <v>C# 자료</v>
      </c>
      <c r="H15" t="str">
        <f t="shared" si="1"/>
        <v>C# 수업 자료</v>
      </c>
      <c r="M15" t="s">
        <v>46</v>
      </c>
    </row>
    <row r="16" spans="1:13" x14ac:dyDescent="0.3">
      <c r="B16">
        <v>227</v>
      </c>
      <c r="C16" t="s">
        <v>15</v>
      </c>
      <c r="D16" t="s">
        <v>27</v>
      </c>
      <c r="E16" t="str">
        <f t="shared" si="0"/>
        <v>운영체제 (Operating System) 자료</v>
      </c>
      <c r="H16" t="str">
        <f t="shared" si="1"/>
        <v>운영체제 (Operating System) 수업 자료</v>
      </c>
      <c r="M16" t="s">
        <v>47</v>
      </c>
    </row>
    <row r="17" spans="2:13" x14ac:dyDescent="0.3">
      <c r="B17">
        <v>228</v>
      </c>
      <c r="C17" t="s">
        <v>16</v>
      </c>
      <c r="D17" t="s">
        <v>27</v>
      </c>
      <c r="E17" t="str">
        <f t="shared" si="0"/>
        <v>자료구조와 알고리즘 자료</v>
      </c>
      <c r="H17" t="str">
        <f t="shared" si="1"/>
        <v>자료구조와 알고리즘 수업 자료</v>
      </c>
      <c r="M17" t="s">
        <v>48</v>
      </c>
    </row>
    <row r="18" spans="2:13" x14ac:dyDescent="0.3">
      <c r="B18">
        <v>229</v>
      </c>
      <c r="C18" t="s">
        <v>17</v>
      </c>
      <c r="D18" t="s">
        <v>27</v>
      </c>
      <c r="E18" t="str">
        <f t="shared" si="0"/>
        <v>Node.js 자료</v>
      </c>
      <c r="H18" t="str">
        <f t="shared" si="1"/>
        <v>Node.js 수업 자료</v>
      </c>
      <c r="M18" t="s">
        <v>49</v>
      </c>
    </row>
    <row r="19" spans="2:13" x14ac:dyDescent="0.3">
      <c r="B19">
        <v>230</v>
      </c>
      <c r="C19" t="s">
        <v>18</v>
      </c>
      <c r="D19" t="s">
        <v>27</v>
      </c>
      <c r="E19" t="str">
        <f t="shared" si="0"/>
        <v>Django 자료</v>
      </c>
      <c r="H19" t="str">
        <f t="shared" si="1"/>
        <v>Django 수업 자료</v>
      </c>
      <c r="M19" t="s">
        <v>50</v>
      </c>
    </row>
    <row r="20" spans="2:13" x14ac:dyDescent="0.3">
      <c r="B20">
        <v>231</v>
      </c>
      <c r="C20" t="s">
        <v>19</v>
      </c>
      <c r="D20" t="s">
        <v>27</v>
      </c>
      <c r="E20" t="str">
        <f t="shared" si="0"/>
        <v>오픈소스 자료</v>
      </c>
      <c r="H20" t="str">
        <f t="shared" si="1"/>
        <v>오픈소스 수업 자료</v>
      </c>
      <c r="M20" t="s">
        <v>51</v>
      </c>
    </row>
    <row r="21" spans="2:13" x14ac:dyDescent="0.3">
      <c r="B21">
        <v>232</v>
      </c>
      <c r="C21" t="s">
        <v>20</v>
      </c>
      <c r="D21" t="s">
        <v>27</v>
      </c>
      <c r="E21" t="str">
        <f t="shared" si="0"/>
        <v>JSP (JavaServer Pages) 자료</v>
      </c>
      <c r="H21" t="str">
        <f t="shared" si="1"/>
        <v>JSP (JavaServer Pages) 수업 자료</v>
      </c>
      <c r="M21" t="s">
        <v>52</v>
      </c>
    </row>
    <row r="22" spans="2:13" x14ac:dyDescent="0.3">
      <c r="B22">
        <v>212</v>
      </c>
      <c r="C22" t="s">
        <v>1</v>
      </c>
      <c r="D22" t="s">
        <v>27</v>
      </c>
      <c r="E22" t="str">
        <f t="shared" si="0"/>
        <v>자바 (Java) 자료</v>
      </c>
      <c r="H22" t="str">
        <f t="shared" si="1"/>
        <v>자바 (Java) 수업 자료</v>
      </c>
      <c r="M22" t="s">
        <v>33</v>
      </c>
    </row>
    <row r="23" spans="2:13" x14ac:dyDescent="0.3">
      <c r="B23">
        <v>213</v>
      </c>
      <c r="C23" t="s">
        <v>1</v>
      </c>
      <c r="D23" t="s">
        <v>27</v>
      </c>
      <c r="E23" t="str">
        <f t="shared" si="0"/>
        <v>자바 (Java) 자료</v>
      </c>
      <c r="H23" t="str">
        <f t="shared" si="1"/>
        <v>자바 (Java) 수업 자료</v>
      </c>
      <c r="M23" t="s">
        <v>33</v>
      </c>
    </row>
    <row r="24" spans="2:13" x14ac:dyDescent="0.3">
      <c r="B24">
        <v>214</v>
      </c>
      <c r="C24" t="s">
        <v>1</v>
      </c>
      <c r="D24" t="s">
        <v>27</v>
      </c>
      <c r="E24" t="str">
        <f t="shared" si="0"/>
        <v>자바 (Java) 자료</v>
      </c>
      <c r="H24" t="str">
        <f t="shared" si="1"/>
        <v>자바 (Java) 수업 자료</v>
      </c>
      <c r="M24" t="s">
        <v>33</v>
      </c>
    </row>
    <row r="25" spans="2:13" x14ac:dyDescent="0.3">
      <c r="B25">
        <v>215</v>
      </c>
      <c r="C25" t="s">
        <v>1</v>
      </c>
      <c r="D25" t="s">
        <v>27</v>
      </c>
      <c r="E25" t="str">
        <f t="shared" si="0"/>
        <v>자바 (Java) 자료</v>
      </c>
      <c r="H25" t="str">
        <f t="shared" si="1"/>
        <v>자바 (Java) 수업 자료</v>
      </c>
      <c r="M25" t="s">
        <v>33</v>
      </c>
    </row>
    <row r="26" spans="2:13" x14ac:dyDescent="0.3">
      <c r="B26">
        <v>216</v>
      </c>
      <c r="C26" t="s">
        <v>1</v>
      </c>
      <c r="D26" t="s">
        <v>27</v>
      </c>
      <c r="E26" t="str">
        <f t="shared" si="0"/>
        <v>자바 (Java) 자료</v>
      </c>
      <c r="H26" t="str">
        <f t="shared" si="1"/>
        <v>자바 (Java) 수업 자료</v>
      </c>
      <c r="M26" t="s">
        <v>33</v>
      </c>
    </row>
    <row r="27" spans="2:13" x14ac:dyDescent="0.3">
      <c r="B27">
        <v>217</v>
      </c>
      <c r="C27" t="s">
        <v>1</v>
      </c>
      <c r="D27" t="s">
        <v>27</v>
      </c>
      <c r="E27" t="str">
        <f t="shared" si="0"/>
        <v>자바 (Java) 자료</v>
      </c>
      <c r="H27" t="str">
        <f t="shared" si="1"/>
        <v>자바 (Java) 수업 자료</v>
      </c>
      <c r="M27" t="s">
        <v>33</v>
      </c>
    </row>
    <row r="28" spans="2:13" x14ac:dyDescent="0.3">
      <c r="B28">
        <v>218</v>
      </c>
      <c r="C28" t="s">
        <v>1</v>
      </c>
      <c r="D28" t="s">
        <v>27</v>
      </c>
      <c r="E28" t="str">
        <f t="shared" si="0"/>
        <v>자바 (Java) 자료</v>
      </c>
      <c r="H28" t="str">
        <f t="shared" si="1"/>
        <v>자바 (Java) 수업 자료</v>
      </c>
      <c r="M28" t="s">
        <v>33</v>
      </c>
    </row>
    <row r="29" spans="2:13" x14ac:dyDescent="0.3">
      <c r="B29">
        <v>219</v>
      </c>
      <c r="C29" t="s">
        <v>1</v>
      </c>
      <c r="D29" t="s">
        <v>27</v>
      </c>
      <c r="E29" t="str">
        <f t="shared" si="0"/>
        <v>자바 (Java) 자료</v>
      </c>
      <c r="H29" t="str">
        <f t="shared" si="1"/>
        <v>자바 (Java) 수업 자료</v>
      </c>
      <c r="M29" t="s">
        <v>33</v>
      </c>
    </row>
    <row r="30" spans="2:13" x14ac:dyDescent="0.3">
      <c r="B30">
        <v>220</v>
      </c>
      <c r="C30" t="s">
        <v>1</v>
      </c>
      <c r="D30" t="s">
        <v>27</v>
      </c>
      <c r="E30" t="str">
        <f t="shared" si="0"/>
        <v>자바 (Java) 자료</v>
      </c>
      <c r="H30" t="str">
        <f t="shared" si="1"/>
        <v>자바 (Java) 수업 자료</v>
      </c>
      <c r="M30" t="s">
        <v>33</v>
      </c>
    </row>
    <row r="31" spans="2:13" x14ac:dyDescent="0.3">
      <c r="B31">
        <v>221</v>
      </c>
      <c r="C31" t="s">
        <v>1</v>
      </c>
      <c r="D31" t="s">
        <v>27</v>
      </c>
      <c r="E31" t="str">
        <f t="shared" si="0"/>
        <v>자바 (Java) 자료</v>
      </c>
      <c r="H31" t="str">
        <f t="shared" si="1"/>
        <v>자바 (Java) 수업 자료</v>
      </c>
      <c r="M31" t="s">
        <v>33</v>
      </c>
    </row>
    <row r="32" spans="2:13" x14ac:dyDescent="0.3">
      <c r="B32">
        <v>222</v>
      </c>
      <c r="C32" t="s">
        <v>1</v>
      </c>
      <c r="D32" t="s">
        <v>27</v>
      </c>
      <c r="E32" t="str">
        <f t="shared" si="0"/>
        <v>자바 (Java) 자료</v>
      </c>
      <c r="H32" t="str">
        <f t="shared" si="1"/>
        <v>자바 (Java) 수업 자료</v>
      </c>
      <c r="M32" t="s">
        <v>33</v>
      </c>
    </row>
    <row r="33" spans="2:13" x14ac:dyDescent="0.3">
      <c r="B33">
        <v>223</v>
      </c>
      <c r="C33" t="s">
        <v>1</v>
      </c>
      <c r="D33" t="s">
        <v>27</v>
      </c>
      <c r="E33" t="str">
        <f t="shared" si="0"/>
        <v>자바 (Java) 자료</v>
      </c>
      <c r="H33" t="str">
        <f t="shared" si="1"/>
        <v>자바 (Java) 수업 자료</v>
      </c>
      <c r="M33" t="s">
        <v>33</v>
      </c>
    </row>
    <row r="34" spans="2:13" x14ac:dyDescent="0.3">
      <c r="B34">
        <v>224</v>
      </c>
      <c r="C34" t="s">
        <v>1</v>
      </c>
      <c r="D34" t="s">
        <v>27</v>
      </c>
      <c r="E34" t="str">
        <f t="shared" si="0"/>
        <v>자바 (Java) 자료</v>
      </c>
      <c r="H34" t="str">
        <f t="shared" si="1"/>
        <v>자바 (Java) 수업 자료</v>
      </c>
      <c r="M34" t="s">
        <v>33</v>
      </c>
    </row>
    <row r="35" spans="2:13" x14ac:dyDescent="0.3">
      <c r="B35">
        <v>225</v>
      </c>
      <c r="C35" t="s">
        <v>1</v>
      </c>
      <c r="D35" t="s">
        <v>27</v>
      </c>
      <c r="E35" t="str">
        <f t="shared" si="0"/>
        <v>자바 (Java) 자료</v>
      </c>
      <c r="H35" t="str">
        <f t="shared" si="1"/>
        <v>자바 (Java) 수업 자료</v>
      </c>
      <c r="M35" t="s">
        <v>33</v>
      </c>
    </row>
    <row r="36" spans="2:13" x14ac:dyDescent="0.3">
      <c r="B36">
        <v>226</v>
      </c>
      <c r="C36" t="s">
        <v>1</v>
      </c>
      <c r="D36" t="s">
        <v>27</v>
      </c>
      <c r="E36" t="str">
        <f t="shared" si="0"/>
        <v>자바 (Java) 자료</v>
      </c>
      <c r="H36" t="str">
        <f t="shared" si="1"/>
        <v>자바 (Java) 수업 자료</v>
      </c>
      <c r="M36" t="s">
        <v>33</v>
      </c>
    </row>
    <row r="37" spans="2:13" x14ac:dyDescent="0.3">
      <c r="B37">
        <v>227</v>
      </c>
      <c r="C37" t="s">
        <v>1</v>
      </c>
      <c r="D37" t="s">
        <v>27</v>
      </c>
      <c r="E37" t="str">
        <f t="shared" si="0"/>
        <v>자바 (Java) 자료</v>
      </c>
      <c r="H37" t="str">
        <f t="shared" si="1"/>
        <v>자바 (Java) 수업 자료</v>
      </c>
      <c r="M37" t="s">
        <v>33</v>
      </c>
    </row>
    <row r="38" spans="2:13" x14ac:dyDescent="0.3">
      <c r="B38">
        <v>228</v>
      </c>
      <c r="C38" t="s">
        <v>1</v>
      </c>
      <c r="D38" t="s">
        <v>27</v>
      </c>
      <c r="E38" t="str">
        <f t="shared" si="0"/>
        <v>자바 (Java) 자료</v>
      </c>
      <c r="H38" t="str">
        <f t="shared" si="1"/>
        <v>자바 (Java) 수업 자료</v>
      </c>
      <c r="M38" t="s">
        <v>33</v>
      </c>
    </row>
    <row r="39" spans="2:13" x14ac:dyDescent="0.3">
      <c r="B39">
        <v>229</v>
      </c>
      <c r="C39" t="s">
        <v>1</v>
      </c>
      <c r="D39" t="s">
        <v>27</v>
      </c>
      <c r="E39" t="str">
        <f t="shared" si="0"/>
        <v>자바 (Java) 자료</v>
      </c>
      <c r="H39" t="str">
        <f t="shared" si="1"/>
        <v>자바 (Java) 수업 자료</v>
      </c>
      <c r="M39" t="s">
        <v>33</v>
      </c>
    </row>
    <row r="40" spans="2:13" x14ac:dyDescent="0.3">
      <c r="B40">
        <v>230</v>
      </c>
      <c r="C40" t="s">
        <v>1</v>
      </c>
      <c r="D40" t="s">
        <v>27</v>
      </c>
      <c r="E40" t="str">
        <f t="shared" si="0"/>
        <v>자바 (Java) 자료</v>
      </c>
      <c r="H40" t="str">
        <f t="shared" si="1"/>
        <v>자바 (Java) 수업 자료</v>
      </c>
      <c r="M40" t="s">
        <v>33</v>
      </c>
    </row>
    <row r="41" spans="2:13" x14ac:dyDescent="0.3">
      <c r="B41">
        <v>231</v>
      </c>
      <c r="C41" t="s">
        <v>1</v>
      </c>
      <c r="D41" t="s">
        <v>27</v>
      </c>
      <c r="E41" t="str">
        <f t="shared" si="0"/>
        <v>자바 (Java) 자료</v>
      </c>
      <c r="H41" t="str">
        <f t="shared" si="1"/>
        <v>자바 (Java) 수업 자료</v>
      </c>
      <c r="M41" t="s">
        <v>33</v>
      </c>
    </row>
    <row r="42" spans="2:13" x14ac:dyDescent="0.3">
      <c r="B42">
        <v>232</v>
      </c>
      <c r="C42" t="s">
        <v>1</v>
      </c>
      <c r="D42" t="s">
        <v>27</v>
      </c>
      <c r="E42" t="str">
        <f t="shared" si="0"/>
        <v>자바 (Java) 자료</v>
      </c>
      <c r="H42" t="str">
        <f t="shared" si="1"/>
        <v>자바 (Java) 수업 자료</v>
      </c>
      <c r="M42" t="s">
        <v>33</v>
      </c>
    </row>
    <row r="43" spans="2:13" x14ac:dyDescent="0.3">
      <c r="B43">
        <v>212</v>
      </c>
      <c r="C43" t="s">
        <v>2</v>
      </c>
      <c r="D43" t="s">
        <v>27</v>
      </c>
      <c r="E43" t="str">
        <f t="shared" si="0"/>
        <v>딥러닝 (Deep Learning) 자료</v>
      </c>
      <c r="H43" t="str">
        <f t="shared" si="1"/>
        <v>딥러닝 (Deep Learning) 수업 자료</v>
      </c>
      <c r="M43" t="s">
        <v>34</v>
      </c>
    </row>
    <row r="44" spans="2:13" x14ac:dyDescent="0.3">
      <c r="B44">
        <v>213</v>
      </c>
      <c r="C44" t="s">
        <v>2</v>
      </c>
      <c r="D44" t="s">
        <v>27</v>
      </c>
      <c r="E44" t="str">
        <f t="shared" si="0"/>
        <v>딥러닝 (Deep Learning) 자료</v>
      </c>
      <c r="H44" t="str">
        <f t="shared" si="1"/>
        <v>딥러닝 (Deep Learning) 수업 자료</v>
      </c>
      <c r="M44" t="s">
        <v>34</v>
      </c>
    </row>
    <row r="45" spans="2:13" x14ac:dyDescent="0.3">
      <c r="B45">
        <v>214</v>
      </c>
      <c r="C45" t="s">
        <v>2</v>
      </c>
      <c r="D45" t="s">
        <v>27</v>
      </c>
      <c r="E45" t="str">
        <f t="shared" si="0"/>
        <v>딥러닝 (Deep Learning) 자료</v>
      </c>
      <c r="H45" t="str">
        <f t="shared" si="1"/>
        <v>딥러닝 (Deep Learning) 수업 자료</v>
      </c>
      <c r="M45" t="s">
        <v>34</v>
      </c>
    </row>
    <row r="46" spans="2:13" x14ac:dyDescent="0.3">
      <c r="B46">
        <v>215</v>
      </c>
      <c r="C46" t="s">
        <v>2</v>
      </c>
      <c r="D46" t="s">
        <v>27</v>
      </c>
      <c r="E46" t="str">
        <f t="shared" si="0"/>
        <v>딥러닝 (Deep Learning) 자료</v>
      </c>
      <c r="H46" t="str">
        <f t="shared" si="1"/>
        <v>딥러닝 (Deep Learning) 수업 자료</v>
      </c>
      <c r="M46" t="s">
        <v>34</v>
      </c>
    </row>
    <row r="47" spans="2:13" x14ac:dyDescent="0.3">
      <c r="B47">
        <v>216</v>
      </c>
      <c r="C47" t="s">
        <v>2</v>
      </c>
      <c r="D47" t="s">
        <v>27</v>
      </c>
      <c r="E47" t="str">
        <f t="shared" si="0"/>
        <v>딥러닝 (Deep Learning) 자료</v>
      </c>
      <c r="H47" t="str">
        <f t="shared" si="1"/>
        <v>딥러닝 (Deep Learning) 수업 자료</v>
      </c>
      <c r="M47" t="s">
        <v>34</v>
      </c>
    </row>
    <row r="48" spans="2:13" x14ac:dyDescent="0.3">
      <c r="B48">
        <v>217</v>
      </c>
      <c r="C48" t="s">
        <v>2</v>
      </c>
      <c r="D48" t="s">
        <v>27</v>
      </c>
      <c r="E48" t="str">
        <f t="shared" si="0"/>
        <v>딥러닝 (Deep Learning) 자료</v>
      </c>
      <c r="H48" t="str">
        <f t="shared" si="1"/>
        <v>딥러닝 (Deep Learning) 수업 자료</v>
      </c>
      <c r="M48" t="s">
        <v>34</v>
      </c>
    </row>
    <row r="49" spans="2:13" x14ac:dyDescent="0.3">
      <c r="B49">
        <v>218</v>
      </c>
      <c r="C49" t="s">
        <v>2</v>
      </c>
      <c r="D49" t="s">
        <v>27</v>
      </c>
      <c r="E49" t="str">
        <f t="shared" si="0"/>
        <v>딥러닝 (Deep Learning) 자료</v>
      </c>
      <c r="H49" t="str">
        <f t="shared" si="1"/>
        <v>딥러닝 (Deep Learning) 수업 자료</v>
      </c>
      <c r="M49" t="s">
        <v>34</v>
      </c>
    </row>
    <row r="50" spans="2:13" x14ac:dyDescent="0.3">
      <c r="B50">
        <v>219</v>
      </c>
      <c r="C50" t="s">
        <v>2</v>
      </c>
      <c r="D50" t="s">
        <v>27</v>
      </c>
      <c r="E50" t="str">
        <f t="shared" si="0"/>
        <v>딥러닝 (Deep Learning) 자료</v>
      </c>
      <c r="H50" t="str">
        <f t="shared" si="1"/>
        <v>딥러닝 (Deep Learning) 수업 자료</v>
      </c>
      <c r="M50" t="s">
        <v>34</v>
      </c>
    </row>
    <row r="51" spans="2:13" x14ac:dyDescent="0.3">
      <c r="B51">
        <v>220</v>
      </c>
      <c r="C51" t="s">
        <v>2</v>
      </c>
      <c r="D51" t="s">
        <v>27</v>
      </c>
      <c r="E51" t="str">
        <f t="shared" si="0"/>
        <v>딥러닝 (Deep Learning) 자료</v>
      </c>
      <c r="H51" t="str">
        <f t="shared" si="1"/>
        <v>딥러닝 (Deep Learning) 수업 자료</v>
      </c>
      <c r="M51" t="s">
        <v>34</v>
      </c>
    </row>
    <row r="52" spans="2:13" x14ac:dyDescent="0.3">
      <c r="B52">
        <v>221</v>
      </c>
      <c r="C52" t="s">
        <v>2</v>
      </c>
      <c r="D52" t="s">
        <v>27</v>
      </c>
      <c r="E52" t="str">
        <f t="shared" si="0"/>
        <v>딥러닝 (Deep Learning) 자료</v>
      </c>
      <c r="H52" t="str">
        <f t="shared" si="1"/>
        <v>딥러닝 (Deep Learning) 수업 자료</v>
      </c>
      <c r="M52" t="s">
        <v>34</v>
      </c>
    </row>
    <row r="53" spans="2:13" x14ac:dyDescent="0.3">
      <c r="B53">
        <v>222</v>
      </c>
      <c r="C53" t="s">
        <v>2</v>
      </c>
      <c r="D53" t="s">
        <v>27</v>
      </c>
      <c r="E53" t="str">
        <f t="shared" si="0"/>
        <v>딥러닝 (Deep Learning) 자료</v>
      </c>
      <c r="H53" t="str">
        <f t="shared" si="1"/>
        <v>딥러닝 (Deep Learning) 수업 자료</v>
      </c>
      <c r="M53" t="s">
        <v>34</v>
      </c>
    </row>
    <row r="54" spans="2:13" x14ac:dyDescent="0.3">
      <c r="B54">
        <v>223</v>
      </c>
      <c r="C54" t="s">
        <v>2</v>
      </c>
      <c r="D54" t="s">
        <v>27</v>
      </c>
      <c r="E54" t="str">
        <f t="shared" si="0"/>
        <v>딥러닝 (Deep Learning) 자료</v>
      </c>
      <c r="H54" t="str">
        <f t="shared" si="1"/>
        <v>딥러닝 (Deep Learning) 수업 자료</v>
      </c>
      <c r="M54" t="s">
        <v>34</v>
      </c>
    </row>
    <row r="55" spans="2:13" x14ac:dyDescent="0.3">
      <c r="B55">
        <v>224</v>
      </c>
      <c r="C55" t="s">
        <v>2</v>
      </c>
      <c r="D55" t="s">
        <v>27</v>
      </c>
      <c r="E55" t="str">
        <f t="shared" si="0"/>
        <v>딥러닝 (Deep Learning) 자료</v>
      </c>
      <c r="H55" t="str">
        <f t="shared" si="1"/>
        <v>딥러닝 (Deep Learning) 수업 자료</v>
      </c>
      <c r="M55" t="s">
        <v>34</v>
      </c>
    </row>
    <row r="56" spans="2:13" x14ac:dyDescent="0.3">
      <c r="B56">
        <v>225</v>
      </c>
      <c r="C56" t="s">
        <v>2</v>
      </c>
      <c r="D56" t="s">
        <v>27</v>
      </c>
      <c r="E56" t="str">
        <f t="shared" si="0"/>
        <v>딥러닝 (Deep Learning) 자료</v>
      </c>
      <c r="H56" t="str">
        <f t="shared" si="1"/>
        <v>딥러닝 (Deep Learning) 수업 자료</v>
      </c>
      <c r="M56" t="s">
        <v>34</v>
      </c>
    </row>
    <row r="57" spans="2:13" x14ac:dyDescent="0.3">
      <c r="B57">
        <v>226</v>
      </c>
      <c r="C57" t="s">
        <v>2</v>
      </c>
      <c r="D57" t="s">
        <v>27</v>
      </c>
      <c r="E57" t="str">
        <f t="shared" si="0"/>
        <v>딥러닝 (Deep Learning) 자료</v>
      </c>
      <c r="H57" t="str">
        <f t="shared" si="1"/>
        <v>딥러닝 (Deep Learning) 수업 자료</v>
      </c>
      <c r="M57" t="s">
        <v>34</v>
      </c>
    </row>
    <row r="58" spans="2:13" x14ac:dyDescent="0.3">
      <c r="B58">
        <v>227</v>
      </c>
      <c r="C58" t="s">
        <v>2</v>
      </c>
      <c r="D58" t="s">
        <v>27</v>
      </c>
      <c r="E58" t="str">
        <f t="shared" si="0"/>
        <v>딥러닝 (Deep Learning) 자료</v>
      </c>
      <c r="H58" t="str">
        <f t="shared" si="1"/>
        <v>딥러닝 (Deep Learning) 수업 자료</v>
      </c>
      <c r="M58" t="s">
        <v>34</v>
      </c>
    </row>
    <row r="59" spans="2:13" x14ac:dyDescent="0.3">
      <c r="B59">
        <v>228</v>
      </c>
      <c r="C59" t="s">
        <v>2</v>
      </c>
      <c r="D59" t="s">
        <v>27</v>
      </c>
      <c r="E59" t="str">
        <f t="shared" si="0"/>
        <v>딥러닝 (Deep Learning) 자료</v>
      </c>
      <c r="H59" t="str">
        <f t="shared" si="1"/>
        <v>딥러닝 (Deep Learning) 수업 자료</v>
      </c>
      <c r="M59" t="s">
        <v>34</v>
      </c>
    </row>
    <row r="60" spans="2:13" x14ac:dyDescent="0.3">
      <c r="B60">
        <v>229</v>
      </c>
      <c r="C60" t="s">
        <v>2</v>
      </c>
      <c r="D60" t="s">
        <v>27</v>
      </c>
      <c r="E60" t="str">
        <f t="shared" si="0"/>
        <v>딥러닝 (Deep Learning) 자료</v>
      </c>
      <c r="H60" t="str">
        <f t="shared" si="1"/>
        <v>딥러닝 (Deep Learning) 수업 자료</v>
      </c>
      <c r="M60" t="s">
        <v>34</v>
      </c>
    </row>
    <row r="61" spans="2:13" x14ac:dyDescent="0.3">
      <c r="B61">
        <v>230</v>
      </c>
      <c r="C61" t="s">
        <v>2</v>
      </c>
      <c r="D61" t="s">
        <v>27</v>
      </c>
      <c r="E61" t="str">
        <f t="shared" si="0"/>
        <v>딥러닝 (Deep Learning) 자료</v>
      </c>
      <c r="H61" t="str">
        <f t="shared" si="1"/>
        <v>딥러닝 (Deep Learning) 수업 자료</v>
      </c>
      <c r="M61" t="s">
        <v>34</v>
      </c>
    </row>
    <row r="62" spans="2:13" x14ac:dyDescent="0.3">
      <c r="B62">
        <v>231</v>
      </c>
      <c r="C62" t="s">
        <v>2</v>
      </c>
      <c r="D62" t="s">
        <v>27</v>
      </c>
      <c r="E62" t="str">
        <f t="shared" si="0"/>
        <v>딥러닝 (Deep Learning) 자료</v>
      </c>
      <c r="H62" t="str">
        <f t="shared" si="1"/>
        <v>딥러닝 (Deep Learning) 수업 자료</v>
      </c>
      <c r="M62" t="s">
        <v>34</v>
      </c>
    </row>
    <row r="63" spans="2:13" x14ac:dyDescent="0.3">
      <c r="B63">
        <v>232</v>
      </c>
      <c r="C63" t="s">
        <v>2</v>
      </c>
      <c r="D63" t="s">
        <v>27</v>
      </c>
      <c r="E63" t="str">
        <f t="shared" si="0"/>
        <v>딥러닝 (Deep Learning) 자료</v>
      </c>
      <c r="H63" t="str">
        <f t="shared" si="1"/>
        <v>딥러닝 (Deep Learning) 수업 자료</v>
      </c>
      <c r="M63" t="s">
        <v>34</v>
      </c>
    </row>
    <row r="64" spans="2:13" x14ac:dyDescent="0.3">
      <c r="B64">
        <v>212</v>
      </c>
      <c r="C64" t="s">
        <v>3</v>
      </c>
      <c r="D64" t="s">
        <v>27</v>
      </c>
      <c r="E64" t="str">
        <f t="shared" si="0"/>
        <v>빅데이터 (Big Data) 자료</v>
      </c>
      <c r="H64" t="str">
        <f t="shared" si="1"/>
        <v>빅데이터 (Big Data) 수업 자료</v>
      </c>
      <c r="M64" t="s">
        <v>35</v>
      </c>
    </row>
    <row r="65" spans="2:13" x14ac:dyDescent="0.3">
      <c r="B65">
        <v>213</v>
      </c>
      <c r="C65" t="s">
        <v>3</v>
      </c>
      <c r="D65" t="s">
        <v>27</v>
      </c>
      <c r="E65" t="str">
        <f t="shared" si="0"/>
        <v>빅데이터 (Big Data) 자료</v>
      </c>
      <c r="H65" t="str">
        <f t="shared" si="1"/>
        <v>빅데이터 (Big Data) 수업 자료</v>
      </c>
      <c r="M65" t="s">
        <v>35</v>
      </c>
    </row>
    <row r="66" spans="2:13" x14ac:dyDescent="0.3">
      <c r="B66">
        <v>214</v>
      </c>
      <c r="C66" t="s">
        <v>3</v>
      </c>
      <c r="D66" t="s">
        <v>27</v>
      </c>
      <c r="E66" t="str">
        <f t="shared" ref="E66:E129" si="2">C66&amp;D66</f>
        <v>빅데이터 (Big Data) 자료</v>
      </c>
      <c r="H66" t="str">
        <f t="shared" ref="H66:H129" si="3">C66&amp;$G$1</f>
        <v>빅데이터 (Big Data) 수업 자료</v>
      </c>
      <c r="M66" t="s">
        <v>35</v>
      </c>
    </row>
    <row r="67" spans="2:13" x14ac:dyDescent="0.3">
      <c r="B67">
        <v>215</v>
      </c>
      <c r="C67" t="s">
        <v>3</v>
      </c>
      <c r="D67" t="s">
        <v>27</v>
      </c>
      <c r="E67" t="str">
        <f t="shared" si="2"/>
        <v>빅데이터 (Big Data) 자료</v>
      </c>
      <c r="H67" t="str">
        <f t="shared" si="3"/>
        <v>빅데이터 (Big Data) 수업 자료</v>
      </c>
      <c r="M67" t="s">
        <v>35</v>
      </c>
    </row>
    <row r="68" spans="2:13" x14ac:dyDescent="0.3">
      <c r="B68">
        <v>216</v>
      </c>
      <c r="C68" t="s">
        <v>3</v>
      </c>
      <c r="D68" t="s">
        <v>27</v>
      </c>
      <c r="E68" t="str">
        <f t="shared" si="2"/>
        <v>빅데이터 (Big Data) 자료</v>
      </c>
      <c r="H68" t="str">
        <f t="shared" si="3"/>
        <v>빅데이터 (Big Data) 수업 자료</v>
      </c>
      <c r="M68" t="s">
        <v>35</v>
      </c>
    </row>
    <row r="69" spans="2:13" x14ac:dyDescent="0.3">
      <c r="B69">
        <v>217</v>
      </c>
      <c r="C69" t="s">
        <v>3</v>
      </c>
      <c r="D69" t="s">
        <v>27</v>
      </c>
      <c r="E69" t="str">
        <f t="shared" si="2"/>
        <v>빅데이터 (Big Data) 자료</v>
      </c>
      <c r="H69" t="str">
        <f t="shared" si="3"/>
        <v>빅데이터 (Big Data) 수업 자료</v>
      </c>
      <c r="M69" t="s">
        <v>35</v>
      </c>
    </row>
    <row r="70" spans="2:13" x14ac:dyDescent="0.3">
      <c r="B70">
        <v>218</v>
      </c>
      <c r="C70" t="s">
        <v>3</v>
      </c>
      <c r="D70" t="s">
        <v>27</v>
      </c>
      <c r="E70" t="str">
        <f t="shared" si="2"/>
        <v>빅데이터 (Big Data) 자료</v>
      </c>
      <c r="H70" t="str">
        <f t="shared" si="3"/>
        <v>빅데이터 (Big Data) 수업 자료</v>
      </c>
      <c r="M70" t="s">
        <v>35</v>
      </c>
    </row>
    <row r="71" spans="2:13" x14ac:dyDescent="0.3">
      <c r="B71">
        <v>219</v>
      </c>
      <c r="C71" t="s">
        <v>3</v>
      </c>
      <c r="D71" t="s">
        <v>27</v>
      </c>
      <c r="E71" t="str">
        <f t="shared" si="2"/>
        <v>빅데이터 (Big Data) 자료</v>
      </c>
      <c r="H71" t="str">
        <f t="shared" si="3"/>
        <v>빅데이터 (Big Data) 수업 자료</v>
      </c>
      <c r="M71" t="s">
        <v>35</v>
      </c>
    </row>
    <row r="72" spans="2:13" x14ac:dyDescent="0.3">
      <c r="B72">
        <v>220</v>
      </c>
      <c r="C72" t="s">
        <v>3</v>
      </c>
      <c r="D72" t="s">
        <v>27</v>
      </c>
      <c r="E72" t="str">
        <f t="shared" si="2"/>
        <v>빅데이터 (Big Data) 자료</v>
      </c>
      <c r="H72" t="str">
        <f t="shared" si="3"/>
        <v>빅데이터 (Big Data) 수업 자료</v>
      </c>
      <c r="M72" t="s">
        <v>35</v>
      </c>
    </row>
    <row r="73" spans="2:13" x14ac:dyDescent="0.3">
      <c r="B73">
        <v>221</v>
      </c>
      <c r="C73" t="s">
        <v>3</v>
      </c>
      <c r="D73" t="s">
        <v>27</v>
      </c>
      <c r="E73" t="str">
        <f t="shared" si="2"/>
        <v>빅데이터 (Big Data) 자료</v>
      </c>
      <c r="H73" t="str">
        <f t="shared" si="3"/>
        <v>빅데이터 (Big Data) 수업 자료</v>
      </c>
      <c r="M73" t="s">
        <v>35</v>
      </c>
    </row>
    <row r="74" spans="2:13" x14ac:dyDescent="0.3">
      <c r="B74">
        <v>222</v>
      </c>
      <c r="C74" t="s">
        <v>3</v>
      </c>
      <c r="D74" t="s">
        <v>27</v>
      </c>
      <c r="E74" t="str">
        <f t="shared" si="2"/>
        <v>빅데이터 (Big Data) 자료</v>
      </c>
      <c r="H74" t="str">
        <f t="shared" si="3"/>
        <v>빅데이터 (Big Data) 수업 자료</v>
      </c>
      <c r="M74" t="s">
        <v>35</v>
      </c>
    </row>
    <row r="75" spans="2:13" x14ac:dyDescent="0.3">
      <c r="B75">
        <v>223</v>
      </c>
      <c r="C75" t="s">
        <v>3</v>
      </c>
      <c r="D75" t="s">
        <v>27</v>
      </c>
      <c r="E75" t="str">
        <f t="shared" si="2"/>
        <v>빅데이터 (Big Data) 자료</v>
      </c>
      <c r="H75" t="str">
        <f t="shared" si="3"/>
        <v>빅데이터 (Big Data) 수업 자료</v>
      </c>
      <c r="M75" t="s">
        <v>35</v>
      </c>
    </row>
    <row r="76" spans="2:13" x14ac:dyDescent="0.3">
      <c r="B76">
        <v>224</v>
      </c>
      <c r="C76" t="s">
        <v>3</v>
      </c>
      <c r="D76" t="s">
        <v>27</v>
      </c>
      <c r="E76" t="str">
        <f t="shared" si="2"/>
        <v>빅데이터 (Big Data) 자료</v>
      </c>
      <c r="H76" t="str">
        <f t="shared" si="3"/>
        <v>빅데이터 (Big Data) 수업 자료</v>
      </c>
      <c r="M76" t="s">
        <v>35</v>
      </c>
    </row>
    <row r="77" spans="2:13" x14ac:dyDescent="0.3">
      <c r="B77">
        <v>225</v>
      </c>
      <c r="C77" t="s">
        <v>3</v>
      </c>
      <c r="D77" t="s">
        <v>27</v>
      </c>
      <c r="E77" t="str">
        <f t="shared" si="2"/>
        <v>빅데이터 (Big Data) 자료</v>
      </c>
      <c r="H77" t="str">
        <f t="shared" si="3"/>
        <v>빅데이터 (Big Data) 수업 자료</v>
      </c>
      <c r="M77" t="s">
        <v>35</v>
      </c>
    </row>
    <row r="78" spans="2:13" x14ac:dyDescent="0.3">
      <c r="B78">
        <v>226</v>
      </c>
      <c r="C78" t="s">
        <v>3</v>
      </c>
      <c r="D78" t="s">
        <v>27</v>
      </c>
      <c r="E78" t="str">
        <f t="shared" si="2"/>
        <v>빅데이터 (Big Data) 자료</v>
      </c>
      <c r="H78" t="str">
        <f t="shared" si="3"/>
        <v>빅데이터 (Big Data) 수업 자료</v>
      </c>
      <c r="M78" t="s">
        <v>35</v>
      </c>
    </row>
    <row r="79" spans="2:13" x14ac:dyDescent="0.3">
      <c r="B79">
        <v>227</v>
      </c>
      <c r="C79" t="s">
        <v>3</v>
      </c>
      <c r="D79" t="s">
        <v>27</v>
      </c>
      <c r="E79" t="str">
        <f t="shared" si="2"/>
        <v>빅데이터 (Big Data) 자료</v>
      </c>
      <c r="H79" t="str">
        <f t="shared" si="3"/>
        <v>빅데이터 (Big Data) 수업 자료</v>
      </c>
      <c r="M79" t="s">
        <v>35</v>
      </c>
    </row>
    <row r="80" spans="2:13" x14ac:dyDescent="0.3">
      <c r="B80">
        <v>228</v>
      </c>
      <c r="C80" t="s">
        <v>3</v>
      </c>
      <c r="D80" t="s">
        <v>27</v>
      </c>
      <c r="E80" t="str">
        <f t="shared" si="2"/>
        <v>빅데이터 (Big Data) 자료</v>
      </c>
      <c r="H80" t="str">
        <f t="shared" si="3"/>
        <v>빅데이터 (Big Data) 수업 자료</v>
      </c>
      <c r="M80" t="s">
        <v>35</v>
      </c>
    </row>
    <row r="81" spans="2:13" x14ac:dyDescent="0.3">
      <c r="B81">
        <v>229</v>
      </c>
      <c r="C81" t="s">
        <v>3</v>
      </c>
      <c r="D81" t="s">
        <v>27</v>
      </c>
      <c r="E81" t="str">
        <f t="shared" si="2"/>
        <v>빅데이터 (Big Data) 자료</v>
      </c>
      <c r="H81" t="str">
        <f t="shared" si="3"/>
        <v>빅데이터 (Big Data) 수업 자료</v>
      </c>
      <c r="M81" t="s">
        <v>35</v>
      </c>
    </row>
    <row r="82" spans="2:13" x14ac:dyDescent="0.3">
      <c r="B82">
        <v>230</v>
      </c>
      <c r="C82" t="s">
        <v>3</v>
      </c>
      <c r="D82" t="s">
        <v>27</v>
      </c>
      <c r="E82" t="str">
        <f t="shared" si="2"/>
        <v>빅데이터 (Big Data) 자료</v>
      </c>
      <c r="H82" t="str">
        <f t="shared" si="3"/>
        <v>빅데이터 (Big Data) 수업 자료</v>
      </c>
      <c r="M82" t="s">
        <v>35</v>
      </c>
    </row>
    <row r="83" spans="2:13" x14ac:dyDescent="0.3">
      <c r="B83">
        <v>231</v>
      </c>
      <c r="C83" t="s">
        <v>3</v>
      </c>
      <c r="D83" t="s">
        <v>27</v>
      </c>
      <c r="E83" t="str">
        <f t="shared" si="2"/>
        <v>빅데이터 (Big Data) 자료</v>
      </c>
      <c r="H83" t="str">
        <f t="shared" si="3"/>
        <v>빅데이터 (Big Data) 수업 자료</v>
      </c>
      <c r="M83" t="s">
        <v>35</v>
      </c>
    </row>
    <row r="84" spans="2:13" x14ac:dyDescent="0.3">
      <c r="B84">
        <v>232</v>
      </c>
      <c r="C84" t="s">
        <v>3</v>
      </c>
      <c r="D84" t="s">
        <v>27</v>
      </c>
      <c r="E84" t="str">
        <f t="shared" si="2"/>
        <v>빅데이터 (Big Data) 자료</v>
      </c>
      <c r="H84" t="str">
        <f t="shared" si="3"/>
        <v>빅데이터 (Big Data) 수업 자료</v>
      </c>
      <c r="M84" t="s">
        <v>35</v>
      </c>
    </row>
    <row r="85" spans="2:13" x14ac:dyDescent="0.3">
      <c r="B85">
        <v>212</v>
      </c>
      <c r="C85" t="s">
        <v>4</v>
      </c>
      <c r="D85" t="s">
        <v>27</v>
      </c>
      <c r="E85" t="str">
        <f t="shared" si="2"/>
        <v>자바스크립트 (JavaScript) 자료</v>
      </c>
      <c r="H85" t="str">
        <f t="shared" si="3"/>
        <v>자바스크립트 (JavaScript) 수업 자료</v>
      </c>
      <c r="M85" t="s">
        <v>36</v>
      </c>
    </row>
    <row r="86" spans="2:13" x14ac:dyDescent="0.3">
      <c r="B86">
        <v>213</v>
      </c>
      <c r="C86" t="s">
        <v>4</v>
      </c>
      <c r="D86" t="s">
        <v>27</v>
      </c>
      <c r="E86" t="str">
        <f t="shared" si="2"/>
        <v>자바스크립트 (JavaScript) 자료</v>
      </c>
      <c r="H86" t="str">
        <f t="shared" si="3"/>
        <v>자바스크립트 (JavaScript) 수업 자료</v>
      </c>
      <c r="M86" t="s">
        <v>36</v>
      </c>
    </row>
    <row r="87" spans="2:13" x14ac:dyDescent="0.3">
      <c r="B87">
        <v>214</v>
      </c>
      <c r="C87" t="s">
        <v>4</v>
      </c>
      <c r="D87" t="s">
        <v>27</v>
      </c>
      <c r="E87" t="str">
        <f t="shared" si="2"/>
        <v>자바스크립트 (JavaScript) 자료</v>
      </c>
      <c r="H87" t="str">
        <f t="shared" si="3"/>
        <v>자바스크립트 (JavaScript) 수업 자료</v>
      </c>
      <c r="M87" t="s">
        <v>36</v>
      </c>
    </row>
    <row r="88" spans="2:13" x14ac:dyDescent="0.3">
      <c r="B88">
        <v>215</v>
      </c>
      <c r="C88" t="s">
        <v>4</v>
      </c>
      <c r="D88" t="s">
        <v>27</v>
      </c>
      <c r="E88" t="str">
        <f t="shared" si="2"/>
        <v>자바스크립트 (JavaScript) 자료</v>
      </c>
      <c r="H88" t="str">
        <f t="shared" si="3"/>
        <v>자바스크립트 (JavaScript) 수업 자료</v>
      </c>
      <c r="M88" t="s">
        <v>36</v>
      </c>
    </row>
    <row r="89" spans="2:13" x14ac:dyDescent="0.3">
      <c r="B89">
        <v>216</v>
      </c>
      <c r="C89" t="s">
        <v>4</v>
      </c>
      <c r="D89" t="s">
        <v>27</v>
      </c>
      <c r="E89" t="str">
        <f t="shared" si="2"/>
        <v>자바스크립트 (JavaScript) 자료</v>
      </c>
      <c r="H89" t="str">
        <f t="shared" si="3"/>
        <v>자바스크립트 (JavaScript) 수업 자료</v>
      </c>
      <c r="M89" t="s">
        <v>36</v>
      </c>
    </row>
    <row r="90" spans="2:13" x14ac:dyDescent="0.3">
      <c r="B90">
        <v>217</v>
      </c>
      <c r="C90" t="s">
        <v>4</v>
      </c>
      <c r="D90" t="s">
        <v>27</v>
      </c>
      <c r="E90" t="str">
        <f t="shared" si="2"/>
        <v>자바스크립트 (JavaScript) 자료</v>
      </c>
      <c r="H90" t="str">
        <f t="shared" si="3"/>
        <v>자바스크립트 (JavaScript) 수업 자료</v>
      </c>
      <c r="M90" t="s">
        <v>36</v>
      </c>
    </row>
    <row r="91" spans="2:13" x14ac:dyDescent="0.3">
      <c r="B91">
        <v>218</v>
      </c>
      <c r="C91" t="s">
        <v>4</v>
      </c>
      <c r="D91" t="s">
        <v>27</v>
      </c>
      <c r="E91" t="str">
        <f t="shared" si="2"/>
        <v>자바스크립트 (JavaScript) 자료</v>
      </c>
      <c r="H91" t="str">
        <f t="shared" si="3"/>
        <v>자바스크립트 (JavaScript) 수업 자료</v>
      </c>
      <c r="M91" t="s">
        <v>36</v>
      </c>
    </row>
    <row r="92" spans="2:13" x14ac:dyDescent="0.3">
      <c r="B92">
        <v>219</v>
      </c>
      <c r="C92" t="s">
        <v>4</v>
      </c>
      <c r="D92" t="s">
        <v>27</v>
      </c>
      <c r="E92" t="str">
        <f t="shared" si="2"/>
        <v>자바스크립트 (JavaScript) 자료</v>
      </c>
      <c r="H92" t="str">
        <f t="shared" si="3"/>
        <v>자바스크립트 (JavaScript) 수업 자료</v>
      </c>
      <c r="M92" t="s">
        <v>36</v>
      </c>
    </row>
    <row r="93" spans="2:13" x14ac:dyDescent="0.3">
      <c r="B93">
        <v>220</v>
      </c>
      <c r="C93" t="s">
        <v>4</v>
      </c>
      <c r="D93" t="s">
        <v>27</v>
      </c>
      <c r="E93" t="str">
        <f t="shared" si="2"/>
        <v>자바스크립트 (JavaScript) 자료</v>
      </c>
      <c r="H93" t="str">
        <f t="shared" si="3"/>
        <v>자바스크립트 (JavaScript) 수업 자료</v>
      </c>
      <c r="M93" t="s">
        <v>36</v>
      </c>
    </row>
    <row r="94" spans="2:13" x14ac:dyDescent="0.3">
      <c r="B94">
        <v>221</v>
      </c>
      <c r="C94" t="s">
        <v>4</v>
      </c>
      <c r="D94" t="s">
        <v>27</v>
      </c>
      <c r="E94" t="str">
        <f t="shared" si="2"/>
        <v>자바스크립트 (JavaScript) 자료</v>
      </c>
      <c r="H94" t="str">
        <f t="shared" si="3"/>
        <v>자바스크립트 (JavaScript) 수업 자료</v>
      </c>
      <c r="M94" t="s">
        <v>36</v>
      </c>
    </row>
    <row r="95" spans="2:13" x14ac:dyDescent="0.3">
      <c r="B95">
        <v>222</v>
      </c>
      <c r="C95" t="s">
        <v>4</v>
      </c>
      <c r="D95" t="s">
        <v>27</v>
      </c>
      <c r="E95" t="str">
        <f t="shared" si="2"/>
        <v>자바스크립트 (JavaScript) 자료</v>
      </c>
      <c r="H95" t="str">
        <f t="shared" si="3"/>
        <v>자바스크립트 (JavaScript) 수업 자료</v>
      </c>
      <c r="M95" t="s">
        <v>36</v>
      </c>
    </row>
    <row r="96" spans="2:13" x14ac:dyDescent="0.3">
      <c r="B96">
        <v>223</v>
      </c>
      <c r="C96" t="s">
        <v>4</v>
      </c>
      <c r="D96" t="s">
        <v>27</v>
      </c>
      <c r="E96" t="str">
        <f t="shared" si="2"/>
        <v>자바스크립트 (JavaScript) 자료</v>
      </c>
      <c r="H96" t="str">
        <f t="shared" si="3"/>
        <v>자바스크립트 (JavaScript) 수업 자료</v>
      </c>
      <c r="M96" t="s">
        <v>36</v>
      </c>
    </row>
    <row r="97" spans="2:13" x14ac:dyDescent="0.3">
      <c r="B97">
        <v>224</v>
      </c>
      <c r="C97" t="s">
        <v>4</v>
      </c>
      <c r="D97" t="s">
        <v>27</v>
      </c>
      <c r="E97" t="str">
        <f t="shared" si="2"/>
        <v>자바스크립트 (JavaScript) 자료</v>
      </c>
      <c r="H97" t="str">
        <f t="shared" si="3"/>
        <v>자바스크립트 (JavaScript) 수업 자료</v>
      </c>
      <c r="M97" t="s">
        <v>36</v>
      </c>
    </row>
    <row r="98" spans="2:13" x14ac:dyDescent="0.3">
      <c r="B98">
        <v>225</v>
      </c>
      <c r="C98" t="s">
        <v>4</v>
      </c>
      <c r="D98" t="s">
        <v>27</v>
      </c>
      <c r="E98" t="str">
        <f t="shared" si="2"/>
        <v>자바스크립트 (JavaScript) 자료</v>
      </c>
      <c r="H98" t="str">
        <f t="shared" si="3"/>
        <v>자바스크립트 (JavaScript) 수업 자료</v>
      </c>
      <c r="M98" t="s">
        <v>36</v>
      </c>
    </row>
    <row r="99" spans="2:13" x14ac:dyDescent="0.3">
      <c r="B99">
        <v>226</v>
      </c>
      <c r="C99" t="s">
        <v>4</v>
      </c>
      <c r="D99" t="s">
        <v>27</v>
      </c>
      <c r="E99" t="str">
        <f t="shared" si="2"/>
        <v>자바스크립트 (JavaScript) 자료</v>
      </c>
      <c r="H99" t="str">
        <f t="shared" si="3"/>
        <v>자바스크립트 (JavaScript) 수업 자료</v>
      </c>
      <c r="M99" t="s">
        <v>36</v>
      </c>
    </row>
    <row r="100" spans="2:13" x14ac:dyDescent="0.3">
      <c r="B100">
        <v>227</v>
      </c>
      <c r="C100" t="s">
        <v>4</v>
      </c>
      <c r="D100" t="s">
        <v>27</v>
      </c>
      <c r="E100" t="str">
        <f t="shared" si="2"/>
        <v>자바스크립트 (JavaScript) 자료</v>
      </c>
      <c r="H100" t="str">
        <f t="shared" si="3"/>
        <v>자바스크립트 (JavaScript) 수업 자료</v>
      </c>
      <c r="M100" t="s">
        <v>36</v>
      </c>
    </row>
    <row r="101" spans="2:13" x14ac:dyDescent="0.3">
      <c r="B101">
        <v>228</v>
      </c>
      <c r="C101" t="s">
        <v>4</v>
      </c>
      <c r="D101" t="s">
        <v>27</v>
      </c>
      <c r="E101" t="str">
        <f t="shared" si="2"/>
        <v>자바스크립트 (JavaScript) 자료</v>
      </c>
      <c r="H101" t="str">
        <f t="shared" si="3"/>
        <v>자바스크립트 (JavaScript) 수업 자료</v>
      </c>
      <c r="M101" t="s">
        <v>36</v>
      </c>
    </row>
    <row r="102" spans="2:13" x14ac:dyDescent="0.3">
      <c r="B102">
        <v>229</v>
      </c>
      <c r="C102" t="s">
        <v>4</v>
      </c>
      <c r="D102" t="s">
        <v>27</v>
      </c>
      <c r="E102" t="str">
        <f t="shared" si="2"/>
        <v>자바스크립트 (JavaScript) 자료</v>
      </c>
      <c r="H102" t="str">
        <f t="shared" si="3"/>
        <v>자바스크립트 (JavaScript) 수업 자료</v>
      </c>
      <c r="M102" t="s">
        <v>36</v>
      </c>
    </row>
    <row r="103" spans="2:13" x14ac:dyDescent="0.3">
      <c r="B103">
        <v>230</v>
      </c>
      <c r="C103" t="s">
        <v>4</v>
      </c>
      <c r="D103" t="s">
        <v>27</v>
      </c>
      <c r="E103" t="str">
        <f t="shared" si="2"/>
        <v>자바스크립트 (JavaScript) 자료</v>
      </c>
      <c r="H103" t="str">
        <f t="shared" si="3"/>
        <v>자바스크립트 (JavaScript) 수업 자료</v>
      </c>
      <c r="M103" t="s">
        <v>36</v>
      </c>
    </row>
    <row r="104" spans="2:13" x14ac:dyDescent="0.3">
      <c r="B104">
        <v>231</v>
      </c>
      <c r="C104" t="s">
        <v>4</v>
      </c>
      <c r="D104" t="s">
        <v>27</v>
      </c>
      <c r="E104" t="str">
        <f t="shared" si="2"/>
        <v>자바스크립트 (JavaScript) 자료</v>
      </c>
      <c r="H104" t="str">
        <f t="shared" si="3"/>
        <v>자바스크립트 (JavaScript) 수업 자료</v>
      </c>
      <c r="M104" t="s">
        <v>36</v>
      </c>
    </row>
    <row r="105" spans="2:13" x14ac:dyDescent="0.3">
      <c r="B105">
        <v>232</v>
      </c>
      <c r="C105" t="s">
        <v>4</v>
      </c>
      <c r="D105" t="s">
        <v>27</v>
      </c>
      <c r="E105" t="str">
        <f t="shared" si="2"/>
        <v>자바스크립트 (JavaScript) 자료</v>
      </c>
      <c r="H105" t="str">
        <f t="shared" si="3"/>
        <v>자바스크립트 (JavaScript) 수업 자료</v>
      </c>
      <c r="M105" t="s">
        <v>36</v>
      </c>
    </row>
    <row r="106" spans="2:13" x14ac:dyDescent="0.3">
      <c r="B106">
        <v>212</v>
      </c>
      <c r="C106" t="s">
        <v>5</v>
      </c>
      <c r="D106" t="s">
        <v>27</v>
      </c>
      <c r="E106" t="str">
        <f t="shared" si="2"/>
        <v>AWS (Amazon Web Services) 자료</v>
      </c>
      <c r="H106" t="str">
        <f t="shared" si="3"/>
        <v>AWS (Amazon Web Services) 수업 자료</v>
      </c>
      <c r="M106" t="s">
        <v>37</v>
      </c>
    </row>
    <row r="107" spans="2:13" x14ac:dyDescent="0.3">
      <c r="B107">
        <v>213</v>
      </c>
      <c r="C107" t="s">
        <v>5</v>
      </c>
      <c r="D107" t="s">
        <v>27</v>
      </c>
      <c r="E107" t="str">
        <f t="shared" si="2"/>
        <v>AWS (Amazon Web Services) 자료</v>
      </c>
      <c r="H107" t="str">
        <f t="shared" si="3"/>
        <v>AWS (Amazon Web Services) 수업 자료</v>
      </c>
      <c r="M107" t="s">
        <v>37</v>
      </c>
    </row>
    <row r="108" spans="2:13" x14ac:dyDescent="0.3">
      <c r="B108">
        <v>214</v>
      </c>
      <c r="C108" t="s">
        <v>5</v>
      </c>
      <c r="D108" t="s">
        <v>27</v>
      </c>
      <c r="E108" t="str">
        <f t="shared" si="2"/>
        <v>AWS (Amazon Web Services) 자료</v>
      </c>
      <c r="H108" t="str">
        <f t="shared" si="3"/>
        <v>AWS (Amazon Web Services) 수업 자료</v>
      </c>
      <c r="M108" t="s">
        <v>37</v>
      </c>
    </row>
    <row r="109" spans="2:13" x14ac:dyDescent="0.3">
      <c r="B109">
        <v>215</v>
      </c>
      <c r="C109" t="s">
        <v>5</v>
      </c>
      <c r="D109" t="s">
        <v>27</v>
      </c>
      <c r="E109" t="str">
        <f t="shared" si="2"/>
        <v>AWS (Amazon Web Services) 자료</v>
      </c>
      <c r="H109" t="str">
        <f t="shared" si="3"/>
        <v>AWS (Amazon Web Services) 수업 자료</v>
      </c>
      <c r="M109" t="s">
        <v>37</v>
      </c>
    </row>
    <row r="110" spans="2:13" x14ac:dyDescent="0.3">
      <c r="B110">
        <v>216</v>
      </c>
      <c r="C110" t="s">
        <v>5</v>
      </c>
      <c r="D110" t="s">
        <v>27</v>
      </c>
      <c r="E110" t="str">
        <f t="shared" si="2"/>
        <v>AWS (Amazon Web Services) 자료</v>
      </c>
      <c r="H110" t="str">
        <f t="shared" si="3"/>
        <v>AWS (Amazon Web Services) 수업 자료</v>
      </c>
      <c r="M110" t="s">
        <v>37</v>
      </c>
    </row>
    <row r="111" spans="2:13" x14ac:dyDescent="0.3">
      <c r="B111">
        <v>217</v>
      </c>
      <c r="C111" t="s">
        <v>5</v>
      </c>
      <c r="D111" t="s">
        <v>27</v>
      </c>
      <c r="E111" t="str">
        <f t="shared" si="2"/>
        <v>AWS (Amazon Web Services) 자료</v>
      </c>
      <c r="H111" t="str">
        <f t="shared" si="3"/>
        <v>AWS (Amazon Web Services) 수업 자료</v>
      </c>
      <c r="M111" t="s">
        <v>37</v>
      </c>
    </row>
    <row r="112" spans="2:13" x14ac:dyDescent="0.3">
      <c r="B112">
        <v>218</v>
      </c>
      <c r="C112" t="s">
        <v>5</v>
      </c>
      <c r="D112" t="s">
        <v>27</v>
      </c>
      <c r="E112" t="str">
        <f t="shared" si="2"/>
        <v>AWS (Amazon Web Services) 자료</v>
      </c>
      <c r="H112" t="str">
        <f t="shared" si="3"/>
        <v>AWS (Amazon Web Services) 수업 자료</v>
      </c>
      <c r="M112" t="s">
        <v>37</v>
      </c>
    </row>
    <row r="113" spans="2:13" x14ac:dyDescent="0.3">
      <c r="B113">
        <v>219</v>
      </c>
      <c r="C113" t="s">
        <v>5</v>
      </c>
      <c r="D113" t="s">
        <v>27</v>
      </c>
      <c r="E113" t="str">
        <f t="shared" si="2"/>
        <v>AWS (Amazon Web Services) 자료</v>
      </c>
      <c r="H113" t="str">
        <f t="shared" si="3"/>
        <v>AWS (Amazon Web Services) 수업 자료</v>
      </c>
      <c r="M113" t="s">
        <v>37</v>
      </c>
    </row>
    <row r="114" spans="2:13" x14ac:dyDescent="0.3">
      <c r="B114">
        <v>220</v>
      </c>
      <c r="C114" t="s">
        <v>5</v>
      </c>
      <c r="D114" t="s">
        <v>27</v>
      </c>
      <c r="E114" t="str">
        <f t="shared" si="2"/>
        <v>AWS (Amazon Web Services) 자료</v>
      </c>
      <c r="H114" t="str">
        <f t="shared" si="3"/>
        <v>AWS (Amazon Web Services) 수업 자료</v>
      </c>
      <c r="M114" t="s">
        <v>37</v>
      </c>
    </row>
    <row r="115" spans="2:13" x14ac:dyDescent="0.3">
      <c r="B115">
        <v>221</v>
      </c>
      <c r="C115" t="s">
        <v>5</v>
      </c>
      <c r="D115" t="s">
        <v>27</v>
      </c>
      <c r="E115" t="str">
        <f t="shared" si="2"/>
        <v>AWS (Amazon Web Services) 자료</v>
      </c>
      <c r="H115" t="str">
        <f t="shared" si="3"/>
        <v>AWS (Amazon Web Services) 수업 자료</v>
      </c>
      <c r="M115" t="s">
        <v>37</v>
      </c>
    </row>
    <row r="116" spans="2:13" x14ac:dyDescent="0.3">
      <c r="B116">
        <v>222</v>
      </c>
      <c r="C116" t="s">
        <v>5</v>
      </c>
      <c r="D116" t="s">
        <v>27</v>
      </c>
      <c r="E116" t="str">
        <f t="shared" si="2"/>
        <v>AWS (Amazon Web Services) 자료</v>
      </c>
      <c r="H116" t="str">
        <f t="shared" si="3"/>
        <v>AWS (Amazon Web Services) 수업 자료</v>
      </c>
      <c r="M116" t="s">
        <v>37</v>
      </c>
    </row>
    <row r="117" spans="2:13" x14ac:dyDescent="0.3">
      <c r="B117">
        <v>223</v>
      </c>
      <c r="C117" t="s">
        <v>5</v>
      </c>
      <c r="D117" t="s">
        <v>27</v>
      </c>
      <c r="E117" t="str">
        <f t="shared" si="2"/>
        <v>AWS (Amazon Web Services) 자료</v>
      </c>
      <c r="H117" t="str">
        <f t="shared" si="3"/>
        <v>AWS (Amazon Web Services) 수업 자료</v>
      </c>
      <c r="M117" t="s">
        <v>37</v>
      </c>
    </row>
    <row r="118" spans="2:13" x14ac:dyDescent="0.3">
      <c r="B118">
        <v>224</v>
      </c>
      <c r="C118" t="s">
        <v>5</v>
      </c>
      <c r="D118" t="s">
        <v>27</v>
      </c>
      <c r="E118" t="str">
        <f t="shared" si="2"/>
        <v>AWS (Amazon Web Services) 자료</v>
      </c>
      <c r="H118" t="str">
        <f t="shared" si="3"/>
        <v>AWS (Amazon Web Services) 수업 자료</v>
      </c>
      <c r="M118" t="s">
        <v>37</v>
      </c>
    </row>
    <row r="119" spans="2:13" x14ac:dyDescent="0.3">
      <c r="B119">
        <v>225</v>
      </c>
      <c r="C119" t="s">
        <v>5</v>
      </c>
      <c r="D119" t="s">
        <v>27</v>
      </c>
      <c r="E119" t="str">
        <f t="shared" si="2"/>
        <v>AWS (Amazon Web Services) 자료</v>
      </c>
      <c r="H119" t="str">
        <f t="shared" si="3"/>
        <v>AWS (Amazon Web Services) 수업 자료</v>
      </c>
      <c r="M119" t="s">
        <v>37</v>
      </c>
    </row>
    <row r="120" spans="2:13" x14ac:dyDescent="0.3">
      <c r="B120">
        <v>226</v>
      </c>
      <c r="C120" t="s">
        <v>5</v>
      </c>
      <c r="D120" t="s">
        <v>27</v>
      </c>
      <c r="E120" t="str">
        <f t="shared" si="2"/>
        <v>AWS (Amazon Web Services) 자료</v>
      </c>
      <c r="H120" t="str">
        <f t="shared" si="3"/>
        <v>AWS (Amazon Web Services) 수업 자료</v>
      </c>
      <c r="M120" t="s">
        <v>37</v>
      </c>
    </row>
    <row r="121" spans="2:13" x14ac:dyDescent="0.3">
      <c r="B121">
        <v>227</v>
      </c>
      <c r="C121" t="s">
        <v>5</v>
      </c>
      <c r="D121" t="s">
        <v>27</v>
      </c>
      <c r="E121" t="str">
        <f t="shared" si="2"/>
        <v>AWS (Amazon Web Services) 자료</v>
      </c>
      <c r="H121" t="str">
        <f t="shared" si="3"/>
        <v>AWS (Amazon Web Services) 수업 자료</v>
      </c>
      <c r="M121" t="s">
        <v>37</v>
      </c>
    </row>
    <row r="122" spans="2:13" x14ac:dyDescent="0.3">
      <c r="B122">
        <v>228</v>
      </c>
      <c r="C122" t="s">
        <v>5</v>
      </c>
      <c r="D122" t="s">
        <v>27</v>
      </c>
      <c r="E122" t="str">
        <f t="shared" si="2"/>
        <v>AWS (Amazon Web Services) 자료</v>
      </c>
      <c r="H122" t="str">
        <f t="shared" si="3"/>
        <v>AWS (Amazon Web Services) 수업 자료</v>
      </c>
      <c r="M122" t="s">
        <v>37</v>
      </c>
    </row>
    <row r="123" spans="2:13" x14ac:dyDescent="0.3">
      <c r="B123">
        <v>229</v>
      </c>
      <c r="C123" t="s">
        <v>5</v>
      </c>
      <c r="D123" t="s">
        <v>27</v>
      </c>
      <c r="E123" t="str">
        <f t="shared" si="2"/>
        <v>AWS (Amazon Web Services) 자료</v>
      </c>
      <c r="H123" t="str">
        <f t="shared" si="3"/>
        <v>AWS (Amazon Web Services) 수업 자료</v>
      </c>
      <c r="M123" t="s">
        <v>37</v>
      </c>
    </row>
    <row r="124" spans="2:13" x14ac:dyDescent="0.3">
      <c r="B124">
        <v>230</v>
      </c>
      <c r="C124" t="s">
        <v>5</v>
      </c>
      <c r="D124" t="s">
        <v>27</v>
      </c>
      <c r="E124" t="str">
        <f t="shared" si="2"/>
        <v>AWS (Amazon Web Services) 자료</v>
      </c>
      <c r="H124" t="str">
        <f t="shared" si="3"/>
        <v>AWS (Amazon Web Services) 수업 자료</v>
      </c>
      <c r="M124" t="s">
        <v>37</v>
      </c>
    </row>
    <row r="125" spans="2:13" x14ac:dyDescent="0.3">
      <c r="B125">
        <v>231</v>
      </c>
      <c r="C125" t="s">
        <v>5</v>
      </c>
      <c r="D125" t="s">
        <v>27</v>
      </c>
      <c r="E125" t="str">
        <f t="shared" si="2"/>
        <v>AWS (Amazon Web Services) 자료</v>
      </c>
      <c r="H125" t="str">
        <f t="shared" si="3"/>
        <v>AWS (Amazon Web Services) 수업 자료</v>
      </c>
      <c r="M125" t="s">
        <v>37</v>
      </c>
    </row>
    <row r="126" spans="2:13" x14ac:dyDescent="0.3">
      <c r="B126">
        <v>232</v>
      </c>
      <c r="C126" t="s">
        <v>5</v>
      </c>
      <c r="D126" t="s">
        <v>27</v>
      </c>
      <c r="E126" t="str">
        <f t="shared" si="2"/>
        <v>AWS (Amazon Web Services) 자료</v>
      </c>
      <c r="H126" t="str">
        <f t="shared" si="3"/>
        <v>AWS (Amazon Web Services) 수업 자료</v>
      </c>
      <c r="M126" t="s">
        <v>37</v>
      </c>
    </row>
    <row r="127" spans="2:13" x14ac:dyDescent="0.3">
      <c r="B127">
        <v>212</v>
      </c>
      <c r="C127" t="s">
        <v>6</v>
      </c>
      <c r="D127" t="s">
        <v>27</v>
      </c>
      <c r="E127" t="str">
        <f t="shared" si="2"/>
        <v>오라클 (Oracle) 자료</v>
      </c>
      <c r="H127" t="str">
        <f t="shared" si="3"/>
        <v>오라클 (Oracle) 수업 자료</v>
      </c>
      <c r="M127" t="s">
        <v>38</v>
      </c>
    </row>
    <row r="128" spans="2:13" x14ac:dyDescent="0.3">
      <c r="B128">
        <v>213</v>
      </c>
      <c r="C128" t="s">
        <v>6</v>
      </c>
      <c r="D128" t="s">
        <v>27</v>
      </c>
      <c r="E128" t="str">
        <f t="shared" si="2"/>
        <v>오라클 (Oracle) 자료</v>
      </c>
      <c r="H128" t="str">
        <f t="shared" si="3"/>
        <v>오라클 (Oracle) 수업 자료</v>
      </c>
      <c r="M128" t="s">
        <v>38</v>
      </c>
    </row>
    <row r="129" spans="2:13" x14ac:dyDescent="0.3">
      <c r="B129">
        <v>214</v>
      </c>
      <c r="C129" t="s">
        <v>6</v>
      </c>
      <c r="D129" t="s">
        <v>27</v>
      </c>
      <c r="E129" t="str">
        <f t="shared" si="2"/>
        <v>오라클 (Oracle) 자료</v>
      </c>
      <c r="H129" t="str">
        <f t="shared" si="3"/>
        <v>오라클 (Oracle) 수업 자료</v>
      </c>
      <c r="M129" t="s">
        <v>38</v>
      </c>
    </row>
    <row r="130" spans="2:13" x14ac:dyDescent="0.3">
      <c r="B130">
        <v>215</v>
      </c>
      <c r="C130" t="s">
        <v>6</v>
      </c>
      <c r="D130" t="s">
        <v>27</v>
      </c>
      <c r="E130" t="str">
        <f t="shared" ref="E130:E193" si="4">C130&amp;D130</f>
        <v>오라클 (Oracle) 자료</v>
      </c>
      <c r="H130" t="str">
        <f t="shared" ref="H130:H178" si="5">C130&amp;$G$1</f>
        <v>오라클 (Oracle) 수업 자료</v>
      </c>
      <c r="M130" t="s">
        <v>38</v>
      </c>
    </row>
    <row r="131" spans="2:13" x14ac:dyDescent="0.3">
      <c r="B131">
        <v>216</v>
      </c>
      <c r="C131" t="s">
        <v>6</v>
      </c>
      <c r="D131" t="s">
        <v>27</v>
      </c>
      <c r="E131" t="str">
        <f t="shared" si="4"/>
        <v>오라클 (Oracle) 자료</v>
      </c>
      <c r="H131" t="str">
        <f t="shared" si="5"/>
        <v>오라클 (Oracle) 수업 자료</v>
      </c>
      <c r="M131" t="s">
        <v>38</v>
      </c>
    </row>
    <row r="132" spans="2:13" x14ac:dyDescent="0.3">
      <c r="B132">
        <v>217</v>
      </c>
      <c r="C132" t="s">
        <v>6</v>
      </c>
      <c r="D132" t="s">
        <v>27</v>
      </c>
      <c r="E132" t="str">
        <f t="shared" si="4"/>
        <v>오라클 (Oracle) 자료</v>
      </c>
      <c r="H132" t="str">
        <f t="shared" si="5"/>
        <v>오라클 (Oracle) 수업 자료</v>
      </c>
      <c r="M132" t="s">
        <v>38</v>
      </c>
    </row>
    <row r="133" spans="2:13" x14ac:dyDescent="0.3">
      <c r="B133">
        <v>218</v>
      </c>
      <c r="C133" t="s">
        <v>6</v>
      </c>
      <c r="D133" t="s">
        <v>27</v>
      </c>
      <c r="E133" t="str">
        <f t="shared" si="4"/>
        <v>오라클 (Oracle) 자료</v>
      </c>
      <c r="H133" t="str">
        <f t="shared" si="5"/>
        <v>오라클 (Oracle) 수업 자료</v>
      </c>
      <c r="M133" t="s">
        <v>38</v>
      </c>
    </row>
    <row r="134" spans="2:13" x14ac:dyDescent="0.3">
      <c r="B134">
        <v>219</v>
      </c>
      <c r="C134" t="s">
        <v>6</v>
      </c>
      <c r="D134" t="s">
        <v>27</v>
      </c>
      <c r="E134" t="str">
        <f t="shared" si="4"/>
        <v>오라클 (Oracle) 자료</v>
      </c>
      <c r="H134" t="str">
        <f t="shared" si="5"/>
        <v>오라클 (Oracle) 수업 자료</v>
      </c>
      <c r="M134" t="s">
        <v>38</v>
      </c>
    </row>
    <row r="135" spans="2:13" x14ac:dyDescent="0.3">
      <c r="B135">
        <v>220</v>
      </c>
      <c r="C135" t="s">
        <v>6</v>
      </c>
      <c r="D135" t="s">
        <v>27</v>
      </c>
      <c r="E135" t="str">
        <f t="shared" si="4"/>
        <v>오라클 (Oracle) 자료</v>
      </c>
      <c r="H135" t="str">
        <f t="shared" si="5"/>
        <v>오라클 (Oracle) 수업 자료</v>
      </c>
      <c r="M135" t="s">
        <v>38</v>
      </c>
    </row>
    <row r="136" spans="2:13" x14ac:dyDescent="0.3">
      <c r="B136">
        <v>221</v>
      </c>
      <c r="C136" t="s">
        <v>6</v>
      </c>
      <c r="D136" t="s">
        <v>27</v>
      </c>
      <c r="E136" t="str">
        <f t="shared" si="4"/>
        <v>오라클 (Oracle) 자료</v>
      </c>
      <c r="H136" t="str">
        <f t="shared" si="5"/>
        <v>오라클 (Oracle) 수업 자료</v>
      </c>
      <c r="M136" t="s">
        <v>38</v>
      </c>
    </row>
    <row r="137" spans="2:13" x14ac:dyDescent="0.3">
      <c r="B137">
        <v>222</v>
      </c>
      <c r="C137" t="s">
        <v>6</v>
      </c>
      <c r="D137" t="s">
        <v>27</v>
      </c>
      <c r="E137" t="str">
        <f t="shared" si="4"/>
        <v>오라클 (Oracle) 자료</v>
      </c>
      <c r="H137" t="str">
        <f t="shared" si="5"/>
        <v>오라클 (Oracle) 수업 자료</v>
      </c>
      <c r="M137" t="s">
        <v>38</v>
      </c>
    </row>
    <row r="138" spans="2:13" x14ac:dyDescent="0.3">
      <c r="B138">
        <v>223</v>
      </c>
      <c r="C138" t="s">
        <v>6</v>
      </c>
      <c r="D138" t="s">
        <v>27</v>
      </c>
      <c r="E138" t="str">
        <f t="shared" si="4"/>
        <v>오라클 (Oracle) 자료</v>
      </c>
      <c r="H138" t="str">
        <f t="shared" si="5"/>
        <v>오라클 (Oracle) 수업 자료</v>
      </c>
      <c r="M138" t="s">
        <v>38</v>
      </c>
    </row>
    <row r="139" spans="2:13" x14ac:dyDescent="0.3">
      <c r="B139">
        <v>224</v>
      </c>
      <c r="C139" t="s">
        <v>6</v>
      </c>
      <c r="D139" t="s">
        <v>27</v>
      </c>
      <c r="E139" t="str">
        <f t="shared" si="4"/>
        <v>오라클 (Oracle) 자료</v>
      </c>
      <c r="H139" t="str">
        <f t="shared" si="5"/>
        <v>오라클 (Oracle) 수업 자료</v>
      </c>
      <c r="M139" t="s">
        <v>38</v>
      </c>
    </row>
    <row r="140" spans="2:13" x14ac:dyDescent="0.3">
      <c r="B140">
        <v>225</v>
      </c>
      <c r="C140" t="s">
        <v>6</v>
      </c>
      <c r="D140" t="s">
        <v>27</v>
      </c>
      <c r="E140" t="str">
        <f t="shared" si="4"/>
        <v>오라클 (Oracle) 자료</v>
      </c>
      <c r="H140" t="str">
        <f t="shared" si="5"/>
        <v>오라클 (Oracle) 수업 자료</v>
      </c>
      <c r="M140" t="s">
        <v>38</v>
      </c>
    </row>
    <row r="141" spans="2:13" x14ac:dyDescent="0.3">
      <c r="B141">
        <v>226</v>
      </c>
      <c r="C141" t="s">
        <v>6</v>
      </c>
      <c r="D141" t="s">
        <v>27</v>
      </c>
      <c r="E141" t="str">
        <f t="shared" si="4"/>
        <v>오라클 (Oracle) 자료</v>
      </c>
      <c r="H141" t="str">
        <f t="shared" si="5"/>
        <v>오라클 (Oracle) 수업 자료</v>
      </c>
      <c r="M141" t="s">
        <v>38</v>
      </c>
    </row>
    <row r="142" spans="2:13" x14ac:dyDescent="0.3">
      <c r="B142">
        <v>227</v>
      </c>
      <c r="C142" t="s">
        <v>6</v>
      </c>
      <c r="D142" t="s">
        <v>27</v>
      </c>
      <c r="E142" t="str">
        <f t="shared" si="4"/>
        <v>오라클 (Oracle) 자료</v>
      </c>
      <c r="H142" t="str">
        <f t="shared" si="5"/>
        <v>오라클 (Oracle) 수업 자료</v>
      </c>
      <c r="M142" t="s">
        <v>38</v>
      </c>
    </row>
    <row r="143" spans="2:13" x14ac:dyDescent="0.3">
      <c r="B143">
        <v>228</v>
      </c>
      <c r="C143" t="s">
        <v>6</v>
      </c>
      <c r="D143" t="s">
        <v>27</v>
      </c>
      <c r="E143" t="str">
        <f t="shared" si="4"/>
        <v>오라클 (Oracle) 자료</v>
      </c>
      <c r="H143" t="str">
        <f t="shared" si="5"/>
        <v>오라클 (Oracle) 수업 자료</v>
      </c>
      <c r="M143" t="s">
        <v>38</v>
      </c>
    </row>
    <row r="144" spans="2:13" x14ac:dyDescent="0.3">
      <c r="B144">
        <v>229</v>
      </c>
      <c r="C144" t="s">
        <v>6</v>
      </c>
      <c r="D144" t="s">
        <v>27</v>
      </c>
      <c r="E144" t="str">
        <f t="shared" si="4"/>
        <v>오라클 (Oracle) 자료</v>
      </c>
      <c r="H144" t="str">
        <f t="shared" si="5"/>
        <v>오라클 (Oracle) 수업 자료</v>
      </c>
      <c r="M144" t="s">
        <v>38</v>
      </c>
    </row>
    <row r="145" spans="2:13" x14ac:dyDescent="0.3">
      <c r="B145">
        <v>230</v>
      </c>
      <c r="C145" t="s">
        <v>6</v>
      </c>
      <c r="D145" t="s">
        <v>27</v>
      </c>
      <c r="E145" t="str">
        <f t="shared" si="4"/>
        <v>오라클 (Oracle) 자료</v>
      </c>
      <c r="H145" t="str">
        <f t="shared" si="5"/>
        <v>오라클 (Oracle) 수업 자료</v>
      </c>
      <c r="M145" t="s">
        <v>38</v>
      </c>
    </row>
    <row r="146" spans="2:13" x14ac:dyDescent="0.3">
      <c r="B146">
        <v>231</v>
      </c>
      <c r="C146" t="s">
        <v>6</v>
      </c>
      <c r="D146" t="s">
        <v>27</v>
      </c>
      <c r="E146" t="str">
        <f t="shared" si="4"/>
        <v>오라클 (Oracle) 자료</v>
      </c>
      <c r="H146" t="str">
        <f t="shared" si="5"/>
        <v>오라클 (Oracle) 수업 자료</v>
      </c>
      <c r="M146" t="s">
        <v>38</v>
      </c>
    </row>
    <row r="147" spans="2:13" x14ac:dyDescent="0.3">
      <c r="B147">
        <v>232</v>
      </c>
      <c r="C147" t="s">
        <v>6</v>
      </c>
      <c r="D147" t="s">
        <v>27</v>
      </c>
      <c r="E147" t="str">
        <f t="shared" si="4"/>
        <v>오라클 (Oracle) 자료</v>
      </c>
      <c r="H147" t="str">
        <f t="shared" si="5"/>
        <v>오라클 (Oracle) 수업 자료</v>
      </c>
      <c r="M147" t="s">
        <v>38</v>
      </c>
    </row>
    <row r="148" spans="2:13" x14ac:dyDescent="0.3">
      <c r="B148">
        <v>212</v>
      </c>
      <c r="C148" t="s">
        <v>7</v>
      </c>
      <c r="D148" t="s">
        <v>27</v>
      </c>
      <c r="E148" t="str">
        <f t="shared" si="4"/>
        <v>MYSQL 자료</v>
      </c>
      <c r="H148" t="str">
        <f t="shared" si="5"/>
        <v>MYSQL 수업 자료</v>
      </c>
      <c r="M148" t="s">
        <v>39</v>
      </c>
    </row>
    <row r="149" spans="2:13" x14ac:dyDescent="0.3">
      <c r="B149">
        <v>213</v>
      </c>
      <c r="C149" t="s">
        <v>7</v>
      </c>
      <c r="D149" t="s">
        <v>27</v>
      </c>
      <c r="E149" t="str">
        <f t="shared" si="4"/>
        <v>MYSQL 자료</v>
      </c>
      <c r="H149" t="str">
        <f t="shared" si="5"/>
        <v>MYSQL 수업 자료</v>
      </c>
      <c r="M149" t="s">
        <v>39</v>
      </c>
    </row>
    <row r="150" spans="2:13" x14ac:dyDescent="0.3">
      <c r="B150">
        <v>214</v>
      </c>
      <c r="C150" t="s">
        <v>7</v>
      </c>
      <c r="D150" t="s">
        <v>27</v>
      </c>
      <c r="E150" t="str">
        <f t="shared" si="4"/>
        <v>MYSQL 자료</v>
      </c>
      <c r="H150" t="str">
        <f t="shared" si="5"/>
        <v>MYSQL 수업 자료</v>
      </c>
      <c r="M150" t="s">
        <v>39</v>
      </c>
    </row>
    <row r="151" spans="2:13" x14ac:dyDescent="0.3">
      <c r="B151">
        <v>215</v>
      </c>
      <c r="C151" t="s">
        <v>7</v>
      </c>
      <c r="D151" t="s">
        <v>27</v>
      </c>
      <c r="E151" t="str">
        <f t="shared" si="4"/>
        <v>MYSQL 자료</v>
      </c>
      <c r="H151" t="str">
        <f t="shared" si="5"/>
        <v>MYSQL 수업 자료</v>
      </c>
      <c r="M151" t="s">
        <v>39</v>
      </c>
    </row>
    <row r="152" spans="2:13" x14ac:dyDescent="0.3">
      <c r="B152">
        <v>216</v>
      </c>
      <c r="C152" t="s">
        <v>7</v>
      </c>
      <c r="D152" t="s">
        <v>27</v>
      </c>
      <c r="E152" t="str">
        <f t="shared" si="4"/>
        <v>MYSQL 자료</v>
      </c>
      <c r="H152" t="str">
        <f t="shared" si="5"/>
        <v>MYSQL 수업 자료</v>
      </c>
      <c r="M152" t="s">
        <v>39</v>
      </c>
    </row>
    <row r="153" spans="2:13" x14ac:dyDescent="0.3">
      <c r="B153">
        <v>217</v>
      </c>
      <c r="C153" t="s">
        <v>7</v>
      </c>
      <c r="D153" t="s">
        <v>27</v>
      </c>
      <c r="E153" t="str">
        <f t="shared" si="4"/>
        <v>MYSQL 자료</v>
      </c>
      <c r="H153" t="str">
        <f t="shared" si="5"/>
        <v>MYSQL 수업 자료</v>
      </c>
      <c r="M153" t="s">
        <v>39</v>
      </c>
    </row>
    <row r="154" spans="2:13" x14ac:dyDescent="0.3">
      <c r="B154">
        <v>218</v>
      </c>
      <c r="C154" t="s">
        <v>7</v>
      </c>
      <c r="D154" t="s">
        <v>27</v>
      </c>
      <c r="E154" t="str">
        <f t="shared" si="4"/>
        <v>MYSQL 자료</v>
      </c>
      <c r="H154" t="str">
        <f t="shared" si="5"/>
        <v>MYSQL 수업 자료</v>
      </c>
      <c r="M154" t="s">
        <v>39</v>
      </c>
    </row>
    <row r="155" spans="2:13" x14ac:dyDescent="0.3">
      <c r="B155">
        <v>219</v>
      </c>
      <c r="C155" t="s">
        <v>7</v>
      </c>
      <c r="D155" t="s">
        <v>27</v>
      </c>
      <c r="E155" t="str">
        <f t="shared" si="4"/>
        <v>MYSQL 자료</v>
      </c>
      <c r="H155" t="str">
        <f t="shared" si="5"/>
        <v>MYSQL 수업 자료</v>
      </c>
      <c r="M155" t="s">
        <v>39</v>
      </c>
    </row>
    <row r="156" spans="2:13" x14ac:dyDescent="0.3">
      <c r="B156">
        <v>220</v>
      </c>
      <c r="C156" t="s">
        <v>7</v>
      </c>
      <c r="D156" t="s">
        <v>27</v>
      </c>
      <c r="E156" t="str">
        <f t="shared" si="4"/>
        <v>MYSQL 자료</v>
      </c>
      <c r="H156" t="str">
        <f t="shared" si="5"/>
        <v>MYSQL 수업 자료</v>
      </c>
      <c r="M156" t="s">
        <v>39</v>
      </c>
    </row>
    <row r="157" spans="2:13" x14ac:dyDescent="0.3">
      <c r="B157">
        <v>221</v>
      </c>
      <c r="C157" t="s">
        <v>7</v>
      </c>
      <c r="D157" t="s">
        <v>27</v>
      </c>
      <c r="E157" t="str">
        <f t="shared" si="4"/>
        <v>MYSQL 자료</v>
      </c>
      <c r="H157" t="str">
        <f t="shared" si="5"/>
        <v>MYSQL 수업 자료</v>
      </c>
      <c r="M157" t="s">
        <v>39</v>
      </c>
    </row>
    <row r="158" spans="2:13" x14ac:dyDescent="0.3">
      <c r="B158">
        <v>222</v>
      </c>
      <c r="C158" t="s">
        <v>7</v>
      </c>
      <c r="D158" t="s">
        <v>27</v>
      </c>
      <c r="E158" t="str">
        <f t="shared" si="4"/>
        <v>MYSQL 자료</v>
      </c>
      <c r="H158" t="str">
        <f t="shared" si="5"/>
        <v>MYSQL 수업 자료</v>
      </c>
      <c r="M158" t="s">
        <v>39</v>
      </c>
    </row>
    <row r="159" spans="2:13" x14ac:dyDescent="0.3">
      <c r="B159">
        <v>223</v>
      </c>
      <c r="C159" t="s">
        <v>7</v>
      </c>
      <c r="D159" t="s">
        <v>27</v>
      </c>
      <c r="E159" t="str">
        <f t="shared" si="4"/>
        <v>MYSQL 자료</v>
      </c>
      <c r="H159" t="str">
        <f t="shared" si="5"/>
        <v>MYSQL 수업 자료</v>
      </c>
      <c r="M159" t="s">
        <v>39</v>
      </c>
    </row>
    <row r="160" spans="2:13" x14ac:dyDescent="0.3">
      <c r="B160">
        <v>224</v>
      </c>
      <c r="C160" t="s">
        <v>7</v>
      </c>
      <c r="D160" t="s">
        <v>27</v>
      </c>
      <c r="E160" t="str">
        <f t="shared" si="4"/>
        <v>MYSQL 자료</v>
      </c>
      <c r="H160" t="str">
        <f t="shared" si="5"/>
        <v>MYSQL 수업 자료</v>
      </c>
      <c r="M160" t="s">
        <v>39</v>
      </c>
    </row>
    <row r="161" spans="2:13" x14ac:dyDescent="0.3">
      <c r="B161">
        <v>225</v>
      </c>
      <c r="C161" t="s">
        <v>7</v>
      </c>
      <c r="D161" t="s">
        <v>27</v>
      </c>
      <c r="E161" t="str">
        <f t="shared" si="4"/>
        <v>MYSQL 자료</v>
      </c>
      <c r="H161" t="str">
        <f t="shared" si="5"/>
        <v>MYSQL 수업 자료</v>
      </c>
      <c r="M161" t="s">
        <v>39</v>
      </c>
    </row>
    <row r="162" spans="2:13" x14ac:dyDescent="0.3">
      <c r="B162">
        <v>226</v>
      </c>
      <c r="C162" t="s">
        <v>7</v>
      </c>
      <c r="D162" t="s">
        <v>27</v>
      </c>
      <c r="E162" t="str">
        <f t="shared" si="4"/>
        <v>MYSQL 자료</v>
      </c>
      <c r="H162" t="str">
        <f t="shared" si="5"/>
        <v>MYSQL 수업 자료</v>
      </c>
      <c r="M162" t="s">
        <v>39</v>
      </c>
    </row>
    <row r="163" spans="2:13" x14ac:dyDescent="0.3">
      <c r="B163">
        <v>227</v>
      </c>
      <c r="C163" t="s">
        <v>7</v>
      </c>
      <c r="D163" t="s">
        <v>27</v>
      </c>
      <c r="E163" t="str">
        <f t="shared" si="4"/>
        <v>MYSQL 자료</v>
      </c>
      <c r="H163" t="str">
        <f t="shared" si="5"/>
        <v>MYSQL 수업 자료</v>
      </c>
      <c r="M163" t="s">
        <v>39</v>
      </c>
    </row>
    <row r="164" spans="2:13" x14ac:dyDescent="0.3">
      <c r="B164">
        <v>228</v>
      </c>
      <c r="C164" t="s">
        <v>7</v>
      </c>
      <c r="D164" t="s">
        <v>27</v>
      </c>
      <c r="E164" t="str">
        <f t="shared" si="4"/>
        <v>MYSQL 자료</v>
      </c>
      <c r="H164" t="str">
        <f t="shared" si="5"/>
        <v>MYSQL 수업 자료</v>
      </c>
      <c r="M164" t="s">
        <v>39</v>
      </c>
    </row>
    <row r="165" spans="2:13" x14ac:dyDescent="0.3">
      <c r="B165">
        <v>229</v>
      </c>
      <c r="C165" t="s">
        <v>7</v>
      </c>
      <c r="D165" t="s">
        <v>27</v>
      </c>
      <c r="E165" t="str">
        <f t="shared" si="4"/>
        <v>MYSQL 자료</v>
      </c>
      <c r="H165" t="str">
        <f t="shared" si="5"/>
        <v>MYSQL 수업 자료</v>
      </c>
      <c r="M165" t="s">
        <v>39</v>
      </c>
    </row>
    <row r="166" spans="2:13" x14ac:dyDescent="0.3">
      <c r="B166">
        <v>230</v>
      </c>
      <c r="C166" t="s">
        <v>7</v>
      </c>
      <c r="D166" t="s">
        <v>27</v>
      </c>
      <c r="E166" t="str">
        <f t="shared" si="4"/>
        <v>MYSQL 자료</v>
      </c>
      <c r="H166" t="str">
        <f t="shared" si="5"/>
        <v>MYSQL 수업 자료</v>
      </c>
      <c r="M166" t="s">
        <v>39</v>
      </c>
    </row>
    <row r="167" spans="2:13" x14ac:dyDescent="0.3">
      <c r="B167">
        <v>231</v>
      </c>
      <c r="C167" t="s">
        <v>7</v>
      </c>
      <c r="D167" t="s">
        <v>27</v>
      </c>
      <c r="E167" t="str">
        <f t="shared" si="4"/>
        <v>MYSQL 자료</v>
      </c>
      <c r="H167" t="str">
        <f t="shared" si="5"/>
        <v>MYSQL 수업 자료</v>
      </c>
      <c r="M167" t="s">
        <v>39</v>
      </c>
    </row>
    <row r="168" spans="2:13" x14ac:dyDescent="0.3">
      <c r="B168">
        <v>232</v>
      </c>
      <c r="C168" t="s">
        <v>7</v>
      </c>
      <c r="D168" t="s">
        <v>27</v>
      </c>
      <c r="E168" t="str">
        <f t="shared" si="4"/>
        <v>MYSQL 자료</v>
      </c>
      <c r="H168" t="str">
        <f t="shared" si="5"/>
        <v>MYSQL 수업 자료</v>
      </c>
      <c r="M168" t="s">
        <v>39</v>
      </c>
    </row>
    <row r="169" spans="2:13" x14ac:dyDescent="0.3">
      <c r="B169">
        <v>212</v>
      </c>
      <c r="C169" t="s">
        <v>8</v>
      </c>
      <c r="D169" t="s">
        <v>27</v>
      </c>
      <c r="E169" t="str">
        <f t="shared" si="4"/>
        <v>MongoDB 자료</v>
      </c>
      <c r="H169" t="str">
        <f t="shared" si="5"/>
        <v>MongoDB 수업 자료</v>
      </c>
      <c r="M169" t="s">
        <v>40</v>
      </c>
    </row>
    <row r="170" spans="2:13" x14ac:dyDescent="0.3">
      <c r="B170">
        <v>213</v>
      </c>
      <c r="C170" t="s">
        <v>8</v>
      </c>
      <c r="D170" t="s">
        <v>27</v>
      </c>
      <c r="E170" t="str">
        <f t="shared" si="4"/>
        <v>MongoDB 자료</v>
      </c>
      <c r="H170" t="str">
        <f t="shared" si="5"/>
        <v>MongoDB 수업 자료</v>
      </c>
      <c r="M170" t="s">
        <v>40</v>
      </c>
    </row>
    <row r="171" spans="2:13" x14ac:dyDescent="0.3">
      <c r="B171">
        <v>214</v>
      </c>
      <c r="C171" t="s">
        <v>8</v>
      </c>
      <c r="D171" t="s">
        <v>27</v>
      </c>
      <c r="E171" t="str">
        <f t="shared" si="4"/>
        <v>MongoDB 자료</v>
      </c>
      <c r="H171" t="str">
        <f t="shared" si="5"/>
        <v>MongoDB 수업 자료</v>
      </c>
      <c r="M171" t="s">
        <v>40</v>
      </c>
    </row>
    <row r="172" spans="2:13" x14ac:dyDescent="0.3">
      <c r="B172">
        <v>215</v>
      </c>
      <c r="C172" t="s">
        <v>8</v>
      </c>
      <c r="D172" t="s">
        <v>27</v>
      </c>
      <c r="E172" t="str">
        <f t="shared" si="4"/>
        <v>MongoDB 자료</v>
      </c>
      <c r="H172" t="str">
        <f t="shared" si="5"/>
        <v>MongoDB 수업 자료</v>
      </c>
      <c r="M172" t="s">
        <v>40</v>
      </c>
    </row>
    <row r="173" spans="2:13" x14ac:dyDescent="0.3">
      <c r="B173">
        <v>216</v>
      </c>
      <c r="C173" t="s">
        <v>8</v>
      </c>
      <c r="D173" t="s">
        <v>27</v>
      </c>
      <c r="E173" t="str">
        <f t="shared" si="4"/>
        <v>MongoDB 자료</v>
      </c>
      <c r="H173" t="str">
        <f t="shared" si="5"/>
        <v>MongoDB 수업 자료</v>
      </c>
      <c r="M173" t="s">
        <v>40</v>
      </c>
    </row>
    <row r="174" spans="2:13" x14ac:dyDescent="0.3">
      <c r="B174">
        <v>217</v>
      </c>
      <c r="C174" t="s">
        <v>8</v>
      </c>
      <c r="D174" t="s">
        <v>27</v>
      </c>
      <c r="E174" t="str">
        <f t="shared" si="4"/>
        <v>MongoDB 자료</v>
      </c>
      <c r="H174" t="str">
        <f t="shared" si="5"/>
        <v>MongoDB 수업 자료</v>
      </c>
      <c r="M174" t="s">
        <v>40</v>
      </c>
    </row>
    <row r="175" spans="2:13" x14ac:dyDescent="0.3">
      <c r="B175">
        <v>218</v>
      </c>
      <c r="C175" t="s">
        <v>8</v>
      </c>
      <c r="D175" t="s">
        <v>27</v>
      </c>
      <c r="E175" t="str">
        <f t="shared" si="4"/>
        <v>MongoDB 자료</v>
      </c>
      <c r="H175" t="str">
        <f t="shared" si="5"/>
        <v>MongoDB 수업 자료</v>
      </c>
      <c r="M175" t="s">
        <v>40</v>
      </c>
    </row>
    <row r="176" spans="2:13" x14ac:dyDescent="0.3">
      <c r="B176">
        <v>219</v>
      </c>
      <c r="C176" t="s">
        <v>8</v>
      </c>
      <c r="D176" t="s">
        <v>27</v>
      </c>
      <c r="E176" t="str">
        <f t="shared" si="4"/>
        <v>MongoDB 자료</v>
      </c>
      <c r="H176" t="str">
        <f t="shared" si="5"/>
        <v>MongoDB 수업 자료</v>
      </c>
      <c r="M176" t="s">
        <v>40</v>
      </c>
    </row>
    <row r="177" spans="2:13" x14ac:dyDescent="0.3">
      <c r="B177">
        <v>220</v>
      </c>
      <c r="C177" t="s">
        <v>8</v>
      </c>
      <c r="D177" t="s">
        <v>27</v>
      </c>
      <c r="E177" t="str">
        <f t="shared" si="4"/>
        <v>MongoDB 자료</v>
      </c>
      <c r="H177" t="str">
        <f t="shared" si="5"/>
        <v>MongoDB 수업 자료</v>
      </c>
      <c r="M177" t="s">
        <v>40</v>
      </c>
    </row>
    <row r="178" spans="2:13" x14ac:dyDescent="0.3">
      <c r="B178">
        <v>221</v>
      </c>
      <c r="C178" t="s">
        <v>8</v>
      </c>
      <c r="D178" t="s">
        <v>27</v>
      </c>
      <c r="E178" t="str">
        <f t="shared" si="4"/>
        <v>MongoDB 자료</v>
      </c>
      <c r="H178" t="str">
        <f t="shared" si="5"/>
        <v>MongoDB 수업 자료</v>
      </c>
      <c r="M178" t="s">
        <v>40</v>
      </c>
    </row>
    <row r="179" spans="2:13" x14ac:dyDescent="0.3">
      <c r="B179">
        <v>222</v>
      </c>
      <c r="C179" t="s">
        <v>8</v>
      </c>
      <c r="D179" t="s">
        <v>27</v>
      </c>
      <c r="E179" t="str">
        <f t="shared" si="4"/>
        <v>MongoDB 자료</v>
      </c>
      <c r="G179" t="s">
        <v>29</v>
      </c>
      <c r="H179" t="str">
        <f>C179&amp;$G$179</f>
        <v>MongoDB 참고 문헌</v>
      </c>
      <c r="M179" t="s">
        <v>53</v>
      </c>
    </row>
    <row r="180" spans="2:13" x14ac:dyDescent="0.3">
      <c r="B180">
        <v>223</v>
      </c>
      <c r="C180" t="s">
        <v>8</v>
      </c>
      <c r="D180" t="s">
        <v>27</v>
      </c>
      <c r="E180" t="str">
        <f t="shared" si="4"/>
        <v>MongoDB 자료</v>
      </c>
      <c r="H180" t="str">
        <f t="shared" ref="H180:H243" si="6">C180&amp;$G$179</f>
        <v>MongoDB 참고 문헌</v>
      </c>
      <c r="M180" t="s">
        <v>53</v>
      </c>
    </row>
    <row r="181" spans="2:13" x14ac:dyDescent="0.3">
      <c r="B181">
        <v>224</v>
      </c>
      <c r="C181" t="s">
        <v>8</v>
      </c>
      <c r="D181" t="s">
        <v>27</v>
      </c>
      <c r="E181" t="str">
        <f t="shared" si="4"/>
        <v>MongoDB 자료</v>
      </c>
      <c r="H181" t="str">
        <f t="shared" si="6"/>
        <v>MongoDB 참고 문헌</v>
      </c>
      <c r="M181" t="s">
        <v>53</v>
      </c>
    </row>
    <row r="182" spans="2:13" x14ac:dyDescent="0.3">
      <c r="B182">
        <v>225</v>
      </c>
      <c r="C182" t="s">
        <v>8</v>
      </c>
      <c r="D182" t="s">
        <v>27</v>
      </c>
      <c r="E182" t="str">
        <f t="shared" si="4"/>
        <v>MongoDB 자료</v>
      </c>
      <c r="H182" t="str">
        <f t="shared" si="6"/>
        <v>MongoDB 참고 문헌</v>
      </c>
      <c r="M182" t="s">
        <v>53</v>
      </c>
    </row>
    <row r="183" spans="2:13" x14ac:dyDescent="0.3">
      <c r="B183">
        <v>226</v>
      </c>
      <c r="C183" t="s">
        <v>8</v>
      </c>
      <c r="D183" t="s">
        <v>27</v>
      </c>
      <c r="E183" t="str">
        <f t="shared" si="4"/>
        <v>MongoDB 자료</v>
      </c>
      <c r="H183" t="str">
        <f t="shared" si="6"/>
        <v>MongoDB 참고 문헌</v>
      </c>
      <c r="M183" t="s">
        <v>53</v>
      </c>
    </row>
    <row r="184" spans="2:13" x14ac:dyDescent="0.3">
      <c r="B184">
        <v>227</v>
      </c>
      <c r="C184" t="s">
        <v>8</v>
      </c>
      <c r="D184" t="s">
        <v>27</v>
      </c>
      <c r="E184" t="str">
        <f t="shared" si="4"/>
        <v>MongoDB 자료</v>
      </c>
      <c r="H184" t="str">
        <f t="shared" si="6"/>
        <v>MongoDB 참고 문헌</v>
      </c>
      <c r="M184" t="s">
        <v>53</v>
      </c>
    </row>
    <row r="185" spans="2:13" x14ac:dyDescent="0.3">
      <c r="B185">
        <v>228</v>
      </c>
      <c r="C185" t="s">
        <v>8</v>
      </c>
      <c r="D185" t="s">
        <v>27</v>
      </c>
      <c r="E185" t="str">
        <f t="shared" si="4"/>
        <v>MongoDB 자료</v>
      </c>
      <c r="H185" t="str">
        <f t="shared" si="6"/>
        <v>MongoDB 참고 문헌</v>
      </c>
      <c r="M185" t="s">
        <v>53</v>
      </c>
    </row>
    <row r="186" spans="2:13" x14ac:dyDescent="0.3">
      <c r="B186">
        <v>229</v>
      </c>
      <c r="C186" t="s">
        <v>8</v>
      </c>
      <c r="D186" t="s">
        <v>27</v>
      </c>
      <c r="E186" t="str">
        <f t="shared" si="4"/>
        <v>MongoDB 자료</v>
      </c>
      <c r="H186" t="str">
        <f t="shared" si="6"/>
        <v>MongoDB 참고 문헌</v>
      </c>
      <c r="M186" t="s">
        <v>53</v>
      </c>
    </row>
    <row r="187" spans="2:13" x14ac:dyDescent="0.3">
      <c r="B187">
        <v>230</v>
      </c>
      <c r="C187" t="s">
        <v>8</v>
      </c>
      <c r="D187" t="s">
        <v>27</v>
      </c>
      <c r="E187" t="str">
        <f t="shared" si="4"/>
        <v>MongoDB 자료</v>
      </c>
      <c r="H187" t="str">
        <f t="shared" si="6"/>
        <v>MongoDB 참고 문헌</v>
      </c>
      <c r="M187" t="s">
        <v>53</v>
      </c>
    </row>
    <row r="188" spans="2:13" x14ac:dyDescent="0.3">
      <c r="B188">
        <v>231</v>
      </c>
      <c r="C188" t="s">
        <v>8</v>
      </c>
      <c r="D188" t="s">
        <v>27</v>
      </c>
      <c r="E188" t="str">
        <f t="shared" si="4"/>
        <v>MongoDB 자료</v>
      </c>
      <c r="H188" t="str">
        <f t="shared" si="6"/>
        <v>MongoDB 참고 문헌</v>
      </c>
      <c r="M188" t="s">
        <v>53</v>
      </c>
    </row>
    <row r="189" spans="2:13" x14ac:dyDescent="0.3">
      <c r="B189">
        <v>232</v>
      </c>
      <c r="C189" t="s">
        <v>8</v>
      </c>
      <c r="D189" t="s">
        <v>27</v>
      </c>
      <c r="E189" t="str">
        <f t="shared" si="4"/>
        <v>MongoDB 자료</v>
      </c>
      <c r="H189" t="str">
        <f t="shared" si="6"/>
        <v>MongoDB 참고 문헌</v>
      </c>
      <c r="M189" t="s">
        <v>53</v>
      </c>
    </row>
    <row r="190" spans="2:13" x14ac:dyDescent="0.3">
      <c r="B190">
        <v>212</v>
      </c>
      <c r="C190" t="s">
        <v>9</v>
      </c>
      <c r="D190" t="s">
        <v>27</v>
      </c>
      <c r="E190" t="str">
        <f t="shared" si="4"/>
        <v>MariaDB 자료</v>
      </c>
      <c r="H190" t="str">
        <f t="shared" si="6"/>
        <v>MariaDB 참고 문헌</v>
      </c>
      <c r="M190" t="s">
        <v>54</v>
      </c>
    </row>
    <row r="191" spans="2:13" x14ac:dyDescent="0.3">
      <c r="B191">
        <v>213</v>
      </c>
      <c r="C191" t="s">
        <v>9</v>
      </c>
      <c r="D191" t="s">
        <v>27</v>
      </c>
      <c r="E191" t="str">
        <f t="shared" si="4"/>
        <v>MariaDB 자료</v>
      </c>
      <c r="H191" t="str">
        <f t="shared" si="6"/>
        <v>MariaDB 참고 문헌</v>
      </c>
      <c r="M191" t="s">
        <v>54</v>
      </c>
    </row>
    <row r="192" spans="2:13" x14ac:dyDescent="0.3">
      <c r="B192">
        <v>214</v>
      </c>
      <c r="C192" t="s">
        <v>9</v>
      </c>
      <c r="D192" t="s">
        <v>27</v>
      </c>
      <c r="E192" t="str">
        <f t="shared" si="4"/>
        <v>MariaDB 자료</v>
      </c>
      <c r="H192" t="str">
        <f t="shared" si="6"/>
        <v>MariaDB 참고 문헌</v>
      </c>
      <c r="M192" t="s">
        <v>54</v>
      </c>
    </row>
    <row r="193" spans="2:13" x14ac:dyDescent="0.3">
      <c r="B193">
        <v>215</v>
      </c>
      <c r="C193" t="s">
        <v>9</v>
      </c>
      <c r="D193" t="s">
        <v>27</v>
      </c>
      <c r="E193" t="str">
        <f t="shared" si="4"/>
        <v>MariaDB 자료</v>
      </c>
      <c r="H193" t="str">
        <f t="shared" si="6"/>
        <v>MariaDB 참고 문헌</v>
      </c>
      <c r="M193" t="s">
        <v>54</v>
      </c>
    </row>
    <row r="194" spans="2:13" x14ac:dyDescent="0.3">
      <c r="B194">
        <v>216</v>
      </c>
      <c r="C194" t="s">
        <v>9</v>
      </c>
      <c r="D194" t="s">
        <v>27</v>
      </c>
      <c r="E194" t="str">
        <f t="shared" ref="E194:E257" si="7">C194&amp;D194</f>
        <v>MariaDB 자료</v>
      </c>
      <c r="H194" t="str">
        <f t="shared" si="6"/>
        <v>MariaDB 참고 문헌</v>
      </c>
      <c r="M194" t="s">
        <v>54</v>
      </c>
    </row>
    <row r="195" spans="2:13" x14ac:dyDescent="0.3">
      <c r="B195">
        <v>217</v>
      </c>
      <c r="C195" t="s">
        <v>9</v>
      </c>
      <c r="D195" t="s">
        <v>27</v>
      </c>
      <c r="E195" t="str">
        <f t="shared" si="7"/>
        <v>MariaDB 자료</v>
      </c>
      <c r="H195" t="str">
        <f t="shared" si="6"/>
        <v>MariaDB 참고 문헌</v>
      </c>
      <c r="M195" t="s">
        <v>54</v>
      </c>
    </row>
    <row r="196" spans="2:13" x14ac:dyDescent="0.3">
      <c r="B196">
        <v>218</v>
      </c>
      <c r="C196" t="s">
        <v>9</v>
      </c>
      <c r="D196" t="s">
        <v>27</v>
      </c>
      <c r="E196" t="str">
        <f t="shared" si="7"/>
        <v>MariaDB 자료</v>
      </c>
      <c r="H196" t="str">
        <f t="shared" si="6"/>
        <v>MariaDB 참고 문헌</v>
      </c>
      <c r="M196" t="s">
        <v>54</v>
      </c>
    </row>
    <row r="197" spans="2:13" x14ac:dyDescent="0.3">
      <c r="B197">
        <v>219</v>
      </c>
      <c r="C197" t="s">
        <v>9</v>
      </c>
      <c r="D197" t="s">
        <v>27</v>
      </c>
      <c r="E197" t="str">
        <f t="shared" si="7"/>
        <v>MariaDB 자료</v>
      </c>
      <c r="H197" t="str">
        <f t="shared" si="6"/>
        <v>MariaDB 참고 문헌</v>
      </c>
      <c r="M197" t="s">
        <v>54</v>
      </c>
    </row>
    <row r="198" spans="2:13" x14ac:dyDescent="0.3">
      <c r="B198">
        <v>220</v>
      </c>
      <c r="C198" t="s">
        <v>9</v>
      </c>
      <c r="D198" t="s">
        <v>27</v>
      </c>
      <c r="E198" t="str">
        <f t="shared" si="7"/>
        <v>MariaDB 자료</v>
      </c>
      <c r="H198" t="str">
        <f t="shared" si="6"/>
        <v>MariaDB 참고 문헌</v>
      </c>
      <c r="M198" t="s">
        <v>54</v>
      </c>
    </row>
    <row r="199" spans="2:13" x14ac:dyDescent="0.3">
      <c r="B199">
        <v>221</v>
      </c>
      <c r="C199" t="s">
        <v>9</v>
      </c>
      <c r="D199" t="s">
        <v>27</v>
      </c>
      <c r="E199" t="str">
        <f t="shared" si="7"/>
        <v>MariaDB 자료</v>
      </c>
      <c r="H199" t="str">
        <f t="shared" si="6"/>
        <v>MariaDB 참고 문헌</v>
      </c>
      <c r="M199" t="s">
        <v>54</v>
      </c>
    </row>
    <row r="200" spans="2:13" x14ac:dyDescent="0.3">
      <c r="B200">
        <v>222</v>
      </c>
      <c r="C200" t="s">
        <v>9</v>
      </c>
      <c r="D200" t="s">
        <v>27</v>
      </c>
      <c r="E200" t="str">
        <f t="shared" si="7"/>
        <v>MariaDB 자료</v>
      </c>
      <c r="H200" t="str">
        <f t="shared" si="6"/>
        <v>MariaDB 참고 문헌</v>
      </c>
      <c r="M200" t="s">
        <v>54</v>
      </c>
    </row>
    <row r="201" spans="2:13" x14ac:dyDescent="0.3">
      <c r="B201">
        <v>223</v>
      </c>
      <c r="C201" t="s">
        <v>9</v>
      </c>
      <c r="D201" t="s">
        <v>27</v>
      </c>
      <c r="E201" t="str">
        <f t="shared" si="7"/>
        <v>MariaDB 자료</v>
      </c>
      <c r="H201" t="str">
        <f t="shared" si="6"/>
        <v>MariaDB 참고 문헌</v>
      </c>
      <c r="M201" t="s">
        <v>54</v>
      </c>
    </row>
    <row r="202" spans="2:13" x14ac:dyDescent="0.3">
      <c r="B202">
        <v>224</v>
      </c>
      <c r="C202" t="s">
        <v>9</v>
      </c>
      <c r="D202" t="s">
        <v>27</v>
      </c>
      <c r="E202" t="str">
        <f t="shared" si="7"/>
        <v>MariaDB 자료</v>
      </c>
      <c r="H202" t="str">
        <f t="shared" si="6"/>
        <v>MariaDB 참고 문헌</v>
      </c>
      <c r="M202" t="s">
        <v>54</v>
      </c>
    </row>
    <row r="203" spans="2:13" x14ac:dyDescent="0.3">
      <c r="B203">
        <v>225</v>
      </c>
      <c r="C203" t="s">
        <v>9</v>
      </c>
      <c r="D203" t="s">
        <v>27</v>
      </c>
      <c r="E203" t="str">
        <f t="shared" si="7"/>
        <v>MariaDB 자료</v>
      </c>
      <c r="H203" t="str">
        <f t="shared" si="6"/>
        <v>MariaDB 참고 문헌</v>
      </c>
      <c r="M203" t="s">
        <v>54</v>
      </c>
    </row>
    <row r="204" spans="2:13" x14ac:dyDescent="0.3">
      <c r="B204">
        <v>226</v>
      </c>
      <c r="C204" t="s">
        <v>9</v>
      </c>
      <c r="D204" t="s">
        <v>27</v>
      </c>
      <c r="E204" t="str">
        <f t="shared" si="7"/>
        <v>MariaDB 자료</v>
      </c>
      <c r="H204" t="str">
        <f t="shared" si="6"/>
        <v>MariaDB 참고 문헌</v>
      </c>
      <c r="M204" t="s">
        <v>54</v>
      </c>
    </row>
    <row r="205" spans="2:13" x14ac:dyDescent="0.3">
      <c r="B205">
        <v>227</v>
      </c>
      <c r="C205" t="s">
        <v>9</v>
      </c>
      <c r="D205" t="s">
        <v>27</v>
      </c>
      <c r="E205" t="str">
        <f t="shared" si="7"/>
        <v>MariaDB 자료</v>
      </c>
      <c r="H205" t="str">
        <f t="shared" si="6"/>
        <v>MariaDB 참고 문헌</v>
      </c>
      <c r="M205" t="s">
        <v>54</v>
      </c>
    </row>
    <row r="206" spans="2:13" x14ac:dyDescent="0.3">
      <c r="B206">
        <v>228</v>
      </c>
      <c r="C206" t="s">
        <v>9</v>
      </c>
      <c r="D206" t="s">
        <v>27</v>
      </c>
      <c r="E206" t="str">
        <f t="shared" si="7"/>
        <v>MariaDB 자료</v>
      </c>
      <c r="H206" t="str">
        <f t="shared" si="6"/>
        <v>MariaDB 참고 문헌</v>
      </c>
      <c r="M206" t="s">
        <v>54</v>
      </c>
    </row>
    <row r="207" spans="2:13" x14ac:dyDescent="0.3">
      <c r="B207">
        <v>229</v>
      </c>
      <c r="C207" t="s">
        <v>9</v>
      </c>
      <c r="D207" t="s">
        <v>27</v>
      </c>
      <c r="E207" t="str">
        <f t="shared" si="7"/>
        <v>MariaDB 자료</v>
      </c>
      <c r="H207" t="str">
        <f t="shared" si="6"/>
        <v>MariaDB 참고 문헌</v>
      </c>
      <c r="M207" t="s">
        <v>54</v>
      </c>
    </row>
    <row r="208" spans="2:13" x14ac:dyDescent="0.3">
      <c r="B208">
        <v>230</v>
      </c>
      <c r="C208" t="s">
        <v>9</v>
      </c>
      <c r="D208" t="s">
        <v>27</v>
      </c>
      <c r="E208" t="str">
        <f t="shared" si="7"/>
        <v>MariaDB 자료</v>
      </c>
      <c r="H208" t="str">
        <f t="shared" si="6"/>
        <v>MariaDB 참고 문헌</v>
      </c>
      <c r="M208" t="s">
        <v>54</v>
      </c>
    </row>
    <row r="209" spans="2:13" x14ac:dyDescent="0.3">
      <c r="B209">
        <v>231</v>
      </c>
      <c r="C209" t="s">
        <v>9</v>
      </c>
      <c r="D209" t="s">
        <v>27</v>
      </c>
      <c r="E209" t="str">
        <f t="shared" si="7"/>
        <v>MariaDB 자료</v>
      </c>
      <c r="H209" t="str">
        <f t="shared" si="6"/>
        <v>MariaDB 참고 문헌</v>
      </c>
      <c r="M209" t="s">
        <v>54</v>
      </c>
    </row>
    <row r="210" spans="2:13" x14ac:dyDescent="0.3">
      <c r="B210">
        <v>232</v>
      </c>
      <c r="C210" t="s">
        <v>9</v>
      </c>
      <c r="D210" t="s">
        <v>27</v>
      </c>
      <c r="E210" t="str">
        <f t="shared" si="7"/>
        <v>MariaDB 자료</v>
      </c>
      <c r="H210" t="str">
        <f t="shared" si="6"/>
        <v>MariaDB 참고 문헌</v>
      </c>
      <c r="M210" t="s">
        <v>54</v>
      </c>
    </row>
    <row r="211" spans="2:13" x14ac:dyDescent="0.3">
      <c r="B211">
        <v>212</v>
      </c>
      <c r="C211" t="s">
        <v>10</v>
      </c>
      <c r="D211" t="s">
        <v>27</v>
      </c>
      <c r="E211" t="str">
        <f t="shared" si="7"/>
        <v>파이썬 (Python) 자료</v>
      </c>
      <c r="H211" t="str">
        <f t="shared" si="6"/>
        <v>파이썬 (Python) 참고 문헌</v>
      </c>
      <c r="M211" t="s">
        <v>55</v>
      </c>
    </row>
    <row r="212" spans="2:13" x14ac:dyDescent="0.3">
      <c r="B212">
        <v>213</v>
      </c>
      <c r="C212" t="s">
        <v>10</v>
      </c>
      <c r="D212" t="s">
        <v>27</v>
      </c>
      <c r="E212" t="str">
        <f t="shared" si="7"/>
        <v>파이썬 (Python) 자료</v>
      </c>
      <c r="H212" t="str">
        <f t="shared" si="6"/>
        <v>파이썬 (Python) 참고 문헌</v>
      </c>
      <c r="M212" t="s">
        <v>55</v>
      </c>
    </row>
    <row r="213" spans="2:13" x14ac:dyDescent="0.3">
      <c r="B213">
        <v>214</v>
      </c>
      <c r="C213" t="s">
        <v>10</v>
      </c>
      <c r="D213" t="s">
        <v>27</v>
      </c>
      <c r="E213" t="str">
        <f t="shared" si="7"/>
        <v>파이썬 (Python) 자료</v>
      </c>
      <c r="H213" t="str">
        <f t="shared" si="6"/>
        <v>파이썬 (Python) 참고 문헌</v>
      </c>
      <c r="M213" t="s">
        <v>55</v>
      </c>
    </row>
    <row r="214" spans="2:13" x14ac:dyDescent="0.3">
      <c r="B214">
        <v>215</v>
      </c>
      <c r="C214" t="s">
        <v>10</v>
      </c>
      <c r="D214" t="s">
        <v>27</v>
      </c>
      <c r="E214" t="str">
        <f t="shared" si="7"/>
        <v>파이썬 (Python) 자료</v>
      </c>
      <c r="H214" t="str">
        <f t="shared" si="6"/>
        <v>파이썬 (Python) 참고 문헌</v>
      </c>
      <c r="M214" t="s">
        <v>55</v>
      </c>
    </row>
    <row r="215" spans="2:13" x14ac:dyDescent="0.3">
      <c r="B215">
        <v>216</v>
      </c>
      <c r="C215" t="s">
        <v>10</v>
      </c>
      <c r="D215" t="s">
        <v>27</v>
      </c>
      <c r="E215" t="str">
        <f t="shared" si="7"/>
        <v>파이썬 (Python) 자료</v>
      </c>
      <c r="H215" t="str">
        <f t="shared" si="6"/>
        <v>파이썬 (Python) 참고 문헌</v>
      </c>
      <c r="M215" t="s">
        <v>55</v>
      </c>
    </row>
    <row r="216" spans="2:13" x14ac:dyDescent="0.3">
      <c r="B216">
        <v>217</v>
      </c>
      <c r="C216" t="s">
        <v>10</v>
      </c>
      <c r="D216" t="s">
        <v>27</v>
      </c>
      <c r="E216" t="str">
        <f t="shared" si="7"/>
        <v>파이썬 (Python) 자료</v>
      </c>
      <c r="H216" t="str">
        <f t="shared" si="6"/>
        <v>파이썬 (Python) 참고 문헌</v>
      </c>
      <c r="M216" t="s">
        <v>55</v>
      </c>
    </row>
    <row r="217" spans="2:13" x14ac:dyDescent="0.3">
      <c r="B217">
        <v>218</v>
      </c>
      <c r="C217" t="s">
        <v>10</v>
      </c>
      <c r="D217" t="s">
        <v>27</v>
      </c>
      <c r="E217" t="str">
        <f t="shared" si="7"/>
        <v>파이썬 (Python) 자료</v>
      </c>
      <c r="H217" t="str">
        <f t="shared" si="6"/>
        <v>파이썬 (Python) 참고 문헌</v>
      </c>
      <c r="M217" t="s">
        <v>55</v>
      </c>
    </row>
    <row r="218" spans="2:13" x14ac:dyDescent="0.3">
      <c r="B218">
        <v>219</v>
      </c>
      <c r="C218" t="s">
        <v>10</v>
      </c>
      <c r="D218" t="s">
        <v>27</v>
      </c>
      <c r="E218" t="str">
        <f t="shared" si="7"/>
        <v>파이썬 (Python) 자료</v>
      </c>
      <c r="H218" t="str">
        <f t="shared" si="6"/>
        <v>파이썬 (Python) 참고 문헌</v>
      </c>
      <c r="M218" t="s">
        <v>55</v>
      </c>
    </row>
    <row r="219" spans="2:13" x14ac:dyDescent="0.3">
      <c r="B219">
        <v>220</v>
      </c>
      <c r="C219" t="s">
        <v>10</v>
      </c>
      <c r="D219" t="s">
        <v>27</v>
      </c>
      <c r="E219" t="str">
        <f t="shared" si="7"/>
        <v>파이썬 (Python) 자료</v>
      </c>
      <c r="H219" t="str">
        <f t="shared" si="6"/>
        <v>파이썬 (Python) 참고 문헌</v>
      </c>
      <c r="M219" t="s">
        <v>55</v>
      </c>
    </row>
    <row r="220" spans="2:13" x14ac:dyDescent="0.3">
      <c r="B220">
        <v>221</v>
      </c>
      <c r="C220" t="s">
        <v>10</v>
      </c>
      <c r="D220" t="s">
        <v>27</v>
      </c>
      <c r="E220" t="str">
        <f t="shared" si="7"/>
        <v>파이썬 (Python) 자료</v>
      </c>
      <c r="H220" t="str">
        <f t="shared" si="6"/>
        <v>파이썬 (Python) 참고 문헌</v>
      </c>
      <c r="M220" t="s">
        <v>55</v>
      </c>
    </row>
    <row r="221" spans="2:13" x14ac:dyDescent="0.3">
      <c r="B221">
        <v>222</v>
      </c>
      <c r="C221" t="s">
        <v>10</v>
      </c>
      <c r="D221" t="s">
        <v>27</v>
      </c>
      <c r="E221" t="str">
        <f t="shared" si="7"/>
        <v>파이썬 (Python) 자료</v>
      </c>
      <c r="H221" t="str">
        <f t="shared" si="6"/>
        <v>파이썬 (Python) 참고 문헌</v>
      </c>
      <c r="M221" t="s">
        <v>55</v>
      </c>
    </row>
    <row r="222" spans="2:13" x14ac:dyDescent="0.3">
      <c r="B222">
        <v>223</v>
      </c>
      <c r="C222" t="s">
        <v>10</v>
      </c>
      <c r="D222" t="s">
        <v>27</v>
      </c>
      <c r="E222" t="str">
        <f t="shared" si="7"/>
        <v>파이썬 (Python) 자료</v>
      </c>
      <c r="H222" t="str">
        <f t="shared" si="6"/>
        <v>파이썬 (Python) 참고 문헌</v>
      </c>
      <c r="M222" t="s">
        <v>55</v>
      </c>
    </row>
    <row r="223" spans="2:13" x14ac:dyDescent="0.3">
      <c r="B223">
        <v>224</v>
      </c>
      <c r="C223" t="s">
        <v>10</v>
      </c>
      <c r="D223" t="s">
        <v>27</v>
      </c>
      <c r="E223" t="str">
        <f t="shared" si="7"/>
        <v>파이썬 (Python) 자료</v>
      </c>
      <c r="H223" t="str">
        <f t="shared" si="6"/>
        <v>파이썬 (Python) 참고 문헌</v>
      </c>
      <c r="M223" t="s">
        <v>55</v>
      </c>
    </row>
    <row r="224" spans="2:13" x14ac:dyDescent="0.3">
      <c r="B224">
        <v>225</v>
      </c>
      <c r="C224" t="s">
        <v>10</v>
      </c>
      <c r="D224" t="s">
        <v>27</v>
      </c>
      <c r="E224" t="str">
        <f t="shared" si="7"/>
        <v>파이썬 (Python) 자료</v>
      </c>
      <c r="H224" t="str">
        <f t="shared" si="6"/>
        <v>파이썬 (Python) 참고 문헌</v>
      </c>
      <c r="M224" t="s">
        <v>55</v>
      </c>
    </row>
    <row r="225" spans="2:13" x14ac:dyDescent="0.3">
      <c r="B225">
        <v>226</v>
      </c>
      <c r="C225" t="s">
        <v>10</v>
      </c>
      <c r="D225" t="s">
        <v>27</v>
      </c>
      <c r="E225" t="str">
        <f t="shared" si="7"/>
        <v>파이썬 (Python) 자료</v>
      </c>
      <c r="H225" t="str">
        <f t="shared" si="6"/>
        <v>파이썬 (Python) 참고 문헌</v>
      </c>
      <c r="M225" t="s">
        <v>55</v>
      </c>
    </row>
    <row r="226" spans="2:13" x14ac:dyDescent="0.3">
      <c r="B226">
        <v>227</v>
      </c>
      <c r="C226" t="s">
        <v>10</v>
      </c>
      <c r="D226" t="s">
        <v>27</v>
      </c>
      <c r="E226" t="str">
        <f t="shared" si="7"/>
        <v>파이썬 (Python) 자료</v>
      </c>
      <c r="H226" t="str">
        <f t="shared" si="6"/>
        <v>파이썬 (Python) 참고 문헌</v>
      </c>
      <c r="M226" t="s">
        <v>55</v>
      </c>
    </row>
    <row r="227" spans="2:13" x14ac:dyDescent="0.3">
      <c r="B227">
        <v>228</v>
      </c>
      <c r="C227" t="s">
        <v>10</v>
      </c>
      <c r="D227" t="s">
        <v>27</v>
      </c>
      <c r="E227" t="str">
        <f t="shared" si="7"/>
        <v>파이썬 (Python) 자료</v>
      </c>
      <c r="H227" t="str">
        <f t="shared" si="6"/>
        <v>파이썬 (Python) 참고 문헌</v>
      </c>
      <c r="M227" t="s">
        <v>55</v>
      </c>
    </row>
    <row r="228" spans="2:13" x14ac:dyDescent="0.3">
      <c r="B228">
        <v>229</v>
      </c>
      <c r="C228" t="s">
        <v>10</v>
      </c>
      <c r="D228" t="s">
        <v>27</v>
      </c>
      <c r="E228" t="str">
        <f t="shared" si="7"/>
        <v>파이썬 (Python) 자료</v>
      </c>
      <c r="H228" t="str">
        <f t="shared" si="6"/>
        <v>파이썬 (Python) 참고 문헌</v>
      </c>
      <c r="M228" t="s">
        <v>55</v>
      </c>
    </row>
    <row r="229" spans="2:13" x14ac:dyDescent="0.3">
      <c r="B229">
        <v>230</v>
      </c>
      <c r="C229" t="s">
        <v>10</v>
      </c>
      <c r="D229" t="s">
        <v>27</v>
      </c>
      <c r="E229" t="str">
        <f t="shared" si="7"/>
        <v>파이썬 (Python) 자료</v>
      </c>
      <c r="H229" t="str">
        <f t="shared" si="6"/>
        <v>파이썬 (Python) 참고 문헌</v>
      </c>
      <c r="M229" t="s">
        <v>55</v>
      </c>
    </row>
    <row r="230" spans="2:13" x14ac:dyDescent="0.3">
      <c r="B230">
        <v>231</v>
      </c>
      <c r="C230" t="s">
        <v>10</v>
      </c>
      <c r="D230" t="s">
        <v>27</v>
      </c>
      <c r="E230" t="str">
        <f t="shared" si="7"/>
        <v>파이썬 (Python) 자료</v>
      </c>
      <c r="H230" t="str">
        <f t="shared" si="6"/>
        <v>파이썬 (Python) 참고 문헌</v>
      </c>
      <c r="M230" t="s">
        <v>55</v>
      </c>
    </row>
    <row r="231" spans="2:13" x14ac:dyDescent="0.3">
      <c r="B231">
        <v>232</v>
      </c>
      <c r="C231" t="s">
        <v>10</v>
      </c>
      <c r="D231" t="s">
        <v>27</v>
      </c>
      <c r="E231" t="str">
        <f t="shared" si="7"/>
        <v>파이썬 (Python) 자료</v>
      </c>
      <c r="H231" t="str">
        <f t="shared" si="6"/>
        <v>파이썬 (Python) 참고 문헌</v>
      </c>
      <c r="M231" t="s">
        <v>55</v>
      </c>
    </row>
    <row r="232" spans="2:13" x14ac:dyDescent="0.3">
      <c r="B232">
        <v>212</v>
      </c>
      <c r="C232" t="s">
        <v>11</v>
      </c>
      <c r="D232" t="s">
        <v>27</v>
      </c>
      <c r="E232" t="str">
        <f t="shared" si="7"/>
        <v>C++ 자료</v>
      </c>
      <c r="H232" t="str">
        <f t="shared" si="6"/>
        <v>C++ 참고 문헌</v>
      </c>
      <c r="M232" t="s">
        <v>56</v>
      </c>
    </row>
    <row r="233" spans="2:13" x14ac:dyDescent="0.3">
      <c r="B233">
        <v>213</v>
      </c>
      <c r="C233" t="s">
        <v>11</v>
      </c>
      <c r="D233" t="s">
        <v>27</v>
      </c>
      <c r="E233" t="str">
        <f t="shared" si="7"/>
        <v>C++ 자료</v>
      </c>
      <c r="H233" t="str">
        <f t="shared" si="6"/>
        <v>C++ 참고 문헌</v>
      </c>
      <c r="M233" t="s">
        <v>56</v>
      </c>
    </row>
    <row r="234" spans="2:13" x14ac:dyDescent="0.3">
      <c r="B234">
        <v>214</v>
      </c>
      <c r="C234" t="s">
        <v>11</v>
      </c>
      <c r="D234" t="s">
        <v>27</v>
      </c>
      <c r="E234" t="str">
        <f t="shared" si="7"/>
        <v>C++ 자료</v>
      </c>
      <c r="H234" t="str">
        <f t="shared" si="6"/>
        <v>C++ 참고 문헌</v>
      </c>
      <c r="M234" t="s">
        <v>56</v>
      </c>
    </row>
    <row r="235" spans="2:13" x14ac:dyDescent="0.3">
      <c r="B235">
        <v>215</v>
      </c>
      <c r="C235" t="s">
        <v>11</v>
      </c>
      <c r="D235" t="s">
        <v>27</v>
      </c>
      <c r="E235" t="str">
        <f t="shared" si="7"/>
        <v>C++ 자료</v>
      </c>
      <c r="H235" t="str">
        <f t="shared" si="6"/>
        <v>C++ 참고 문헌</v>
      </c>
      <c r="M235" t="s">
        <v>56</v>
      </c>
    </row>
    <row r="236" spans="2:13" x14ac:dyDescent="0.3">
      <c r="B236">
        <v>216</v>
      </c>
      <c r="C236" t="s">
        <v>11</v>
      </c>
      <c r="D236" t="s">
        <v>27</v>
      </c>
      <c r="E236" t="str">
        <f t="shared" si="7"/>
        <v>C++ 자료</v>
      </c>
      <c r="H236" t="str">
        <f t="shared" si="6"/>
        <v>C++ 참고 문헌</v>
      </c>
      <c r="M236" t="s">
        <v>56</v>
      </c>
    </row>
    <row r="237" spans="2:13" x14ac:dyDescent="0.3">
      <c r="B237">
        <v>217</v>
      </c>
      <c r="C237" t="s">
        <v>11</v>
      </c>
      <c r="D237" t="s">
        <v>27</v>
      </c>
      <c r="E237" t="str">
        <f t="shared" si="7"/>
        <v>C++ 자료</v>
      </c>
      <c r="H237" t="str">
        <f t="shared" si="6"/>
        <v>C++ 참고 문헌</v>
      </c>
      <c r="M237" t="s">
        <v>56</v>
      </c>
    </row>
    <row r="238" spans="2:13" x14ac:dyDescent="0.3">
      <c r="B238">
        <v>218</v>
      </c>
      <c r="C238" t="s">
        <v>11</v>
      </c>
      <c r="D238" t="s">
        <v>27</v>
      </c>
      <c r="E238" t="str">
        <f t="shared" si="7"/>
        <v>C++ 자료</v>
      </c>
      <c r="H238" t="str">
        <f t="shared" si="6"/>
        <v>C++ 참고 문헌</v>
      </c>
      <c r="M238" t="s">
        <v>56</v>
      </c>
    </row>
    <row r="239" spans="2:13" x14ac:dyDescent="0.3">
      <c r="B239">
        <v>219</v>
      </c>
      <c r="C239" t="s">
        <v>11</v>
      </c>
      <c r="D239" t="s">
        <v>27</v>
      </c>
      <c r="E239" t="str">
        <f t="shared" si="7"/>
        <v>C++ 자료</v>
      </c>
      <c r="H239" t="str">
        <f t="shared" si="6"/>
        <v>C++ 참고 문헌</v>
      </c>
      <c r="M239" t="s">
        <v>56</v>
      </c>
    </row>
    <row r="240" spans="2:13" x14ac:dyDescent="0.3">
      <c r="B240">
        <v>220</v>
      </c>
      <c r="C240" t="s">
        <v>11</v>
      </c>
      <c r="D240" t="s">
        <v>27</v>
      </c>
      <c r="E240" t="str">
        <f t="shared" si="7"/>
        <v>C++ 자료</v>
      </c>
      <c r="H240" t="str">
        <f t="shared" si="6"/>
        <v>C++ 참고 문헌</v>
      </c>
      <c r="M240" t="s">
        <v>56</v>
      </c>
    </row>
    <row r="241" spans="2:13" x14ac:dyDescent="0.3">
      <c r="B241">
        <v>221</v>
      </c>
      <c r="C241" t="s">
        <v>11</v>
      </c>
      <c r="D241" t="s">
        <v>27</v>
      </c>
      <c r="E241" t="str">
        <f t="shared" si="7"/>
        <v>C++ 자료</v>
      </c>
      <c r="H241" t="str">
        <f t="shared" si="6"/>
        <v>C++ 참고 문헌</v>
      </c>
      <c r="M241" t="s">
        <v>56</v>
      </c>
    </row>
    <row r="242" spans="2:13" x14ac:dyDescent="0.3">
      <c r="B242">
        <v>222</v>
      </c>
      <c r="C242" t="s">
        <v>11</v>
      </c>
      <c r="D242" t="s">
        <v>27</v>
      </c>
      <c r="E242" t="str">
        <f t="shared" si="7"/>
        <v>C++ 자료</v>
      </c>
      <c r="H242" t="str">
        <f t="shared" si="6"/>
        <v>C++ 참고 문헌</v>
      </c>
      <c r="M242" t="s">
        <v>56</v>
      </c>
    </row>
    <row r="243" spans="2:13" x14ac:dyDescent="0.3">
      <c r="B243">
        <v>223</v>
      </c>
      <c r="C243" t="s">
        <v>11</v>
      </c>
      <c r="D243" t="s">
        <v>27</v>
      </c>
      <c r="E243" t="str">
        <f t="shared" si="7"/>
        <v>C++ 자료</v>
      </c>
      <c r="H243" t="str">
        <f t="shared" si="6"/>
        <v>C++ 참고 문헌</v>
      </c>
      <c r="M243" t="s">
        <v>56</v>
      </c>
    </row>
    <row r="244" spans="2:13" x14ac:dyDescent="0.3">
      <c r="B244">
        <v>224</v>
      </c>
      <c r="C244" t="s">
        <v>11</v>
      </c>
      <c r="D244" t="s">
        <v>27</v>
      </c>
      <c r="E244" t="str">
        <f t="shared" si="7"/>
        <v>C++ 자료</v>
      </c>
      <c r="H244" t="str">
        <f t="shared" ref="H244:H307" si="8">C244&amp;$G$179</f>
        <v>C++ 참고 문헌</v>
      </c>
      <c r="M244" t="s">
        <v>56</v>
      </c>
    </row>
    <row r="245" spans="2:13" x14ac:dyDescent="0.3">
      <c r="B245">
        <v>225</v>
      </c>
      <c r="C245" t="s">
        <v>11</v>
      </c>
      <c r="D245" t="s">
        <v>27</v>
      </c>
      <c r="E245" t="str">
        <f t="shared" si="7"/>
        <v>C++ 자료</v>
      </c>
      <c r="H245" t="str">
        <f t="shared" si="8"/>
        <v>C++ 참고 문헌</v>
      </c>
      <c r="M245" t="s">
        <v>56</v>
      </c>
    </row>
    <row r="246" spans="2:13" x14ac:dyDescent="0.3">
      <c r="B246">
        <v>226</v>
      </c>
      <c r="C246" t="s">
        <v>11</v>
      </c>
      <c r="D246" t="s">
        <v>27</v>
      </c>
      <c r="E246" t="str">
        <f t="shared" si="7"/>
        <v>C++ 자료</v>
      </c>
      <c r="H246" t="str">
        <f t="shared" si="8"/>
        <v>C++ 참고 문헌</v>
      </c>
      <c r="M246" t="s">
        <v>56</v>
      </c>
    </row>
    <row r="247" spans="2:13" x14ac:dyDescent="0.3">
      <c r="B247">
        <v>227</v>
      </c>
      <c r="C247" t="s">
        <v>11</v>
      </c>
      <c r="D247" t="s">
        <v>27</v>
      </c>
      <c r="E247" t="str">
        <f t="shared" si="7"/>
        <v>C++ 자료</v>
      </c>
      <c r="H247" t="str">
        <f t="shared" si="8"/>
        <v>C++ 참고 문헌</v>
      </c>
      <c r="M247" t="s">
        <v>56</v>
      </c>
    </row>
    <row r="248" spans="2:13" x14ac:dyDescent="0.3">
      <c r="B248">
        <v>228</v>
      </c>
      <c r="C248" t="s">
        <v>11</v>
      </c>
      <c r="D248" t="s">
        <v>27</v>
      </c>
      <c r="E248" t="str">
        <f t="shared" si="7"/>
        <v>C++ 자료</v>
      </c>
      <c r="H248" t="str">
        <f t="shared" si="8"/>
        <v>C++ 참고 문헌</v>
      </c>
      <c r="M248" t="s">
        <v>56</v>
      </c>
    </row>
    <row r="249" spans="2:13" x14ac:dyDescent="0.3">
      <c r="B249">
        <v>229</v>
      </c>
      <c r="C249" t="s">
        <v>11</v>
      </c>
      <c r="D249" t="s">
        <v>27</v>
      </c>
      <c r="E249" t="str">
        <f t="shared" si="7"/>
        <v>C++ 자료</v>
      </c>
      <c r="H249" t="str">
        <f t="shared" si="8"/>
        <v>C++ 참고 문헌</v>
      </c>
      <c r="M249" t="s">
        <v>56</v>
      </c>
    </row>
    <row r="250" spans="2:13" x14ac:dyDescent="0.3">
      <c r="B250">
        <v>230</v>
      </c>
      <c r="C250" t="s">
        <v>11</v>
      </c>
      <c r="D250" t="s">
        <v>27</v>
      </c>
      <c r="E250" t="str">
        <f t="shared" si="7"/>
        <v>C++ 자료</v>
      </c>
      <c r="H250" t="str">
        <f t="shared" si="8"/>
        <v>C++ 참고 문헌</v>
      </c>
      <c r="M250" t="s">
        <v>56</v>
      </c>
    </row>
    <row r="251" spans="2:13" x14ac:dyDescent="0.3">
      <c r="B251">
        <v>231</v>
      </c>
      <c r="C251" t="s">
        <v>11</v>
      </c>
      <c r="D251" t="s">
        <v>27</v>
      </c>
      <c r="E251" t="str">
        <f t="shared" si="7"/>
        <v>C++ 자료</v>
      </c>
      <c r="H251" t="str">
        <f t="shared" si="8"/>
        <v>C++ 참고 문헌</v>
      </c>
      <c r="M251" t="s">
        <v>56</v>
      </c>
    </row>
    <row r="252" spans="2:13" x14ac:dyDescent="0.3">
      <c r="B252">
        <v>232</v>
      </c>
      <c r="C252" t="s">
        <v>11</v>
      </c>
      <c r="D252" t="s">
        <v>27</v>
      </c>
      <c r="E252" t="str">
        <f t="shared" si="7"/>
        <v>C++ 자료</v>
      </c>
      <c r="H252" t="str">
        <f t="shared" si="8"/>
        <v>C++ 참고 문헌</v>
      </c>
      <c r="M252" t="s">
        <v>56</v>
      </c>
    </row>
    <row r="253" spans="2:13" x14ac:dyDescent="0.3">
      <c r="B253">
        <v>212</v>
      </c>
      <c r="C253" t="s">
        <v>12</v>
      </c>
      <c r="D253" t="s">
        <v>27</v>
      </c>
      <c r="E253" t="str">
        <f t="shared" si="7"/>
        <v>Kotlin 자료</v>
      </c>
      <c r="H253" t="str">
        <f t="shared" si="8"/>
        <v>Kotlin 참고 문헌</v>
      </c>
      <c r="M253" t="s">
        <v>57</v>
      </c>
    </row>
    <row r="254" spans="2:13" x14ac:dyDescent="0.3">
      <c r="B254">
        <v>213</v>
      </c>
      <c r="C254" t="s">
        <v>12</v>
      </c>
      <c r="D254" t="s">
        <v>27</v>
      </c>
      <c r="E254" t="str">
        <f t="shared" si="7"/>
        <v>Kotlin 자료</v>
      </c>
      <c r="H254" t="str">
        <f t="shared" si="8"/>
        <v>Kotlin 참고 문헌</v>
      </c>
      <c r="M254" t="s">
        <v>57</v>
      </c>
    </row>
    <row r="255" spans="2:13" x14ac:dyDescent="0.3">
      <c r="B255">
        <v>214</v>
      </c>
      <c r="C255" t="s">
        <v>12</v>
      </c>
      <c r="D255" t="s">
        <v>27</v>
      </c>
      <c r="E255" t="str">
        <f t="shared" si="7"/>
        <v>Kotlin 자료</v>
      </c>
      <c r="H255" t="str">
        <f t="shared" si="8"/>
        <v>Kotlin 참고 문헌</v>
      </c>
      <c r="M255" t="s">
        <v>57</v>
      </c>
    </row>
    <row r="256" spans="2:13" x14ac:dyDescent="0.3">
      <c r="B256">
        <v>215</v>
      </c>
      <c r="C256" t="s">
        <v>12</v>
      </c>
      <c r="D256" t="s">
        <v>27</v>
      </c>
      <c r="E256" t="str">
        <f t="shared" si="7"/>
        <v>Kotlin 자료</v>
      </c>
      <c r="H256" t="str">
        <f t="shared" si="8"/>
        <v>Kotlin 참고 문헌</v>
      </c>
      <c r="M256" t="s">
        <v>57</v>
      </c>
    </row>
    <row r="257" spans="2:13" x14ac:dyDescent="0.3">
      <c r="B257">
        <v>216</v>
      </c>
      <c r="C257" t="s">
        <v>12</v>
      </c>
      <c r="D257" t="s">
        <v>27</v>
      </c>
      <c r="E257" t="str">
        <f t="shared" si="7"/>
        <v>Kotlin 자료</v>
      </c>
      <c r="H257" t="str">
        <f t="shared" si="8"/>
        <v>Kotlin 참고 문헌</v>
      </c>
      <c r="M257" t="s">
        <v>57</v>
      </c>
    </row>
    <row r="258" spans="2:13" x14ac:dyDescent="0.3">
      <c r="B258">
        <v>217</v>
      </c>
      <c r="C258" t="s">
        <v>12</v>
      </c>
      <c r="D258" t="s">
        <v>27</v>
      </c>
      <c r="E258" t="str">
        <f t="shared" ref="E258:E321" si="9">C258&amp;D258</f>
        <v>Kotlin 자료</v>
      </c>
      <c r="H258" t="str">
        <f t="shared" si="8"/>
        <v>Kotlin 참고 문헌</v>
      </c>
      <c r="M258" t="s">
        <v>57</v>
      </c>
    </row>
    <row r="259" spans="2:13" x14ac:dyDescent="0.3">
      <c r="B259">
        <v>218</v>
      </c>
      <c r="C259" t="s">
        <v>12</v>
      </c>
      <c r="D259" t="s">
        <v>27</v>
      </c>
      <c r="E259" t="str">
        <f t="shared" si="9"/>
        <v>Kotlin 자료</v>
      </c>
      <c r="H259" t="str">
        <f t="shared" si="8"/>
        <v>Kotlin 참고 문헌</v>
      </c>
      <c r="M259" t="s">
        <v>57</v>
      </c>
    </row>
    <row r="260" spans="2:13" x14ac:dyDescent="0.3">
      <c r="B260">
        <v>219</v>
      </c>
      <c r="C260" t="s">
        <v>12</v>
      </c>
      <c r="D260" t="s">
        <v>27</v>
      </c>
      <c r="E260" t="str">
        <f t="shared" si="9"/>
        <v>Kotlin 자료</v>
      </c>
      <c r="H260" t="str">
        <f t="shared" si="8"/>
        <v>Kotlin 참고 문헌</v>
      </c>
      <c r="M260" t="s">
        <v>57</v>
      </c>
    </row>
    <row r="261" spans="2:13" x14ac:dyDescent="0.3">
      <c r="B261">
        <v>220</v>
      </c>
      <c r="C261" t="s">
        <v>12</v>
      </c>
      <c r="D261" t="s">
        <v>27</v>
      </c>
      <c r="E261" t="str">
        <f t="shared" si="9"/>
        <v>Kotlin 자료</v>
      </c>
      <c r="H261" t="str">
        <f t="shared" si="8"/>
        <v>Kotlin 참고 문헌</v>
      </c>
      <c r="M261" t="s">
        <v>57</v>
      </c>
    </row>
    <row r="262" spans="2:13" x14ac:dyDescent="0.3">
      <c r="B262">
        <v>221</v>
      </c>
      <c r="C262" t="s">
        <v>12</v>
      </c>
      <c r="D262" t="s">
        <v>27</v>
      </c>
      <c r="E262" t="str">
        <f t="shared" si="9"/>
        <v>Kotlin 자료</v>
      </c>
      <c r="H262" t="str">
        <f t="shared" si="8"/>
        <v>Kotlin 참고 문헌</v>
      </c>
      <c r="M262" t="s">
        <v>57</v>
      </c>
    </row>
    <row r="263" spans="2:13" x14ac:dyDescent="0.3">
      <c r="B263">
        <v>222</v>
      </c>
      <c r="C263" t="s">
        <v>12</v>
      </c>
      <c r="D263" t="s">
        <v>27</v>
      </c>
      <c r="E263" t="str">
        <f t="shared" si="9"/>
        <v>Kotlin 자료</v>
      </c>
      <c r="H263" t="str">
        <f t="shared" si="8"/>
        <v>Kotlin 참고 문헌</v>
      </c>
      <c r="M263" t="s">
        <v>57</v>
      </c>
    </row>
    <row r="264" spans="2:13" x14ac:dyDescent="0.3">
      <c r="B264">
        <v>223</v>
      </c>
      <c r="C264" t="s">
        <v>12</v>
      </c>
      <c r="D264" t="s">
        <v>27</v>
      </c>
      <c r="E264" t="str">
        <f t="shared" si="9"/>
        <v>Kotlin 자료</v>
      </c>
      <c r="H264" t="str">
        <f t="shared" si="8"/>
        <v>Kotlin 참고 문헌</v>
      </c>
      <c r="M264" t="s">
        <v>57</v>
      </c>
    </row>
    <row r="265" spans="2:13" x14ac:dyDescent="0.3">
      <c r="B265">
        <v>224</v>
      </c>
      <c r="C265" t="s">
        <v>12</v>
      </c>
      <c r="D265" t="s">
        <v>27</v>
      </c>
      <c r="E265" t="str">
        <f t="shared" si="9"/>
        <v>Kotlin 자료</v>
      </c>
      <c r="H265" t="str">
        <f t="shared" si="8"/>
        <v>Kotlin 참고 문헌</v>
      </c>
      <c r="M265" t="s">
        <v>57</v>
      </c>
    </row>
    <row r="266" spans="2:13" x14ac:dyDescent="0.3">
      <c r="B266">
        <v>225</v>
      </c>
      <c r="C266" t="s">
        <v>12</v>
      </c>
      <c r="D266" t="s">
        <v>27</v>
      </c>
      <c r="E266" t="str">
        <f t="shared" si="9"/>
        <v>Kotlin 자료</v>
      </c>
      <c r="H266" t="str">
        <f t="shared" si="8"/>
        <v>Kotlin 참고 문헌</v>
      </c>
      <c r="M266" t="s">
        <v>57</v>
      </c>
    </row>
    <row r="267" spans="2:13" x14ac:dyDescent="0.3">
      <c r="B267">
        <v>226</v>
      </c>
      <c r="C267" t="s">
        <v>12</v>
      </c>
      <c r="D267" t="s">
        <v>27</v>
      </c>
      <c r="E267" t="str">
        <f t="shared" si="9"/>
        <v>Kotlin 자료</v>
      </c>
      <c r="H267" t="str">
        <f t="shared" si="8"/>
        <v>Kotlin 참고 문헌</v>
      </c>
      <c r="M267" t="s">
        <v>57</v>
      </c>
    </row>
    <row r="268" spans="2:13" x14ac:dyDescent="0.3">
      <c r="B268">
        <v>227</v>
      </c>
      <c r="C268" t="s">
        <v>12</v>
      </c>
      <c r="D268" t="s">
        <v>27</v>
      </c>
      <c r="E268" t="str">
        <f t="shared" si="9"/>
        <v>Kotlin 자료</v>
      </c>
      <c r="H268" t="str">
        <f t="shared" si="8"/>
        <v>Kotlin 참고 문헌</v>
      </c>
      <c r="M268" t="s">
        <v>57</v>
      </c>
    </row>
    <row r="269" spans="2:13" x14ac:dyDescent="0.3">
      <c r="B269">
        <v>228</v>
      </c>
      <c r="C269" t="s">
        <v>12</v>
      </c>
      <c r="D269" t="s">
        <v>27</v>
      </c>
      <c r="E269" t="str">
        <f t="shared" si="9"/>
        <v>Kotlin 자료</v>
      </c>
      <c r="H269" t="str">
        <f t="shared" si="8"/>
        <v>Kotlin 참고 문헌</v>
      </c>
      <c r="M269" t="s">
        <v>57</v>
      </c>
    </row>
    <row r="270" spans="2:13" x14ac:dyDescent="0.3">
      <c r="B270">
        <v>229</v>
      </c>
      <c r="C270" t="s">
        <v>12</v>
      </c>
      <c r="D270" t="s">
        <v>27</v>
      </c>
      <c r="E270" t="str">
        <f t="shared" si="9"/>
        <v>Kotlin 자료</v>
      </c>
      <c r="H270" t="str">
        <f t="shared" si="8"/>
        <v>Kotlin 참고 문헌</v>
      </c>
      <c r="M270" t="s">
        <v>57</v>
      </c>
    </row>
    <row r="271" spans="2:13" x14ac:dyDescent="0.3">
      <c r="B271">
        <v>230</v>
      </c>
      <c r="C271" t="s">
        <v>12</v>
      </c>
      <c r="D271" t="s">
        <v>27</v>
      </c>
      <c r="E271" t="str">
        <f t="shared" si="9"/>
        <v>Kotlin 자료</v>
      </c>
      <c r="H271" t="str">
        <f t="shared" si="8"/>
        <v>Kotlin 참고 문헌</v>
      </c>
      <c r="M271" t="s">
        <v>57</v>
      </c>
    </row>
    <row r="272" spans="2:13" x14ac:dyDescent="0.3">
      <c r="B272">
        <v>231</v>
      </c>
      <c r="C272" t="s">
        <v>12</v>
      </c>
      <c r="D272" t="s">
        <v>27</v>
      </c>
      <c r="E272" t="str">
        <f t="shared" si="9"/>
        <v>Kotlin 자료</v>
      </c>
      <c r="H272" t="str">
        <f t="shared" si="8"/>
        <v>Kotlin 참고 문헌</v>
      </c>
      <c r="M272" t="s">
        <v>57</v>
      </c>
    </row>
    <row r="273" spans="2:13" x14ac:dyDescent="0.3">
      <c r="B273">
        <v>232</v>
      </c>
      <c r="C273" t="s">
        <v>12</v>
      </c>
      <c r="D273" t="s">
        <v>27</v>
      </c>
      <c r="E273" t="str">
        <f t="shared" si="9"/>
        <v>Kotlin 자료</v>
      </c>
      <c r="H273" t="str">
        <f t="shared" si="8"/>
        <v>Kotlin 참고 문헌</v>
      </c>
      <c r="M273" t="s">
        <v>57</v>
      </c>
    </row>
    <row r="274" spans="2:13" x14ac:dyDescent="0.3">
      <c r="B274">
        <v>212</v>
      </c>
      <c r="C274" t="s">
        <v>13</v>
      </c>
      <c r="D274" t="s">
        <v>27</v>
      </c>
      <c r="E274" t="str">
        <f t="shared" si="9"/>
        <v>PHP 자료</v>
      </c>
      <c r="H274" t="str">
        <f t="shared" si="8"/>
        <v>PHP 참고 문헌</v>
      </c>
      <c r="M274" t="s">
        <v>58</v>
      </c>
    </row>
    <row r="275" spans="2:13" x14ac:dyDescent="0.3">
      <c r="B275">
        <v>213</v>
      </c>
      <c r="C275" t="s">
        <v>13</v>
      </c>
      <c r="D275" t="s">
        <v>27</v>
      </c>
      <c r="E275" t="str">
        <f t="shared" si="9"/>
        <v>PHP 자료</v>
      </c>
      <c r="H275" t="str">
        <f t="shared" si="8"/>
        <v>PHP 참고 문헌</v>
      </c>
      <c r="M275" t="s">
        <v>58</v>
      </c>
    </row>
    <row r="276" spans="2:13" x14ac:dyDescent="0.3">
      <c r="B276">
        <v>214</v>
      </c>
      <c r="C276" t="s">
        <v>13</v>
      </c>
      <c r="D276" t="s">
        <v>27</v>
      </c>
      <c r="E276" t="str">
        <f t="shared" si="9"/>
        <v>PHP 자료</v>
      </c>
      <c r="H276" t="str">
        <f t="shared" si="8"/>
        <v>PHP 참고 문헌</v>
      </c>
      <c r="M276" t="s">
        <v>58</v>
      </c>
    </row>
    <row r="277" spans="2:13" x14ac:dyDescent="0.3">
      <c r="B277">
        <v>215</v>
      </c>
      <c r="C277" t="s">
        <v>13</v>
      </c>
      <c r="D277" t="s">
        <v>27</v>
      </c>
      <c r="E277" t="str">
        <f t="shared" si="9"/>
        <v>PHP 자료</v>
      </c>
      <c r="H277" t="str">
        <f t="shared" si="8"/>
        <v>PHP 참고 문헌</v>
      </c>
      <c r="M277" t="s">
        <v>58</v>
      </c>
    </row>
    <row r="278" spans="2:13" x14ac:dyDescent="0.3">
      <c r="B278">
        <v>216</v>
      </c>
      <c r="C278" t="s">
        <v>13</v>
      </c>
      <c r="D278" t="s">
        <v>27</v>
      </c>
      <c r="E278" t="str">
        <f t="shared" si="9"/>
        <v>PHP 자료</v>
      </c>
      <c r="H278" t="str">
        <f t="shared" si="8"/>
        <v>PHP 참고 문헌</v>
      </c>
      <c r="M278" t="s">
        <v>58</v>
      </c>
    </row>
    <row r="279" spans="2:13" x14ac:dyDescent="0.3">
      <c r="B279">
        <v>217</v>
      </c>
      <c r="C279" t="s">
        <v>13</v>
      </c>
      <c r="D279" t="s">
        <v>27</v>
      </c>
      <c r="E279" t="str">
        <f t="shared" si="9"/>
        <v>PHP 자료</v>
      </c>
      <c r="H279" t="str">
        <f t="shared" si="8"/>
        <v>PHP 참고 문헌</v>
      </c>
      <c r="M279" t="s">
        <v>58</v>
      </c>
    </row>
    <row r="280" spans="2:13" x14ac:dyDescent="0.3">
      <c r="B280">
        <v>218</v>
      </c>
      <c r="C280" t="s">
        <v>13</v>
      </c>
      <c r="D280" t="s">
        <v>27</v>
      </c>
      <c r="E280" t="str">
        <f t="shared" si="9"/>
        <v>PHP 자료</v>
      </c>
      <c r="H280" t="str">
        <f t="shared" si="8"/>
        <v>PHP 참고 문헌</v>
      </c>
      <c r="M280" t="s">
        <v>58</v>
      </c>
    </row>
    <row r="281" spans="2:13" x14ac:dyDescent="0.3">
      <c r="B281">
        <v>219</v>
      </c>
      <c r="C281" t="s">
        <v>13</v>
      </c>
      <c r="D281" t="s">
        <v>27</v>
      </c>
      <c r="E281" t="str">
        <f t="shared" si="9"/>
        <v>PHP 자료</v>
      </c>
      <c r="H281" t="str">
        <f t="shared" si="8"/>
        <v>PHP 참고 문헌</v>
      </c>
      <c r="M281" t="s">
        <v>58</v>
      </c>
    </row>
    <row r="282" spans="2:13" x14ac:dyDescent="0.3">
      <c r="B282">
        <v>220</v>
      </c>
      <c r="C282" t="s">
        <v>13</v>
      </c>
      <c r="D282" t="s">
        <v>27</v>
      </c>
      <c r="E282" t="str">
        <f t="shared" si="9"/>
        <v>PHP 자료</v>
      </c>
      <c r="H282" t="str">
        <f t="shared" si="8"/>
        <v>PHP 참고 문헌</v>
      </c>
      <c r="M282" t="s">
        <v>58</v>
      </c>
    </row>
    <row r="283" spans="2:13" x14ac:dyDescent="0.3">
      <c r="B283">
        <v>221</v>
      </c>
      <c r="C283" t="s">
        <v>13</v>
      </c>
      <c r="D283" t="s">
        <v>27</v>
      </c>
      <c r="E283" t="str">
        <f t="shared" si="9"/>
        <v>PHP 자료</v>
      </c>
      <c r="H283" t="str">
        <f t="shared" si="8"/>
        <v>PHP 참고 문헌</v>
      </c>
      <c r="M283" t="s">
        <v>58</v>
      </c>
    </row>
    <row r="284" spans="2:13" x14ac:dyDescent="0.3">
      <c r="B284">
        <v>222</v>
      </c>
      <c r="C284" t="s">
        <v>13</v>
      </c>
      <c r="D284" t="s">
        <v>27</v>
      </c>
      <c r="E284" t="str">
        <f t="shared" si="9"/>
        <v>PHP 자료</v>
      </c>
      <c r="H284" t="str">
        <f t="shared" si="8"/>
        <v>PHP 참고 문헌</v>
      </c>
      <c r="M284" t="s">
        <v>58</v>
      </c>
    </row>
    <row r="285" spans="2:13" x14ac:dyDescent="0.3">
      <c r="B285">
        <v>223</v>
      </c>
      <c r="C285" t="s">
        <v>13</v>
      </c>
      <c r="D285" t="s">
        <v>27</v>
      </c>
      <c r="E285" t="str">
        <f t="shared" si="9"/>
        <v>PHP 자료</v>
      </c>
      <c r="H285" t="str">
        <f t="shared" si="8"/>
        <v>PHP 참고 문헌</v>
      </c>
      <c r="M285" t="s">
        <v>58</v>
      </c>
    </row>
    <row r="286" spans="2:13" x14ac:dyDescent="0.3">
      <c r="B286">
        <v>224</v>
      </c>
      <c r="C286" t="s">
        <v>13</v>
      </c>
      <c r="D286" t="s">
        <v>27</v>
      </c>
      <c r="E286" t="str">
        <f t="shared" si="9"/>
        <v>PHP 자료</v>
      </c>
      <c r="H286" t="str">
        <f t="shared" si="8"/>
        <v>PHP 참고 문헌</v>
      </c>
      <c r="M286" t="s">
        <v>58</v>
      </c>
    </row>
    <row r="287" spans="2:13" x14ac:dyDescent="0.3">
      <c r="B287">
        <v>225</v>
      </c>
      <c r="C287" t="s">
        <v>13</v>
      </c>
      <c r="D287" t="s">
        <v>27</v>
      </c>
      <c r="E287" t="str">
        <f t="shared" si="9"/>
        <v>PHP 자료</v>
      </c>
      <c r="H287" t="str">
        <f t="shared" si="8"/>
        <v>PHP 참고 문헌</v>
      </c>
      <c r="M287" t="s">
        <v>58</v>
      </c>
    </row>
    <row r="288" spans="2:13" x14ac:dyDescent="0.3">
      <c r="B288">
        <v>226</v>
      </c>
      <c r="C288" t="s">
        <v>13</v>
      </c>
      <c r="D288" t="s">
        <v>27</v>
      </c>
      <c r="E288" t="str">
        <f t="shared" si="9"/>
        <v>PHP 자료</v>
      </c>
      <c r="H288" t="str">
        <f t="shared" si="8"/>
        <v>PHP 참고 문헌</v>
      </c>
      <c r="M288" t="s">
        <v>58</v>
      </c>
    </row>
    <row r="289" spans="2:13" x14ac:dyDescent="0.3">
      <c r="B289">
        <v>227</v>
      </c>
      <c r="C289" t="s">
        <v>13</v>
      </c>
      <c r="D289" t="s">
        <v>27</v>
      </c>
      <c r="E289" t="str">
        <f t="shared" si="9"/>
        <v>PHP 자료</v>
      </c>
      <c r="H289" t="str">
        <f t="shared" si="8"/>
        <v>PHP 참고 문헌</v>
      </c>
      <c r="M289" t="s">
        <v>58</v>
      </c>
    </row>
    <row r="290" spans="2:13" x14ac:dyDescent="0.3">
      <c r="B290">
        <v>228</v>
      </c>
      <c r="C290" t="s">
        <v>13</v>
      </c>
      <c r="D290" t="s">
        <v>27</v>
      </c>
      <c r="E290" t="str">
        <f t="shared" si="9"/>
        <v>PHP 자료</v>
      </c>
      <c r="H290" t="str">
        <f t="shared" si="8"/>
        <v>PHP 참고 문헌</v>
      </c>
      <c r="M290" t="s">
        <v>58</v>
      </c>
    </row>
    <row r="291" spans="2:13" x14ac:dyDescent="0.3">
      <c r="B291">
        <v>229</v>
      </c>
      <c r="C291" t="s">
        <v>13</v>
      </c>
      <c r="D291" t="s">
        <v>27</v>
      </c>
      <c r="E291" t="str">
        <f t="shared" si="9"/>
        <v>PHP 자료</v>
      </c>
      <c r="H291" t="str">
        <f t="shared" si="8"/>
        <v>PHP 참고 문헌</v>
      </c>
      <c r="M291" t="s">
        <v>58</v>
      </c>
    </row>
    <row r="292" spans="2:13" x14ac:dyDescent="0.3">
      <c r="B292">
        <v>230</v>
      </c>
      <c r="C292" t="s">
        <v>13</v>
      </c>
      <c r="D292" t="s">
        <v>27</v>
      </c>
      <c r="E292" t="str">
        <f t="shared" si="9"/>
        <v>PHP 자료</v>
      </c>
      <c r="H292" t="str">
        <f t="shared" si="8"/>
        <v>PHP 참고 문헌</v>
      </c>
      <c r="M292" t="s">
        <v>58</v>
      </c>
    </row>
    <row r="293" spans="2:13" x14ac:dyDescent="0.3">
      <c r="B293">
        <v>231</v>
      </c>
      <c r="C293" t="s">
        <v>13</v>
      </c>
      <c r="D293" t="s">
        <v>27</v>
      </c>
      <c r="E293" t="str">
        <f t="shared" si="9"/>
        <v>PHP 자료</v>
      </c>
      <c r="H293" t="str">
        <f t="shared" si="8"/>
        <v>PHP 참고 문헌</v>
      </c>
      <c r="M293" t="s">
        <v>58</v>
      </c>
    </row>
    <row r="294" spans="2:13" x14ac:dyDescent="0.3">
      <c r="B294">
        <v>232</v>
      </c>
      <c r="C294" t="s">
        <v>13</v>
      </c>
      <c r="D294" t="s">
        <v>27</v>
      </c>
      <c r="E294" t="str">
        <f t="shared" si="9"/>
        <v>PHP 자료</v>
      </c>
      <c r="H294" t="str">
        <f t="shared" si="8"/>
        <v>PHP 참고 문헌</v>
      </c>
      <c r="M294" t="s">
        <v>58</v>
      </c>
    </row>
    <row r="295" spans="2:13" x14ac:dyDescent="0.3">
      <c r="B295">
        <v>212</v>
      </c>
      <c r="C295" t="s">
        <v>14</v>
      </c>
      <c r="D295" t="s">
        <v>27</v>
      </c>
      <c r="E295" t="str">
        <f t="shared" si="9"/>
        <v>C# 자료</v>
      </c>
      <c r="H295" t="str">
        <f t="shared" si="8"/>
        <v>C# 참고 문헌</v>
      </c>
      <c r="M295" t="s">
        <v>59</v>
      </c>
    </row>
    <row r="296" spans="2:13" x14ac:dyDescent="0.3">
      <c r="B296">
        <v>213</v>
      </c>
      <c r="C296" t="s">
        <v>14</v>
      </c>
      <c r="D296" t="s">
        <v>27</v>
      </c>
      <c r="E296" t="str">
        <f t="shared" si="9"/>
        <v>C# 자료</v>
      </c>
      <c r="H296" t="str">
        <f t="shared" si="8"/>
        <v>C# 참고 문헌</v>
      </c>
      <c r="M296" t="s">
        <v>59</v>
      </c>
    </row>
    <row r="297" spans="2:13" x14ac:dyDescent="0.3">
      <c r="B297">
        <v>214</v>
      </c>
      <c r="C297" t="s">
        <v>14</v>
      </c>
      <c r="D297" t="s">
        <v>27</v>
      </c>
      <c r="E297" t="str">
        <f t="shared" si="9"/>
        <v>C# 자료</v>
      </c>
      <c r="H297" t="str">
        <f t="shared" si="8"/>
        <v>C# 참고 문헌</v>
      </c>
      <c r="M297" t="s">
        <v>59</v>
      </c>
    </row>
    <row r="298" spans="2:13" x14ac:dyDescent="0.3">
      <c r="B298">
        <v>215</v>
      </c>
      <c r="C298" t="s">
        <v>14</v>
      </c>
      <c r="D298" t="s">
        <v>27</v>
      </c>
      <c r="E298" t="str">
        <f t="shared" si="9"/>
        <v>C# 자료</v>
      </c>
      <c r="H298" t="str">
        <f t="shared" si="8"/>
        <v>C# 참고 문헌</v>
      </c>
      <c r="M298" t="s">
        <v>59</v>
      </c>
    </row>
    <row r="299" spans="2:13" x14ac:dyDescent="0.3">
      <c r="B299">
        <v>216</v>
      </c>
      <c r="C299" t="s">
        <v>14</v>
      </c>
      <c r="D299" t="s">
        <v>27</v>
      </c>
      <c r="E299" t="str">
        <f t="shared" si="9"/>
        <v>C# 자료</v>
      </c>
      <c r="H299" t="str">
        <f t="shared" si="8"/>
        <v>C# 참고 문헌</v>
      </c>
      <c r="M299" t="s">
        <v>59</v>
      </c>
    </row>
    <row r="300" spans="2:13" x14ac:dyDescent="0.3">
      <c r="B300">
        <v>217</v>
      </c>
      <c r="C300" t="s">
        <v>14</v>
      </c>
      <c r="D300" t="s">
        <v>27</v>
      </c>
      <c r="E300" t="str">
        <f t="shared" si="9"/>
        <v>C# 자료</v>
      </c>
      <c r="H300" t="str">
        <f t="shared" si="8"/>
        <v>C# 참고 문헌</v>
      </c>
      <c r="M300" t="s">
        <v>59</v>
      </c>
    </row>
    <row r="301" spans="2:13" x14ac:dyDescent="0.3">
      <c r="B301">
        <v>218</v>
      </c>
      <c r="C301" t="s">
        <v>14</v>
      </c>
      <c r="D301" t="s">
        <v>27</v>
      </c>
      <c r="E301" t="str">
        <f t="shared" si="9"/>
        <v>C# 자료</v>
      </c>
      <c r="H301" t="str">
        <f t="shared" si="8"/>
        <v>C# 참고 문헌</v>
      </c>
      <c r="M301" t="s">
        <v>59</v>
      </c>
    </row>
    <row r="302" spans="2:13" x14ac:dyDescent="0.3">
      <c r="B302">
        <v>219</v>
      </c>
      <c r="C302" t="s">
        <v>14</v>
      </c>
      <c r="D302" t="s">
        <v>27</v>
      </c>
      <c r="E302" t="str">
        <f t="shared" si="9"/>
        <v>C# 자료</v>
      </c>
      <c r="H302" t="str">
        <f t="shared" si="8"/>
        <v>C# 참고 문헌</v>
      </c>
      <c r="M302" t="s">
        <v>59</v>
      </c>
    </row>
    <row r="303" spans="2:13" x14ac:dyDescent="0.3">
      <c r="B303">
        <v>220</v>
      </c>
      <c r="C303" t="s">
        <v>14</v>
      </c>
      <c r="D303" t="s">
        <v>27</v>
      </c>
      <c r="E303" t="str">
        <f t="shared" si="9"/>
        <v>C# 자료</v>
      </c>
      <c r="H303" t="str">
        <f t="shared" si="8"/>
        <v>C# 참고 문헌</v>
      </c>
      <c r="M303" t="s">
        <v>59</v>
      </c>
    </row>
    <row r="304" spans="2:13" x14ac:dyDescent="0.3">
      <c r="B304">
        <v>221</v>
      </c>
      <c r="C304" t="s">
        <v>14</v>
      </c>
      <c r="D304" t="s">
        <v>27</v>
      </c>
      <c r="E304" t="str">
        <f t="shared" si="9"/>
        <v>C# 자료</v>
      </c>
      <c r="H304" t="str">
        <f t="shared" si="8"/>
        <v>C# 참고 문헌</v>
      </c>
      <c r="M304" t="s">
        <v>59</v>
      </c>
    </row>
    <row r="305" spans="2:13" x14ac:dyDescent="0.3">
      <c r="B305">
        <v>222</v>
      </c>
      <c r="C305" t="s">
        <v>14</v>
      </c>
      <c r="D305" t="s">
        <v>27</v>
      </c>
      <c r="E305" t="str">
        <f t="shared" si="9"/>
        <v>C# 자료</v>
      </c>
      <c r="H305" t="str">
        <f t="shared" si="8"/>
        <v>C# 참고 문헌</v>
      </c>
      <c r="M305" t="s">
        <v>59</v>
      </c>
    </row>
    <row r="306" spans="2:13" x14ac:dyDescent="0.3">
      <c r="B306">
        <v>223</v>
      </c>
      <c r="C306" t="s">
        <v>14</v>
      </c>
      <c r="D306" t="s">
        <v>27</v>
      </c>
      <c r="E306" t="str">
        <f t="shared" si="9"/>
        <v>C# 자료</v>
      </c>
      <c r="H306" t="str">
        <f t="shared" si="8"/>
        <v>C# 참고 문헌</v>
      </c>
      <c r="M306" t="s">
        <v>59</v>
      </c>
    </row>
    <row r="307" spans="2:13" x14ac:dyDescent="0.3">
      <c r="B307">
        <v>224</v>
      </c>
      <c r="C307" t="s">
        <v>14</v>
      </c>
      <c r="D307" t="s">
        <v>27</v>
      </c>
      <c r="E307" t="str">
        <f t="shared" si="9"/>
        <v>C# 자료</v>
      </c>
      <c r="H307" t="str">
        <f t="shared" si="8"/>
        <v>C# 참고 문헌</v>
      </c>
      <c r="M307" t="s">
        <v>59</v>
      </c>
    </row>
    <row r="308" spans="2:13" x14ac:dyDescent="0.3">
      <c r="B308">
        <v>225</v>
      </c>
      <c r="C308" t="s">
        <v>14</v>
      </c>
      <c r="D308" t="s">
        <v>27</v>
      </c>
      <c r="E308" t="str">
        <f t="shared" si="9"/>
        <v>C# 자료</v>
      </c>
      <c r="H308" t="str">
        <f t="shared" ref="H308:H371" si="10">C308&amp;$G$179</f>
        <v>C# 참고 문헌</v>
      </c>
      <c r="M308" t="s">
        <v>59</v>
      </c>
    </row>
    <row r="309" spans="2:13" x14ac:dyDescent="0.3">
      <c r="B309">
        <v>226</v>
      </c>
      <c r="C309" t="s">
        <v>14</v>
      </c>
      <c r="D309" t="s">
        <v>27</v>
      </c>
      <c r="E309" t="str">
        <f t="shared" si="9"/>
        <v>C# 자료</v>
      </c>
      <c r="H309" t="str">
        <f t="shared" si="10"/>
        <v>C# 참고 문헌</v>
      </c>
      <c r="M309" t="s">
        <v>59</v>
      </c>
    </row>
    <row r="310" spans="2:13" x14ac:dyDescent="0.3">
      <c r="B310">
        <v>227</v>
      </c>
      <c r="C310" t="s">
        <v>14</v>
      </c>
      <c r="D310" t="s">
        <v>27</v>
      </c>
      <c r="E310" t="str">
        <f t="shared" si="9"/>
        <v>C# 자료</v>
      </c>
      <c r="H310" t="str">
        <f t="shared" si="10"/>
        <v>C# 참고 문헌</v>
      </c>
      <c r="M310" t="s">
        <v>59</v>
      </c>
    </row>
    <row r="311" spans="2:13" x14ac:dyDescent="0.3">
      <c r="B311">
        <v>228</v>
      </c>
      <c r="C311" t="s">
        <v>14</v>
      </c>
      <c r="D311" t="s">
        <v>27</v>
      </c>
      <c r="E311" t="str">
        <f t="shared" si="9"/>
        <v>C# 자료</v>
      </c>
      <c r="H311" t="str">
        <f t="shared" si="10"/>
        <v>C# 참고 문헌</v>
      </c>
      <c r="M311" t="s">
        <v>59</v>
      </c>
    </row>
    <row r="312" spans="2:13" x14ac:dyDescent="0.3">
      <c r="B312">
        <v>229</v>
      </c>
      <c r="C312" t="s">
        <v>14</v>
      </c>
      <c r="D312" t="s">
        <v>27</v>
      </c>
      <c r="E312" t="str">
        <f t="shared" si="9"/>
        <v>C# 자료</v>
      </c>
      <c r="H312" t="str">
        <f t="shared" si="10"/>
        <v>C# 참고 문헌</v>
      </c>
      <c r="M312" t="s">
        <v>59</v>
      </c>
    </row>
    <row r="313" spans="2:13" x14ac:dyDescent="0.3">
      <c r="B313">
        <v>230</v>
      </c>
      <c r="C313" t="s">
        <v>14</v>
      </c>
      <c r="D313" t="s">
        <v>27</v>
      </c>
      <c r="E313" t="str">
        <f t="shared" si="9"/>
        <v>C# 자료</v>
      </c>
      <c r="H313" t="str">
        <f t="shared" si="10"/>
        <v>C# 참고 문헌</v>
      </c>
      <c r="M313" t="s">
        <v>59</v>
      </c>
    </row>
    <row r="314" spans="2:13" x14ac:dyDescent="0.3">
      <c r="B314">
        <v>231</v>
      </c>
      <c r="C314" t="s">
        <v>14</v>
      </c>
      <c r="D314" t="s">
        <v>27</v>
      </c>
      <c r="E314" t="str">
        <f t="shared" si="9"/>
        <v>C# 자료</v>
      </c>
      <c r="H314" t="str">
        <f t="shared" si="10"/>
        <v>C# 참고 문헌</v>
      </c>
      <c r="M314" t="s">
        <v>59</v>
      </c>
    </row>
    <row r="315" spans="2:13" x14ac:dyDescent="0.3">
      <c r="B315">
        <v>232</v>
      </c>
      <c r="C315" t="s">
        <v>14</v>
      </c>
      <c r="D315" t="s">
        <v>27</v>
      </c>
      <c r="E315" t="str">
        <f t="shared" si="9"/>
        <v>C# 자료</v>
      </c>
      <c r="H315" t="str">
        <f t="shared" si="10"/>
        <v>C# 참고 문헌</v>
      </c>
      <c r="M315" t="s">
        <v>59</v>
      </c>
    </row>
    <row r="316" spans="2:13" x14ac:dyDescent="0.3">
      <c r="B316">
        <v>212</v>
      </c>
      <c r="C316" t="s">
        <v>15</v>
      </c>
      <c r="D316" t="s">
        <v>27</v>
      </c>
      <c r="E316" t="str">
        <f t="shared" si="9"/>
        <v>운영체제 (Operating System) 자료</v>
      </c>
      <c r="H316" t="str">
        <f t="shared" si="10"/>
        <v>운영체제 (Operating System) 참고 문헌</v>
      </c>
      <c r="M316" t="s">
        <v>60</v>
      </c>
    </row>
    <row r="317" spans="2:13" x14ac:dyDescent="0.3">
      <c r="B317">
        <v>213</v>
      </c>
      <c r="C317" t="s">
        <v>15</v>
      </c>
      <c r="D317" t="s">
        <v>27</v>
      </c>
      <c r="E317" t="str">
        <f t="shared" si="9"/>
        <v>운영체제 (Operating System) 자료</v>
      </c>
      <c r="H317" t="str">
        <f t="shared" si="10"/>
        <v>운영체제 (Operating System) 참고 문헌</v>
      </c>
      <c r="M317" t="s">
        <v>60</v>
      </c>
    </row>
    <row r="318" spans="2:13" x14ac:dyDescent="0.3">
      <c r="B318">
        <v>214</v>
      </c>
      <c r="C318" t="s">
        <v>15</v>
      </c>
      <c r="D318" t="s">
        <v>27</v>
      </c>
      <c r="E318" t="str">
        <f t="shared" si="9"/>
        <v>운영체제 (Operating System) 자료</v>
      </c>
      <c r="H318" t="str">
        <f t="shared" si="10"/>
        <v>운영체제 (Operating System) 참고 문헌</v>
      </c>
      <c r="M318" t="s">
        <v>60</v>
      </c>
    </row>
    <row r="319" spans="2:13" x14ac:dyDescent="0.3">
      <c r="B319">
        <v>215</v>
      </c>
      <c r="C319" t="s">
        <v>15</v>
      </c>
      <c r="D319" t="s">
        <v>27</v>
      </c>
      <c r="E319" t="str">
        <f t="shared" si="9"/>
        <v>운영체제 (Operating System) 자료</v>
      </c>
      <c r="H319" t="str">
        <f t="shared" si="10"/>
        <v>운영체제 (Operating System) 참고 문헌</v>
      </c>
      <c r="M319" t="s">
        <v>60</v>
      </c>
    </row>
    <row r="320" spans="2:13" x14ac:dyDescent="0.3">
      <c r="B320">
        <v>216</v>
      </c>
      <c r="C320" t="s">
        <v>15</v>
      </c>
      <c r="D320" t="s">
        <v>27</v>
      </c>
      <c r="E320" t="str">
        <f t="shared" si="9"/>
        <v>운영체제 (Operating System) 자료</v>
      </c>
      <c r="H320" t="str">
        <f t="shared" si="10"/>
        <v>운영체제 (Operating System) 참고 문헌</v>
      </c>
      <c r="M320" t="s">
        <v>60</v>
      </c>
    </row>
    <row r="321" spans="2:13" x14ac:dyDescent="0.3">
      <c r="B321">
        <v>217</v>
      </c>
      <c r="C321" t="s">
        <v>15</v>
      </c>
      <c r="D321" t="s">
        <v>27</v>
      </c>
      <c r="E321" t="str">
        <f t="shared" si="9"/>
        <v>운영체제 (Operating System) 자료</v>
      </c>
      <c r="H321" t="str">
        <f t="shared" si="10"/>
        <v>운영체제 (Operating System) 참고 문헌</v>
      </c>
      <c r="M321" t="s">
        <v>60</v>
      </c>
    </row>
    <row r="322" spans="2:13" x14ac:dyDescent="0.3">
      <c r="B322">
        <v>218</v>
      </c>
      <c r="C322" t="s">
        <v>15</v>
      </c>
      <c r="D322" t="s">
        <v>27</v>
      </c>
      <c r="E322" t="str">
        <f t="shared" ref="E322:E385" si="11">C322&amp;D322</f>
        <v>운영체제 (Operating System) 자료</v>
      </c>
      <c r="H322" t="str">
        <f t="shared" si="10"/>
        <v>운영체제 (Operating System) 참고 문헌</v>
      </c>
      <c r="M322" t="s">
        <v>60</v>
      </c>
    </row>
    <row r="323" spans="2:13" x14ac:dyDescent="0.3">
      <c r="B323">
        <v>219</v>
      </c>
      <c r="C323" t="s">
        <v>15</v>
      </c>
      <c r="D323" t="s">
        <v>27</v>
      </c>
      <c r="E323" t="str">
        <f t="shared" si="11"/>
        <v>운영체제 (Operating System) 자료</v>
      </c>
      <c r="H323" t="str">
        <f t="shared" si="10"/>
        <v>운영체제 (Operating System) 참고 문헌</v>
      </c>
      <c r="M323" t="s">
        <v>60</v>
      </c>
    </row>
    <row r="324" spans="2:13" x14ac:dyDescent="0.3">
      <c r="B324">
        <v>220</v>
      </c>
      <c r="C324" t="s">
        <v>15</v>
      </c>
      <c r="D324" t="s">
        <v>27</v>
      </c>
      <c r="E324" t="str">
        <f t="shared" si="11"/>
        <v>운영체제 (Operating System) 자료</v>
      </c>
      <c r="H324" t="str">
        <f t="shared" si="10"/>
        <v>운영체제 (Operating System) 참고 문헌</v>
      </c>
      <c r="M324" t="s">
        <v>60</v>
      </c>
    </row>
    <row r="325" spans="2:13" x14ac:dyDescent="0.3">
      <c r="B325">
        <v>221</v>
      </c>
      <c r="C325" t="s">
        <v>15</v>
      </c>
      <c r="D325" t="s">
        <v>27</v>
      </c>
      <c r="E325" t="str">
        <f t="shared" si="11"/>
        <v>운영체제 (Operating System) 자료</v>
      </c>
      <c r="H325" t="str">
        <f t="shared" si="10"/>
        <v>운영체제 (Operating System) 참고 문헌</v>
      </c>
      <c r="M325" t="s">
        <v>60</v>
      </c>
    </row>
    <row r="326" spans="2:13" x14ac:dyDescent="0.3">
      <c r="B326">
        <v>222</v>
      </c>
      <c r="C326" t="s">
        <v>15</v>
      </c>
      <c r="D326" t="s">
        <v>27</v>
      </c>
      <c r="E326" t="str">
        <f t="shared" si="11"/>
        <v>운영체제 (Operating System) 자료</v>
      </c>
      <c r="H326" t="str">
        <f t="shared" si="10"/>
        <v>운영체제 (Operating System) 참고 문헌</v>
      </c>
      <c r="M326" t="s">
        <v>60</v>
      </c>
    </row>
    <row r="327" spans="2:13" x14ac:dyDescent="0.3">
      <c r="B327">
        <v>223</v>
      </c>
      <c r="C327" t="s">
        <v>15</v>
      </c>
      <c r="D327" t="s">
        <v>27</v>
      </c>
      <c r="E327" t="str">
        <f t="shared" si="11"/>
        <v>운영체제 (Operating System) 자료</v>
      </c>
      <c r="H327" t="str">
        <f t="shared" si="10"/>
        <v>운영체제 (Operating System) 참고 문헌</v>
      </c>
      <c r="M327" t="s">
        <v>60</v>
      </c>
    </row>
    <row r="328" spans="2:13" x14ac:dyDescent="0.3">
      <c r="B328">
        <v>224</v>
      </c>
      <c r="C328" t="s">
        <v>15</v>
      </c>
      <c r="D328" t="s">
        <v>27</v>
      </c>
      <c r="E328" t="str">
        <f t="shared" si="11"/>
        <v>운영체제 (Operating System) 자료</v>
      </c>
      <c r="H328" t="str">
        <f t="shared" si="10"/>
        <v>운영체제 (Operating System) 참고 문헌</v>
      </c>
      <c r="M328" t="s">
        <v>60</v>
      </c>
    </row>
    <row r="329" spans="2:13" x14ac:dyDescent="0.3">
      <c r="B329">
        <v>225</v>
      </c>
      <c r="C329" t="s">
        <v>15</v>
      </c>
      <c r="D329" t="s">
        <v>27</v>
      </c>
      <c r="E329" t="str">
        <f t="shared" si="11"/>
        <v>운영체제 (Operating System) 자료</v>
      </c>
      <c r="H329" t="str">
        <f t="shared" si="10"/>
        <v>운영체제 (Operating System) 참고 문헌</v>
      </c>
      <c r="M329" t="s">
        <v>60</v>
      </c>
    </row>
    <row r="330" spans="2:13" x14ac:dyDescent="0.3">
      <c r="B330">
        <v>226</v>
      </c>
      <c r="C330" t="s">
        <v>15</v>
      </c>
      <c r="D330" t="s">
        <v>27</v>
      </c>
      <c r="E330" t="str">
        <f t="shared" si="11"/>
        <v>운영체제 (Operating System) 자료</v>
      </c>
      <c r="H330" t="str">
        <f t="shared" si="10"/>
        <v>운영체제 (Operating System) 참고 문헌</v>
      </c>
      <c r="M330" t="s">
        <v>60</v>
      </c>
    </row>
    <row r="331" spans="2:13" x14ac:dyDescent="0.3">
      <c r="B331">
        <v>227</v>
      </c>
      <c r="C331" t="s">
        <v>15</v>
      </c>
      <c r="D331" t="s">
        <v>27</v>
      </c>
      <c r="E331" t="str">
        <f t="shared" si="11"/>
        <v>운영체제 (Operating System) 자료</v>
      </c>
      <c r="H331" t="str">
        <f t="shared" si="10"/>
        <v>운영체제 (Operating System) 참고 문헌</v>
      </c>
      <c r="M331" t="s">
        <v>60</v>
      </c>
    </row>
    <row r="332" spans="2:13" x14ac:dyDescent="0.3">
      <c r="B332">
        <v>228</v>
      </c>
      <c r="C332" t="s">
        <v>15</v>
      </c>
      <c r="D332" t="s">
        <v>27</v>
      </c>
      <c r="E332" t="str">
        <f t="shared" si="11"/>
        <v>운영체제 (Operating System) 자료</v>
      </c>
      <c r="H332" t="str">
        <f t="shared" si="10"/>
        <v>운영체제 (Operating System) 참고 문헌</v>
      </c>
      <c r="M332" t="s">
        <v>60</v>
      </c>
    </row>
    <row r="333" spans="2:13" x14ac:dyDescent="0.3">
      <c r="B333">
        <v>229</v>
      </c>
      <c r="C333" t="s">
        <v>15</v>
      </c>
      <c r="D333" t="s">
        <v>27</v>
      </c>
      <c r="E333" t="str">
        <f t="shared" si="11"/>
        <v>운영체제 (Operating System) 자료</v>
      </c>
      <c r="H333" t="str">
        <f t="shared" si="10"/>
        <v>운영체제 (Operating System) 참고 문헌</v>
      </c>
      <c r="M333" t="s">
        <v>60</v>
      </c>
    </row>
    <row r="334" spans="2:13" x14ac:dyDescent="0.3">
      <c r="B334">
        <v>230</v>
      </c>
      <c r="C334" t="s">
        <v>15</v>
      </c>
      <c r="D334" t="s">
        <v>27</v>
      </c>
      <c r="E334" t="str">
        <f t="shared" si="11"/>
        <v>운영체제 (Operating System) 자료</v>
      </c>
      <c r="H334" t="str">
        <f t="shared" si="10"/>
        <v>운영체제 (Operating System) 참고 문헌</v>
      </c>
      <c r="M334" t="s">
        <v>60</v>
      </c>
    </row>
    <row r="335" spans="2:13" x14ac:dyDescent="0.3">
      <c r="B335">
        <v>231</v>
      </c>
      <c r="C335" t="s">
        <v>15</v>
      </c>
      <c r="D335" t="s">
        <v>27</v>
      </c>
      <c r="E335" t="str">
        <f t="shared" si="11"/>
        <v>운영체제 (Operating System) 자료</v>
      </c>
      <c r="H335" t="str">
        <f t="shared" si="10"/>
        <v>운영체제 (Operating System) 참고 문헌</v>
      </c>
      <c r="M335" t="s">
        <v>60</v>
      </c>
    </row>
    <row r="336" spans="2:13" x14ac:dyDescent="0.3">
      <c r="B336">
        <v>232</v>
      </c>
      <c r="C336" t="s">
        <v>15</v>
      </c>
      <c r="D336" t="s">
        <v>27</v>
      </c>
      <c r="E336" t="str">
        <f t="shared" si="11"/>
        <v>운영체제 (Operating System) 자료</v>
      </c>
      <c r="H336" t="str">
        <f t="shared" si="10"/>
        <v>운영체제 (Operating System) 참고 문헌</v>
      </c>
      <c r="M336" t="s">
        <v>60</v>
      </c>
    </row>
    <row r="337" spans="2:13" x14ac:dyDescent="0.3">
      <c r="B337">
        <v>212</v>
      </c>
      <c r="C337" t="s">
        <v>16</v>
      </c>
      <c r="D337" t="s">
        <v>27</v>
      </c>
      <c r="E337" t="str">
        <f t="shared" si="11"/>
        <v>자료구조와 알고리즘 자료</v>
      </c>
      <c r="H337" t="str">
        <f t="shared" si="10"/>
        <v>자료구조와 알고리즘 참고 문헌</v>
      </c>
      <c r="M337" t="s">
        <v>61</v>
      </c>
    </row>
    <row r="338" spans="2:13" x14ac:dyDescent="0.3">
      <c r="B338">
        <v>213</v>
      </c>
      <c r="C338" t="s">
        <v>16</v>
      </c>
      <c r="D338" t="s">
        <v>27</v>
      </c>
      <c r="E338" t="str">
        <f t="shared" si="11"/>
        <v>자료구조와 알고리즘 자료</v>
      </c>
      <c r="H338" t="str">
        <f t="shared" si="10"/>
        <v>자료구조와 알고리즘 참고 문헌</v>
      </c>
      <c r="M338" t="s">
        <v>61</v>
      </c>
    </row>
    <row r="339" spans="2:13" x14ac:dyDescent="0.3">
      <c r="B339">
        <v>214</v>
      </c>
      <c r="C339" t="s">
        <v>16</v>
      </c>
      <c r="D339" t="s">
        <v>27</v>
      </c>
      <c r="E339" t="str">
        <f t="shared" si="11"/>
        <v>자료구조와 알고리즘 자료</v>
      </c>
      <c r="H339" t="str">
        <f t="shared" si="10"/>
        <v>자료구조와 알고리즘 참고 문헌</v>
      </c>
      <c r="M339" t="s">
        <v>61</v>
      </c>
    </row>
    <row r="340" spans="2:13" x14ac:dyDescent="0.3">
      <c r="B340">
        <v>215</v>
      </c>
      <c r="C340" t="s">
        <v>16</v>
      </c>
      <c r="D340" t="s">
        <v>27</v>
      </c>
      <c r="E340" t="str">
        <f t="shared" si="11"/>
        <v>자료구조와 알고리즘 자료</v>
      </c>
      <c r="H340" t="str">
        <f t="shared" si="10"/>
        <v>자료구조와 알고리즘 참고 문헌</v>
      </c>
      <c r="M340" t="s">
        <v>61</v>
      </c>
    </row>
    <row r="341" spans="2:13" x14ac:dyDescent="0.3">
      <c r="B341">
        <v>216</v>
      </c>
      <c r="C341" t="s">
        <v>16</v>
      </c>
      <c r="D341" t="s">
        <v>27</v>
      </c>
      <c r="E341" t="str">
        <f t="shared" si="11"/>
        <v>자료구조와 알고리즘 자료</v>
      </c>
      <c r="H341" t="str">
        <f t="shared" si="10"/>
        <v>자료구조와 알고리즘 참고 문헌</v>
      </c>
      <c r="M341" t="s">
        <v>61</v>
      </c>
    </row>
    <row r="342" spans="2:13" x14ac:dyDescent="0.3">
      <c r="B342">
        <v>217</v>
      </c>
      <c r="C342" t="s">
        <v>16</v>
      </c>
      <c r="D342" t="s">
        <v>27</v>
      </c>
      <c r="E342" t="str">
        <f t="shared" si="11"/>
        <v>자료구조와 알고리즘 자료</v>
      </c>
      <c r="H342" t="str">
        <f t="shared" si="10"/>
        <v>자료구조와 알고리즘 참고 문헌</v>
      </c>
      <c r="M342" t="s">
        <v>61</v>
      </c>
    </row>
    <row r="343" spans="2:13" x14ac:dyDescent="0.3">
      <c r="B343">
        <v>218</v>
      </c>
      <c r="C343" t="s">
        <v>16</v>
      </c>
      <c r="D343" t="s">
        <v>27</v>
      </c>
      <c r="E343" t="str">
        <f t="shared" si="11"/>
        <v>자료구조와 알고리즘 자료</v>
      </c>
      <c r="H343" t="str">
        <f t="shared" si="10"/>
        <v>자료구조와 알고리즘 참고 문헌</v>
      </c>
      <c r="M343" t="s">
        <v>61</v>
      </c>
    </row>
    <row r="344" spans="2:13" x14ac:dyDescent="0.3">
      <c r="B344">
        <v>219</v>
      </c>
      <c r="C344" t="s">
        <v>16</v>
      </c>
      <c r="D344" t="s">
        <v>27</v>
      </c>
      <c r="E344" t="str">
        <f t="shared" si="11"/>
        <v>자료구조와 알고리즘 자료</v>
      </c>
      <c r="H344" t="str">
        <f t="shared" si="10"/>
        <v>자료구조와 알고리즘 참고 문헌</v>
      </c>
      <c r="M344" t="s">
        <v>61</v>
      </c>
    </row>
    <row r="345" spans="2:13" x14ac:dyDescent="0.3">
      <c r="B345">
        <v>220</v>
      </c>
      <c r="C345" t="s">
        <v>16</v>
      </c>
      <c r="D345" t="s">
        <v>27</v>
      </c>
      <c r="E345" t="str">
        <f t="shared" si="11"/>
        <v>자료구조와 알고리즘 자료</v>
      </c>
      <c r="H345" t="str">
        <f t="shared" si="10"/>
        <v>자료구조와 알고리즘 참고 문헌</v>
      </c>
      <c r="M345" t="s">
        <v>61</v>
      </c>
    </row>
    <row r="346" spans="2:13" x14ac:dyDescent="0.3">
      <c r="B346">
        <v>221</v>
      </c>
      <c r="C346" t="s">
        <v>16</v>
      </c>
      <c r="D346" t="s">
        <v>27</v>
      </c>
      <c r="E346" t="str">
        <f t="shared" si="11"/>
        <v>자료구조와 알고리즘 자료</v>
      </c>
      <c r="H346" t="str">
        <f t="shared" si="10"/>
        <v>자료구조와 알고리즘 참고 문헌</v>
      </c>
      <c r="M346" t="s">
        <v>61</v>
      </c>
    </row>
    <row r="347" spans="2:13" x14ac:dyDescent="0.3">
      <c r="B347">
        <v>222</v>
      </c>
      <c r="C347" t="s">
        <v>16</v>
      </c>
      <c r="D347" t="s">
        <v>27</v>
      </c>
      <c r="E347" t="str">
        <f t="shared" si="11"/>
        <v>자료구조와 알고리즘 자료</v>
      </c>
      <c r="H347" t="str">
        <f t="shared" si="10"/>
        <v>자료구조와 알고리즘 참고 문헌</v>
      </c>
      <c r="M347" t="s">
        <v>61</v>
      </c>
    </row>
    <row r="348" spans="2:13" x14ac:dyDescent="0.3">
      <c r="B348">
        <v>223</v>
      </c>
      <c r="C348" t="s">
        <v>16</v>
      </c>
      <c r="D348" t="s">
        <v>27</v>
      </c>
      <c r="E348" t="str">
        <f t="shared" si="11"/>
        <v>자료구조와 알고리즘 자료</v>
      </c>
      <c r="H348" t="str">
        <f t="shared" si="10"/>
        <v>자료구조와 알고리즘 참고 문헌</v>
      </c>
      <c r="M348" t="s">
        <v>61</v>
      </c>
    </row>
    <row r="349" spans="2:13" x14ac:dyDescent="0.3">
      <c r="B349">
        <v>224</v>
      </c>
      <c r="C349" t="s">
        <v>16</v>
      </c>
      <c r="D349" t="s">
        <v>27</v>
      </c>
      <c r="E349" t="str">
        <f t="shared" si="11"/>
        <v>자료구조와 알고리즘 자료</v>
      </c>
      <c r="H349" t="str">
        <f t="shared" si="10"/>
        <v>자료구조와 알고리즘 참고 문헌</v>
      </c>
      <c r="M349" t="s">
        <v>61</v>
      </c>
    </row>
    <row r="350" spans="2:13" x14ac:dyDescent="0.3">
      <c r="B350">
        <v>225</v>
      </c>
      <c r="C350" t="s">
        <v>16</v>
      </c>
      <c r="D350" t="s">
        <v>27</v>
      </c>
      <c r="E350" t="str">
        <f t="shared" si="11"/>
        <v>자료구조와 알고리즘 자료</v>
      </c>
      <c r="H350" t="str">
        <f t="shared" si="10"/>
        <v>자료구조와 알고리즘 참고 문헌</v>
      </c>
      <c r="M350" t="s">
        <v>61</v>
      </c>
    </row>
    <row r="351" spans="2:13" x14ac:dyDescent="0.3">
      <c r="B351">
        <v>226</v>
      </c>
      <c r="C351" t="s">
        <v>16</v>
      </c>
      <c r="D351" t="s">
        <v>27</v>
      </c>
      <c r="E351" t="str">
        <f t="shared" si="11"/>
        <v>자료구조와 알고리즘 자료</v>
      </c>
      <c r="H351" t="str">
        <f t="shared" si="10"/>
        <v>자료구조와 알고리즘 참고 문헌</v>
      </c>
      <c r="M351" t="s">
        <v>61</v>
      </c>
    </row>
    <row r="352" spans="2:13" x14ac:dyDescent="0.3">
      <c r="B352">
        <v>227</v>
      </c>
      <c r="C352" t="s">
        <v>16</v>
      </c>
      <c r="D352" t="s">
        <v>27</v>
      </c>
      <c r="E352" t="str">
        <f t="shared" si="11"/>
        <v>자료구조와 알고리즘 자료</v>
      </c>
      <c r="H352" t="str">
        <f t="shared" si="10"/>
        <v>자료구조와 알고리즘 참고 문헌</v>
      </c>
      <c r="M352" t="s">
        <v>61</v>
      </c>
    </row>
    <row r="353" spans="2:13" x14ac:dyDescent="0.3">
      <c r="B353">
        <v>228</v>
      </c>
      <c r="C353" t="s">
        <v>16</v>
      </c>
      <c r="D353" t="s">
        <v>27</v>
      </c>
      <c r="E353" t="str">
        <f t="shared" si="11"/>
        <v>자료구조와 알고리즘 자료</v>
      </c>
      <c r="H353" t="str">
        <f t="shared" si="10"/>
        <v>자료구조와 알고리즘 참고 문헌</v>
      </c>
      <c r="M353" t="s">
        <v>61</v>
      </c>
    </row>
    <row r="354" spans="2:13" x14ac:dyDescent="0.3">
      <c r="B354">
        <v>229</v>
      </c>
      <c r="C354" t="s">
        <v>16</v>
      </c>
      <c r="D354" t="s">
        <v>27</v>
      </c>
      <c r="E354" t="str">
        <f t="shared" si="11"/>
        <v>자료구조와 알고리즘 자료</v>
      </c>
      <c r="H354" t="str">
        <f t="shared" si="10"/>
        <v>자료구조와 알고리즘 참고 문헌</v>
      </c>
      <c r="M354" t="s">
        <v>61</v>
      </c>
    </row>
    <row r="355" spans="2:13" x14ac:dyDescent="0.3">
      <c r="B355">
        <v>230</v>
      </c>
      <c r="C355" t="s">
        <v>16</v>
      </c>
      <c r="D355" t="s">
        <v>27</v>
      </c>
      <c r="E355" t="str">
        <f t="shared" si="11"/>
        <v>자료구조와 알고리즘 자료</v>
      </c>
      <c r="H355" t="str">
        <f t="shared" si="10"/>
        <v>자료구조와 알고리즘 참고 문헌</v>
      </c>
      <c r="M355" t="s">
        <v>61</v>
      </c>
    </row>
    <row r="356" spans="2:13" x14ac:dyDescent="0.3">
      <c r="B356">
        <v>231</v>
      </c>
      <c r="C356" t="s">
        <v>16</v>
      </c>
      <c r="D356" t="s">
        <v>27</v>
      </c>
      <c r="E356" t="str">
        <f t="shared" si="11"/>
        <v>자료구조와 알고리즘 자료</v>
      </c>
      <c r="H356" t="str">
        <f t="shared" si="10"/>
        <v>자료구조와 알고리즘 참고 문헌</v>
      </c>
      <c r="M356" t="s">
        <v>61</v>
      </c>
    </row>
    <row r="357" spans="2:13" x14ac:dyDescent="0.3">
      <c r="B357">
        <v>232</v>
      </c>
      <c r="C357" t="s">
        <v>16</v>
      </c>
      <c r="D357" t="s">
        <v>27</v>
      </c>
      <c r="E357" t="str">
        <f t="shared" si="11"/>
        <v>자료구조와 알고리즘 자료</v>
      </c>
      <c r="H357" t="str">
        <f t="shared" si="10"/>
        <v>자료구조와 알고리즘 참고 문헌</v>
      </c>
      <c r="M357" t="s">
        <v>61</v>
      </c>
    </row>
    <row r="358" spans="2:13" x14ac:dyDescent="0.3">
      <c r="B358">
        <v>212</v>
      </c>
      <c r="C358" t="s">
        <v>17</v>
      </c>
      <c r="D358" t="s">
        <v>27</v>
      </c>
      <c r="E358" t="str">
        <f t="shared" si="11"/>
        <v>Node.js 자료</v>
      </c>
      <c r="H358" t="str">
        <f t="shared" si="10"/>
        <v>Node.js 참고 문헌</v>
      </c>
      <c r="M358" t="s">
        <v>62</v>
      </c>
    </row>
    <row r="359" spans="2:13" x14ac:dyDescent="0.3">
      <c r="B359">
        <v>213</v>
      </c>
      <c r="C359" t="s">
        <v>17</v>
      </c>
      <c r="D359" t="s">
        <v>27</v>
      </c>
      <c r="E359" t="str">
        <f t="shared" si="11"/>
        <v>Node.js 자료</v>
      </c>
      <c r="H359" t="str">
        <f t="shared" si="10"/>
        <v>Node.js 참고 문헌</v>
      </c>
      <c r="M359" t="s">
        <v>62</v>
      </c>
    </row>
    <row r="360" spans="2:13" x14ac:dyDescent="0.3">
      <c r="B360">
        <v>214</v>
      </c>
      <c r="C360" t="s">
        <v>17</v>
      </c>
      <c r="D360" t="s">
        <v>27</v>
      </c>
      <c r="E360" t="str">
        <f t="shared" si="11"/>
        <v>Node.js 자료</v>
      </c>
      <c r="H360" t="str">
        <f t="shared" si="10"/>
        <v>Node.js 참고 문헌</v>
      </c>
      <c r="M360" t="s">
        <v>62</v>
      </c>
    </row>
    <row r="361" spans="2:13" x14ac:dyDescent="0.3">
      <c r="B361">
        <v>215</v>
      </c>
      <c r="C361" t="s">
        <v>17</v>
      </c>
      <c r="D361" t="s">
        <v>27</v>
      </c>
      <c r="E361" t="str">
        <f t="shared" si="11"/>
        <v>Node.js 자료</v>
      </c>
      <c r="H361" t="str">
        <f t="shared" si="10"/>
        <v>Node.js 참고 문헌</v>
      </c>
      <c r="M361" t="s">
        <v>62</v>
      </c>
    </row>
    <row r="362" spans="2:13" x14ac:dyDescent="0.3">
      <c r="B362">
        <v>216</v>
      </c>
      <c r="C362" t="s">
        <v>17</v>
      </c>
      <c r="D362" t="s">
        <v>27</v>
      </c>
      <c r="E362" t="str">
        <f t="shared" si="11"/>
        <v>Node.js 자료</v>
      </c>
      <c r="H362" t="str">
        <f t="shared" si="10"/>
        <v>Node.js 참고 문헌</v>
      </c>
      <c r="M362" t="s">
        <v>62</v>
      </c>
    </row>
    <row r="363" spans="2:13" x14ac:dyDescent="0.3">
      <c r="B363">
        <v>217</v>
      </c>
      <c r="C363" t="s">
        <v>17</v>
      </c>
      <c r="D363" t="s">
        <v>27</v>
      </c>
      <c r="E363" t="str">
        <f t="shared" si="11"/>
        <v>Node.js 자료</v>
      </c>
      <c r="H363" t="str">
        <f t="shared" si="10"/>
        <v>Node.js 참고 문헌</v>
      </c>
      <c r="M363" t="s">
        <v>62</v>
      </c>
    </row>
    <row r="364" spans="2:13" x14ac:dyDescent="0.3">
      <c r="B364">
        <v>218</v>
      </c>
      <c r="C364" t="s">
        <v>17</v>
      </c>
      <c r="D364" t="s">
        <v>27</v>
      </c>
      <c r="E364" t="str">
        <f t="shared" si="11"/>
        <v>Node.js 자료</v>
      </c>
      <c r="H364" t="str">
        <f t="shared" si="10"/>
        <v>Node.js 참고 문헌</v>
      </c>
      <c r="M364" t="s">
        <v>62</v>
      </c>
    </row>
    <row r="365" spans="2:13" x14ac:dyDescent="0.3">
      <c r="B365">
        <v>219</v>
      </c>
      <c r="C365" t="s">
        <v>17</v>
      </c>
      <c r="D365" t="s">
        <v>27</v>
      </c>
      <c r="E365" t="str">
        <f t="shared" si="11"/>
        <v>Node.js 자료</v>
      </c>
      <c r="H365" t="str">
        <f t="shared" si="10"/>
        <v>Node.js 참고 문헌</v>
      </c>
      <c r="M365" t="s">
        <v>62</v>
      </c>
    </row>
    <row r="366" spans="2:13" x14ac:dyDescent="0.3">
      <c r="B366">
        <v>220</v>
      </c>
      <c r="C366" t="s">
        <v>17</v>
      </c>
      <c r="D366" t="s">
        <v>27</v>
      </c>
      <c r="E366" t="str">
        <f t="shared" si="11"/>
        <v>Node.js 자료</v>
      </c>
      <c r="H366" t="str">
        <f t="shared" si="10"/>
        <v>Node.js 참고 문헌</v>
      </c>
      <c r="M366" t="s">
        <v>62</v>
      </c>
    </row>
    <row r="367" spans="2:13" x14ac:dyDescent="0.3">
      <c r="B367">
        <v>221</v>
      </c>
      <c r="C367" t="s">
        <v>17</v>
      </c>
      <c r="D367" t="s">
        <v>27</v>
      </c>
      <c r="E367" t="str">
        <f t="shared" si="11"/>
        <v>Node.js 자료</v>
      </c>
      <c r="H367" t="str">
        <f t="shared" si="10"/>
        <v>Node.js 참고 문헌</v>
      </c>
      <c r="M367" t="s">
        <v>62</v>
      </c>
    </row>
    <row r="368" spans="2:13" x14ac:dyDescent="0.3">
      <c r="B368">
        <v>222</v>
      </c>
      <c r="C368" t="s">
        <v>17</v>
      </c>
      <c r="D368" t="s">
        <v>27</v>
      </c>
      <c r="E368" t="str">
        <f t="shared" si="11"/>
        <v>Node.js 자료</v>
      </c>
      <c r="H368" t="str">
        <f t="shared" si="10"/>
        <v>Node.js 참고 문헌</v>
      </c>
      <c r="M368" t="s">
        <v>62</v>
      </c>
    </row>
    <row r="369" spans="2:13" x14ac:dyDescent="0.3">
      <c r="B369">
        <v>223</v>
      </c>
      <c r="C369" t="s">
        <v>17</v>
      </c>
      <c r="D369" t="s">
        <v>27</v>
      </c>
      <c r="E369" t="str">
        <f t="shared" si="11"/>
        <v>Node.js 자료</v>
      </c>
      <c r="H369" t="str">
        <f t="shared" si="10"/>
        <v>Node.js 참고 문헌</v>
      </c>
      <c r="M369" t="s">
        <v>62</v>
      </c>
    </row>
    <row r="370" spans="2:13" x14ac:dyDescent="0.3">
      <c r="B370">
        <v>224</v>
      </c>
      <c r="C370" t="s">
        <v>17</v>
      </c>
      <c r="D370" t="s">
        <v>27</v>
      </c>
      <c r="E370" t="str">
        <f t="shared" si="11"/>
        <v>Node.js 자료</v>
      </c>
      <c r="H370" t="str">
        <f t="shared" si="10"/>
        <v>Node.js 참고 문헌</v>
      </c>
      <c r="M370" t="s">
        <v>62</v>
      </c>
    </row>
    <row r="371" spans="2:13" x14ac:dyDescent="0.3">
      <c r="B371">
        <v>225</v>
      </c>
      <c r="C371" t="s">
        <v>17</v>
      </c>
      <c r="D371" t="s">
        <v>27</v>
      </c>
      <c r="E371" t="str">
        <f t="shared" si="11"/>
        <v>Node.js 자료</v>
      </c>
      <c r="H371" t="str">
        <f t="shared" si="10"/>
        <v>Node.js 참고 문헌</v>
      </c>
      <c r="M371" t="s">
        <v>62</v>
      </c>
    </row>
    <row r="372" spans="2:13" x14ac:dyDescent="0.3">
      <c r="B372">
        <v>226</v>
      </c>
      <c r="C372" t="s">
        <v>17</v>
      </c>
      <c r="D372" t="s">
        <v>27</v>
      </c>
      <c r="E372" t="str">
        <f t="shared" si="11"/>
        <v>Node.js 자료</v>
      </c>
      <c r="H372" t="str">
        <f t="shared" ref="H372:H435" si="12">C372&amp;$G$179</f>
        <v>Node.js 참고 문헌</v>
      </c>
      <c r="M372" t="s">
        <v>62</v>
      </c>
    </row>
    <row r="373" spans="2:13" x14ac:dyDescent="0.3">
      <c r="B373">
        <v>227</v>
      </c>
      <c r="C373" t="s">
        <v>17</v>
      </c>
      <c r="D373" t="s">
        <v>27</v>
      </c>
      <c r="E373" t="str">
        <f t="shared" si="11"/>
        <v>Node.js 자료</v>
      </c>
      <c r="H373" t="str">
        <f t="shared" si="12"/>
        <v>Node.js 참고 문헌</v>
      </c>
      <c r="M373" t="s">
        <v>62</v>
      </c>
    </row>
    <row r="374" spans="2:13" x14ac:dyDescent="0.3">
      <c r="B374">
        <v>228</v>
      </c>
      <c r="C374" t="s">
        <v>17</v>
      </c>
      <c r="D374" t="s">
        <v>27</v>
      </c>
      <c r="E374" t="str">
        <f t="shared" si="11"/>
        <v>Node.js 자료</v>
      </c>
      <c r="H374" t="str">
        <f t="shared" si="12"/>
        <v>Node.js 참고 문헌</v>
      </c>
      <c r="M374" t="s">
        <v>62</v>
      </c>
    </row>
    <row r="375" spans="2:13" x14ac:dyDescent="0.3">
      <c r="B375">
        <v>229</v>
      </c>
      <c r="C375" t="s">
        <v>17</v>
      </c>
      <c r="D375" t="s">
        <v>27</v>
      </c>
      <c r="E375" t="str">
        <f t="shared" si="11"/>
        <v>Node.js 자료</v>
      </c>
      <c r="H375" t="str">
        <f t="shared" si="12"/>
        <v>Node.js 참고 문헌</v>
      </c>
      <c r="M375" t="s">
        <v>62</v>
      </c>
    </row>
    <row r="376" spans="2:13" x14ac:dyDescent="0.3">
      <c r="B376">
        <v>230</v>
      </c>
      <c r="C376" t="s">
        <v>17</v>
      </c>
      <c r="D376" t="s">
        <v>27</v>
      </c>
      <c r="E376" t="str">
        <f t="shared" si="11"/>
        <v>Node.js 자료</v>
      </c>
      <c r="H376" t="str">
        <f t="shared" si="12"/>
        <v>Node.js 참고 문헌</v>
      </c>
      <c r="M376" t="s">
        <v>62</v>
      </c>
    </row>
    <row r="377" spans="2:13" x14ac:dyDescent="0.3">
      <c r="B377">
        <v>231</v>
      </c>
      <c r="C377" t="s">
        <v>17</v>
      </c>
      <c r="D377" t="s">
        <v>27</v>
      </c>
      <c r="E377" t="str">
        <f t="shared" si="11"/>
        <v>Node.js 자료</v>
      </c>
      <c r="H377" t="str">
        <f t="shared" si="12"/>
        <v>Node.js 참고 문헌</v>
      </c>
      <c r="M377" t="s">
        <v>62</v>
      </c>
    </row>
    <row r="378" spans="2:13" x14ac:dyDescent="0.3">
      <c r="B378">
        <v>232</v>
      </c>
      <c r="C378" t="s">
        <v>17</v>
      </c>
      <c r="D378" t="s">
        <v>27</v>
      </c>
      <c r="E378" t="str">
        <f t="shared" si="11"/>
        <v>Node.js 자료</v>
      </c>
      <c r="H378" t="str">
        <f t="shared" si="12"/>
        <v>Node.js 참고 문헌</v>
      </c>
      <c r="M378" t="s">
        <v>62</v>
      </c>
    </row>
    <row r="379" spans="2:13" x14ac:dyDescent="0.3">
      <c r="B379">
        <v>212</v>
      </c>
      <c r="C379" t="s">
        <v>18</v>
      </c>
      <c r="D379" t="s">
        <v>27</v>
      </c>
      <c r="E379" t="str">
        <f t="shared" si="11"/>
        <v>Django 자료</v>
      </c>
      <c r="H379" t="str">
        <f t="shared" si="12"/>
        <v>Django 참고 문헌</v>
      </c>
      <c r="M379" t="s">
        <v>63</v>
      </c>
    </row>
    <row r="380" spans="2:13" x14ac:dyDescent="0.3">
      <c r="B380">
        <v>213</v>
      </c>
      <c r="C380" t="s">
        <v>18</v>
      </c>
      <c r="D380" t="s">
        <v>27</v>
      </c>
      <c r="E380" t="str">
        <f t="shared" si="11"/>
        <v>Django 자료</v>
      </c>
      <c r="H380" t="str">
        <f t="shared" si="12"/>
        <v>Django 참고 문헌</v>
      </c>
      <c r="M380" t="s">
        <v>63</v>
      </c>
    </row>
    <row r="381" spans="2:13" x14ac:dyDescent="0.3">
      <c r="B381">
        <v>214</v>
      </c>
      <c r="C381" t="s">
        <v>18</v>
      </c>
      <c r="D381" t="s">
        <v>27</v>
      </c>
      <c r="E381" t="str">
        <f t="shared" si="11"/>
        <v>Django 자료</v>
      </c>
      <c r="H381" t="str">
        <f t="shared" si="12"/>
        <v>Django 참고 문헌</v>
      </c>
      <c r="M381" t="s">
        <v>63</v>
      </c>
    </row>
    <row r="382" spans="2:13" x14ac:dyDescent="0.3">
      <c r="B382">
        <v>215</v>
      </c>
      <c r="C382" t="s">
        <v>18</v>
      </c>
      <c r="D382" t="s">
        <v>27</v>
      </c>
      <c r="E382" t="str">
        <f t="shared" si="11"/>
        <v>Django 자료</v>
      </c>
      <c r="H382" t="str">
        <f t="shared" si="12"/>
        <v>Django 참고 문헌</v>
      </c>
      <c r="M382" t="s">
        <v>63</v>
      </c>
    </row>
    <row r="383" spans="2:13" x14ac:dyDescent="0.3">
      <c r="B383">
        <v>216</v>
      </c>
      <c r="C383" t="s">
        <v>18</v>
      </c>
      <c r="D383" t="s">
        <v>27</v>
      </c>
      <c r="E383" t="str">
        <f t="shared" si="11"/>
        <v>Django 자료</v>
      </c>
      <c r="H383" t="str">
        <f t="shared" si="12"/>
        <v>Django 참고 문헌</v>
      </c>
      <c r="M383" t="s">
        <v>63</v>
      </c>
    </row>
    <row r="384" spans="2:13" x14ac:dyDescent="0.3">
      <c r="B384">
        <v>217</v>
      </c>
      <c r="C384" t="s">
        <v>18</v>
      </c>
      <c r="D384" t="s">
        <v>27</v>
      </c>
      <c r="E384" t="str">
        <f t="shared" si="11"/>
        <v>Django 자료</v>
      </c>
      <c r="H384" t="str">
        <f t="shared" si="12"/>
        <v>Django 참고 문헌</v>
      </c>
      <c r="M384" t="s">
        <v>63</v>
      </c>
    </row>
    <row r="385" spans="2:13" x14ac:dyDescent="0.3">
      <c r="B385">
        <v>218</v>
      </c>
      <c r="C385" t="s">
        <v>18</v>
      </c>
      <c r="D385" t="s">
        <v>27</v>
      </c>
      <c r="E385" t="str">
        <f t="shared" si="11"/>
        <v>Django 자료</v>
      </c>
      <c r="H385" t="str">
        <f t="shared" si="12"/>
        <v>Django 참고 문헌</v>
      </c>
      <c r="M385" t="s">
        <v>63</v>
      </c>
    </row>
    <row r="386" spans="2:13" x14ac:dyDescent="0.3">
      <c r="B386">
        <v>219</v>
      </c>
      <c r="C386" t="s">
        <v>18</v>
      </c>
      <c r="D386" t="s">
        <v>27</v>
      </c>
      <c r="E386" t="str">
        <f t="shared" ref="E386:E449" si="13">C386&amp;D386</f>
        <v>Django 자료</v>
      </c>
      <c r="H386" t="str">
        <f t="shared" si="12"/>
        <v>Django 참고 문헌</v>
      </c>
      <c r="M386" t="s">
        <v>63</v>
      </c>
    </row>
    <row r="387" spans="2:13" x14ac:dyDescent="0.3">
      <c r="B387">
        <v>220</v>
      </c>
      <c r="C387" t="s">
        <v>18</v>
      </c>
      <c r="D387" t="s">
        <v>27</v>
      </c>
      <c r="E387" t="str">
        <f t="shared" si="13"/>
        <v>Django 자료</v>
      </c>
      <c r="H387" t="str">
        <f t="shared" si="12"/>
        <v>Django 참고 문헌</v>
      </c>
      <c r="M387" t="s">
        <v>63</v>
      </c>
    </row>
    <row r="388" spans="2:13" x14ac:dyDescent="0.3">
      <c r="B388">
        <v>221</v>
      </c>
      <c r="C388" t="s">
        <v>18</v>
      </c>
      <c r="D388" t="s">
        <v>27</v>
      </c>
      <c r="E388" t="str">
        <f t="shared" si="13"/>
        <v>Django 자료</v>
      </c>
      <c r="H388" t="str">
        <f t="shared" si="12"/>
        <v>Django 참고 문헌</v>
      </c>
      <c r="M388" t="s">
        <v>63</v>
      </c>
    </row>
    <row r="389" spans="2:13" x14ac:dyDescent="0.3">
      <c r="B389">
        <v>222</v>
      </c>
      <c r="C389" t="s">
        <v>18</v>
      </c>
      <c r="D389" t="s">
        <v>27</v>
      </c>
      <c r="E389" t="str">
        <f t="shared" si="13"/>
        <v>Django 자료</v>
      </c>
      <c r="H389" t="str">
        <f t="shared" si="12"/>
        <v>Django 참고 문헌</v>
      </c>
      <c r="M389" t="s">
        <v>63</v>
      </c>
    </row>
    <row r="390" spans="2:13" x14ac:dyDescent="0.3">
      <c r="B390">
        <v>223</v>
      </c>
      <c r="C390" t="s">
        <v>18</v>
      </c>
      <c r="D390" t="s">
        <v>27</v>
      </c>
      <c r="E390" t="str">
        <f t="shared" si="13"/>
        <v>Django 자료</v>
      </c>
      <c r="H390" t="str">
        <f t="shared" si="12"/>
        <v>Django 참고 문헌</v>
      </c>
      <c r="M390" t="s">
        <v>63</v>
      </c>
    </row>
    <row r="391" spans="2:13" x14ac:dyDescent="0.3">
      <c r="B391">
        <v>224</v>
      </c>
      <c r="C391" t="s">
        <v>18</v>
      </c>
      <c r="D391" t="s">
        <v>27</v>
      </c>
      <c r="E391" t="str">
        <f t="shared" si="13"/>
        <v>Django 자료</v>
      </c>
      <c r="H391" t="str">
        <f t="shared" si="12"/>
        <v>Django 참고 문헌</v>
      </c>
      <c r="M391" t="s">
        <v>63</v>
      </c>
    </row>
    <row r="392" spans="2:13" x14ac:dyDescent="0.3">
      <c r="B392">
        <v>225</v>
      </c>
      <c r="C392" t="s">
        <v>18</v>
      </c>
      <c r="D392" t="s">
        <v>27</v>
      </c>
      <c r="E392" t="str">
        <f t="shared" si="13"/>
        <v>Django 자료</v>
      </c>
      <c r="H392" t="str">
        <f t="shared" si="12"/>
        <v>Django 참고 문헌</v>
      </c>
      <c r="M392" t="s">
        <v>63</v>
      </c>
    </row>
    <row r="393" spans="2:13" x14ac:dyDescent="0.3">
      <c r="B393">
        <v>226</v>
      </c>
      <c r="C393" t="s">
        <v>18</v>
      </c>
      <c r="D393" t="s">
        <v>27</v>
      </c>
      <c r="E393" t="str">
        <f t="shared" si="13"/>
        <v>Django 자료</v>
      </c>
      <c r="H393" t="str">
        <f t="shared" si="12"/>
        <v>Django 참고 문헌</v>
      </c>
      <c r="M393" t="s">
        <v>63</v>
      </c>
    </row>
    <row r="394" spans="2:13" x14ac:dyDescent="0.3">
      <c r="B394">
        <v>227</v>
      </c>
      <c r="C394" t="s">
        <v>18</v>
      </c>
      <c r="D394" t="s">
        <v>27</v>
      </c>
      <c r="E394" t="str">
        <f t="shared" si="13"/>
        <v>Django 자료</v>
      </c>
      <c r="H394" t="str">
        <f t="shared" si="12"/>
        <v>Django 참고 문헌</v>
      </c>
      <c r="M394" t="s">
        <v>63</v>
      </c>
    </row>
    <row r="395" spans="2:13" x14ac:dyDescent="0.3">
      <c r="B395">
        <v>228</v>
      </c>
      <c r="C395" t="s">
        <v>18</v>
      </c>
      <c r="D395" t="s">
        <v>27</v>
      </c>
      <c r="E395" t="str">
        <f t="shared" si="13"/>
        <v>Django 자료</v>
      </c>
      <c r="H395" t="str">
        <f t="shared" si="12"/>
        <v>Django 참고 문헌</v>
      </c>
      <c r="M395" t="s">
        <v>63</v>
      </c>
    </row>
    <row r="396" spans="2:13" x14ac:dyDescent="0.3">
      <c r="B396">
        <v>229</v>
      </c>
      <c r="C396" t="s">
        <v>18</v>
      </c>
      <c r="D396" t="s">
        <v>27</v>
      </c>
      <c r="E396" t="str">
        <f t="shared" si="13"/>
        <v>Django 자료</v>
      </c>
      <c r="H396" t="str">
        <f t="shared" si="12"/>
        <v>Django 참고 문헌</v>
      </c>
      <c r="M396" t="s">
        <v>63</v>
      </c>
    </row>
    <row r="397" spans="2:13" x14ac:dyDescent="0.3">
      <c r="B397">
        <v>230</v>
      </c>
      <c r="C397" t="s">
        <v>18</v>
      </c>
      <c r="D397" t="s">
        <v>27</v>
      </c>
      <c r="E397" t="str">
        <f t="shared" si="13"/>
        <v>Django 자료</v>
      </c>
      <c r="H397" t="str">
        <f t="shared" si="12"/>
        <v>Django 참고 문헌</v>
      </c>
      <c r="M397" t="s">
        <v>63</v>
      </c>
    </row>
    <row r="398" spans="2:13" x14ac:dyDescent="0.3">
      <c r="B398">
        <v>231</v>
      </c>
      <c r="C398" t="s">
        <v>18</v>
      </c>
      <c r="D398" t="s">
        <v>27</v>
      </c>
      <c r="E398" t="str">
        <f t="shared" si="13"/>
        <v>Django 자료</v>
      </c>
      <c r="H398" t="str">
        <f t="shared" si="12"/>
        <v>Django 참고 문헌</v>
      </c>
      <c r="M398" t="s">
        <v>63</v>
      </c>
    </row>
    <row r="399" spans="2:13" x14ac:dyDescent="0.3">
      <c r="B399">
        <v>232</v>
      </c>
      <c r="C399" t="s">
        <v>18</v>
      </c>
      <c r="D399" t="s">
        <v>27</v>
      </c>
      <c r="E399" t="str">
        <f t="shared" si="13"/>
        <v>Django 자료</v>
      </c>
      <c r="H399" t="str">
        <f t="shared" si="12"/>
        <v>Django 참고 문헌</v>
      </c>
      <c r="M399" t="s">
        <v>63</v>
      </c>
    </row>
    <row r="400" spans="2:13" x14ac:dyDescent="0.3">
      <c r="B400">
        <v>212</v>
      </c>
      <c r="C400" t="s">
        <v>19</v>
      </c>
      <c r="D400" t="s">
        <v>27</v>
      </c>
      <c r="E400" t="str">
        <f t="shared" si="13"/>
        <v>오픈소스 자료</v>
      </c>
      <c r="H400" t="str">
        <f t="shared" si="12"/>
        <v>오픈소스 참고 문헌</v>
      </c>
      <c r="M400" t="s">
        <v>64</v>
      </c>
    </row>
    <row r="401" spans="2:13" x14ac:dyDescent="0.3">
      <c r="B401">
        <v>213</v>
      </c>
      <c r="C401" t="s">
        <v>19</v>
      </c>
      <c r="D401" t="s">
        <v>27</v>
      </c>
      <c r="E401" t="str">
        <f t="shared" si="13"/>
        <v>오픈소스 자료</v>
      </c>
      <c r="H401" t="str">
        <f t="shared" si="12"/>
        <v>오픈소스 참고 문헌</v>
      </c>
      <c r="M401" t="s">
        <v>64</v>
      </c>
    </row>
    <row r="402" spans="2:13" x14ac:dyDescent="0.3">
      <c r="B402">
        <v>214</v>
      </c>
      <c r="C402" t="s">
        <v>19</v>
      </c>
      <c r="D402" t="s">
        <v>27</v>
      </c>
      <c r="E402" t="str">
        <f t="shared" si="13"/>
        <v>오픈소스 자료</v>
      </c>
      <c r="H402" t="str">
        <f t="shared" si="12"/>
        <v>오픈소스 참고 문헌</v>
      </c>
      <c r="M402" t="s">
        <v>64</v>
      </c>
    </row>
    <row r="403" spans="2:13" x14ac:dyDescent="0.3">
      <c r="B403">
        <v>215</v>
      </c>
      <c r="C403" t="s">
        <v>19</v>
      </c>
      <c r="D403" t="s">
        <v>27</v>
      </c>
      <c r="E403" t="str">
        <f t="shared" si="13"/>
        <v>오픈소스 자료</v>
      </c>
      <c r="H403" t="str">
        <f t="shared" si="12"/>
        <v>오픈소스 참고 문헌</v>
      </c>
      <c r="M403" t="s">
        <v>64</v>
      </c>
    </row>
    <row r="404" spans="2:13" x14ac:dyDescent="0.3">
      <c r="B404">
        <v>216</v>
      </c>
      <c r="C404" t="s">
        <v>19</v>
      </c>
      <c r="D404" t="s">
        <v>27</v>
      </c>
      <c r="E404" t="str">
        <f t="shared" si="13"/>
        <v>오픈소스 자료</v>
      </c>
      <c r="H404" t="str">
        <f t="shared" si="12"/>
        <v>오픈소스 참고 문헌</v>
      </c>
      <c r="M404" t="s">
        <v>64</v>
      </c>
    </row>
    <row r="405" spans="2:13" x14ac:dyDescent="0.3">
      <c r="B405">
        <v>217</v>
      </c>
      <c r="C405" t="s">
        <v>19</v>
      </c>
      <c r="D405" t="s">
        <v>27</v>
      </c>
      <c r="E405" t="str">
        <f t="shared" si="13"/>
        <v>오픈소스 자료</v>
      </c>
      <c r="H405" t="str">
        <f t="shared" si="12"/>
        <v>오픈소스 참고 문헌</v>
      </c>
      <c r="M405" t="s">
        <v>64</v>
      </c>
    </row>
    <row r="406" spans="2:13" x14ac:dyDescent="0.3">
      <c r="B406">
        <v>218</v>
      </c>
      <c r="C406" t="s">
        <v>19</v>
      </c>
      <c r="D406" t="s">
        <v>27</v>
      </c>
      <c r="E406" t="str">
        <f t="shared" si="13"/>
        <v>오픈소스 자료</v>
      </c>
      <c r="H406" t="str">
        <f t="shared" si="12"/>
        <v>오픈소스 참고 문헌</v>
      </c>
      <c r="M406" t="s">
        <v>64</v>
      </c>
    </row>
    <row r="407" spans="2:13" x14ac:dyDescent="0.3">
      <c r="B407">
        <v>219</v>
      </c>
      <c r="C407" t="s">
        <v>19</v>
      </c>
      <c r="D407" t="s">
        <v>27</v>
      </c>
      <c r="E407" t="str">
        <f t="shared" si="13"/>
        <v>오픈소스 자료</v>
      </c>
      <c r="H407" t="str">
        <f t="shared" si="12"/>
        <v>오픈소스 참고 문헌</v>
      </c>
      <c r="M407" t="s">
        <v>64</v>
      </c>
    </row>
    <row r="408" spans="2:13" x14ac:dyDescent="0.3">
      <c r="B408">
        <v>220</v>
      </c>
      <c r="C408" t="s">
        <v>19</v>
      </c>
      <c r="D408" t="s">
        <v>27</v>
      </c>
      <c r="E408" t="str">
        <f t="shared" si="13"/>
        <v>오픈소스 자료</v>
      </c>
      <c r="H408" t="str">
        <f t="shared" si="12"/>
        <v>오픈소스 참고 문헌</v>
      </c>
      <c r="M408" t="s">
        <v>64</v>
      </c>
    </row>
    <row r="409" spans="2:13" x14ac:dyDescent="0.3">
      <c r="B409">
        <v>221</v>
      </c>
      <c r="C409" t="s">
        <v>19</v>
      </c>
      <c r="D409" t="s">
        <v>27</v>
      </c>
      <c r="E409" t="str">
        <f t="shared" si="13"/>
        <v>오픈소스 자료</v>
      </c>
      <c r="H409" t="str">
        <f t="shared" si="12"/>
        <v>오픈소스 참고 문헌</v>
      </c>
      <c r="M409" t="s">
        <v>64</v>
      </c>
    </row>
    <row r="410" spans="2:13" x14ac:dyDescent="0.3">
      <c r="B410">
        <v>222</v>
      </c>
      <c r="C410" t="s">
        <v>19</v>
      </c>
      <c r="D410" t="s">
        <v>27</v>
      </c>
      <c r="E410" t="str">
        <f t="shared" si="13"/>
        <v>오픈소스 자료</v>
      </c>
      <c r="H410" t="str">
        <f t="shared" si="12"/>
        <v>오픈소스 참고 문헌</v>
      </c>
      <c r="M410" t="s">
        <v>64</v>
      </c>
    </row>
    <row r="411" spans="2:13" x14ac:dyDescent="0.3">
      <c r="B411">
        <v>223</v>
      </c>
      <c r="C411" t="s">
        <v>19</v>
      </c>
      <c r="D411" t="s">
        <v>27</v>
      </c>
      <c r="E411" t="str">
        <f t="shared" si="13"/>
        <v>오픈소스 자료</v>
      </c>
      <c r="H411" t="str">
        <f t="shared" si="12"/>
        <v>오픈소스 참고 문헌</v>
      </c>
      <c r="M411" t="s">
        <v>64</v>
      </c>
    </row>
    <row r="412" spans="2:13" x14ac:dyDescent="0.3">
      <c r="B412">
        <v>224</v>
      </c>
      <c r="C412" t="s">
        <v>19</v>
      </c>
      <c r="D412" t="s">
        <v>27</v>
      </c>
      <c r="E412" t="str">
        <f t="shared" si="13"/>
        <v>오픈소스 자료</v>
      </c>
      <c r="H412" t="str">
        <f t="shared" si="12"/>
        <v>오픈소스 참고 문헌</v>
      </c>
      <c r="M412" t="s">
        <v>64</v>
      </c>
    </row>
    <row r="413" spans="2:13" x14ac:dyDescent="0.3">
      <c r="B413">
        <v>225</v>
      </c>
      <c r="C413" t="s">
        <v>19</v>
      </c>
      <c r="D413" t="s">
        <v>27</v>
      </c>
      <c r="E413" t="str">
        <f t="shared" si="13"/>
        <v>오픈소스 자료</v>
      </c>
      <c r="H413" t="str">
        <f t="shared" si="12"/>
        <v>오픈소스 참고 문헌</v>
      </c>
      <c r="M413" t="s">
        <v>64</v>
      </c>
    </row>
    <row r="414" spans="2:13" x14ac:dyDescent="0.3">
      <c r="B414">
        <v>226</v>
      </c>
      <c r="C414" t="s">
        <v>19</v>
      </c>
      <c r="D414" t="s">
        <v>27</v>
      </c>
      <c r="E414" t="str">
        <f t="shared" si="13"/>
        <v>오픈소스 자료</v>
      </c>
      <c r="H414" t="str">
        <f t="shared" si="12"/>
        <v>오픈소스 참고 문헌</v>
      </c>
      <c r="M414" t="s">
        <v>64</v>
      </c>
    </row>
    <row r="415" spans="2:13" x14ac:dyDescent="0.3">
      <c r="B415">
        <v>227</v>
      </c>
      <c r="C415" t="s">
        <v>19</v>
      </c>
      <c r="D415" t="s">
        <v>27</v>
      </c>
      <c r="E415" t="str">
        <f t="shared" si="13"/>
        <v>오픈소스 자료</v>
      </c>
      <c r="H415" t="str">
        <f t="shared" si="12"/>
        <v>오픈소스 참고 문헌</v>
      </c>
      <c r="M415" t="s">
        <v>64</v>
      </c>
    </row>
    <row r="416" spans="2:13" x14ac:dyDescent="0.3">
      <c r="B416">
        <v>228</v>
      </c>
      <c r="C416" t="s">
        <v>19</v>
      </c>
      <c r="D416" t="s">
        <v>27</v>
      </c>
      <c r="E416" t="str">
        <f t="shared" si="13"/>
        <v>오픈소스 자료</v>
      </c>
      <c r="H416" t="str">
        <f t="shared" si="12"/>
        <v>오픈소스 참고 문헌</v>
      </c>
      <c r="M416" t="s">
        <v>64</v>
      </c>
    </row>
    <row r="417" spans="2:13" x14ac:dyDescent="0.3">
      <c r="B417">
        <v>229</v>
      </c>
      <c r="C417" t="s">
        <v>19</v>
      </c>
      <c r="D417" t="s">
        <v>27</v>
      </c>
      <c r="E417" t="str">
        <f t="shared" si="13"/>
        <v>오픈소스 자료</v>
      </c>
      <c r="H417" t="str">
        <f t="shared" si="12"/>
        <v>오픈소스 참고 문헌</v>
      </c>
      <c r="M417" t="s">
        <v>64</v>
      </c>
    </row>
    <row r="418" spans="2:13" x14ac:dyDescent="0.3">
      <c r="B418">
        <v>230</v>
      </c>
      <c r="C418" t="s">
        <v>19</v>
      </c>
      <c r="D418" t="s">
        <v>27</v>
      </c>
      <c r="E418" t="str">
        <f t="shared" si="13"/>
        <v>오픈소스 자료</v>
      </c>
      <c r="H418" t="str">
        <f t="shared" si="12"/>
        <v>오픈소스 참고 문헌</v>
      </c>
      <c r="M418" t="s">
        <v>64</v>
      </c>
    </row>
    <row r="419" spans="2:13" x14ac:dyDescent="0.3">
      <c r="B419">
        <v>231</v>
      </c>
      <c r="C419" t="s">
        <v>19</v>
      </c>
      <c r="D419" t="s">
        <v>27</v>
      </c>
      <c r="E419" t="str">
        <f t="shared" si="13"/>
        <v>오픈소스 자료</v>
      </c>
      <c r="H419" t="str">
        <f t="shared" si="12"/>
        <v>오픈소스 참고 문헌</v>
      </c>
      <c r="M419" t="s">
        <v>64</v>
      </c>
    </row>
    <row r="420" spans="2:13" x14ac:dyDescent="0.3">
      <c r="B420">
        <v>232</v>
      </c>
      <c r="C420" t="s">
        <v>19</v>
      </c>
      <c r="D420" t="s">
        <v>27</v>
      </c>
      <c r="E420" t="str">
        <f t="shared" si="13"/>
        <v>오픈소스 자료</v>
      </c>
      <c r="H420" t="str">
        <f t="shared" si="12"/>
        <v>오픈소스 참고 문헌</v>
      </c>
      <c r="M420" t="s">
        <v>64</v>
      </c>
    </row>
    <row r="421" spans="2:13" x14ac:dyDescent="0.3">
      <c r="B421">
        <v>212</v>
      </c>
      <c r="C421" t="s">
        <v>20</v>
      </c>
      <c r="D421" t="s">
        <v>27</v>
      </c>
      <c r="E421" t="str">
        <f t="shared" si="13"/>
        <v>JSP (JavaServer Pages) 자료</v>
      </c>
      <c r="H421" t="str">
        <f t="shared" si="12"/>
        <v>JSP (JavaServer Pages) 참고 문헌</v>
      </c>
      <c r="M421" t="s">
        <v>65</v>
      </c>
    </row>
    <row r="422" spans="2:13" x14ac:dyDescent="0.3">
      <c r="B422">
        <v>213</v>
      </c>
      <c r="C422" t="s">
        <v>20</v>
      </c>
      <c r="D422" t="s">
        <v>27</v>
      </c>
      <c r="E422" t="str">
        <f t="shared" si="13"/>
        <v>JSP (JavaServer Pages) 자료</v>
      </c>
      <c r="H422" t="str">
        <f t="shared" si="12"/>
        <v>JSP (JavaServer Pages) 참고 문헌</v>
      </c>
      <c r="M422" t="s">
        <v>65</v>
      </c>
    </row>
    <row r="423" spans="2:13" x14ac:dyDescent="0.3">
      <c r="B423">
        <v>214</v>
      </c>
      <c r="C423" t="s">
        <v>20</v>
      </c>
      <c r="D423" t="s">
        <v>27</v>
      </c>
      <c r="E423" t="str">
        <f t="shared" si="13"/>
        <v>JSP (JavaServer Pages) 자료</v>
      </c>
      <c r="H423" t="str">
        <f t="shared" si="12"/>
        <v>JSP (JavaServer Pages) 참고 문헌</v>
      </c>
      <c r="M423" t="s">
        <v>65</v>
      </c>
    </row>
    <row r="424" spans="2:13" x14ac:dyDescent="0.3">
      <c r="B424">
        <v>215</v>
      </c>
      <c r="C424" t="s">
        <v>20</v>
      </c>
      <c r="D424" t="s">
        <v>27</v>
      </c>
      <c r="E424" t="str">
        <f t="shared" si="13"/>
        <v>JSP (JavaServer Pages) 자료</v>
      </c>
      <c r="H424" t="str">
        <f t="shared" si="12"/>
        <v>JSP (JavaServer Pages) 참고 문헌</v>
      </c>
      <c r="M424" t="s">
        <v>65</v>
      </c>
    </row>
    <row r="425" spans="2:13" x14ac:dyDescent="0.3">
      <c r="B425">
        <v>216</v>
      </c>
      <c r="C425" t="s">
        <v>20</v>
      </c>
      <c r="D425" t="s">
        <v>27</v>
      </c>
      <c r="E425" t="str">
        <f t="shared" si="13"/>
        <v>JSP (JavaServer Pages) 자료</v>
      </c>
      <c r="H425" t="str">
        <f t="shared" si="12"/>
        <v>JSP (JavaServer Pages) 참고 문헌</v>
      </c>
      <c r="M425" t="s">
        <v>65</v>
      </c>
    </row>
    <row r="426" spans="2:13" x14ac:dyDescent="0.3">
      <c r="B426">
        <v>217</v>
      </c>
      <c r="C426" t="s">
        <v>20</v>
      </c>
      <c r="D426" t="s">
        <v>27</v>
      </c>
      <c r="E426" t="str">
        <f t="shared" si="13"/>
        <v>JSP (JavaServer Pages) 자료</v>
      </c>
      <c r="H426" t="str">
        <f t="shared" si="12"/>
        <v>JSP (JavaServer Pages) 참고 문헌</v>
      </c>
      <c r="M426" t="s">
        <v>65</v>
      </c>
    </row>
    <row r="427" spans="2:13" x14ac:dyDescent="0.3">
      <c r="B427">
        <v>218</v>
      </c>
      <c r="C427" t="s">
        <v>20</v>
      </c>
      <c r="D427" t="s">
        <v>27</v>
      </c>
      <c r="E427" t="str">
        <f t="shared" si="13"/>
        <v>JSP (JavaServer Pages) 자료</v>
      </c>
      <c r="H427" t="str">
        <f t="shared" si="12"/>
        <v>JSP (JavaServer Pages) 참고 문헌</v>
      </c>
      <c r="M427" t="s">
        <v>65</v>
      </c>
    </row>
    <row r="428" spans="2:13" x14ac:dyDescent="0.3">
      <c r="B428">
        <v>219</v>
      </c>
      <c r="C428" t="s">
        <v>20</v>
      </c>
      <c r="D428" t="s">
        <v>27</v>
      </c>
      <c r="E428" t="str">
        <f t="shared" si="13"/>
        <v>JSP (JavaServer Pages) 자료</v>
      </c>
      <c r="H428" t="str">
        <f t="shared" si="12"/>
        <v>JSP (JavaServer Pages) 참고 문헌</v>
      </c>
      <c r="M428" t="s">
        <v>65</v>
      </c>
    </row>
    <row r="429" spans="2:13" x14ac:dyDescent="0.3">
      <c r="B429">
        <v>220</v>
      </c>
      <c r="C429" t="s">
        <v>20</v>
      </c>
      <c r="D429" t="s">
        <v>27</v>
      </c>
      <c r="E429" t="str">
        <f t="shared" si="13"/>
        <v>JSP (JavaServer Pages) 자료</v>
      </c>
      <c r="H429" t="str">
        <f t="shared" si="12"/>
        <v>JSP (JavaServer Pages) 참고 문헌</v>
      </c>
      <c r="M429" t="s">
        <v>65</v>
      </c>
    </row>
    <row r="430" spans="2:13" x14ac:dyDescent="0.3">
      <c r="B430">
        <v>221</v>
      </c>
      <c r="C430" t="s">
        <v>20</v>
      </c>
      <c r="D430" t="s">
        <v>27</v>
      </c>
      <c r="E430" t="str">
        <f t="shared" si="13"/>
        <v>JSP (JavaServer Pages) 자료</v>
      </c>
      <c r="H430" t="str">
        <f t="shared" si="12"/>
        <v>JSP (JavaServer Pages) 참고 문헌</v>
      </c>
      <c r="M430" t="s">
        <v>65</v>
      </c>
    </row>
    <row r="431" spans="2:13" x14ac:dyDescent="0.3">
      <c r="B431">
        <v>222</v>
      </c>
      <c r="C431" t="s">
        <v>20</v>
      </c>
      <c r="D431" t="s">
        <v>27</v>
      </c>
      <c r="E431" t="str">
        <f t="shared" si="13"/>
        <v>JSP (JavaServer Pages) 자료</v>
      </c>
      <c r="H431" t="str">
        <f t="shared" si="12"/>
        <v>JSP (JavaServer Pages) 참고 문헌</v>
      </c>
      <c r="M431" t="s">
        <v>65</v>
      </c>
    </row>
    <row r="432" spans="2:13" x14ac:dyDescent="0.3">
      <c r="B432">
        <v>223</v>
      </c>
      <c r="C432" t="s">
        <v>20</v>
      </c>
      <c r="D432" t="s">
        <v>27</v>
      </c>
      <c r="E432" t="str">
        <f t="shared" si="13"/>
        <v>JSP (JavaServer Pages) 자료</v>
      </c>
      <c r="H432" t="str">
        <f t="shared" si="12"/>
        <v>JSP (JavaServer Pages) 참고 문헌</v>
      </c>
      <c r="M432" t="s">
        <v>65</v>
      </c>
    </row>
    <row r="433" spans="2:13" x14ac:dyDescent="0.3">
      <c r="B433">
        <v>224</v>
      </c>
      <c r="C433" t="s">
        <v>20</v>
      </c>
      <c r="D433" t="s">
        <v>27</v>
      </c>
      <c r="E433" t="str">
        <f t="shared" si="13"/>
        <v>JSP (JavaServer Pages) 자료</v>
      </c>
      <c r="H433" t="str">
        <f t="shared" si="12"/>
        <v>JSP (JavaServer Pages) 참고 문헌</v>
      </c>
      <c r="M433" t="s">
        <v>65</v>
      </c>
    </row>
    <row r="434" spans="2:13" x14ac:dyDescent="0.3">
      <c r="B434">
        <v>225</v>
      </c>
      <c r="C434" t="s">
        <v>20</v>
      </c>
      <c r="D434" t="s">
        <v>27</v>
      </c>
      <c r="E434" t="str">
        <f t="shared" si="13"/>
        <v>JSP (JavaServer Pages) 자료</v>
      </c>
      <c r="H434" t="str">
        <f t="shared" si="12"/>
        <v>JSP (JavaServer Pages) 참고 문헌</v>
      </c>
      <c r="M434" t="s">
        <v>65</v>
      </c>
    </row>
    <row r="435" spans="2:13" x14ac:dyDescent="0.3">
      <c r="B435">
        <v>226</v>
      </c>
      <c r="C435" t="s">
        <v>20</v>
      </c>
      <c r="D435" t="s">
        <v>27</v>
      </c>
      <c r="E435" t="str">
        <f t="shared" si="13"/>
        <v>JSP (JavaServer Pages) 자료</v>
      </c>
      <c r="H435" t="str">
        <f t="shared" si="12"/>
        <v>JSP (JavaServer Pages) 참고 문헌</v>
      </c>
      <c r="M435" t="s">
        <v>65</v>
      </c>
    </row>
    <row r="436" spans="2:13" x14ac:dyDescent="0.3">
      <c r="B436">
        <v>227</v>
      </c>
      <c r="C436" t="s">
        <v>20</v>
      </c>
      <c r="D436" t="s">
        <v>27</v>
      </c>
      <c r="E436" t="str">
        <f t="shared" si="13"/>
        <v>JSP (JavaServer Pages) 자료</v>
      </c>
      <c r="H436" t="str">
        <f t="shared" ref="H436:H489" si="14">C436&amp;$G$179</f>
        <v>JSP (JavaServer Pages) 참고 문헌</v>
      </c>
      <c r="M436" t="s">
        <v>65</v>
      </c>
    </row>
    <row r="437" spans="2:13" x14ac:dyDescent="0.3">
      <c r="B437">
        <v>228</v>
      </c>
      <c r="C437" t="s">
        <v>20</v>
      </c>
      <c r="D437" t="s">
        <v>27</v>
      </c>
      <c r="E437" t="str">
        <f t="shared" si="13"/>
        <v>JSP (JavaServer Pages) 자료</v>
      </c>
      <c r="H437" t="str">
        <f t="shared" si="14"/>
        <v>JSP (JavaServer Pages) 참고 문헌</v>
      </c>
      <c r="M437" t="s">
        <v>65</v>
      </c>
    </row>
    <row r="438" spans="2:13" x14ac:dyDescent="0.3">
      <c r="B438">
        <v>229</v>
      </c>
      <c r="C438" t="s">
        <v>20</v>
      </c>
      <c r="D438" t="s">
        <v>27</v>
      </c>
      <c r="E438" t="str">
        <f t="shared" si="13"/>
        <v>JSP (JavaServer Pages) 자료</v>
      </c>
      <c r="H438" t="str">
        <f t="shared" si="14"/>
        <v>JSP (JavaServer Pages) 참고 문헌</v>
      </c>
      <c r="M438" t="s">
        <v>65</v>
      </c>
    </row>
    <row r="439" spans="2:13" x14ac:dyDescent="0.3">
      <c r="B439">
        <v>230</v>
      </c>
      <c r="C439" t="s">
        <v>20</v>
      </c>
      <c r="D439" t="s">
        <v>27</v>
      </c>
      <c r="E439" t="str">
        <f t="shared" si="13"/>
        <v>JSP (JavaServer Pages) 자료</v>
      </c>
      <c r="H439" t="str">
        <f t="shared" si="14"/>
        <v>JSP (JavaServer Pages) 참고 문헌</v>
      </c>
      <c r="M439" t="s">
        <v>65</v>
      </c>
    </row>
    <row r="440" spans="2:13" x14ac:dyDescent="0.3">
      <c r="B440">
        <v>231</v>
      </c>
      <c r="C440" t="s">
        <v>20</v>
      </c>
      <c r="D440" t="s">
        <v>27</v>
      </c>
      <c r="E440" t="str">
        <f t="shared" si="13"/>
        <v>JSP (JavaServer Pages) 자료</v>
      </c>
      <c r="H440" t="str">
        <f t="shared" si="14"/>
        <v>JSP (JavaServer Pages) 참고 문헌</v>
      </c>
      <c r="M440" t="s">
        <v>65</v>
      </c>
    </row>
    <row r="441" spans="2:13" x14ac:dyDescent="0.3">
      <c r="B441">
        <v>232</v>
      </c>
      <c r="C441" t="s">
        <v>20</v>
      </c>
      <c r="D441" t="s">
        <v>27</v>
      </c>
      <c r="E441" t="str">
        <f t="shared" si="13"/>
        <v>JSP (JavaServer Pages) 자료</v>
      </c>
      <c r="H441" t="str">
        <f t="shared" si="14"/>
        <v>JSP (JavaServer Pages) 참고 문헌</v>
      </c>
      <c r="M441" t="s">
        <v>65</v>
      </c>
    </row>
    <row r="442" spans="2:13" x14ac:dyDescent="0.3">
      <c r="B442">
        <v>212</v>
      </c>
      <c r="C442" t="s">
        <v>21</v>
      </c>
      <c r="D442" t="s">
        <v>27</v>
      </c>
      <c r="E442" t="str">
        <f t="shared" si="13"/>
        <v>스프링 (Spring Framework) 자료</v>
      </c>
      <c r="H442" t="str">
        <f t="shared" si="14"/>
        <v>스프링 (Spring Framework) 참고 문헌</v>
      </c>
      <c r="M442" t="s">
        <v>66</v>
      </c>
    </row>
    <row r="443" spans="2:13" x14ac:dyDescent="0.3">
      <c r="B443">
        <v>213</v>
      </c>
      <c r="C443" t="s">
        <v>21</v>
      </c>
      <c r="D443" t="s">
        <v>27</v>
      </c>
      <c r="E443" t="str">
        <f t="shared" si="13"/>
        <v>스프링 (Spring Framework) 자료</v>
      </c>
      <c r="H443" t="str">
        <f t="shared" si="14"/>
        <v>스프링 (Spring Framework) 참고 문헌</v>
      </c>
      <c r="M443" t="s">
        <v>66</v>
      </c>
    </row>
    <row r="444" spans="2:13" x14ac:dyDescent="0.3">
      <c r="B444">
        <v>214</v>
      </c>
      <c r="C444" t="s">
        <v>21</v>
      </c>
      <c r="D444" t="s">
        <v>27</v>
      </c>
      <c r="E444" t="str">
        <f t="shared" si="13"/>
        <v>스프링 (Spring Framework) 자료</v>
      </c>
      <c r="H444" t="str">
        <f t="shared" si="14"/>
        <v>스프링 (Spring Framework) 참고 문헌</v>
      </c>
      <c r="M444" t="s">
        <v>66</v>
      </c>
    </row>
    <row r="445" spans="2:13" x14ac:dyDescent="0.3">
      <c r="B445">
        <v>215</v>
      </c>
      <c r="C445" t="s">
        <v>21</v>
      </c>
      <c r="D445" t="s">
        <v>27</v>
      </c>
      <c r="E445" t="str">
        <f t="shared" si="13"/>
        <v>스프링 (Spring Framework) 자료</v>
      </c>
      <c r="H445" t="str">
        <f t="shared" si="14"/>
        <v>스프링 (Spring Framework) 참고 문헌</v>
      </c>
      <c r="M445" t="s">
        <v>66</v>
      </c>
    </row>
    <row r="446" spans="2:13" x14ac:dyDescent="0.3">
      <c r="B446">
        <v>216</v>
      </c>
      <c r="C446" t="s">
        <v>21</v>
      </c>
      <c r="D446" t="s">
        <v>27</v>
      </c>
      <c r="E446" t="str">
        <f t="shared" si="13"/>
        <v>스프링 (Spring Framework) 자료</v>
      </c>
      <c r="H446" t="str">
        <f t="shared" si="14"/>
        <v>스프링 (Spring Framework) 참고 문헌</v>
      </c>
      <c r="M446" t="s">
        <v>66</v>
      </c>
    </row>
    <row r="447" spans="2:13" x14ac:dyDescent="0.3">
      <c r="B447">
        <v>217</v>
      </c>
      <c r="C447" t="s">
        <v>21</v>
      </c>
      <c r="D447" t="s">
        <v>27</v>
      </c>
      <c r="E447" t="str">
        <f t="shared" si="13"/>
        <v>스프링 (Spring Framework) 자료</v>
      </c>
      <c r="H447" t="str">
        <f t="shared" si="14"/>
        <v>스프링 (Spring Framework) 참고 문헌</v>
      </c>
      <c r="M447" t="s">
        <v>66</v>
      </c>
    </row>
    <row r="448" spans="2:13" x14ac:dyDescent="0.3">
      <c r="B448">
        <v>218</v>
      </c>
      <c r="C448" t="s">
        <v>21</v>
      </c>
      <c r="D448" t="s">
        <v>27</v>
      </c>
      <c r="E448" t="str">
        <f t="shared" si="13"/>
        <v>스프링 (Spring Framework) 자료</v>
      </c>
      <c r="H448" t="str">
        <f t="shared" si="14"/>
        <v>스프링 (Spring Framework) 참고 문헌</v>
      </c>
      <c r="M448" t="s">
        <v>66</v>
      </c>
    </row>
    <row r="449" spans="2:13" x14ac:dyDescent="0.3">
      <c r="B449">
        <v>219</v>
      </c>
      <c r="C449" t="s">
        <v>21</v>
      </c>
      <c r="D449" t="s">
        <v>27</v>
      </c>
      <c r="E449" t="str">
        <f t="shared" si="13"/>
        <v>스프링 (Spring Framework) 자료</v>
      </c>
      <c r="H449" t="str">
        <f t="shared" si="14"/>
        <v>스프링 (Spring Framework) 참고 문헌</v>
      </c>
      <c r="M449" t="s">
        <v>66</v>
      </c>
    </row>
    <row r="450" spans="2:13" x14ac:dyDescent="0.3">
      <c r="B450">
        <v>220</v>
      </c>
      <c r="C450" t="s">
        <v>21</v>
      </c>
      <c r="D450" t="s">
        <v>27</v>
      </c>
      <c r="E450" t="str">
        <f t="shared" ref="E450:E513" si="15">C450&amp;D450</f>
        <v>스프링 (Spring Framework) 자료</v>
      </c>
      <c r="H450" t="str">
        <f t="shared" si="14"/>
        <v>스프링 (Spring Framework) 참고 문헌</v>
      </c>
      <c r="M450" t="s">
        <v>66</v>
      </c>
    </row>
    <row r="451" spans="2:13" x14ac:dyDescent="0.3">
      <c r="B451">
        <v>221</v>
      </c>
      <c r="C451" t="s">
        <v>21</v>
      </c>
      <c r="D451" t="s">
        <v>27</v>
      </c>
      <c r="E451" t="str">
        <f t="shared" si="15"/>
        <v>스프링 (Spring Framework) 자료</v>
      </c>
      <c r="H451" t="str">
        <f t="shared" si="14"/>
        <v>스프링 (Spring Framework) 참고 문헌</v>
      </c>
      <c r="M451" t="s">
        <v>66</v>
      </c>
    </row>
    <row r="452" spans="2:13" x14ac:dyDescent="0.3">
      <c r="B452">
        <v>222</v>
      </c>
      <c r="C452" t="s">
        <v>21</v>
      </c>
      <c r="D452" t="s">
        <v>27</v>
      </c>
      <c r="E452" t="str">
        <f t="shared" si="15"/>
        <v>스프링 (Spring Framework) 자료</v>
      </c>
      <c r="H452" t="str">
        <f t="shared" si="14"/>
        <v>스프링 (Spring Framework) 참고 문헌</v>
      </c>
      <c r="M452" t="s">
        <v>66</v>
      </c>
    </row>
    <row r="453" spans="2:13" x14ac:dyDescent="0.3">
      <c r="B453">
        <v>223</v>
      </c>
      <c r="C453" t="s">
        <v>21</v>
      </c>
      <c r="D453" t="s">
        <v>27</v>
      </c>
      <c r="E453" t="str">
        <f t="shared" si="15"/>
        <v>스프링 (Spring Framework) 자료</v>
      </c>
      <c r="H453" t="str">
        <f t="shared" si="14"/>
        <v>스프링 (Spring Framework) 참고 문헌</v>
      </c>
      <c r="M453" t="s">
        <v>66</v>
      </c>
    </row>
    <row r="454" spans="2:13" x14ac:dyDescent="0.3">
      <c r="B454">
        <v>224</v>
      </c>
      <c r="C454" t="s">
        <v>21</v>
      </c>
      <c r="D454" t="s">
        <v>27</v>
      </c>
      <c r="E454" t="str">
        <f t="shared" si="15"/>
        <v>스프링 (Spring Framework) 자료</v>
      </c>
      <c r="H454" t="str">
        <f t="shared" si="14"/>
        <v>스프링 (Spring Framework) 참고 문헌</v>
      </c>
      <c r="M454" t="s">
        <v>66</v>
      </c>
    </row>
    <row r="455" spans="2:13" x14ac:dyDescent="0.3">
      <c r="B455">
        <v>225</v>
      </c>
      <c r="C455" t="s">
        <v>21</v>
      </c>
      <c r="D455" t="s">
        <v>27</v>
      </c>
      <c r="E455" t="str">
        <f t="shared" si="15"/>
        <v>스프링 (Spring Framework) 자료</v>
      </c>
      <c r="H455" t="str">
        <f t="shared" si="14"/>
        <v>스프링 (Spring Framework) 참고 문헌</v>
      </c>
      <c r="M455" t="s">
        <v>66</v>
      </c>
    </row>
    <row r="456" spans="2:13" x14ac:dyDescent="0.3">
      <c r="B456">
        <v>226</v>
      </c>
      <c r="C456" t="s">
        <v>21</v>
      </c>
      <c r="D456" t="s">
        <v>27</v>
      </c>
      <c r="E456" t="str">
        <f t="shared" si="15"/>
        <v>스프링 (Spring Framework) 자료</v>
      </c>
      <c r="H456" t="str">
        <f t="shared" si="14"/>
        <v>스프링 (Spring Framework) 참고 문헌</v>
      </c>
      <c r="M456" t="s">
        <v>66</v>
      </c>
    </row>
    <row r="457" spans="2:13" x14ac:dyDescent="0.3">
      <c r="B457">
        <v>227</v>
      </c>
      <c r="C457" t="s">
        <v>21</v>
      </c>
      <c r="D457" t="s">
        <v>27</v>
      </c>
      <c r="E457" t="str">
        <f t="shared" si="15"/>
        <v>스프링 (Spring Framework) 자료</v>
      </c>
      <c r="H457" t="str">
        <f t="shared" si="14"/>
        <v>스프링 (Spring Framework) 참고 문헌</v>
      </c>
      <c r="M457" t="s">
        <v>66</v>
      </c>
    </row>
    <row r="458" spans="2:13" x14ac:dyDescent="0.3">
      <c r="B458">
        <v>228</v>
      </c>
      <c r="C458" t="s">
        <v>21</v>
      </c>
      <c r="D458" t="s">
        <v>27</v>
      </c>
      <c r="E458" t="str">
        <f t="shared" si="15"/>
        <v>스프링 (Spring Framework) 자료</v>
      </c>
      <c r="H458" t="str">
        <f t="shared" si="14"/>
        <v>스프링 (Spring Framework) 참고 문헌</v>
      </c>
      <c r="M458" t="s">
        <v>66</v>
      </c>
    </row>
    <row r="459" spans="2:13" x14ac:dyDescent="0.3">
      <c r="B459">
        <v>229</v>
      </c>
      <c r="C459" t="s">
        <v>21</v>
      </c>
      <c r="D459" t="s">
        <v>27</v>
      </c>
      <c r="E459" t="str">
        <f t="shared" si="15"/>
        <v>스프링 (Spring Framework) 자료</v>
      </c>
      <c r="H459" t="str">
        <f t="shared" si="14"/>
        <v>스프링 (Spring Framework) 참고 문헌</v>
      </c>
      <c r="M459" t="s">
        <v>66</v>
      </c>
    </row>
    <row r="460" spans="2:13" x14ac:dyDescent="0.3">
      <c r="B460">
        <v>230</v>
      </c>
      <c r="C460" t="s">
        <v>21</v>
      </c>
      <c r="D460" t="s">
        <v>27</v>
      </c>
      <c r="E460" t="str">
        <f t="shared" si="15"/>
        <v>스프링 (Spring Framework) 자료</v>
      </c>
      <c r="H460" t="str">
        <f t="shared" si="14"/>
        <v>스프링 (Spring Framework) 참고 문헌</v>
      </c>
      <c r="M460" t="s">
        <v>66</v>
      </c>
    </row>
    <row r="461" spans="2:13" x14ac:dyDescent="0.3">
      <c r="B461">
        <v>231</v>
      </c>
      <c r="C461" t="s">
        <v>21</v>
      </c>
      <c r="D461" t="s">
        <v>27</v>
      </c>
      <c r="E461" t="str">
        <f t="shared" si="15"/>
        <v>스프링 (Spring Framework) 자료</v>
      </c>
      <c r="H461" t="str">
        <f t="shared" si="14"/>
        <v>스프링 (Spring Framework) 참고 문헌</v>
      </c>
      <c r="M461" t="s">
        <v>66</v>
      </c>
    </row>
    <row r="462" spans="2:13" x14ac:dyDescent="0.3">
      <c r="B462">
        <v>232</v>
      </c>
      <c r="C462" t="s">
        <v>21</v>
      </c>
      <c r="D462" t="s">
        <v>27</v>
      </c>
      <c r="E462" t="str">
        <f t="shared" si="15"/>
        <v>스프링 (Spring Framework) 자료</v>
      </c>
      <c r="H462" t="str">
        <f t="shared" si="14"/>
        <v>스프링 (Spring Framework) 참고 문헌</v>
      </c>
      <c r="M462" t="s">
        <v>66</v>
      </c>
    </row>
    <row r="463" spans="2:13" x14ac:dyDescent="0.3">
      <c r="B463">
        <v>212</v>
      </c>
      <c r="C463" t="s">
        <v>22</v>
      </c>
      <c r="D463" t="s">
        <v>27</v>
      </c>
      <c r="E463" t="str">
        <f t="shared" si="15"/>
        <v>젠킨스 (Jenkins) 자료</v>
      </c>
      <c r="H463" t="str">
        <f t="shared" si="14"/>
        <v>젠킨스 (Jenkins) 참고 문헌</v>
      </c>
      <c r="M463" t="s">
        <v>67</v>
      </c>
    </row>
    <row r="464" spans="2:13" x14ac:dyDescent="0.3">
      <c r="B464">
        <v>213</v>
      </c>
      <c r="C464" t="s">
        <v>22</v>
      </c>
      <c r="D464" t="s">
        <v>27</v>
      </c>
      <c r="E464" t="str">
        <f t="shared" si="15"/>
        <v>젠킨스 (Jenkins) 자료</v>
      </c>
      <c r="H464" t="str">
        <f t="shared" si="14"/>
        <v>젠킨스 (Jenkins) 참고 문헌</v>
      </c>
      <c r="M464" t="s">
        <v>67</v>
      </c>
    </row>
    <row r="465" spans="2:13" x14ac:dyDescent="0.3">
      <c r="B465">
        <v>214</v>
      </c>
      <c r="C465" t="s">
        <v>22</v>
      </c>
      <c r="D465" t="s">
        <v>27</v>
      </c>
      <c r="E465" t="str">
        <f t="shared" si="15"/>
        <v>젠킨스 (Jenkins) 자료</v>
      </c>
      <c r="H465" t="str">
        <f t="shared" si="14"/>
        <v>젠킨스 (Jenkins) 참고 문헌</v>
      </c>
      <c r="M465" t="s">
        <v>67</v>
      </c>
    </row>
    <row r="466" spans="2:13" x14ac:dyDescent="0.3">
      <c r="B466">
        <v>215</v>
      </c>
      <c r="C466" t="s">
        <v>22</v>
      </c>
      <c r="D466" t="s">
        <v>27</v>
      </c>
      <c r="E466" t="str">
        <f t="shared" si="15"/>
        <v>젠킨스 (Jenkins) 자료</v>
      </c>
      <c r="H466" t="str">
        <f t="shared" si="14"/>
        <v>젠킨스 (Jenkins) 참고 문헌</v>
      </c>
      <c r="M466" t="s">
        <v>67</v>
      </c>
    </row>
    <row r="467" spans="2:13" x14ac:dyDescent="0.3">
      <c r="B467">
        <v>216</v>
      </c>
      <c r="C467" t="s">
        <v>22</v>
      </c>
      <c r="D467" t="s">
        <v>27</v>
      </c>
      <c r="E467" t="str">
        <f t="shared" si="15"/>
        <v>젠킨스 (Jenkins) 자료</v>
      </c>
      <c r="H467" t="str">
        <f t="shared" si="14"/>
        <v>젠킨스 (Jenkins) 참고 문헌</v>
      </c>
      <c r="M467" t="s">
        <v>67</v>
      </c>
    </row>
    <row r="468" spans="2:13" x14ac:dyDescent="0.3">
      <c r="B468">
        <v>217</v>
      </c>
      <c r="C468" t="s">
        <v>22</v>
      </c>
      <c r="D468" t="s">
        <v>27</v>
      </c>
      <c r="E468" t="str">
        <f t="shared" si="15"/>
        <v>젠킨스 (Jenkins) 자료</v>
      </c>
      <c r="H468" t="str">
        <f t="shared" si="14"/>
        <v>젠킨스 (Jenkins) 참고 문헌</v>
      </c>
      <c r="M468" t="s">
        <v>67</v>
      </c>
    </row>
    <row r="469" spans="2:13" x14ac:dyDescent="0.3">
      <c r="B469">
        <v>218</v>
      </c>
      <c r="C469" t="s">
        <v>22</v>
      </c>
      <c r="D469" t="s">
        <v>27</v>
      </c>
      <c r="E469" t="str">
        <f t="shared" si="15"/>
        <v>젠킨스 (Jenkins) 자료</v>
      </c>
      <c r="H469" t="str">
        <f t="shared" si="14"/>
        <v>젠킨스 (Jenkins) 참고 문헌</v>
      </c>
      <c r="M469" t="s">
        <v>67</v>
      </c>
    </row>
    <row r="470" spans="2:13" x14ac:dyDescent="0.3">
      <c r="B470">
        <v>219</v>
      </c>
      <c r="C470" t="s">
        <v>22</v>
      </c>
      <c r="D470" t="s">
        <v>27</v>
      </c>
      <c r="E470" t="str">
        <f t="shared" si="15"/>
        <v>젠킨스 (Jenkins) 자료</v>
      </c>
      <c r="H470" t="str">
        <f t="shared" si="14"/>
        <v>젠킨스 (Jenkins) 참고 문헌</v>
      </c>
      <c r="M470" t="s">
        <v>67</v>
      </c>
    </row>
    <row r="471" spans="2:13" x14ac:dyDescent="0.3">
      <c r="B471">
        <v>220</v>
      </c>
      <c r="C471" t="s">
        <v>22</v>
      </c>
      <c r="D471" t="s">
        <v>27</v>
      </c>
      <c r="E471" t="str">
        <f t="shared" si="15"/>
        <v>젠킨스 (Jenkins) 자료</v>
      </c>
      <c r="H471" t="str">
        <f t="shared" si="14"/>
        <v>젠킨스 (Jenkins) 참고 문헌</v>
      </c>
      <c r="M471" t="s">
        <v>67</v>
      </c>
    </row>
    <row r="472" spans="2:13" x14ac:dyDescent="0.3">
      <c r="B472">
        <v>221</v>
      </c>
      <c r="C472" t="s">
        <v>22</v>
      </c>
      <c r="D472" t="s">
        <v>27</v>
      </c>
      <c r="E472" t="str">
        <f t="shared" si="15"/>
        <v>젠킨스 (Jenkins) 자료</v>
      </c>
      <c r="H472" t="str">
        <f t="shared" si="14"/>
        <v>젠킨스 (Jenkins) 참고 문헌</v>
      </c>
      <c r="M472" t="s">
        <v>67</v>
      </c>
    </row>
    <row r="473" spans="2:13" x14ac:dyDescent="0.3">
      <c r="B473">
        <v>222</v>
      </c>
      <c r="C473" t="s">
        <v>22</v>
      </c>
      <c r="D473" t="s">
        <v>27</v>
      </c>
      <c r="E473" t="str">
        <f t="shared" si="15"/>
        <v>젠킨스 (Jenkins) 자료</v>
      </c>
      <c r="H473" t="str">
        <f t="shared" si="14"/>
        <v>젠킨스 (Jenkins) 참고 문헌</v>
      </c>
      <c r="M473" t="s">
        <v>67</v>
      </c>
    </row>
    <row r="474" spans="2:13" x14ac:dyDescent="0.3">
      <c r="B474">
        <v>223</v>
      </c>
      <c r="C474" t="s">
        <v>22</v>
      </c>
      <c r="D474" t="s">
        <v>27</v>
      </c>
      <c r="E474" t="str">
        <f t="shared" si="15"/>
        <v>젠킨스 (Jenkins) 자료</v>
      </c>
      <c r="H474" t="str">
        <f t="shared" si="14"/>
        <v>젠킨스 (Jenkins) 참고 문헌</v>
      </c>
      <c r="M474" t="s">
        <v>67</v>
      </c>
    </row>
    <row r="475" spans="2:13" x14ac:dyDescent="0.3">
      <c r="B475">
        <v>224</v>
      </c>
      <c r="C475" t="s">
        <v>22</v>
      </c>
      <c r="D475" t="s">
        <v>27</v>
      </c>
      <c r="E475" t="str">
        <f t="shared" si="15"/>
        <v>젠킨스 (Jenkins) 자료</v>
      </c>
      <c r="H475" t="str">
        <f t="shared" si="14"/>
        <v>젠킨스 (Jenkins) 참고 문헌</v>
      </c>
      <c r="M475" t="s">
        <v>67</v>
      </c>
    </row>
    <row r="476" spans="2:13" x14ac:dyDescent="0.3">
      <c r="B476">
        <v>225</v>
      </c>
      <c r="C476" t="s">
        <v>22</v>
      </c>
      <c r="D476" t="s">
        <v>27</v>
      </c>
      <c r="E476" t="str">
        <f t="shared" si="15"/>
        <v>젠킨스 (Jenkins) 자료</v>
      </c>
      <c r="H476" t="str">
        <f t="shared" si="14"/>
        <v>젠킨스 (Jenkins) 참고 문헌</v>
      </c>
      <c r="M476" t="s">
        <v>67</v>
      </c>
    </row>
    <row r="477" spans="2:13" x14ac:dyDescent="0.3">
      <c r="B477">
        <v>226</v>
      </c>
      <c r="C477" t="s">
        <v>22</v>
      </c>
      <c r="D477" t="s">
        <v>27</v>
      </c>
      <c r="E477" t="str">
        <f t="shared" si="15"/>
        <v>젠킨스 (Jenkins) 자료</v>
      </c>
      <c r="H477" t="str">
        <f t="shared" si="14"/>
        <v>젠킨스 (Jenkins) 참고 문헌</v>
      </c>
      <c r="M477" t="s">
        <v>67</v>
      </c>
    </row>
    <row r="478" spans="2:13" x14ac:dyDescent="0.3">
      <c r="B478">
        <v>227</v>
      </c>
      <c r="C478" t="s">
        <v>22</v>
      </c>
      <c r="D478" t="s">
        <v>27</v>
      </c>
      <c r="E478" t="str">
        <f t="shared" si="15"/>
        <v>젠킨스 (Jenkins) 자료</v>
      </c>
      <c r="H478" t="str">
        <f t="shared" si="14"/>
        <v>젠킨스 (Jenkins) 참고 문헌</v>
      </c>
      <c r="M478" t="s">
        <v>67</v>
      </c>
    </row>
    <row r="479" spans="2:13" x14ac:dyDescent="0.3">
      <c r="B479">
        <v>228</v>
      </c>
      <c r="C479" t="s">
        <v>22</v>
      </c>
      <c r="D479" t="s">
        <v>27</v>
      </c>
      <c r="E479" t="str">
        <f t="shared" si="15"/>
        <v>젠킨스 (Jenkins) 자료</v>
      </c>
      <c r="H479" t="str">
        <f t="shared" si="14"/>
        <v>젠킨스 (Jenkins) 참고 문헌</v>
      </c>
      <c r="M479" t="s">
        <v>67</v>
      </c>
    </row>
    <row r="480" spans="2:13" x14ac:dyDescent="0.3">
      <c r="B480">
        <v>229</v>
      </c>
      <c r="C480" t="s">
        <v>22</v>
      </c>
      <c r="D480" t="s">
        <v>27</v>
      </c>
      <c r="E480" t="str">
        <f t="shared" si="15"/>
        <v>젠킨스 (Jenkins) 자료</v>
      </c>
      <c r="H480" t="str">
        <f t="shared" si="14"/>
        <v>젠킨스 (Jenkins) 참고 문헌</v>
      </c>
      <c r="M480" t="s">
        <v>67</v>
      </c>
    </row>
    <row r="481" spans="2:13" x14ac:dyDescent="0.3">
      <c r="B481">
        <v>230</v>
      </c>
      <c r="C481" t="s">
        <v>22</v>
      </c>
      <c r="D481" t="s">
        <v>27</v>
      </c>
      <c r="E481" t="str">
        <f t="shared" si="15"/>
        <v>젠킨스 (Jenkins) 자료</v>
      </c>
      <c r="H481" t="str">
        <f t="shared" si="14"/>
        <v>젠킨스 (Jenkins) 참고 문헌</v>
      </c>
      <c r="M481" t="s">
        <v>67</v>
      </c>
    </row>
    <row r="482" spans="2:13" x14ac:dyDescent="0.3">
      <c r="B482">
        <v>231</v>
      </c>
      <c r="C482" t="s">
        <v>22</v>
      </c>
      <c r="D482" t="s">
        <v>27</v>
      </c>
      <c r="E482" t="str">
        <f t="shared" si="15"/>
        <v>젠킨스 (Jenkins) 자료</v>
      </c>
      <c r="H482" t="str">
        <f t="shared" si="14"/>
        <v>젠킨스 (Jenkins) 참고 문헌</v>
      </c>
      <c r="M482" t="s">
        <v>67</v>
      </c>
    </row>
    <row r="483" spans="2:13" x14ac:dyDescent="0.3">
      <c r="B483">
        <v>232</v>
      </c>
      <c r="C483" t="s">
        <v>22</v>
      </c>
      <c r="D483" t="s">
        <v>27</v>
      </c>
      <c r="E483" t="str">
        <f t="shared" si="15"/>
        <v>젠킨스 (Jenkins) 자료</v>
      </c>
      <c r="H483" t="str">
        <f t="shared" si="14"/>
        <v>젠킨스 (Jenkins) 참고 문헌</v>
      </c>
      <c r="M483" t="s">
        <v>67</v>
      </c>
    </row>
    <row r="484" spans="2:13" x14ac:dyDescent="0.3">
      <c r="B484">
        <v>212</v>
      </c>
      <c r="C484" t="s">
        <v>23</v>
      </c>
      <c r="D484" t="s">
        <v>27</v>
      </c>
      <c r="E484" t="str">
        <f t="shared" si="15"/>
        <v>깃 (Git) 자료</v>
      </c>
      <c r="H484" t="str">
        <f t="shared" si="14"/>
        <v>깃 (Git) 참고 문헌</v>
      </c>
      <c r="M484" t="s">
        <v>68</v>
      </c>
    </row>
    <row r="485" spans="2:13" x14ac:dyDescent="0.3">
      <c r="B485">
        <v>213</v>
      </c>
      <c r="C485" t="s">
        <v>23</v>
      </c>
      <c r="D485" t="s">
        <v>27</v>
      </c>
      <c r="E485" t="str">
        <f t="shared" si="15"/>
        <v>깃 (Git) 자료</v>
      </c>
      <c r="H485" t="str">
        <f t="shared" si="14"/>
        <v>깃 (Git) 참고 문헌</v>
      </c>
      <c r="M485" t="s">
        <v>68</v>
      </c>
    </row>
    <row r="486" spans="2:13" x14ac:dyDescent="0.3">
      <c r="B486">
        <v>214</v>
      </c>
      <c r="C486" t="s">
        <v>23</v>
      </c>
      <c r="D486" t="s">
        <v>27</v>
      </c>
      <c r="E486" t="str">
        <f t="shared" si="15"/>
        <v>깃 (Git) 자료</v>
      </c>
      <c r="H486" t="str">
        <f t="shared" si="14"/>
        <v>깃 (Git) 참고 문헌</v>
      </c>
      <c r="M486" t="s">
        <v>68</v>
      </c>
    </row>
    <row r="487" spans="2:13" x14ac:dyDescent="0.3">
      <c r="B487">
        <v>215</v>
      </c>
      <c r="C487" t="s">
        <v>23</v>
      </c>
      <c r="D487" t="s">
        <v>27</v>
      </c>
      <c r="E487" t="str">
        <f t="shared" si="15"/>
        <v>깃 (Git) 자료</v>
      </c>
      <c r="H487" t="str">
        <f t="shared" si="14"/>
        <v>깃 (Git) 참고 문헌</v>
      </c>
      <c r="M487" t="s">
        <v>68</v>
      </c>
    </row>
    <row r="488" spans="2:13" x14ac:dyDescent="0.3">
      <c r="B488">
        <v>216</v>
      </c>
      <c r="C488" t="s">
        <v>23</v>
      </c>
      <c r="D488" t="s">
        <v>27</v>
      </c>
      <c r="E488" t="str">
        <f t="shared" si="15"/>
        <v>깃 (Git) 자료</v>
      </c>
      <c r="H488" t="str">
        <f t="shared" si="14"/>
        <v>깃 (Git) 참고 문헌</v>
      </c>
      <c r="M488" t="s">
        <v>68</v>
      </c>
    </row>
    <row r="489" spans="2:13" x14ac:dyDescent="0.3">
      <c r="B489">
        <v>217</v>
      </c>
      <c r="C489" t="s">
        <v>23</v>
      </c>
      <c r="D489" t="s">
        <v>27</v>
      </c>
      <c r="E489" t="str">
        <f t="shared" si="15"/>
        <v>깃 (Git) 자료</v>
      </c>
      <c r="H489" t="str">
        <f t="shared" si="14"/>
        <v>깃 (Git) 참고 문헌</v>
      </c>
      <c r="M489" t="s">
        <v>68</v>
      </c>
    </row>
    <row r="490" spans="2:13" x14ac:dyDescent="0.3">
      <c r="B490">
        <v>218</v>
      </c>
      <c r="C490" t="s">
        <v>23</v>
      </c>
      <c r="D490" t="s">
        <v>27</v>
      </c>
      <c r="E490" t="str">
        <f t="shared" si="15"/>
        <v>깃 (Git) 자료</v>
      </c>
      <c r="G490" t="s">
        <v>30</v>
      </c>
      <c r="H490" t="str">
        <f>C490&amp;$G$490</f>
        <v>깃 (Git) 참고 URL</v>
      </c>
      <c r="M490" t="s">
        <v>69</v>
      </c>
    </row>
    <row r="491" spans="2:13" x14ac:dyDescent="0.3">
      <c r="B491">
        <v>219</v>
      </c>
      <c r="C491" t="s">
        <v>23</v>
      </c>
      <c r="D491" t="s">
        <v>27</v>
      </c>
      <c r="E491" t="str">
        <f t="shared" si="15"/>
        <v>깃 (Git) 자료</v>
      </c>
      <c r="H491" t="str">
        <f t="shared" ref="H491:H529" si="16">C491&amp;$G$490</f>
        <v>깃 (Git) 참고 URL</v>
      </c>
      <c r="M491" t="s">
        <v>69</v>
      </c>
    </row>
    <row r="492" spans="2:13" x14ac:dyDescent="0.3">
      <c r="B492">
        <v>220</v>
      </c>
      <c r="C492" t="s">
        <v>23</v>
      </c>
      <c r="D492" t="s">
        <v>27</v>
      </c>
      <c r="E492" t="str">
        <f t="shared" si="15"/>
        <v>깃 (Git) 자료</v>
      </c>
      <c r="H492" t="str">
        <f t="shared" si="16"/>
        <v>깃 (Git) 참고 URL</v>
      </c>
      <c r="M492" t="s">
        <v>69</v>
      </c>
    </row>
    <row r="493" spans="2:13" x14ac:dyDescent="0.3">
      <c r="B493">
        <v>221</v>
      </c>
      <c r="C493" t="s">
        <v>23</v>
      </c>
      <c r="D493" t="s">
        <v>27</v>
      </c>
      <c r="E493" t="str">
        <f t="shared" si="15"/>
        <v>깃 (Git) 자료</v>
      </c>
      <c r="H493" t="str">
        <f t="shared" si="16"/>
        <v>깃 (Git) 참고 URL</v>
      </c>
      <c r="M493" t="s">
        <v>69</v>
      </c>
    </row>
    <row r="494" spans="2:13" x14ac:dyDescent="0.3">
      <c r="B494">
        <v>222</v>
      </c>
      <c r="C494" t="s">
        <v>23</v>
      </c>
      <c r="D494" t="s">
        <v>27</v>
      </c>
      <c r="E494" t="str">
        <f t="shared" si="15"/>
        <v>깃 (Git) 자료</v>
      </c>
      <c r="H494" t="str">
        <f t="shared" si="16"/>
        <v>깃 (Git) 참고 URL</v>
      </c>
      <c r="M494" t="s">
        <v>69</v>
      </c>
    </row>
    <row r="495" spans="2:13" x14ac:dyDescent="0.3">
      <c r="B495">
        <v>223</v>
      </c>
      <c r="C495" t="s">
        <v>23</v>
      </c>
      <c r="D495" t="s">
        <v>27</v>
      </c>
      <c r="E495" t="str">
        <f t="shared" si="15"/>
        <v>깃 (Git) 자료</v>
      </c>
      <c r="H495" t="str">
        <f t="shared" si="16"/>
        <v>깃 (Git) 참고 URL</v>
      </c>
      <c r="M495" t="s">
        <v>69</v>
      </c>
    </row>
    <row r="496" spans="2:13" x14ac:dyDescent="0.3">
      <c r="B496">
        <v>224</v>
      </c>
      <c r="C496" t="s">
        <v>23</v>
      </c>
      <c r="D496" t="s">
        <v>27</v>
      </c>
      <c r="E496" t="str">
        <f t="shared" si="15"/>
        <v>깃 (Git) 자료</v>
      </c>
      <c r="H496" t="str">
        <f t="shared" si="16"/>
        <v>깃 (Git) 참고 URL</v>
      </c>
      <c r="M496" t="s">
        <v>69</v>
      </c>
    </row>
    <row r="497" spans="2:13" x14ac:dyDescent="0.3">
      <c r="B497">
        <v>225</v>
      </c>
      <c r="C497" t="s">
        <v>23</v>
      </c>
      <c r="D497" t="s">
        <v>27</v>
      </c>
      <c r="E497" t="str">
        <f t="shared" si="15"/>
        <v>깃 (Git) 자료</v>
      </c>
      <c r="H497" t="str">
        <f t="shared" si="16"/>
        <v>깃 (Git) 참고 URL</v>
      </c>
      <c r="M497" t="s">
        <v>69</v>
      </c>
    </row>
    <row r="498" spans="2:13" x14ac:dyDescent="0.3">
      <c r="B498">
        <v>226</v>
      </c>
      <c r="C498" t="s">
        <v>23</v>
      </c>
      <c r="D498" t="s">
        <v>27</v>
      </c>
      <c r="E498" t="str">
        <f t="shared" si="15"/>
        <v>깃 (Git) 자료</v>
      </c>
      <c r="H498" t="str">
        <f t="shared" si="16"/>
        <v>깃 (Git) 참고 URL</v>
      </c>
      <c r="M498" t="s">
        <v>69</v>
      </c>
    </row>
    <row r="499" spans="2:13" x14ac:dyDescent="0.3">
      <c r="B499">
        <v>227</v>
      </c>
      <c r="C499" t="s">
        <v>23</v>
      </c>
      <c r="D499" t="s">
        <v>27</v>
      </c>
      <c r="E499" t="str">
        <f t="shared" si="15"/>
        <v>깃 (Git) 자료</v>
      </c>
      <c r="H499" t="str">
        <f t="shared" si="16"/>
        <v>깃 (Git) 참고 URL</v>
      </c>
      <c r="M499" t="s">
        <v>69</v>
      </c>
    </row>
    <row r="500" spans="2:13" x14ac:dyDescent="0.3">
      <c r="B500">
        <v>228</v>
      </c>
      <c r="C500" t="s">
        <v>23</v>
      </c>
      <c r="D500" t="s">
        <v>27</v>
      </c>
      <c r="E500" t="str">
        <f t="shared" si="15"/>
        <v>깃 (Git) 자료</v>
      </c>
      <c r="H500" t="str">
        <f t="shared" si="16"/>
        <v>깃 (Git) 참고 URL</v>
      </c>
      <c r="M500" t="s">
        <v>69</v>
      </c>
    </row>
    <row r="501" spans="2:13" x14ac:dyDescent="0.3">
      <c r="B501">
        <v>229</v>
      </c>
      <c r="C501" t="s">
        <v>23</v>
      </c>
      <c r="D501" t="s">
        <v>27</v>
      </c>
      <c r="E501" t="str">
        <f t="shared" si="15"/>
        <v>깃 (Git) 자료</v>
      </c>
      <c r="H501" t="str">
        <f t="shared" si="16"/>
        <v>깃 (Git) 참고 URL</v>
      </c>
      <c r="M501" t="s">
        <v>69</v>
      </c>
    </row>
    <row r="502" spans="2:13" x14ac:dyDescent="0.3">
      <c r="B502">
        <v>230</v>
      </c>
      <c r="C502" t="s">
        <v>23</v>
      </c>
      <c r="D502" t="s">
        <v>27</v>
      </c>
      <c r="E502" t="str">
        <f t="shared" si="15"/>
        <v>깃 (Git) 자료</v>
      </c>
      <c r="H502" t="str">
        <f t="shared" si="16"/>
        <v>깃 (Git) 참고 URL</v>
      </c>
      <c r="M502" t="s">
        <v>69</v>
      </c>
    </row>
    <row r="503" spans="2:13" x14ac:dyDescent="0.3">
      <c r="B503">
        <v>231</v>
      </c>
      <c r="C503" t="s">
        <v>23</v>
      </c>
      <c r="D503" t="s">
        <v>27</v>
      </c>
      <c r="E503" t="str">
        <f t="shared" si="15"/>
        <v>깃 (Git) 자료</v>
      </c>
      <c r="H503" t="str">
        <f t="shared" si="16"/>
        <v>깃 (Git) 참고 URL</v>
      </c>
      <c r="M503" t="s">
        <v>69</v>
      </c>
    </row>
    <row r="504" spans="2:13" x14ac:dyDescent="0.3">
      <c r="B504">
        <v>232</v>
      </c>
      <c r="C504" t="s">
        <v>23</v>
      </c>
      <c r="D504" t="s">
        <v>27</v>
      </c>
      <c r="E504" t="str">
        <f t="shared" si="15"/>
        <v>깃 (Git) 자료</v>
      </c>
      <c r="H504" t="str">
        <f t="shared" si="16"/>
        <v>깃 (Git) 참고 URL</v>
      </c>
      <c r="M504" t="s">
        <v>69</v>
      </c>
    </row>
    <row r="505" spans="2:13" x14ac:dyDescent="0.3">
      <c r="B505">
        <v>212</v>
      </c>
      <c r="C505" t="s">
        <v>24</v>
      </c>
      <c r="D505" t="s">
        <v>27</v>
      </c>
      <c r="E505" t="str">
        <f t="shared" si="15"/>
        <v>R 자료</v>
      </c>
      <c r="H505" t="str">
        <f t="shared" si="16"/>
        <v>R 참고 URL</v>
      </c>
      <c r="M505" t="s">
        <v>70</v>
      </c>
    </row>
    <row r="506" spans="2:13" x14ac:dyDescent="0.3">
      <c r="B506">
        <v>213</v>
      </c>
      <c r="C506" t="s">
        <v>24</v>
      </c>
      <c r="D506" t="s">
        <v>27</v>
      </c>
      <c r="E506" t="str">
        <f t="shared" si="15"/>
        <v>R 자료</v>
      </c>
      <c r="H506" t="str">
        <f t="shared" si="16"/>
        <v>R 참고 URL</v>
      </c>
      <c r="M506" t="s">
        <v>70</v>
      </c>
    </row>
    <row r="507" spans="2:13" x14ac:dyDescent="0.3">
      <c r="B507">
        <v>214</v>
      </c>
      <c r="C507" t="s">
        <v>24</v>
      </c>
      <c r="D507" t="s">
        <v>27</v>
      </c>
      <c r="E507" t="str">
        <f t="shared" si="15"/>
        <v>R 자료</v>
      </c>
      <c r="H507" t="str">
        <f t="shared" si="16"/>
        <v>R 참고 URL</v>
      </c>
      <c r="M507" t="s">
        <v>70</v>
      </c>
    </row>
    <row r="508" spans="2:13" x14ac:dyDescent="0.3">
      <c r="B508">
        <v>215</v>
      </c>
      <c r="C508" t="s">
        <v>24</v>
      </c>
      <c r="D508" t="s">
        <v>27</v>
      </c>
      <c r="E508" t="str">
        <f t="shared" si="15"/>
        <v>R 자료</v>
      </c>
      <c r="H508" t="str">
        <f t="shared" si="16"/>
        <v>R 참고 URL</v>
      </c>
      <c r="M508" t="s">
        <v>70</v>
      </c>
    </row>
    <row r="509" spans="2:13" x14ac:dyDescent="0.3">
      <c r="B509">
        <v>216</v>
      </c>
      <c r="C509" t="s">
        <v>24</v>
      </c>
      <c r="D509" t="s">
        <v>27</v>
      </c>
      <c r="E509" t="str">
        <f t="shared" si="15"/>
        <v>R 자료</v>
      </c>
      <c r="H509" t="str">
        <f t="shared" si="16"/>
        <v>R 참고 URL</v>
      </c>
      <c r="M509" t="s">
        <v>70</v>
      </c>
    </row>
    <row r="510" spans="2:13" x14ac:dyDescent="0.3">
      <c r="B510">
        <v>217</v>
      </c>
      <c r="C510" t="s">
        <v>24</v>
      </c>
      <c r="D510" t="s">
        <v>27</v>
      </c>
      <c r="E510" t="str">
        <f t="shared" si="15"/>
        <v>R 자료</v>
      </c>
      <c r="H510" t="str">
        <f t="shared" si="16"/>
        <v>R 참고 URL</v>
      </c>
      <c r="M510" t="s">
        <v>70</v>
      </c>
    </row>
    <row r="511" spans="2:13" x14ac:dyDescent="0.3">
      <c r="B511">
        <v>218</v>
      </c>
      <c r="C511" t="s">
        <v>24</v>
      </c>
      <c r="D511" t="s">
        <v>27</v>
      </c>
      <c r="E511" t="str">
        <f t="shared" si="15"/>
        <v>R 자료</v>
      </c>
      <c r="H511" t="str">
        <f t="shared" si="16"/>
        <v>R 참고 URL</v>
      </c>
      <c r="M511" t="s">
        <v>70</v>
      </c>
    </row>
    <row r="512" spans="2:13" x14ac:dyDescent="0.3">
      <c r="B512">
        <v>219</v>
      </c>
      <c r="C512" t="s">
        <v>24</v>
      </c>
      <c r="D512" t="s">
        <v>27</v>
      </c>
      <c r="E512" t="str">
        <f t="shared" si="15"/>
        <v>R 자료</v>
      </c>
      <c r="H512" t="str">
        <f t="shared" si="16"/>
        <v>R 참고 URL</v>
      </c>
      <c r="M512" t="s">
        <v>70</v>
      </c>
    </row>
    <row r="513" spans="2:13" x14ac:dyDescent="0.3">
      <c r="B513">
        <v>220</v>
      </c>
      <c r="C513" t="s">
        <v>24</v>
      </c>
      <c r="D513" t="s">
        <v>27</v>
      </c>
      <c r="E513" t="str">
        <f t="shared" si="15"/>
        <v>R 자료</v>
      </c>
      <c r="H513" t="str">
        <f t="shared" si="16"/>
        <v>R 참고 URL</v>
      </c>
      <c r="M513" t="s">
        <v>70</v>
      </c>
    </row>
    <row r="514" spans="2:13" x14ac:dyDescent="0.3">
      <c r="B514">
        <v>221</v>
      </c>
      <c r="C514" t="s">
        <v>24</v>
      </c>
      <c r="D514" t="s">
        <v>27</v>
      </c>
      <c r="E514" t="str">
        <f t="shared" ref="E514:E546" si="17">C514&amp;D514</f>
        <v>R 자료</v>
      </c>
      <c r="H514" t="str">
        <f t="shared" si="16"/>
        <v>R 참고 URL</v>
      </c>
      <c r="M514" t="s">
        <v>70</v>
      </c>
    </row>
    <row r="515" spans="2:13" x14ac:dyDescent="0.3">
      <c r="B515">
        <v>222</v>
      </c>
      <c r="C515" t="s">
        <v>24</v>
      </c>
      <c r="D515" t="s">
        <v>27</v>
      </c>
      <c r="E515" t="str">
        <f t="shared" si="17"/>
        <v>R 자료</v>
      </c>
      <c r="H515" t="str">
        <f t="shared" si="16"/>
        <v>R 참고 URL</v>
      </c>
      <c r="M515" t="s">
        <v>70</v>
      </c>
    </row>
    <row r="516" spans="2:13" x14ac:dyDescent="0.3">
      <c r="B516">
        <v>223</v>
      </c>
      <c r="C516" t="s">
        <v>24</v>
      </c>
      <c r="D516" t="s">
        <v>27</v>
      </c>
      <c r="E516" t="str">
        <f t="shared" si="17"/>
        <v>R 자료</v>
      </c>
      <c r="H516" t="str">
        <f t="shared" si="16"/>
        <v>R 참고 URL</v>
      </c>
      <c r="M516" t="s">
        <v>70</v>
      </c>
    </row>
    <row r="517" spans="2:13" x14ac:dyDescent="0.3">
      <c r="B517">
        <v>224</v>
      </c>
      <c r="C517" t="s">
        <v>24</v>
      </c>
      <c r="D517" t="s">
        <v>27</v>
      </c>
      <c r="E517" t="str">
        <f t="shared" si="17"/>
        <v>R 자료</v>
      </c>
      <c r="H517" t="str">
        <f t="shared" si="16"/>
        <v>R 참고 URL</v>
      </c>
      <c r="M517" t="s">
        <v>70</v>
      </c>
    </row>
    <row r="518" spans="2:13" x14ac:dyDescent="0.3">
      <c r="B518">
        <v>225</v>
      </c>
      <c r="C518" t="s">
        <v>24</v>
      </c>
      <c r="D518" t="s">
        <v>27</v>
      </c>
      <c r="E518" t="str">
        <f t="shared" si="17"/>
        <v>R 자료</v>
      </c>
      <c r="H518" t="str">
        <f t="shared" si="16"/>
        <v>R 참고 URL</v>
      </c>
      <c r="M518" t="s">
        <v>70</v>
      </c>
    </row>
    <row r="519" spans="2:13" x14ac:dyDescent="0.3">
      <c r="B519">
        <v>226</v>
      </c>
      <c r="C519" t="s">
        <v>24</v>
      </c>
      <c r="D519" t="s">
        <v>27</v>
      </c>
      <c r="E519" t="str">
        <f t="shared" si="17"/>
        <v>R 자료</v>
      </c>
      <c r="H519" t="str">
        <f t="shared" si="16"/>
        <v>R 참고 URL</v>
      </c>
      <c r="M519" t="s">
        <v>70</v>
      </c>
    </row>
    <row r="520" spans="2:13" x14ac:dyDescent="0.3">
      <c r="B520">
        <v>227</v>
      </c>
      <c r="C520" t="s">
        <v>24</v>
      </c>
      <c r="D520" t="s">
        <v>27</v>
      </c>
      <c r="E520" t="str">
        <f t="shared" si="17"/>
        <v>R 자료</v>
      </c>
      <c r="H520" t="str">
        <f t="shared" si="16"/>
        <v>R 참고 URL</v>
      </c>
      <c r="M520" t="s">
        <v>70</v>
      </c>
    </row>
    <row r="521" spans="2:13" x14ac:dyDescent="0.3">
      <c r="B521">
        <v>228</v>
      </c>
      <c r="C521" t="s">
        <v>24</v>
      </c>
      <c r="D521" t="s">
        <v>27</v>
      </c>
      <c r="E521" t="str">
        <f t="shared" si="17"/>
        <v>R 자료</v>
      </c>
      <c r="H521" t="str">
        <f t="shared" si="16"/>
        <v>R 참고 URL</v>
      </c>
      <c r="M521" t="s">
        <v>70</v>
      </c>
    </row>
    <row r="522" spans="2:13" x14ac:dyDescent="0.3">
      <c r="B522">
        <v>229</v>
      </c>
      <c r="C522" t="s">
        <v>24</v>
      </c>
      <c r="D522" t="s">
        <v>27</v>
      </c>
      <c r="E522" t="str">
        <f t="shared" si="17"/>
        <v>R 자료</v>
      </c>
      <c r="H522" t="str">
        <f t="shared" si="16"/>
        <v>R 참고 URL</v>
      </c>
      <c r="M522" t="s">
        <v>70</v>
      </c>
    </row>
    <row r="523" spans="2:13" x14ac:dyDescent="0.3">
      <c r="B523">
        <v>230</v>
      </c>
      <c r="C523" t="s">
        <v>24</v>
      </c>
      <c r="D523" t="s">
        <v>27</v>
      </c>
      <c r="E523" t="str">
        <f t="shared" si="17"/>
        <v>R 자료</v>
      </c>
      <c r="H523" t="str">
        <f t="shared" si="16"/>
        <v>R 참고 URL</v>
      </c>
      <c r="M523" t="s">
        <v>70</v>
      </c>
    </row>
    <row r="524" spans="2:13" x14ac:dyDescent="0.3">
      <c r="B524">
        <v>231</v>
      </c>
      <c r="C524" t="s">
        <v>24</v>
      </c>
      <c r="D524" t="s">
        <v>27</v>
      </c>
      <c r="E524" t="str">
        <f t="shared" si="17"/>
        <v>R 자료</v>
      </c>
      <c r="H524" t="str">
        <f t="shared" si="16"/>
        <v>R 참고 URL</v>
      </c>
      <c r="M524" t="s">
        <v>70</v>
      </c>
    </row>
    <row r="525" spans="2:13" x14ac:dyDescent="0.3">
      <c r="B525">
        <v>232</v>
      </c>
      <c r="C525" t="s">
        <v>24</v>
      </c>
      <c r="D525" t="s">
        <v>27</v>
      </c>
      <c r="E525" t="str">
        <f t="shared" si="17"/>
        <v>R 자료</v>
      </c>
      <c r="H525" t="str">
        <f t="shared" si="16"/>
        <v>R 참고 URL</v>
      </c>
      <c r="M525" t="s">
        <v>70</v>
      </c>
    </row>
    <row r="526" spans="2:13" x14ac:dyDescent="0.3">
      <c r="B526">
        <v>212</v>
      </c>
      <c r="C526" t="s">
        <v>25</v>
      </c>
      <c r="D526" t="s">
        <v>27</v>
      </c>
      <c r="E526" t="str">
        <f t="shared" si="17"/>
        <v>스위프트 (Swift) 자료</v>
      </c>
      <c r="H526" t="str">
        <f t="shared" si="16"/>
        <v>스위프트 (Swift) 참고 URL</v>
      </c>
      <c r="M526" t="s">
        <v>71</v>
      </c>
    </row>
    <row r="527" spans="2:13" x14ac:dyDescent="0.3">
      <c r="B527">
        <v>213</v>
      </c>
      <c r="C527" t="s">
        <v>25</v>
      </c>
      <c r="D527" t="s">
        <v>27</v>
      </c>
      <c r="E527" t="str">
        <f t="shared" si="17"/>
        <v>스위프트 (Swift) 자료</v>
      </c>
      <c r="H527" t="str">
        <f t="shared" si="16"/>
        <v>스위프트 (Swift) 참고 URL</v>
      </c>
      <c r="M527" t="s">
        <v>71</v>
      </c>
    </row>
    <row r="528" spans="2:13" x14ac:dyDescent="0.3">
      <c r="B528">
        <v>214</v>
      </c>
      <c r="C528" t="s">
        <v>25</v>
      </c>
      <c r="D528" t="s">
        <v>27</v>
      </c>
      <c r="E528" t="str">
        <f t="shared" si="17"/>
        <v>스위프트 (Swift) 자료</v>
      </c>
      <c r="H528" t="str">
        <f t="shared" si="16"/>
        <v>스위프트 (Swift) 참고 URL</v>
      </c>
      <c r="M528" t="s">
        <v>71</v>
      </c>
    </row>
    <row r="529" spans="2:13" x14ac:dyDescent="0.3">
      <c r="B529">
        <v>215</v>
      </c>
      <c r="C529" t="s">
        <v>25</v>
      </c>
      <c r="D529" t="s">
        <v>27</v>
      </c>
      <c r="E529" t="str">
        <f t="shared" si="17"/>
        <v>스위프트 (Swift) 자료</v>
      </c>
      <c r="H529" t="str">
        <f t="shared" si="16"/>
        <v>스위프트 (Swift) 참고 URL</v>
      </c>
      <c r="M529" t="s">
        <v>71</v>
      </c>
    </row>
    <row r="530" spans="2:13" x14ac:dyDescent="0.3">
      <c r="B530">
        <v>216</v>
      </c>
      <c r="C530" t="s">
        <v>25</v>
      </c>
      <c r="D530" t="s">
        <v>27</v>
      </c>
      <c r="E530" t="str">
        <f t="shared" si="17"/>
        <v>스위프트 (Swift) 자료</v>
      </c>
      <c r="G530" t="s">
        <v>31</v>
      </c>
      <c r="H530" t="str">
        <f>C530&amp;$G$530</f>
        <v>스위프트 (Swift) 예제 파일</v>
      </c>
      <c r="M530" t="s">
        <v>72</v>
      </c>
    </row>
    <row r="531" spans="2:13" x14ac:dyDescent="0.3">
      <c r="B531">
        <v>217</v>
      </c>
      <c r="C531" t="s">
        <v>25</v>
      </c>
      <c r="D531" t="s">
        <v>27</v>
      </c>
      <c r="E531" t="str">
        <f t="shared" si="17"/>
        <v>스위프트 (Swift) 자료</v>
      </c>
      <c r="H531" t="str">
        <f t="shared" ref="H531:H546" si="18">C531&amp;$G$530</f>
        <v>스위프트 (Swift) 예제 파일</v>
      </c>
      <c r="M531" t="s">
        <v>72</v>
      </c>
    </row>
    <row r="532" spans="2:13" x14ac:dyDescent="0.3">
      <c r="B532">
        <v>218</v>
      </c>
      <c r="C532" t="s">
        <v>25</v>
      </c>
      <c r="D532" t="s">
        <v>27</v>
      </c>
      <c r="E532" t="str">
        <f t="shared" si="17"/>
        <v>스위프트 (Swift) 자료</v>
      </c>
      <c r="H532" t="str">
        <f t="shared" si="18"/>
        <v>스위프트 (Swift) 예제 파일</v>
      </c>
      <c r="M532" t="s">
        <v>72</v>
      </c>
    </row>
    <row r="533" spans="2:13" x14ac:dyDescent="0.3">
      <c r="B533">
        <v>219</v>
      </c>
      <c r="C533" t="s">
        <v>25</v>
      </c>
      <c r="D533" t="s">
        <v>27</v>
      </c>
      <c r="E533" t="str">
        <f t="shared" si="17"/>
        <v>스위프트 (Swift) 자료</v>
      </c>
      <c r="H533" t="str">
        <f t="shared" si="18"/>
        <v>스위프트 (Swift) 예제 파일</v>
      </c>
      <c r="M533" t="s">
        <v>72</v>
      </c>
    </row>
    <row r="534" spans="2:13" x14ac:dyDescent="0.3">
      <c r="B534">
        <v>220</v>
      </c>
      <c r="C534" t="s">
        <v>25</v>
      </c>
      <c r="D534" t="s">
        <v>27</v>
      </c>
      <c r="E534" t="str">
        <f t="shared" si="17"/>
        <v>스위프트 (Swift) 자료</v>
      </c>
      <c r="H534" t="str">
        <f t="shared" si="18"/>
        <v>스위프트 (Swift) 예제 파일</v>
      </c>
      <c r="M534" t="s">
        <v>72</v>
      </c>
    </row>
    <row r="535" spans="2:13" x14ac:dyDescent="0.3">
      <c r="B535">
        <v>221</v>
      </c>
      <c r="C535" t="s">
        <v>25</v>
      </c>
      <c r="D535" t="s">
        <v>27</v>
      </c>
      <c r="E535" t="str">
        <f t="shared" si="17"/>
        <v>스위프트 (Swift) 자료</v>
      </c>
      <c r="H535" t="str">
        <f t="shared" si="18"/>
        <v>스위프트 (Swift) 예제 파일</v>
      </c>
      <c r="M535" t="s">
        <v>72</v>
      </c>
    </row>
    <row r="536" spans="2:13" x14ac:dyDescent="0.3">
      <c r="B536">
        <v>222</v>
      </c>
      <c r="C536" t="s">
        <v>25</v>
      </c>
      <c r="D536" t="s">
        <v>27</v>
      </c>
      <c r="E536" t="str">
        <f t="shared" si="17"/>
        <v>스위프트 (Swift) 자료</v>
      </c>
      <c r="H536" t="str">
        <f t="shared" si="18"/>
        <v>스위프트 (Swift) 예제 파일</v>
      </c>
      <c r="M536" t="s">
        <v>72</v>
      </c>
    </row>
    <row r="537" spans="2:13" x14ac:dyDescent="0.3">
      <c r="B537">
        <v>223</v>
      </c>
      <c r="C537" t="s">
        <v>25</v>
      </c>
      <c r="D537" t="s">
        <v>27</v>
      </c>
      <c r="E537" t="str">
        <f t="shared" si="17"/>
        <v>스위프트 (Swift) 자료</v>
      </c>
      <c r="H537" t="str">
        <f t="shared" si="18"/>
        <v>스위프트 (Swift) 예제 파일</v>
      </c>
      <c r="M537" t="s">
        <v>72</v>
      </c>
    </row>
    <row r="538" spans="2:13" x14ac:dyDescent="0.3">
      <c r="B538">
        <v>224</v>
      </c>
      <c r="C538" t="s">
        <v>25</v>
      </c>
      <c r="D538" t="s">
        <v>27</v>
      </c>
      <c r="E538" t="str">
        <f t="shared" si="17"/>
        <v>스위프트 (Swift) 자료</v>
      </c>
      <c r="H538" t="str">
        <f t="shared" si="18"/>
        <v>스위프트 (Swift) 예제 파일</v>
      </c>
      <c r="M538" t="s">
        <v>72</v>
      </c>
    </row>
    <row r="539" spans="2:13" x14ac:dyDescent="0.3">
      <c r="B539">
        <v>225</v>
      </c>
      <c r="C539" t="s">
        <v>25</v>
      </c>
      <c r="D539" t="s">
        <v>27</v>
      </c>
      <c r="E539" t="str">
        <f t="shared" si="17"/>
        <v>스위프트 (Swift) 자료</v>
      </c>
      <c r="H539" t="str">
        <f t="shared" si="18"/>
        <v>스위프트 (Swift) 예제 파일</v>
      </c>
      <c r="M539" t="s">
        <v>72</v>
      </c>
    </row>
    <row r="540" spans="2:13" x14ac:dyDescent="0.3">
      <c r="B540">
        <v>226</v>
      </c>
      <c r="C540" t="s">
        <v>25</v>
      </c>
      <c r="D540" t="s">
        <v>27</v>
      </c>
      <c r="E540" t="str">
        <f t="shared" si="17"/>
        <v>스위프트 (Swift) 자료</v>
      </c>
      <c r="H540" t="str">
        <f t="shared" si="18"/>
        <v>스위프트 (Swift) 예제 파일</v>
      </c>
      <c r="M540" t="s">
        <v>72</v>
      </c>
    </row>
    <row r="541" spans="2:13" x14ac:dyDescent="0.3">
      <c r="B541">
        <v>227</v>
      </c>
      <c r="C541" t="s">
        <v>25</v>
      </c>
      <c r="D541" t="s">
        <v>27</v>
      </c>
      <c r="E541" t="str">
        <f t="shared" si="17"/>
        <v>스위프트 (Swift) 자료</v>
      </c>
      <c r="H541" t="str">
        <f t="shared" si="18"/>
        <v>스위프트 (Swift) 예제 파일</v>
      </c>
      <c r="M541" t="s">
        <v>72</v>
      </c>
    </row>
    <row r="542" spans="2:13" x14ac:dyDescent="0.3">
      <c r="B542">
        <v>228</v>
      </c>
      <c r="C542" t="s">
        <v>25</v>
      </c>
      <c r="D542" t="s">
        <v>27</v>
      </c>
      <c r="E542" t="str">
        <f t="shared" si="17"/>
        <v>스위프트 (Swift) 자료</v>
      </c>
      <c r="H542" t="str">
        <f t="shared" si="18"/>
        <v>스위프트 (Swift) 예제 파일</v>
      </c>
      <c r="M542" t="s">
        <v>72</v>
      </c>
    </row>
    <row r="543" spans="2:13" x14ac:dyDescent="0.3">
      <c r="B543">
        <v>229</v>
      </c>
      <c r="C543" t="s">
        <v>25</v>
      </c>
      <c r="D543" t="s">
        <v>27</v>
      </c>
      <c r="E543" t="str">
        <f t="shared" si="17"/>
        <v>스위프트 (Swift) 자료</v>
      </c>
      <c r="H543" t="str">
        <f t="shared" si="18"/>
        <v>스위프트 (Swift) 예제 파일</v>
      </c>
      <c r="M543" t="s">
        <v>72</v>
      </c>
    </row>
    <row r="544" spans="2:13" x14ac:dyDescent="0.3">
      <c r="B544">
        <v>230</v>
      </c>
      <c r="C544" t="s">
        <v>25</v>
      </c>
      <c r="D544" t="s">
        <v>27</v>
      </c>
      <c r="E544" t="str">
        <f t="shared" si="17"/>
        <v>스위프트 (Swift) 자료</v>
      </c>
      <c r="H544" t="str">
        <f t="shared" si="18"/>
        <v>스위프트 (Swift) 예제 파일</v>
      </c>
      <c r="M544" t="s">
        <v>72</v>
      </c>
    </row>
    <row r="545" spans="2:13" x14ac:dyDescent="0.3">
      <c r="B545">
        <v>231</v>
      </c>
      <c r="C545" t="s">
        <v>25</v>
      </c>
      <c r="D545" t="s">
        <v>27</v>
      </c>
      <c r="E545" t="str">
        <f t="shared" si="17"/>
        <v>스위프트 (Swift) 자료</v>
      </c>
      <c r="H545" t="str">
        <f t="shared" si="18"/>
        <v>스위프트 (Swift) 예제 파일</v>
      </c>
      <c r="M545" t="s">
        <v>72</v>
      </c>
    </row>
    <row r="546" spans="2:13" x14ac:dyDescent="0.3">
      <c r="B546">
        <v>232</v>
      </c>
      <c r="C546" t="s">
        <v>25</v>
      </c>
      <c r="D546" t="s">
        <v>27</v>
      </c>
      <c r="E546" t="str">
        <f t="shared" si="17"/>
        <v>스위프트 (Swift) 자료</v>
      </c>
      <c r="H546" t="str">
        <f t="shared" si="18"/>
        <v>스위프트 (Swift) 예제 파일</v>
      </c>
      <c r="M546" t="s">
        <v>72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DB17B-7506-4E0B-BB34-00A42E5D8DC4}">
  <dimension ref="A1:K549"/>
  <sheetViews>
    <sheetView topLeftCell="C4" workbookViewId="0">
      <selection activeCell="G4" sqref="G4:G549"/>
    </sheetView>
  </sheetViews>
  <sheetFormatPr defaultRowHeight="16.5" x14ac:dyDescent="0.3"/>
  <cols>
    <col min="1" max="1" width="24.375" customWidth="1"/>
    <col min="2" max="2" width="9.875" customWidth="1"/>
    <col min="3" max="3" width="4.5" customWidth="1"/>
    <col min="4" max="4" width="10.375" customWidth="1"/>
  </cols>
  <sheetData>
    <row r="1" spans="1:11" x14ac:dyDescent="0.3">
      <c r="G1" t="s">
        <v>314</v>
      </c>
    </row>
    <row r="2" spans="1:11" x14ac:dyDescent="0.3">
      <c r="G2" s="1" t="s">
        <v>315</v>
      </c>
      <c r="H2" s="1" t="s">
        <v>319</v>
      </c>
    </row>
    <row r="3" spans="1:11" x14ac:dyDescent="0.3">
      <c r="G3" s="1" t="s">
        <v>317</v>
      </c>
      <c r="H3" t="s">
        <v>318</v>
      </c>
      <c r="K3" s="1" t="s">
        <v>316</v>
      </c>
    </row>
    <row r="4" spans="1:11" x14ac:dyDescent="0.3">
      <c r="A4" t="s">
        <v>26</v>
      </c>
      <c r="B4" t="s">
        <v>93</v>
      </c>
      <c r="C4" t="s">
        <v>52</v>
      </c>
      <c r="D4" t="s">
        <v>99</v>
      </c>
      <c r="E4">
        <v>232</v>
      </c>
      <c r="G4" t="str">
        <f>$G$1&amp;$B4&amp;$G$2&amp;C4&amp;$H$2&amp;D4&amp;$G$3&amp;E4&amp;$H$3</f>
        <v>INSERT INTO tblData (datapk, datatitle, datadetail, regdate, tpk) VALUES ((SELECT NVL(MAX(datapk), 0) + 1 FROM tblData), 'JSP (JavaServer Pages) 자료', 'JSP (JavaServer Pages) 수업 자료',TO_DATE('2023-07-08', 'YYYY-MM-DD'),232);</v>
      </c>
    </row>
    <row r="5" spans="1:11" x14ac:dyDescent="0.3">
      <c r="A5" t="s">
        <v>26</v>
      </c>
      <c r="B5" t="s">
        <v>90</v>
      </c>
      <c r="C5" t="s">
        <v>62</v>
      </c>
      <c r="D5" t="s">
        <v>99</v>
      </c>
      <c r="E5">
        <v>213</v>
      </c>
      <c r="G5" t="str">
        <f t="shared" ref="G5:G68" si="0">$G$1&amp;$B5&amp;$G$2&amp;C5&amp;$H$2&amp;D5&amp;$G$3&amp;E5&amp;$H$3</f>
        <v>INSERT INTO tblData (datapk, datatitle, datadetail, regdate, tpk) VALUES ((SELECT NVL(MAX(datapk), 0) + 1 FROM tblData), 'Node.js 자료', 'Node.js 참고 문헌',TO_DATE('2023-07-08', 'YYYY-MM-DD'),213);</v>
      </c>
    </row>
    <row r="6" spans="1:11" x14ac:dyDescent="0.3">
      <c r="A6" t="s">
        <v>26</v>
      </c>
      <c r="B6" t="s">
        <v>74</v>
      </c>
      <c r="C6" t="s">
        <v>33</v>
      </c>
      <c r="D6" t="s">
        <v>100</v>
      </c>
      <c r="E6">
        <v>232</v>
      </c>
      <c r="G6" t="str">
        <f t="shared" si="0"/>
        <v>INSERT INTO tblData (datapk, datatitle, datadetail, regdate, tpk) VALUES ((SELECT NVL(MAX(datapk), 0) + 1 FROM tblData), '자바 (Java) 자료', '자바 (Java) 수업 자료',TO_DATE('2023-07-09', 'YYYY-MM-DD'),232);</v>
      </c>
    </row>
    <row r="7" spans="1:11" x14ac:dyDescent="0.3">
      <c r="A7" t="s">
        <v>26</v>
      </c>
      <c r="B7" t="s">
        <v>91</v>
      </c>
      <c r="C7" t="s">
        <v>63</v>
      </c>
      <c r="D7" t="s">
        <v>100</v>
      </c>
      <c r="E7">
        <v>213</v>
      </c>
      <c r="G7" t="str">
        <f t="shared" si="0"/>
        <v>INSERT INTO tblData (datapk, datatitle, datadetail, regdate, tpk) VALUES ((SELECT NVL(MAX(datapk), 0) + 1 FROM tblData), 'Django 자료', 'Django 참고 문헌',TO_DATE('2023-07-09', 'YYYY-MM-DD'),213);</v>
      </c>
    </row>
    <row r="8" spans="1:11" x14ac:dyDescent="0.3">
      <c r="A8" t="s">
        <v>26</v>
      </c>
      <c r="B8" t="s">
        <v>75</v>
      </c>
      <c r="C8" t="s">
        <v>34</v>
      </c>
      <c r="D8" t="s">
        <v>101</v>
      </c>
      <c r="E8">
        <v>232</v>
      </c>
      <c r="G8" t="str">
        <f t="shared" si="0"/>
        <v>INSERT INTO tblData (datapk, datatitle, datadetail, regdate, tpk) VALUES ((SELECT NVL(MAX(datapk), 0) + 1 FROM tblData), '딥러닝 (Deep Learning) 자료', '딥러닝 (Deep Learning) 수업 자료',TO_DATE('2023-07-10', 'YYYY-MM-DD'),232);</v>
      </c>
    </row>
    <row r="9" spans="1:11" x14ac:dyDescent="0.3">
      <c r="A9" t="s">
        <v>26</v>
      </c>
      <c r="B9" t="s">
        <v>92</v>
      </c>
      <c r="C9" t="s">
        <v>64</v>
      </c>
      <c r="D9" t="s">
        <v>101</v>
      </c>
      <c r="E9">
        <v>213</v>
      </c>
      <c r="G9" t="str">
        <f t="shared" si="0"/>
        <v>INSERT INTO tblData (datapk, datatitle, datadetail, regdate, tpk) VALUES ((SELECT NVL(MAX(datapk), 0) + 1 FROM tblData), '오픈소스 자료', '오픈소스 참고 문헌',TO_DATE('2023-07-10', 'YYYY-MM-DD'),213);</v>
      </c>
    </row>
    <row r="10" spans="1:11" x14ac:dyDescent="0.3">
      <c r="A10" t="s">
        <v>26</v>
      </c>
      <c r="B10" t="s">
        <v>76</v>
      </c>
      <c r="C10" t="s">
        <v>35</v>
      </c>
      <c r="D10" t="s">
        <v>102</v>
      </c>
      <c r="E10">
        <v>232</v>
      </c>
      <c r="G10" t="str">
        <f t="shared" si="0"/>
        <v>INSERT INTO tblData (datapk, datatitle, datadetail, regdate, tpk) VALUES ((SELECT NVL(MAX(datapk), 0) + 1 FROM tblData), '빅데이터 (Big Data) 자료', '빅데이터 (Big Data) 수업 자료',TO_DATE('2023-07-11', 'YYYY-MM-DD'),232);</v>
      </c>
    </row>
    <row r="11" spans="1:11" x14ac:dyDescent="0.3">
      <c r="A11" t="s">
        <v>26</v>
      </c>
      <c r="B11" t="s">
        <v>93</v>
      </c>
      <c r="C11" t="s">
        <v>65</v>
      </c>
      <c r="D11" t="s">
        <v>102</v>
      </c>
      <c r="E11">
        <v>213</v>
      </c>
      <c r="G11" t="str">
        <f t="shared" si="0"/>
        <v>INSERT INTO tblData (datapk, datatitle, datadetail, regdate, tpk) VALUES ((SELECT NVL(MAX(datapk), 0) + 1 FROM tblData), 'JSP (JavaServer Pages) 자료', 'JSP (JavaServer Pages) 참고 문헌',TO_DATE('2023-07-11', 'YYYY-MM-DD'),213);</v>
      </c>
    </row>
    <row r="12" spans="1:11" x14ac:dyDescent="0.3">
      <c r="A12" t="s">
        <v>26</v>
      </c>
      <c r="B12" t="s">
        <v>77</v>
      </c>
      <c r="C12" t="s">
        <v>36</v>
      </c>
      <c r="D12" t="s">
        <v>103</v>
      </c>
      <c r="E12">
        <v>232</v>
      </c>
      <c r="G12" t="str">
        <f t="shared" si="0"/>
        <v>INSERT INTO tblData (datapk, datatitle, datadetail, regdate, tpk) VALUES ((SELECT NVL(MAX(datapk), 0) + 1 FROM tblData), '자바스크립트 (JavaScript) 자료', '자바스크립트 (JavaScript) 수업 자료',TO_DATE('2023-07-12', 'YYYY-MM-DD'),232);</v>
      </c>
    </row>
    <row r="13" spans="1:11" x14ac:dyDescent="0.3">
      <c r="A13" t="s">
        <v>26</v>
      </c>
      <c r="B13" t="s">
        <v>94</v>
      </c>
      <c r="C13" t="s">
        <v>66</v>
      </c>
      <c r="D13" t="s">
        <v>103</v>
      </c>
      <c r="E13">
        <v>213</v>
      </c>
      <c r="G13" t="str">
        <f t="shared" si="0"/>
        <v>INSERT INTO tblData (datapk, datatitle, datadetail, regdate, tpk) VALUES ((SELECT NVL(MAX(datapk), 0) + 1 FROM tblData), '스프링 (Spring Framework) 자료', '스프링 (Spring Framework) 참고 문헌',TO_DATE('2023-07-12', 'YYYY-MM-DD'),213);</v>
      </c>
    </row>
    <row r="14" spans="1:11" x14ac:dyDescent="0.3">
      <c r="A14" t="s">
        <v>26</v>
      </c>
      <c r="B14" t="s">
        <v>78</v>
      </c>
      <c r="C14" t="s">
        <v>37</v>
      </c>
      <c r="D14" t="s">
        <v>104</v>
      </c>
      <c r="E14">
        <v>232</v>
      </c>
      <c r="G14" t="str">
        <f t="shared" si="0"/>
        <v>INSERT INTO tblData (datapk, datatitle, datadetail, regdate, tpk) VALUES ((SELECT NVL(MAX(datapk), 0) + 1 FROM tblData), 'AWS (Amazon Web Services) 자료', 'AWS (Amazon Web Services) 수업 자료',TO_DATE('2023-07-13', 'YYYY-MM-DD'),232);</v>
      </c>
    </row>
    <row r="15" spans="1:11" x14ac:dyDescent="0.3">
      <c r="A15" t="s">
        <v>26</v>
      </c>
      <c r="B15" t="s">
        <v>95</v>
      </c>
      <c r="C15" t="s">
        <v>67</v>
      </c>
      <c r="D15" t="s">
        <v>104</v>
      </c>
      <c r="E15">
        <v>213</v>
      </c>
      <c r="G15" t="str">
        <f t="shared" si="0"/>
        <v>INSERT INTO tblData (datapk, datatitle, datadetail, regdate, tpk) VALUES ((SELECT NVL(MAX(datapk), 0) + 1 FROM tblData), '젠킨스 (Jenkins) 자료', '젠킨스 (Jenkins) 참고 문헌',TO_DATE('2023-07-13', 'YYYY-MM-DD'),213);</v>
      </c>
    </row>
    <row r="16" spans="1:11" x14ac:dyDescent="0.3">
      <c r="A16" t="s">
        <v>26</v>
      </c>
      <c r="B16" t="s">
        <v>79</v>
      </c>
      <c r="C16" t="s">
        <v>38</v>
      </c>
      <c r="D16" t="s">
        <v>105</v>
      </c>
      <c r="E16">
        <v>232</v>
      </c>
      <c r="G16" t="str">
        <f t="shared" si="0"/>
        <v>INSERT INTO tblData (datapk, datatitle, datadetail, regdate, tpk) VALUES ((SELECT NVL(MAX(datapk), 0) + 1 FROM tblData), '오라클 (Oracle) 자료', '오라클 (Oracle) 수업 자료',TO_DATE('2023-07-14', 'YYYY-MM-DD'),232);</v>
      </c>
    </row>
    <row r="17" spans="1:7" x14ac:dyDescent="0.3">
      <c r="A17" t="s">
        <v>26</v>
      </c>
      <c r="B17" t="s">
        <v>96</v>
      </c>
      <c r="C17" t="s">
        <v>68</v>
      </c>
      <c r="D17" t="s">
        <v>105</v>
      </c>
      <c r="E17">
        <v>213</v>
      </c>
      <c r="G17" t="str">
        <f t="shared" si="0"/>
        <v>INSERT INTO tblData (datapk, datatitle, datadetail, regdate, tpk) VALUES ((SELECT NVL(MAX(datapk), 0) + 1 FROM tblData), '깃 (Git) 자료', '깃 (Git) 참고 문헌',TO_DATE('2023-07-14', 'YYYY-MM-DD'),213);</v>
      </c>
    </row>
    <row r="18" spans="1:7" x14ac:dyDescent="0.3">
      <c r="A18" t="s">
        <v>26</v>
      </c>
      <c r="B18" t="s">
        <v>80</v>
      </c>
      <c r="C18" t="s">
        <v>39</v>
      </c>
      <c r="D18" t="s">
        <v>106</v>
      </c>
      <c r="E18">
        <v>232</v>
      </c>
      <c r="G18" t="str">
        <f t="shared" si="0"/>
        <v>INSERT INTO tblData (datapk, datatitle, datadetail, regdate, tpk) VALUES ((SELECT NVL(MAX(datapk), 0) + 1 FROM tblData), 'MYSQL 자료', 'MYSQL 수업 자료',TO_DATE('2023-07-15', 'YYYY-MM-DD'),232);</v>
      </c>
    </row>
    <row r="19" spans="1:7" x14ac:dyDescent="0.3">
      <c r="A19" t="s">
        <v>26</v>
      </c>
      <c r="B19" t="s">
        <v>97</v>
      </c>
      <c r="C19" t="s">
        <v>70</v>
      </c>
      <c r="D19" t="s">
        <v>106</v>
      </c>
      <c r="E19">
        <v>213</v>
      </c>
      <c r="G19" t="str">
        <f t="shared" si="0"/>
        <v>INSERT INTO tblData (datapk, datatitle, datadetail, regdate, tpk) VALUES ((SELECT NVL(MAX(datapk), 0) + 1 FROM tblData), 'R 자료', 'R 참고 URL',TO_DATE('2023-07-15', 'YYYY-MM-DD'),213);</v>
      </c>
    </row>
    <row r="20" spans="1:7" x14ac:dyDescent="0.3">
      <c r="A20" t="s">
        <v>26</v>
      </c>
      <c r="B20" t="s">
        <v>81</v>
      </c>
      <c r="C20" t="s">
        <v>53</v>
      </c>
      <c r="D20" t="s">
        <v>107</v>
      </c>
      <c r="E20">
        <v>232</v>
      </c>
      <c r="G20" t="str">
        <f t="shared" si="0"/>
        <v>INSERT INTO tblData (datapk, datatitle, datadetail, regdate, tpk) VALUES ((SELECT NVL(MAX(datapk), 0) + 1 FROM tblData), 'MongoDB 자료', 'MongoDB 참고 문헌',TO_DATE('2023-07-16', 'YYYY-MM-DD'),232);</v>
      </c>
    </row>
    <row r="21" spans="1:7" x14ac:dyDescent="0.3">
      <c r="A21" t="s">
        <v>26</v>
      </c>
      <c r="B21" t="s">
        <v>98</v>
      </c>
      <c r="C21" t="s">
        <v>71</v>
      </c>
      <c r="D21" t="s">
        <v>107</v>
      </c>
      <c r="E21">
        <v>213</v>
      </c>
      <c r="G21" t="str">
        <f t="shared" si="0"/>
        <v>INSERT INTO tblData (datapk, datatitle, datadetail, regdate, tpk) VALUES ((SELECT NVL(MAX(datapk), 0) + 1 FROM tblData), '스위프트 (Swift) 자료', '스위프트 (Swift) 참고 URL',TO_DATE('2023-07-16', 'YYYY-MM-DD'),213);</v>
      </c>
    </row>
    <row r="22" spans="1:7" x14ac:dyDescent="0.3">
      <c r="A22" t="s">
        <v>26</v>
      </c>
      <c r="B22" t="s">
        <v>82</v>
      </c>
      <c r="C22" t="s">
        <v>54</v>
      </c>
      <c r="D22" t="s">
        <v>108</v>
      </c>
      <c r="E22">
        <v>232</v>
      </c>
      <c r="G22" t="str">
        <f t="shared" si="0"/>
        <v>INSERT INTO tblData (datapk, datatitle, datadetail, regdate, tpk) VALUES ((SELECT NVL(MAX(datapk), 0) + 1 FROM tblData), 'MariaDB 자료', 'MariaDB 참고 문헌',TO_DATE('2023-07-17', 'YYYY-MM-DD'),232);</v>
      </c>
    </row>
    <row r="23" spans="1:7" x14ac:dyDescent="0.3">
      <c r="A23" t="s">
        <v>26</v>
      </c>
      <c r="B23" t="s">
        <v>73</v>
      </c>
      <c r="C23" t="s">
        <v>32</v>
      </c>
      <c r="D23" t="s">
        <v>108</v>
      </c>
      <c r="E23">
        <v>212</v>
      </c>
      <c r="G23" t="str">
        <f t="shared" si="0"/>
        <v>INSERT INTO tblData (datapk, datatitle, datadetail, regdate, tpk) VALUES ((SELECT NVL(MAX(datapk), 0) + 1 FROM tblData), '도커 (Docker) 자료', '도커 (Docker) 수업 자료',TO_DATE('2023-07-17', 'YYYY-MM-DD'),212);</v>
      </c>
    </row>
    <row r="24" spans="1:7" x14ac:dyDescent="0.3">
      <c r="A24" t="s">
        <v>26</v>
      </c>
      <c r="B24" t="s">
        <v>83</v>
      </c>
      <c r="C24" t="s">
        <v>55</v>
      </c>
      <c r="D24" t="s">
        <v>109</v>
      </c>
      <c r="E24">
        <v>232</v>
      </c>
      <c r="G24" t="str">
        <f t="shared" si="0"/>
        <v>INSERT INTO tblData (datapk, datatitle, datadetail, regdate, tpk) VALUES ((SELECT NVL(MAX(datapk), 0) + 1 FROM tblData), '파이썬 (Python) 자료', '파이썬 (Python) 참고 문헌',TO_DATE('2023-07-18', 'YYYY-MM-DD'),232);</v>
      </c>
    </row>
    <row r="25" spans="1:7" x14ac:dyDescent="0.3">
      <c r="A25" t="s">
        <v>26</v>
      </c>
      <c r="B25" t="s">
        <v>74</v>
      </c>
      <c r="C25" t="s">
        <v>33</v>
      </c>
      <c r="D25" t="s">
        <v>109</v>
      </c>
      <c r="E25">
        <v>212</v>
      </c>
      <c r="G25" t="str">
        <f t="shared" si="0"/>
        <v>INSERT INTO tblData (datapk, datatitle, datadetail, regdate, tpk) VALUES ((SELECT NVL(MAX(datapk), 0) + 1 FROM tblData), '자바 (Java) 자료', '자바 (Java) 수업 자료',TO_DATE('2023-07-18', 'YYYY-MM-DD'),212);</v>
      </c>
    </row>
    <row r="26" spans="1:7" x14ac:dyDescent="0.3">
      <c r="A26" t="s">
        <v>26</v>
      </c>
      <c r="B26" t="s">
        <v>84</v>
      </c>
      <c r="C26" t="s">
        <v>56</v>
      </c>
      <c r="D26" t="s">
        <v>110</v>
      </c>
      <c r="E26">
        <v>232</v>
      </c>
      <c r="G26" t="str">
        <f t="shared" si="0"/>
        <v>INSERT INTO tblData (datapk, datatitle, datadetail, regdate, tpk) VALUES ((SELECT NVL(MAX(datapk), 0) + 1 FROM tblData), 'C++ 자료', 'C++ 참고 문헌',TO_DATE('2023-07-19', 'YYYY-MM-DD'),232);</v>
      </c>
    </row>
    <row r="27" spans="1:7" x14ac:dyDescent="0.3">
      <c r="A27" t="s">
        <v>26</v>
      </c>
      <c r="B27" t="s">
        <v>75</v>
      </c>
      <c r="C27" t="s">
        <v>34</v>
      </c>
      <c r="D27" t="s">
        <v>110</v>
      </c>
      <c r="E27">
        <v>212</v>
      </c>
      <c r="G27" t="str">
        <f t="shared" si="0"/>
        <v>INSERT INTO tblData (datapk, datatitle, datadetail, regdate, tpk) VALUES ((SELECT NVL(MAX(datapk), 0) + 1 FROM tblData), '딥러닝 (Deep Learning) 자료', '딥러닝 (Deep Learning) 수업 자료',TO_DATE('2023-07-19', 'YYYY-MM-DD'),212);</v>
      </c>
    </row>
    <row r="28" spans="1:7" x14ac:dyDescent="0.3">
      <c r="A28" t="s">
        <v>26</v>
      </c>
      <c r="B28" t="s">
        <v>85</v>
      </c>
      <c r="C28" t="s">
        <v>57</v>
      </c>
      <c r="D28" t="s">
        <v>111</v>
      </c>
      <c r="E28">
        <v>232</v>
      </c>
      <c r="G28" t="str">
        <f t="shared" si="0"/>
        <v>INSERT INTO tblData (datapk, datatitle, datadetail, regdate, tpk) VALUES ((SELECT NVL(MAX(datapk), 0) + 1 FROM tblData), 'Kotlin 자료', 'Kotlin 참고 문헌',TO_DATE('2023-07-20', 'YYYY-MM-DD'),232);</v>
      </c>
    </row>
    <row r="29" spans="1:7" x14ac:dyDescent="0.3">
      <c r="A29" t="s">
        <v>26</v>
      </c>
      <c r="B29" t="s">
        <v>76</v>
      </c>
      <c r="C29" t="s">
        <v>35</v>
      </c>
      <c r="D29" t="s">
        <v>111</v>
      </c>
      <c r="E29">
        <v>212</v>
      </c>
      <c r="G29" t="str">
        <f t="shared" si="0"/>
        <v>INSERT INTO tblData (datapk, datatitle, datadetail, regdate, tpk) VALUES ((SELECT NVL(MAX(datapk), 0) + 1 FROM tblData), '빅데이터 (Big Data) 자료', '빅데이터 (Big Data) 수업 자료',TO_DATE('2023-07-20', 'YYYY-MM-DD'),212);</v>
      </c>
    </row>
    <row r="30" spans="1:7" x14ac:dyDescent="0.3">
      <c r="A30" t="s">
        <v>26</v>
      </c>
      <c r="B30" t="s">
        <v>86</v>
      </c>
      <c r="C30" t="s">
        <v>58</v>
      </c>
      <c r="D30" t="s">
        <v>112</v>
      </c>
      <c r="E30">
        <v>232</v>
      </c>
      <c r="G30" t="str">
        <f t="shared" si="0"/>
        <v>INSERT INTO tblData (datapk, datatitle, datadetail, regdate, tpk) VALUES ((SELECT NVL(MAX(datapk), 0) + 1 FROM tblData), 'PHP 자료', 'PHP 참고 문헌',TO_DATE('2023-07-21', 'YYYY-MM-DD'),232);</v>
      </c>
    </row>
    <row r="31" spans="1:7" x14ac:dyDescent="0.3">
      <c r="A31" t="s">
        <v>26</v>
      </c>
      <c r="B31" t="s">
        <v>77</v>
      </c>
      <c r="C31" t="s">
        <v>36</v>
      </c>
      <c r="D31" t="s">
        <v>112</v>
      </c>
      <c r="E31">
        <v>212</v>
      </c>
      <c r="G31" t="str">
        <f t="shared" si="0"/>
        <v>INSERT INTO tblData (datapk, datatitle, datadetail, regdate, tpk) VALUES ((SELECT NVL(MAX(datapk), 0) + 1 FROM tblData), '자바스크립트 (JavaScript) 자료', '자바스크립트 (JavaScript) 수업 자료',TO_DATE('2023-07-21', 'YYYY-MM-DD'),212);</v>
      </c>
    </row>
    <row r="32" spans="1:7" x14ac:dyDescent="0.3">
      <c r="A32" t="s">
        <v>26</v>
      </c>
      <c r="B32" t="s">
        <v>87</v>
      </c>
      <c r="C32" t="s">
        <v>59</v>
      </c>
      <c r="D32" t="s">
        <v>113</v>
      </c>
      <c r="E32">
        <v>232</v>
      </c>
      <c r="G32" t="str">
        <f t="shared" si="0"/>
        <v>INSERT INTO tblData (datapk, datatitle, datadetail, regdate, tpk) VALUES ((SELECT NVL(MAX(datapk), 0) + 1 FROM tblData), 'C# 자료', 'C# 참고 문헌',TO_DATE('2023-07-22', 'YYYY-MM-DD'),232);</v>
      </c>
    </row>
    <row r="33" spans="1:7" x14ac:dyDescent="0.3">
      <c r="A33" t="s">
        <v>26</v>
      </c>
      <c r="B33" t="s">
        <v>78</v>
      </c>
      <c r="C33" t="s">
        <v>37</v>
      </c>
      <c r="D33" t="s">
        <v>113</v>
      </c>
      <c r="E33">
        <v>212</v>
      </c>
      <c r="G33" t="str">
        <f t="shared" si="0"/>
        <v>INSERT INTO tblData (datapk, datatitle, datadetail, regdate, tpk) VALUES ((SELECT NVL(MAX(datapk), 0) + 1 FROM tblData), 'AWS (Amazon Web Services) 자료', 'AWS (Amazon Web Services) 수업 자료',TO_DATE('2023-07-22', 'YYYY-MM-DD'),212);</v>
      </c>
    </row>
    <row r="34" spans="1:7" x14ac:dyDescent="0.3">
      <c r="A34" t="s">
        <v>26</v>
      </c>
      <c r="B34" t="s">
        <v>88</v>
      </c>
      <c r="C34" t="s">
        <v>60</v>
      </c>
      <c r="D34" t="s">
        <v>114</v>
      </c>
      <c r="E34">
        <v>232</v>
      </c>
      <c r="G34" t="str">
        <f t="shared" si="0"/>
        <v>INSERT INTO tblData (datapk, datatitle, datadetail, regdate, tpk) VALUES ((SELECT NVL(MAX(datapk), 0) + 1 FROM tblData), '운영체제 (Operating System) 자료', '운영체제 (Operating System) 참고 문헌',TO_DATE('2023-07-23', 'YYYY-MM-DD'),232);</v>
      </c>
    </row>
    <row r="35" spans="1:7" x14ac:dyDescent="0.3">
      <c r="A35" t="s">
        <v>26</v>
      </c>
      <c r="B35" t="s">
        <v>79</v>
      </c>
      <c r="C35" t="s">
        <v>38</v>
      </c>
      <c r="D35" t="s">
        <v>114</v>
      </c>
      <c r="E35">
        <v>212</v>
      </c>
      <c r="G35" t="str">
        <f t="shared" si="0"/>
        <v>INSERT INTO tblData (datapk, datatitle, datadetail, regdate, tpk) VALUES ((SELECT NVL(MAX(datapk), 0) + 1 FROM tblData), '오라클 (Oracle) 자료', '오라클 (Oracle) 수업 자료',TO_DATE('2023-07-23', 'YYYY-MM-DD'),212);</v>
      </c>
    </row>
    <row r="36" spans="1:7" x14ac:dyDescent="0.3">
      <c r="A36" t="s">
        <v>26</v>
      </c>
      <c r="B36" t="s">
        <v>89</v>
      </c>
      <c r="C36" t="s">
        <v>61</v>
      </c>
      <c r="D36" t="s">
        <v>115</v>
      </c>
      <c r="E36">
        <v>232</v>
      </c>
      <c r="G36" t="str">
        <f t="shared" si="0"/>
        <v>INSERT INTO tblData (datapk, datatitle, datadetail, regdate, tpk) VALUES ((SELECT NVL(MAX(datapk), 0) + 1 FROM tblData), '자료구조와 알고리즘 자료', '자료구조와 알고리즘 참고 문헌',TO_DATE('2023-07-24', 'YYYY-MM-DD'),232);</v>
      </c>
    </row>
    <row r="37" spans="1:7" x14ac:dyDescent="0.3">
      <c r="A37" t="s">
        <v>26</v>
      </c>
      <c r="B37" t="s">
        <v>80</v>
      </c>
      <c r="C37" t="s">
        <v>39</v>
      </c>
      <c r="D37" t="s">
        <v>115</v>
      </c>
      <c r="E37">
        <v>212</v>
      </c>
      <c r="G37" t="str">
        <f t="shared" si="0"/>
        <v>INSERT INTO tblData (datapk, datatitle, datadetail, regdate, tpk) VALUES ((SELECT NVL(MAX(datapk), 0) + 1 FROM tblData), 'MYSQL 자료', 'MYSQL 수업 자료',TO_DATE('2023-07-24', 'YYYY-MM-DD'),212);</v>
      </c>
    </row>
    <row r="38" spans="1:7" x14ac:dyDescent="0.3">
      <c r="A38" t="s">
        <v>26</v>
      </c>
      <c r="B38" t="s">
        <v>90</v>
      </c>
      <c r="C38" t="s">
        <v>62</v>
      </c>
      <c r="D38" t="s">
        <v>116</v>
      </c>
      <c r="E38">
        <v>232</v>
      </c>
      <c r="G38" t="str">
        <f t="shared" si="0"/>
        <v>INSERT INTO tblData (datapk, datatitle, datadetail, regdate, tpk) VALUES ((SELECT NVL(MAX(datapk), 0) + 1 FROM tblData), 'Node.js 자료', 'Node.js 참고 문헌',TO_DATE('2023-07-25', 'YYYY-MM-DD'),232);</v>
      </c>
    </row>
    <row r="39" spans="1:7" x14ac:dyDescent="0.3">
      <c r="A39" t="s">
        <v>26</v>
      </c>
      <c r="B39" t="s">
        <v>81</v>
      </c>
      <c r="C39" t="s">
        <v>40</v>
      </c>
      <c r="D39" t="s">
        <v>116</v>
      </c>
      <c r="E39">
        <v>212</v>
      </c>
      <c r="G39" t="str">
        <f t="shared" si="0"/>
        <v>INSERT INTO tblData (datapk, datatitle, datadetail, regdate, tpk) VALUES ((SELECT NVL(MAX(datapk), 0) + 1 FROM tblData), 'MongoDB 자료', 'MongoDB 수업 자료',TO_DATE('2023-07-25', 'YYYY-MM-DD'),212);</v>
      </c>
    </row>
    <row r="40" spans="1:7" x14ac:dyDescent="0.3">
      <c r="A40" t="s">
        <v>26</v>
      </c>
      <c r="B40" t="s">
        <v>91</v>
      </c>
      <c r="C40" t="s">
        <v>63</v>
      </c>
      <c r="D40" t="s">
        <v>117</v>
      </c>
      <c r="E40">
        <v>232</v>
      </c>
      <c r="G40" t="str">
        <f t="shared" si="0"/>
        <v>INSERT INTO tblData (datapk, datatitle, datadetail, regdate, tpk) VALUES ((SELECT NVL(MAX(datapk), 0) + 1 FROM tblData), 'Django 자료', 'Django 참고 문헌',TO_DATE('2023-07-26', 'YYYY-MM-DD'),232);</v>
      </c>
    </row>
    <row r="41" spans="1:7" x14ac:dyDescent="0.3">
      <c r="A41" t="s">
        <v>26</v>
      </c>
      <c r="B41" t="s">
        <v>82</v>
      </c>
      <c r="C41" t="s">
        <v>54</v>
      </c>
      <c r="D41" t="s">
        <v>117</v>
      </c>
      <c r="E41">
        <v>212</v>
      </c>
      <c r="G41" t="str">
        <f t="shared" si="0"/>
        <v>INSERT INTO tblData (datapk, datatitle, datadetail, regdate, tpk) VALUES ((SELECT NVL(MAX(datapk), 0) + 1 FROM tblData), 'MariaDB 자료', 'MariaDB 참고 문헌',TO_DATE('2023-07-26', 'YYYY-MM-DD'),212);</v>
      </c>
    </row>
    <row r="42" spans="1:7" x14ac:dyDescent="0.3">
      <c r="A42" t="s">
        <v>26</v>
      </c>
      <c r="B42" t="s">
        <v>92</v>
      </c>
      <c r="C42" t="s">
        <v>64</v>
      </c>
      <c r="D42" t="s">
        <v>118</v>
      </c>
      <c r="E42">
        <v>232</v>
      </c>
      <c r="G42" t="str">
        <f t="shared" si="0"/>
        <v>INSERT INTO tblData (datapk, datatitle, datadetail, regdate, tpk) VALUES ((SELECT NVL(MAX(datapk), 0) + 1 FROM tblData), '오픈소스 자료', '오픈소스 참고 문헌',TO_DATE('2023-07-27', 'YYYY-MM-DD'),232);</v>
      </c>
    </row>
    <row r="43" spans="1:7" x14ac:dyDescent="0.3">
      <c r="A43" t="s">
        <v>26</v>
      </c>
      <c r="B43" t="s">
        <v>83</v>
      </c>
      <c r="C43" t="s">
        <v>55</v>
      </c>
      <c r="D43" t="s">
        <v>118</v>
      </c>
      <c r="E43">
        <v>212</v>
      </c>
      <c r="G43" t="str">
        <f t="shared" si="0"/>
        <v>INSERT INTO tblData (datapk, datatitle, datadetail, regdate, tpk) VALUES ((SELECT NVL(MAX(datapk), 0) + 1 FROM tblData), '파이썬 (Python) 자료', '파이썬 (Python) 참고 문헌',TO_DATE('2023-07-27', 'YYYY-MM-DD'),212);</v>
      </c>
    </row>
    <row r="44" spans="1:7" x14ac:dyDescent="0.3">
      <c r="A44" t="s">
        <v>26</v>
      </c>
      <c r="B44" t="s">
        <v>94</v>
      </c>
      <c r="C44" t="s">
        <v>66</v>
      </c>
      <c r="D44" t="s">
        <v>118</v>
      </c>
      <c r="E44">
        <v>212</v>
      </c>
      <c r="G44" t="str">
        <f t="shared" si="0"/>
        <v>INSERT INTO tblData (datapk, datatitle, datadetail, regdate, tpk) VALUES ((SELECT NVL(MAX(datapk), 0) + 1 FROM tblData), '스프링 (Spring Framework) 자료', '스프링 (Spring Framework) 참고 문헌',TO_DATE('2023-07-27', 'YYYY-MM-DD'),212);</v>
      </c>
    </row>
    <row r="45" spans="1:7" x14ac:dyDescent="0.3">
      <c r="A45" t="s">
        <v>26</v>
      </c>
      <c r="B45" t="s">
        <v>93</v>
      </c>
      <c r="C45" t="s">
        <v>65</v>
      </c>
      <c r="D45" t="s">
        <v>119</v>
      </c>
      <c r="E45">
        <v>232</v>
      </c>
      <c r="G45" t="str">
        <f t="shared" si="0"/>
        <v>INSERT INTO tblData (datapk, datatitle, datadetail, regdate, tpk) VALUES ((SELECT NVL(MAX(datapk), 0) + 1 FROM tblData), 'JSP (JavaServer Pages) 자료', 'JSP (JavaServer Pages) 참고 문헌',TO_DATE('2023-07-28', 'YYYY-MM-DD'),232);</v>
      </c>
    </row>
    <row r="46" spans="1:7" x14ac:dyDescent="0.3">
      <c r="A46" t="s">
        <v>26</v>
      </c>
      <c r="B46" t="s">
        <v>84</v>
      </c>
      <c r="C46" t="s">
        <v>56</v>
      </c>
      <c r="D46" t="s">
        <v>119</v>
      </c>
      <c r="E46">
        <v>212</v>
      </c>
      <c r="G46" t="str">
        <f t="shared" si="0"/>
        <v>INSERT INTO tblData (datapk, datatitle, datadetail, regdate, tpk) VALUES ((SELECT NVL(MAX(datapk), 0) + 1 FROM tblData), 'C++ 자료', 'C++ 참고 문헌',TO_DATE('2023-07-28', 'YYYY-MM-DD'),212);</v>
      </c>
    </row>
    <row r="47" spans="1:7" x14ac:dyDescent="0.3">
      <c r="A47" t="s">
        <v>26</v>
      </c>
      <c r="B47" t="s">
        <v>95</v>
      </c>
      <c r="C47" t="s">
        <v>67</v>
      </c>
      <c r="D47" t="s">
        <v>119</v>
      </c>
      <c r="E47">
        <v>212</v>
      </c>
      <c r="G47" t="str">
        <f t="shared" si="0"/>
        <v>INSERT INTO tblData (datapk, datatitle, datadetail, regdate, tpk) VALUES ((SELECT NVL(MAX(datapk), 0) + 1 FROM tblData), '젠킨스 (Jenkins) 자료', '젠킨스 (Jenkins) 참고 문헌',TO_DATE('2023-07-28', 'YYYY-MM-DD'),212);</v>
      </c>
    </row>
    <row r="48" spans="1:7" x14ac:dyDescent="0.3">
      <c r="A48" t="s">
        <v>26</v>
      </c>
      <c r="B48" t="s">
        <v>94</v>
      </c>
      <c r="C48" t="s">
        <v>66</v>
      </c>
      <c r="D48" t="s">
        <v>120</v>
      </c>
      <c r="E48">
        <v>232</v>
      </c>
      <c r="G48" t="str">
        <f t="shared" si="0"/>
        <v>INSERT INTO tblData (datapk, datatitle, datadetail, regdate, tpk) VALUES ((SELECT NVL(MAX(datapk), 0) + 1 FROM tblData), '스프링 (Spring Framework) 자료', '스프링 (Spring Framework) 참고 문헌',TO_DATE('2023-07-29', 'YYYY-MM-DD'),232);</v>
      </c>
    </row>
    <row r="49" spans="1:7" x14ac:dyDescent="0.3">
      <c r="A49" t="s">
        <v>26</v>
      </c>
      <c r="B49" t="s">
        <v>85</v>
      </c>
      <c r="C49" t="s">
        <v>57</v>
      </c>
      <c r="D49" t="s">
        <v>120</v>
      </c>
      <c r="E49">
        <v>212</v>
      </c>
      <c r="G49" t="str">
        <f t="shared" si="0"/>
        <v>INSERT INTO tblData (datapk, datatitle, datadetail, regdate, tpk) VALUES ((SELECT NVL(MAX(datapk), 0) + 1 FROM tblData), 'Kotlin 자료', 'Kotlin 참고 문헌',TO_DATE('2023-07-29', 'YYYY-MM-DD'),212);</v>
      </c>
    </row>
    <row r="50" spans="1:7" x14ac:dyDescent="0.3">
      <c r="A50" t="s">
        <v>26</v>
      </c>
      <c r="B50" t="s">
        <v>96</v>
      </c>
      <c r="C50" t="s">
        <v>68</v>
      </c>
      <c r="D50" t="s">
        <v>120</v>
      </c>
      <c r="E50">
        <v>212</v>
      </c>
      <c r="G50" t="str">
        <f t="shared" si="0"/>
        <v>INSERT INTO tblData (datapk, datatitle, datadetail, regdate, tpk) VALUES ((SELECT NVL(MAX(datapk), 0) + 1 FROM tblData), '깃 (Git) 자료', '깃 (Git) 참고 문헌',TO_DATE('2023-07-29', 'YYYY-MM-DD'),212);</v>
      </c>
    </row>
    <row r="51" spans="1:7" x14ac:dyDescent="0.3">
      <c r="A51" t="s">
        <v>26</v>
      </c>
      <c r="B51" t="s">
        <v>95</v>
      </c>
      <c r="C51" t="s">
        <v>67</v>
      </c>
      <c r="D51" t="s">
        <v>121</v>
      </c>
      <c r="E51">
        <v>232</v>
      </c>
      <c r="G51" t="str">
        <f t="shared" si="0"/>
        <v>INSERT INTO tblData (datapk, datatitle, datadetail, regdate, tpk) VALUES ((SELECT NVL(MAX(datapk), 0) + 1 FROM tblData), '젠킨스 (Jenkins) 자료', '젠킨스 (Jenkins) 참고 문헌',TO_DATE('2023-07-30', 'YYYY-MM-DD'),232);</v>
      </c>
    </row>
    <row r="52" spans="1:7" x14ac:dyDescent="0.3">
      <c r="A52" t="s">
        <v>26</v>
      </c>
      <c r="B52" t="s">
        <v>86</v>
      </c>
      <c r="C52" t="s">
        <v>58</v>
      </c>
      <c r="D52" t="s">
        <v>121</v>
      </c>
      <c r="E52">
        <v>212</v>
      </c>
      <c r="G52" t="str">
        <f t="shared" si="0"/>
        <v>INSERT INTO tblData (datapk, datatitle, datadetail, regdate, tpk) VALUES ((SELECT NVL(MAX(datapk), 0) + 1 FROM tblData), 'PHP 자료', 'PHP 참고 문헌',TO_DATE('2023-07-30', 'YYYY-MM-DD'),212);</v>
      </c>
    </row>
    <row r="53" spans="1:7" x14ac:dyDescent="0.3">
      <c r="A53" t="s">
        <v>26</v>
      </c>
      <c r="B53" t="s">
        <v>97</v>
      </c>
      <c r="C53" t="s">
        <v>70</v>
      </c>
      <c r="D53" t="s">
        <v>121</v>
      </c>
      <c r="E53">
        <v>212</v>
      </c>
      <c r="G53" t="str">
        <f t="shared" si="0"/>
        <v>INSERT INTO tblData (datapk, datatitle, datadetail, regdate, tpk) VALUES ((SELECT NVL(MAX(datapk), 0) + 1 FROM tblData), 'R 자료', 'R 참고 URL',TO_DATE('2023-07-30', 'YYYY-MM-DD'),212);</v>
      </c>
    </row>
    <row r="54" spans="1:7" x14ac:dyDescent="0.3">
      <c r="A54" t="s">
        <v>26</v>
      </c>
      <c r="B54" t="s">
        <v>96</v>
      </c>
      <c r="C54" t="s">
        <v>69</v>
      </c>
      <c r="D54" t="s">
        <v>122</v>
      </c>
      <c r="E54">
        <v>232</v>
      </c>
      <c r="G54" t="str">
        <f t="shared" si="0"/>
        <v>INSERT INTO tblData (datapk, datatitle, datadetail, regdate, tpk) VALUES ((SELECT NVL(MAX(datapk), 0) + 1 FROM tblData), '깃 (Git) 자료', '깃 (Git) 참고 URL',TO_DATE('2023-08-01', 'YYYY-MM-DD'),232);</v>
      </c>
    </row>
    <row r="55" spans="1:7" x14ac:dyDescent="0.3">
      <c r="A55" t="s">
        <v>26</v>
      </c>
      <c r="B55" t="s">
        <v>87</v>
      </c>
      <c r="C55" t="s">
        <v>59</v>
      </c>
      <c r="D55" t="s">
        <v>122</v>
      </c>
      <c r="E55">
        <v>212</v>
      </c>
      <c r="G55" t="str">
        <f t="shared" si="0"/>
        <v>INSERT INTO tblData (datapk, datatitle, datadetail, regdate, tpk) VALUES ((SELECT NVL(MAX(datapk), 0) + 1 FROM tblData), 'C# 자료', 'C# 참고 문헌',TO_DATE('2023-08-01', 'YYYY-MM-DD'),212);</v>
      </c>
    </row>
    <row r="56" spans="1:7" x14ac:dyDescent="0.3">
      <c r="A56" t="s">
        <v>26</v>
      </c>
      <c r="B56" t="s">
        <v>98</v>
      </c>
      <c r="C56" t="s">
        <v>71</v>
      </c>
      <c r="D56" t="s">
        <v>122</v>
      </c>
      <c r="E56">
        <v>212</v>
      </c>
      <c r="G56" t="str">
        <f t="shared" si="0"/>
        <v>INSERT INTO tblData (datapk, datatitle, datadetail, regdate, tpk) VALUES ((SELECT NVL(MAX(datapk), 0) + 1 FROM tblData), '스위프트 (Swift) 자료', '스위프트 (Swift) 참고 URL',TO_DATE('2023-08-01', 'YYYY-MM-DD'),212);</v>
      </c>
    </row>
    <row r="57" spans="1:7" x14ac:dyDescent="0.3">
      <c r="A57" t="s">
        <v>26</v>
      </c>
      <c r="B57" t="s">
        <v>97</v>
      </c>
      <c r="C57" t="s">
        <v>70</v>
      </c>
      <c r="D57" t="s">
        <v>123</v>
      </c>
      <c r="E57">
        <v>232</v>
      </c>
      <c r="G57" t="str">
        <f t="shared" si="0"/>
        <v>INSERT INTO tblData (datapk, datatitle, datadetail, regdate, tpk) VALUES ((SELECT NVL(MAX(datapk), 0) + 1 FROM tblData), 'R 자료', 'R 참고 URL',TO_DATE('2023-08-02', 'YYYY-MM-DD'),232);</v>
      </c>
    </row>
    <row r="58" spans="1:7" x14ac:dyDescent="0.3">
      <c r="A58" t="s">
        <v>26</v>
      </c>
      <c r="B58" t="s">
        <v>88</v>
      </c>
      <c r="C58" t="s">
        <v>60</v>
      </c>
      <c r="D58" t="s">
        <v>123</v>
      </c>
      <c r="E58">
        <v>212</v>
      </c>
      <c r="G58" t="str">
        <f t="shared" si="0"/>
        <v>INSERT INTO tblData (datapk, datatitle, datadetail, regdate, tpk) VALUES ((SELECT NVL(MAX(datapk), 0) + 1 FROM tblData), '운영체제 (Operating System) 자료', '운영체제 (Operating System) 참고 문헌',TO_DATE('2023-08-02', 'YYYY-MM-DD'),212);</v>
      </c>
    </row>
    <row r="59" spans="1:7" x14ac:dyDescent="0.3">
      <c r="A59" t="s">
        <v>26</v>
      </c>
      <c r="B59" t="s">
        <v>98</v>
      </c>
      <c r="C59" t="s">
        <v>72</v>
      </c>
      <c r="D59" t="s">
        <v>124</v>
      </c>
      <c r="E59">
        <v>232</v>
      </c>
      <c r="G59" t="str">
        <f t="shared" si="0"/>
        <v>INSERT INTO tblData (datapk, datatitle, datadetail, regdate, tpk) VALUES ((SELECT NVL(MAX(datapk), 0) + 1 FROM tblData), '스위프트 (Swift) 자료', '스위프트 (Swift) 예제 파일',TO_DATE('2023-08-03', 'YYYY-MM-DD'),232);</v>
      </c>
    </row>
    <row r="60" spans="1:7" x14ac:dyDescent="0.3">
      <c r="A60" t="s">
        <v>26</v>
      </c>
      <c r="B60" t="s">
        <v>89</v>
      </c>
      <c r="C60" t="s">
        <v>61</v>
      </c>
      <c r="D60" t="s">
        <v>124</v>
      </c>
      <c r="E60">
        <v>212</v>
      </c>
      <c r="G60" t="str">
        <f t="shared" si="0"/>
        <v>INSERT INTO tblData (datapk, datatitle, datadetail, regdate, tpk) VALUES ((SELECT NVL(MAX(datapk), 0) + 1 FROM tblData), '자료구조와 알고리즘 자료', '자료구조와 알고리즘 참고 문헌',TO_DATE('2023-08-03', 'YYYY-MM-DD'),212);</v>
      </c>
    </row>
    <row r="61" spans="1:7" x14ac:dyDescent="0.3">
      <c r="A61" t="s">
        <v>26</v>
      </c>
      <c r="B61" t="s">
        <v>92</v>
      </c>
      <c r="C61" t="s">
        <v>51</v>
      </c>
      <c r="D61" t="s">
        <v>125</v>
      </c>
      <c r="E61">
        <v>231</v>
      </c>
      <c r="G61" t="str">
        <f t="shared" si="0"/>
        <v>INSERT INTO tblData (datapk, datatitle, datadetail, regdate, tpk) VALUES ((SELECT NVL(MAX(datapk), 0) + 1 FROM tblData), '오픈소스 자료', '오픈소스 수업 자료',TO_DATE('2023-08-04', 'YYYY-MM-DD'),231);</v>
      </c>
    </row>
    <row r="62" spans="1:7" x14ac:dyDescent="0.3">
      <c r="A62" t="s">
        <v>26</v>
      </c>
      <c r="B62" t="s">
        <v>90</v>
      </c>
      <c r="C62" t="s">
        <v>62</v>
      </c>
      <c r="D62" t="s">
        <v>125</v>
      </c>
      <c r="E62">
        <v>212</v>
      </c>
      <c r="G62" t="str">
        <f t="shared" si="0"/>
        <v>INSERT INTO tblData (datapk, datatitle, datadetail, regdate, tpk) VALUES ((SELECT NVL(MAX(datapk), 0) + 1 FROM tblData), 'Node.js 자료', 'Node.js 참고 문헌',TO_DATE('2023-08-04', 'YYYY-MM-DD'),212);</v>
      </c>
    </row>
    <row r="63" spans="1:7" x14ac:dyDescent="0.3">
      <c r="A63" t="s">
        <v>26</v>
      </c>
      <c r="B63" t="s">
        <v>74</v>
      </c>
      <c r="C63" t="s">
        <v>33</v>
      </c>
      <c r="D63" t="s">
        <v>126</v>
      </c>
      <c r="E63">
        <v>231</v>
      </c>
      <c r="G63" t="str">
        <f t="shared" si="0"/>
        <v>INSERT INTO tblData (datapk, datatitle, datadetail, regdate, tpk) VALUES ((SELECT NVL(MAX(datapk), 0) + 1 FROM tblData), '자바 (Java) 자료', '자바 (Java) 수업 자료',TO_DATE('2023-08-05', 'YYYY-MM-DD'),231);</v>
      </c>
    </row>
    <row r="64" spans="1:7" x14ac:dyDescent="0.3">
      <c r="A64" t="s">
        <v>26</v>
      </c>
      <c r="B64" t="s">
        <v>91</v>
      </c>
      <c r="C64" t="s">
        <v>63</v>
      </c>
      <c r="D64" t="s">
        <v>126</v>
      </c>
      <c r="E64">
        <v>212</v>
      </c>
      <c r="G64" t="str">
        <f t="shared" si="0"/>
        <v>INSERT INTO tblData (datapk, datatitle, datadetail, regdate, tpk) VALUES ((SELECT NVL(MAX(datapk), 0) + 1 FROM tblData), 'Django 자료', 'Django 참고 문헌',TO_DATE('2023-08-05', 'YYYY-MM-DD'),212);</v>
      </c>
    </row>
    <row r="65" spans="1:7" x14ac:dyDescent="0.3">
      <c r="A65" t="s">
        <v>26</v>
      </c>
      <c r="B65" t="s">
        <v>75</v>
      </c>
      <c r="C65" t="s">
        <v>34</v>
      </c>
      <c r="D65" t="s">
        <v>127</v>
      </c>
      <c r="E65">
        <v>231</v>
      </c>
      <c r="G65" t="str">
        <f t="shared" si="0"/>
        <v>INSERT INTO tblData (datapk, datatitle, datadetail, regdate, tpk) VALUES ((SELECT NVL(MAX(datapk), 0) + 1 FROM tblData), '딥러닝 (Deep Learning) 자료', '딥러닝 (Deep Learning) 수업 자료',TO_DATE('2023-08-06', 'YYYY-MM-DD'),231);</v>
      </c>
    </row>
    <row r="66" spans="1:7" x14ac:dyDescent="0.3">
      <c r="A66" t="s">
        <v>26</v>
      </c>
      <c r="B66" t="s">
        <v>92</v>
      </c>
      <c r="C66" t="s">
        <v>64</v>
      </c>
      <c r="D66" t="s">
        <v>127</v>
      </c>
      <c r="E66">
        <v>212</v>
      </c>
      <c r="G66" t="str">
        <f t="shared" si="0"/>
        <v>INSERT INTO tblData (datapk, datatitle, datadetail, regdate, tpk) VALUES ((SELECT NVL(MAX(datapk), 0) + 1 FROM tblData), '오픈소스 자료', '오픈소스 참고 문헌',TO_DATE('2023-08-06', 'YYYY-MM-DD'),212);</v>
      </c>
    </row>
    <row r="67" spans="1:7" x14ac:dyDescent="0.3">
      <c r="A67" t="s">
        <v>26</v>
      </c>
      <c r="B67" t="s">
        <v>76</v>
      </c>
      <c r="C67" t="s">
        <v>35</v>
      </c>
      <c r="D67" t="s">
        <v>128</v>
      </c>
      <c r="E67">
        <v>231</v>
      </c>
      <c r="G67" t="str">
        <f t="shared" si="0"/>
        <v>INSERT INTO tblData (datapk, datatitle, datadetail, regdate, tpk) VALUES ((SELECT NVL(MAX(datapk), 0) + 1 FROM tblData), '빅데이터 (Big Data) 자료', '빅데이터 (Big Data) 수업 자료',TO_DATE('2023-08-07', 'YYYY-MM-DD'),231);</v>
      </c>
    </row>
    <row r="68" spans="1:7" x14ac:dyDescent="0.3">
      <c r="A68" t="s">
        <v>26</v>
      </c>
      <c r="B68" t="s">
        <v>93</v>
      </c>
      <c r="C68" t="s">
        <v>65</v>
      </c>
      <c r="D68" t="s">
        <v>128</v>
      </c>
      <c r="E68">
        <v>212</v>
      </c>
      <c r="G68" t="str">
        <f t="shared" si="0"/>
        <v>INSERT INTO tblData (datapk, datatitle, datadetail, regdate, tpk) VALUES ((SELECT NVL(MAX(datapk), 0) + 1 FROM tblData), 'JSP (JavaServer Pages) 자료', 'JSP (JavaServer Pages) 참고 문헌',TO_DATE('2023-08-07', 'YYYY-MM-DD'),212);</v>
      </c>
    </row>
    <row r="69" spans="1:7" x14ac:dyDescent="0.3">
      <c r="A69" t="s">
        <v>26</v>
      </c>
      <c r="B69" t="s">
        <v>77</v>
      </c>
      <c r="C69" t="s">
        <v>36</v>
      </c>
      <c r="D69" t="s">
        <v>129</v>
      </c>
      <c r="E69">
        <v>231</v>
      </c>
      <c r="G69" t="str">
        <f t="shared" ref="G69:G132" si="1">$G$1&amp;$B69&amp;$G$2&amp;C69&amp;$H$2&amp;D69&amp;$G$3&amp;E69&amp;$H$3</f>
        <v>INSERT INTO tblData (datapk, datatitle, datadetail, regdate, tpk) VALUES ((SELECT NVL(MAX(datapk), 0) + 1 FROM tblData), '자바스크립트 (JavaScript) 자료', '자바스크립트 (JavaScript) 수업 자료',TO_DATE('2023-08-08', 'YYYY-MM-DD'),231);</v>
      </c>
    </row>
    <row r="70" spans="1:7" x14ac:dyDescent="0.3">
      <c r="A70" t="s">
        <v>26</v>
      </c>
      <c r="B70" t="s">
        <v>78</v>
      </c>
      <c r="C70" t="s">
        <v>37</v>
      </c>
      <c r="D70" t="s">
        <v>130</v>
      </c>
      <c r="E70">
        <v>231</v>
      </c>
      <c r="G70" t="str">
        <f t="shared" si="1"/>
        <v>INSERT INTO tblData (datapk, datatitle, datadetail, regdate, tpk) VALUES ((SELECT NVL(MAX(datapk), 0) + 1 FROM tblData), 'AWS (Amazon Web Services) 자료', 'AWS (Amazon Web Services) 수업 자료',TO_DATE('2023-08-09', 'YYYY-MM-DD'),231);</v>
      </c>
    </row>
    <row r="71" spans="1:7" x14ac:dyDescent="0.3">
      <c r="A71" t="s">
        <v>26</v>
      </c>
      <c r="B71" t="s">
        <v>79</v>
      </c>
      <c r="C71" t="s">
        <v>38</v>
      </c>
      <c r="D71" t="s">
        <v>131</v>
      </c>
      <c r="E71">
        <v>231</v>
      </c>
      <c r="G71" t="str">
        <f t="shared" si="1"/>
        <v>INSERT INTO tblData (datapk, datatitle, datadetail, regdate, tpk) VALUES ((SELECT NVL(MAX(datapk), 0) + 1 FROM tblData), '오라클 (Oracle) 자료', '오라클 (Oracle) 수업 자료',TO_DATE('2023-08-10', 'YYYY-MM-DD'),231);</v>
      </c>
    </row>
    <row r="72" spans="1:7" x14ac:dyDescent="0.3">
      <c r="A72" t="s">
        <v>26</v>
      </c>
      <c r="B72" t="s">
        <v>80</v>
      </c>
      <c r="C72" t="s">
        <v>39</v>
      </c>
      <c r="D72" t="s">
        <v>132</v>
      </c>
      <c r="E72">
        <v>231</v>
      </c>
      <c r="G72" t="str">
        <f t="shared" si="1"/>
        <v>INSERT INTO tblData (datapk, datatitle, datadetail, regdate, tpk) VALUES ((SELECT NVL(MAX(datapk), 0) + 1 FROM tblData), 'MYSQL 자료', 'MYSQL 수업 자료',TO_DATE('2023-08-11', 'YYYY-MM-DD'),231);</v>
      </c>
    </row>
    <row r="73" spans="1:7" x14ac:dyDescent="0.3">
      <c r="A73" t="s">
        <v>26</v>
      </c>
      <c r="B73" t="s">
        <v>81</v>
      </c>
      <c r="C73" t="s">
        <v>53</v>
      </c>
      <c r="D73" t="s">
        <v>133</v>
      </c>
      <c r="E73">
        <v>231</v>
      </c>
      <c r="G73" t="str">
        <f t="shared" si="1"/>
        <v>INSERT INTO tblData (datapk, datatitle, datadetail, regdate, tpk) VALUES ((SELECT NVL(MAX(datapk), 0) + 1 FROM tblData), 'MongoDB 자료', 'MongoDB 참고 문헌',TO_DATE('2023-08-12', 'YYYY-MM-DD'),231);</v>
      </c>
    </row>
    <row r="74" spans="1:7" x14ac:dyDescent="0.3">
      <c r="A74" t="s">
        <v>26</v>
      </c>
      <c r="B74" t="s">
        <v>82</v>
      </c>
      <c r="C74" t="s">
        <v>54</v>
      </c>
      <c r="D74" t="s">
        <v>134</v>
      </c>
      <c r="E74">
        <v>231</v>
      </c>
      <c r="G74" t="str">
        <f t="shared" si="1"/>
        <v>INSERT INTO tblData (datapk, datatitle, datadetail, regdate, tpk) VALUES ((SELECT NVL(MAX(datapk), 0) + 1 FROM tblData), 'MariaDB 자료', 'MariaDB 참고 문헌',TO_DATE('2023-08-13', 'YYYY-MM-DD'),231);</v>
      </c>
    </row>
    <row r="75" spans="1:7" x14ac:dyDescent="0.3">
      <c r="A75" t="s">
        <v>26</v>
      </c>
      <c r="B75" t="s">
        <v>83</v>
      </c>
      <c r="C75" t="s">
        <v>55</v>
      </c>
      <c r="D75" t="s">
        <v>135</v>
      </c>
      <c r="E75">
        <v>231</v>
      </c>
      <c r="G75" t="str">
        <f t="shared" si="1"/>
        <v>INSERT INTO tblData (datapk, datatitle, datadetail, regdate, tpk) VALUES ((SELECT NVL(MAX(datapk), 0) + 1 FROM tblData), '파이썬 (Python) 자료', '파이썬 (Python) 참고 문헌',TO_DATE('2023-08-14', 'YYYY-MM-DD'),231);</v>
      </c>
    </row>
    <row r="76" spans="1:7" x14ac:dyDescent="0.3">
      <c r="A76" t="s">
        <v>26</v>
      </c>
      <c r="B76" t="s">
        <v>84</v>
      </c>
      <c r="C76" t="s">
        <v>56</v>
      </c>
      <c r="D76" t="s">
        <v>136</v>
      </c>
      <c r="E76">
        <v>231</v>
      </c>
      <c r="G76" t="str">
        <f t="shared" si="1"/>
        <v>INSERT INTO tblData (datapk, datatitle, datadetail, regdate, tpk) VALUES ((SELECT NVL(MAX(datapk), 0) + 1 FROM tblData), 'C++ 자료', 'C++ 참고 문헌',TO_DATE('2023-08-15', 'YYYY-MM-DD'),231);</v>
      </c>
    </row>
    <row r="77" spans="1:7" x14ac:dyDescent="0.3">
      <c r="A77" t="s">
        <v>26</v>
      </c>
      <c r="B77" t="s">
        <v>85</v>
      </c>
      <c r="C77" t="s">
        <v>57</v>
      </c>
      <c r="D77" t="s">
        <v>137</v>
      </c>
      <c r="E77">
        <v>231</v>
      </c>
      <c r="G77" t="str">
        <f t="shared" si="1"/>
        <v>INSERT INTO tblData (datapk, datatitle, datadetail, regdate, tpk) VALUES ((SELECT NVL(MAX(datapk), 0) + 1 FROM tblData), 'Kotlin 자료', 'Kotlin 참고 문헌',TO_DATE('2023-08-16', 'YYYY-MM-DD'),231);</v>
      </c>
    </row>
    <row r="78" spans="1:7" x14ac:dyDescent="0.3">
      <c r="A78" t="s">
        <v>26</v>
      </c>
      <c r="B78" t="s">
        <v>86</v>
      </c>
      <c r="C78" t="s">
        <v>58</v>
      </c>
      <c r="D78" t="s">
        <v>138</v>
      </c>
      <c r="E78">
        <v>231</v>
      </c>
      <c r="G78" t="str">
        <f t="shared" si="1"/>
        <v>INSERT INTO tblData (datapk, datatitle, datadetail, regdate, tpk) VALUES ((SELECT NVL(MAX(datapk), 0) + 1 FROM tblData), 'PHP 자료', 'PHP 참고 문헌',TO_DATE('2023-08-17', 'YYYY-MM-DD'),231);</v>
      </c>
    </row>
    <row r="79" spans="1:7" x14ac:dyDescent="0.3">
      <c r="A79" t="s">
        <v>26</v>
      </c>
      <c r="B79" t="s">
        <v>87</v>
      </c>
      <c r="C79" t="s">
        <v>59</v>
      </c>
      <c r="D79" t="s">
        <v>139</v>
      </c>
      <c r="E79">
        <v>231</v>
      </c>
      <c r="G79" t="str">
        <f t="shared" si="1"/>
        <v>INSERT INTO tblData (datapk, datatitle, datadetail, regdate, tpk) VALUES ((SELECT NVL(MAX(datapk), 0) + 1 FROM tblData), 'C# 자료', 'C# 참고 문헌',TO_DATE('2023-08-18', 'YYYY-MM-DD'),231);</v>
      </c>
    </row>
    <row r="80" spans="1:7" x14ac:dyDescent="0.3">
      <c r="A80" t="s">
        <v>26</v>
      </c>
      <c r="B80" t="s">
        <v>80</v>
      </c>
      <c r="C80" t="s">
        <v>39</v>
      </c>
      <c r="D80" t="s">
        <v>139</v>
      </c>
      <c r="E80">
        <v>224</v>
      </c>
      <c r="G80" t="str">
        <f t="shared" si="1"/>
        <v>INSERT INTO tblData (datapk, datatitle, datadetail, regdate, tpk) VALUES ((SELECT NVL(MAX(datapk), 0) + 1 FROM tblData), 'MYSQL 자료', 'MYSQL 수업 자료',TO_DATE('2023-08-18', 'YYYY-MM-DD'),224);</v>
      </c>
    </row>
    <row r="81" spans="1:7" x14ac:dyDescent="0.3">
      <c r="A81" t="s">
        <v>26</v>
      </c>
      <c r="B81" t="s">
        <v>97</v>
      </c>
      <c r="C81" t="s">
        <v>70</v>
      </c>
      <c r="D81" t="s">
        <v>139</v>
      </c>
      <c r="E81">
        <v>220</v>
      </c>
      <c r="G81" t="str">
        <f t="shared" si="1"/>
        <v>INSERT INTO tblData (datapk, datatitle, datadetail, regdate, tpk) VALUES ((SELECT NVL(MAX(datapk), 0) + 1 FROM tblData), 'R 자료', 'R 참고 URL',TO_DATE('2023-08-18', 'YYYY-MM-DD'),220);</v>
      </c>
    </row>
    <row r="82" spans="1:7" x14ac:dyDescent="0.3">
      <c r="A82" t="s">
        <v>26</v>
      </c>
      <c r="B82" t="s">
        <v>88</v>
      </c>
      <c r="C82" t="s">
        <v>60</v>
      </c>
      <c r="D82" t="s">
        <v>140</v>
      </c>
      <c r="E82">
        <v>231</v>
      </c>
      <c r="G82" t="str">
        <f t="shared" si="1"/>
        <v>INSERT INTO tblData (datapk, datatitle, datadetail, regdate, tpk) VALUES ((SELECT NVL(MAX(datapk), 0) + 1 FROM tblData), '운영체제 (Operating System) 자료', '운영체제 (Operating System) 참고 문헌',TO_DATE('2023-08-19', 'YYYY-MM-DD'),231);</v>
      </c>
    </row>
    <row r="83" spans="1:7" x14ac:dyDescent="0.3">
      <c r="A83" t="s">
        <v>26</v>
      </c>
      <c r="B83" t="s">
        <v>81</v>
      </c>
      <c r="C83" t="s">
        <v>53</v>
      </c>
      <c r="D83" t="s">
        <v>140</v>
      </c>
      <c r="E83">
        <v>224</v>
      </c>
      <c r="G83" t="str">
        <f t="shared" si="1"/>
        <v>INSERT INTO tblData (datapk, datatitle, datadetail, regdate, tpk) VALUES ((SELECT NVL(MAX(datapk), 0) + 1 FROM tblData), 'MongoDB 자료', 'MongoDB 참고 문헌',TO_DATE('2023-08-19', 'YYYY-MM-DD'),224);</v>
      </c>
    </row>
    <row r="84" spans="1:7" x14ac:dyDescent="0.3">
      <c r="A84" t="s">
        <v>26</v>
      </c>
      <c r="B84" t="s">
        <v>98</v>
      </c>
      <c r="C84" t="s">
        <v>72</v>
      </c>
      <c r="D84" t="s">
        <v>140</v>
      </c>
      <c r="E84">
        <v>220</v>
      </c>
      <c r="G84" t="str">
        <f t="shared" si="1"/>
        <v>INSERT INTO tblData (datapk, datatitle, datadetail, regdate, tpk) VALUES ((SELECT NVL(MAX(datapk), 0) + 1 FROM tblData), '스위프트 (Swift) 자료', '스위프트 (Swift) 예제 파일',TO_DATE('2023-08-19', 'YYYY-MM-DD'),220);</v>
      </c>
    </row>
    <row r="85" spans="1:7" x14ac:dyDescent="0.3">
      <c r="A85" t="s">
        <v>26</v>
      </c>
      <c r="B85" t="s">
        <v>89</v>
      </c>
      <c r="C85" t="s">
        <v>61</v>
      </c>
      <c r="D85" t="s">
        <v>141</v>
      </c>
      <c r="E85">
        <v>231</v>
      </c>
      <c r="G85" t="str">
        <f t="shared" si="1"/>
        <v>INSERT INTO tblData (datapk, datatitle, datadetail, regdate, tpk) VALUES ((SELECT NVL(MAX(datapk), 0) + 1 FROM tblData), '자료구조와 알고리즘 자료', '자료구조와 알고리즘 참고 문헌',TO_DATE('2023-08-20', 'YYYY-MM-DD'),231);</v>
      </c>
    </row>
    <row r="86" spans="1:7" x14ac:dyDescent="0.3">
      <c r="A86" t="s">
        <v>26</v>
      </c>
      <c r="B86" t="s">
        <v>82</v>
      </c>
      <c r="C86" t="s">
        <v>54</v>
      </c>
      <c r="D86" t="s">
        <v>141</v>
      </c>
      <c r="E86">
        <v>224</v>
      </c>
      <c r="G86" t="str">
        <f t="shared" si="1"/>
        <v>INSERT INTO tblData (datapk, datatitle, datadetail, regdate, tpk) VALUES ((SELECT NVL(MAX(datapk), 0) + 1 FROM tblData), 'MariaDB 자료', 'MariaDB 참고 문헌',TO_DATE('2023-08-20', 'YYYY-MM-DD'),224);</v>
      </c>
    </row>
    <row r="87" spans="1:7" x14ac:dyDescent="0.3">
      <c r="A87" t="s">
        <v>26</v>
      </c>
      <c r="B87" t="s">
        <v>80</v>
      </c>
      <c r="C87" t="s">
        <v>39</v>
      </c>
      <c r="D87" t="s">
        <v>141</v>
      </c>
      <c r="E87">
        <v>219</v>
      </c>
      <c r="G87" t="str">
        <f t="shared" si="1"/>
        <v>INSERT INTO tblData (datapk, datatitle, datadetail, regdate, tpk) VALUES ((SELECT NVL(MAX(datapk), 0) + 1 FROM tblData), 'MYSQL 자료', 'MYSQL 수업 자료',TO_DATE('2023-08-20', 'YYYY-MM-DD'),219);</v>
      </c>
    </row>
    <row r="88" spans="1:7" x14ac:dyDescent="0.3">
      <c r="A88" t="s">
        <v>26</v>
      </c>
      <c r="B88" t="s">
        <v>90</v>
      </c>
      <c r="C88" t="s">
        <v>62</v>
      </c>
      <c r="D88" t="s">
        <v>142</v>
      </c>
      <c r="E88">
        <v>231</v>
      </c>
      <c r="G88" t="str">
        <f t="shared" si="1"/>
        <v>INSERT INTO tblData (datapk, datatitle, datadetail, regdate, tpk) VALUES ((SELECT NVL(MAX(datapk), 0) + 1 FROM tblData), 'Node.js 자료', 'Node.js 참고 문헌',TO_DATE('2023-08-21', 'YYYY-MM-DD'),231);</v>
      </c>
    </row>
    <row r="89" spans="1:7" x14ac:dyDescent="0.3">
      <c r="A89" t="s">
        <v>26</v>
      </c>
      <c r="B89" t="s">
        <v>83</v>
      </c>
      <c r="C89" t="s">
        <v>55</v>
      </c>
      <c r="D89" t="s">
        <v>142</v>
      </c>
      <c r="E89">
        <v>224</v>
      </c>
      <c r="G89" t="str">
        <f t="shared" si="1"/>
        <v>INSERT INTO tblData (datapk, datatitle, datadetail, regdate, tpk) VALUES ((SELECT NVL(MAX(datapk), 0) + 1 FROM tblData), '파이썬 (Python) 자료', '파이썬 (Python) 참고 문헌',TO_DATE('2023-08-21', 'YYYY-MM-DD'),224);</v>
      </c>
    </row>
    <row r="90" spans="1:7" x14ac:dyDescent="0.3">
      <c r="A90" t="s">
        <v>26</v>
      </c>
      <c r="B90" t="s">
        <v>74</v>
      </c>
      <c r="C90" t="s">
        <v>33</v>
      </c>
      <c r="D90" t="s">
        <v>142</v>
      </c>
      <c r="E90">
        <v>219</v>
      </c>
      <c r="G90" t="str">
        <f t="shared" si="1"/>
        <v>INSERT INTO tblData (datapk, datatitle, datadetail, regdate, tpk) VALUES ((SELECT NVL(MAX(datapk), 0) + 1 FROM tblData), '자바 (Java) 자료', '자바 (Java) 수업 자료',TO_DATE('2023-08-21', 'YYYY-MM-DD'),219);</v>
      </c>
    </row>
    <row r="91" spans="1:7" x14ac:dyDescent="0.3">
      <c r="A91" t="s">
        <v>26</v>
      </c>
      <c r="B91" t="s">
        <v>91</v>
      </c>
      <c r="C91" t="s">
        <v>63</v>
      </c>
      <c r="D91" t="s">
        <v>143</v>
      </c>
      <c r="E91">
        <v>231</v>
      </c>
      <c r="G91" t="str">
        <f t="shared" si="1"/>
        <v>INSERT INTO tblData (datapk, datatitle, datadetail, regdate, tpk) VALUES ((SELECT NVL(MAX(datapk), 0) + 1 FROM tblData), 'Django 자료', 'Django 참고 문헌',TO_DATE('2023-08-22', 'YYYY-MM-DD'),231);</v>
      </c>
    </row>
    <row r="92" spans="1:7" x14ac:dyDescent="0.3">
      <c r="A92" t="s">
        <v>26</v>
      </c>
      <c r="B92" t="s">
        <v>84</v>
      </c>
      <c r="C92" t="s">
        <v>56</v>
      </c>
      <c r="D92" t="s">
        <v>143</v>
      </c>
      <c r="E92">
        <v>224</v>
      </c>
      <c r="G92" t="str">
        <f t="shared" si="1"/>
        <v>INSERT INTO tblData (datapk, datatitle, datadetail, regdate, tpk) VALUES ((SELECT NVL(MAX(datapk), 0) + 1 FROM tblData), 'C++ 자료', 'C++ 참고 문헌',TO_DATE('2023-08-22', 'YYYY-MM-DD'),224);</v>
      </c>
    </row>
    <row r="93" spans="1:7" x14ac:dyDescent="0.3">
      <c r="A93" t="s">
        <v>26</v>
      </c>
      <c r="B93" t="s">
        <v>75</v>
      </c>
      <c r="C93" t="s">
        <v>34</v>
      </c>
      <c r="D93" t="s">
        <v>143</v>
      </c>
      <c r="E93">
        <v>219</v>
      </c>
      <c r="G93" t="str">
        <f t="shared" si="1"/>
        <v>INSERT INTO tblData (datapk, datatitle, datadetail, regdate, tpk) VALUES ((SELECT NVL(MAX(datapk), 0) + 1 FROM tblData), '딥러닝 (Deep Learning) 자료', '딥러닝 (Deep Learning) 수업 자료',TO_DATE('2023-08-22', 'YYYY-MM-DD'),219);</v>
      </c>
    </row>
    <row r="94" spans="1:7" x14ac:dyDescent="0.3">
      <c r="A94" t="s">
        <v>26</v>
      </c>
      <c r="B94" t="s">
        <v>92</v>
      </c>
      <c r="C94" t="s">
        <v>64</v>
      </c>
      <c r="D94" t="s">
        <v>144</v>
      </c>
      <c r="E94">
        <v>231</v>
      </c>
      <c r="G94" t="str">
        <f t="shared" si="1"/>
        <v>INSERT INTO tblData (datapk, datatitle, datadetail, regdate, tpk) VALUES ((SELECT NVL(MAX(datapk), 0) + 1 FROM tblData), '오픈소스 자료', '오픈소스 참고 문헌',TO_DATE('2023-08-23', 'YYYY-MM-DD'),231);</v>
      </c>
    </row>
    <row r="95" spans="1:7" x14ac:dyDescent="0.3">
      <c r="A95" t="s">
        <v>26</v>
      </c>
      <c r="B95" t="s">
        <v>85</v>
      </c>
      <c r="C95" t="s">
        <v>57</v>
      </c>
      <c r="D95" t="s">
        <v>144</v>
      </c>
      <c r="E95">
        <v>224</v>
      </c>
      <c r="G95" t="str">
        <f t="shared" si="1"/>
        <v>INSERT INTO tblData (datapk, datatitle, datadetail, regdate, tpk) VALUES ((SELECT NVL(MAX(datapk), 0) + 1 FROM tblData), 'Kotlin 자료', 'Kotlin 참고 문헌',TO_DATE('2023-08-23', 'YYYY-MM-DD'),224);</v>
      </c>
    </row>
    <row r="96" spans="1:7" x14ac:dyDescent="0.3">
      <c r="A96" t="s">
        <v>26</v>
      </c>
      <c r="B96" t="s">
        <v>76</v>
      </c>
      <c r="C96" t="s">
        <v>35</v>
      </c>
      <c r="D96" t="s">
        <v>144</v>
      </c>
      <c r="E96">
        <v>219</v>
      </c>
      <c r="G96" t="str">
        <f t="shared" si="1"/>
        <v>INSERT INTO tblData (datapk, datatitle, datadetail, regdate, tpk) VALUES ((SELECT NVL(MAX(datapk), 0) + 1 FROM tblData), '빅데이터 (Big Data) 자료', '빅데이터 (Big Data) 수업 자료',TO_DATE('2023-08-23', 'YYYY-MM-DD'),219);</v>
      </c>
    </row>
    <row r="97" spans="1:7" x14ac:dyDescent="0.3">
      <c r="A97" t="s">
        <v>26</v>
      </c>
      <c r="B97" t="s">
        <v>93</v>
      </c>
      <c r="C97" t="s">
        <v>65</v>
      </c>
      <c r="D97" t="s">
        <v>145</v>
      </c>
      <c r="E97">
        <v>231</v>
      </c>
      <c r="G97" t="str">
        <f t="shared" si="1"/>
        <v>INSERT INTO tblData (datapk, datatitle, datadetail, regdate, tpk) VALUES ((SELECT NVL(MAX(datapk), 0) + 1 FROM tblData), 'JSP (JavaServer Pages) 자료', 'JSP (JavaServer Pages) 참고 문헌',TO_DATE('2023-08-24', 'YYYY-MM-DD'),231);</v>
      </c>
    </row>
    <row r="98" spans="1:7" x14ac:dyDescent="0.3">
      <c r="A98" t="s">
        <v>26</v>
      </c>
      <c r="B98" t="s">
        <v>86</v>
      </c>
      <c r="C98" t="s">
        <v>58</v>
      </c>
      <c r="D98" t="s">
        <v>145</v>
      </c>
      <c r="E98">
        <v>224</v>
      </c>
      <c r="G98" t="str">
        <f t="shared" si="1"/>
        <v>INSERT INTO tblData (datapk, datatitle, datadetail, regdate, tpk) VALUES ((SELECT NVL(MAX(datapk), 0) + 1 FROM tblData), 'PHP 자료', 'PHP 참고 문헌',TO_DATE('2023-08-24', 'YYYY-MM-DD'),224);</v>
      </c>
    </row>
    <row r="99" spans="1:7" x14ac:dyDescent="0.3">
      <c r="A99" t="s">
        <v>26</v>
      </c>
      <c r="B99" t="s">
        <v>77</v>
      </c>
      <c r="C99" t="s">
        <v>36</v>
      </c>
      <c r="D99" t="s">
        <v>145</v>
      </c>
      <c r="E99">
        <v>219</v>
      </c>
      <c r="G99" t="str">
        <f t="shared" si="1"/>
        <v>INSERT INTO tblData (datapk, datatitle, datadetail, regdate, tpk) VALUES ((SELECT NVL(MAX(datapk), 0) + 1 FROM tblData), '자바스크립트 (JavaScript) 자료', '자바스크립트 (JavaScript) 수업 자료',TO_DATE('2023-08-24', 'YYYY-MM-DD'),219);</v>
      </c>
    </row>
    <row r="100" spans="1:7" x14ac:dyDescent="0.3">
      <c r="A100" t="s">
        <v>26</v>
      </c>
      <c r="B100" t="s">
        <v>94</v>
      </c>
      <c r="C100" t="s">
        <v>66</v>
      </c>
      <c r="D100" t="s">
        <v>146</v>
      </c>
      <c r="E100">
        <v>231</v>
      </c>
      <c r="G100" t="str">
        <f t="shared" si="1"/>
        <v>INSERT INTO tblData (datapk, datatitle, datadetail, regdate, tpk) VALUES ((SELECT NVL(MAX(datapk), 0) + 1 FROM tblData), '스프링 (Spring Framework) 자료', '스프링 (Spring Framework) 참고 문헌',TO_DATE('2023-08-25', 'YYYY-MM-DD'),231);</v>
      </c>
    </row>
    <row r="101" spans="1:7" x14ac:dyDescent="0.3">
      <c r="A101" t="s">
        <v>26</v>
      </c>
      <c r="B101" t="s">
        <v>87</v>
      </c>
      <c r="C101" t="s">
        <v>59</v>
      </c>
      <c r="D101" t="s">
        <v>146</v>
      </c>
      <c r="E101">
        <v>224</v>
      </c>
      <c r="G101" t="str">
        <f t="shared" si="1"/>
        <v>INSERT INTO tblData (datapk, datatitle, datadetail, regdate, tpk) VALUES ((SELECT NVL(MAX(datapk), 0) + 1 FROM tblData), 'C# 자료', 'C# 참고 문헌',TO_DATE('2023-08-25', 'YYYY-MM-DD'),224);</v>
      </c>
    </row>
    <row r="102" spans="1:7" x14ac:dyDescent="0.3">
      <c r="A102" t="s">
        <v>26</v>
      </c>
      <c r="B102" t="s">
        <v>78</v>
      </c>
      <c r="C102" t="s">
        <v>37</v>
      </c>
      <c r="D102" t="s">
        <v>146</v>
      </c>
      <c r="E102">
        <v>219</v>
      </c>
      <c r="G102" t="str">
        <f t="shared" si="1"/>
        <v>INSERT INTO tblData (datapk, datatitle, datadetail, regdate, tpk) VALUES ((SELECT NVL(MAX(datapk), 0) + 1 FROM tblData), 'AWS (Amazon Web Services) 자료', 'AWS (Amazon Web Services) 수업 자료',TO_DATE('2023-08-25', 'YYYY-MM-DD'),219);</v>
      </c>
    </row>
    <row r="103" spans="1:7" x14ac:dyDescent="0.3">
      <c r="A103" t="s">
        <v>26</v>
      </c>
      <c r="B103" t="s">
        <v>95</v>
      </c>
      <c r="C103" t="s">
        <v>67</v>
      </c>
      <c r="D103" t="s">
        <v>147</v>
      </c>
      <c r="E103">
        <v>231</v>
      </c>
      <c r="G103" t="str">
        <f t="shared" si="1"/>
        <v>INSERT INTO tblData (datapk, datatitle, datadetail, regdate, tpk) VALUES ((SELECT NVL(MAX(datapk), 0) + 1 FROM tblData), '젠킨스 (Jenkins) 자료', '젠킨스 (Jenkins) 참고 문헌',TO_DATE('2023-08-26', 'YYYY-MM-DD'),231);</v>
      </c>
    </row>
    <row r="104" spans="1:7" x14ac:dyDescent="0.3">
      <c r="A104" t="s">
        <v>26</v>
      </c>
      <c r="B104" t="s">
        <v>88</v>
      </c>
      <c r="C104" t="s">
        <v>60</v>
      </c>
      <c r="D104" t="s">
        <v>147</v>
      </c>
      <c r="E104">
        <v>224</v>
      </c>
      <c r="G104" t="str">
        <f t="shared" si="1"/>
        <v>INSERT INTO tblData (datapk, datatitle, datadetail, regdate, tpk) VALUES ((SELECT NVL(MAX(datapk), 0) + 1 FROM tblData), '운영체제 (Operating System) 자료', '운영체제 (Operating System) 참고 문헌',TO_DATE('2023-08-26', 'YYYY-MM-DD'),224);</v>
      </c>
    </row>
    <row r="105" spans="1:7" x14ac:dyDescent="0.3">
      <c r="A105" t="s">
        <v>26</v>
      </c>
      <c r="B105" t="s">
        <v>79</v>
      </c>
      <c r="C105" t="s">
        <v>38</v>
      </c>
      <c r="D105" t="s">
        <v>147</v>
      </c>
      <c r="E105">
        <v>219</v>
      </c>
      <c r="G105" t="str">
        <f t="shared" si="1"/>
        <v>INSERT INTO tblData (datapk, datatitle, datadetail, regdate, tpk) VALUES ((SELECT NVL(MAX(datapk), 0) + 1 FROM tblData), '오라클 (Oracle) 자료', '오라클 (Oracle) 수업 자료',TO_DATE('2023-08-26', 'YYYY-MM-DD'),219);</v>
      </c>
    </row>
    <row r="106" spans="1:7" x14ac:dyDescent="0.3">
      <c r="A106" t="s">
        <v>26</v>
      </c>
      <c r="B106" t="s">
        <v>96</v>
      </c>
      <c r="C106" t="s">
        <v>69</v>
      </c>
      <c r="D106" t="s">
        <v>148</v>
      </c>
      <c r="E106">
        <v>231</v>
      </c>
      <c r="G106" t="str">
        <f t="shared" si="1"/>
        <v>INSERT INTO tblData (datapk, datatitle, datadetail, regdate, tpk) VALUES ((SELECT NVL(MAX(datapk), 0) + 1 FROM tblData), '깃 (Git) 자료', '깃 (Git) 참고 URL',TO_DATE('2023-08-27', 'YYYY-MM-DD'),231);</v>
      </c>
    </row>
    <row r="107" spans="1:7" x14ac:dyDescent="0.3">
      <c r="A107" t="s">
        <v>26</v>
      </c>
      <c r="B107" t="s">
        <v>89</v>
      </c>
      <c r="C107" t="s">
        <v>61</v>
      </c>
      <c r="D107" t="s">
        <v>148</v>
      </c>
      <c r="E107">
        <v>224</v>
      </c>
      <c r="G107" t="str">
        <f t="shared" si="1"/>
        <v>INSERT INTO tblData (datapk, datatitle, datadetail, regdate, tpk) VALUES ((SELECT NVL(MAX(datapk), 0) + 1 FROM tblData), '자료구조와 알고리즘 자료', '자료구조와 알고리즘 참고 문헌',TO_DATE('2023-08-27', 'YYYY-MM-DD'),224);</v>
      </c>
    </row>
    <row r="108" spans="1:7" x14ac:dyDescent="0.3">
      <c r="A108" t="s">
        <v>26</v>
      </c>
      <c r="B108" t="s">
        <v>80</v>
      </c>
      <c r="C108" t="s">
        <v>39</v>
      </c>
      <c r="D108" t="s">
        <v>148</v>
      </c>
      <c r="E108">
        <v>219</v>
      </c>
      <c r="G108" t="str">
        <f t="shared" si="1"/>
        <v>INSERT INTO tblData (datapk, datatitle, datadetail, regdate, tpk) VALUES ((SELECT NVL(MAX(datapk), 0) + 1 FROM tblData), 'MYSQL 자료', 'MYSQL 수업 자료',TO_DATE('2023-08-27', 'YYYY-MM-DD'),219);</v>
      </c>
    </row>
    <row r="109" spans="1:7" x14ac:dyDescent="0.3">
      <c r="A109" t="s">
        <v>26</v>
      </c>
      <c r="B109" t="s">
        <v>97</v>
      </c>
      <c r="C109" t="s">
        <v>70</v>
      </c>
      <c r="D109" t="s">
        <v>149</v>
      </c>
      <c r="E109">
        <v>231</v>
      </c>
      <c r="G109" t="str">
        <f t="shared" si="1"/>
        <v>INSERT INTO tblData (datapk, datatitle, datadetail, regdate, tpk) VALUES ((SELECT NVL(MAX(datapk), 0) + 1 FROM tblData), 'R 자료', 'R 참고 URL',TO_DATE('2023-08-28', 'YYYY-MM-DD'),231);</v>
      </c>
    </row>
    <row r="110" spans="1:7" x14ac:dyDescent="0.3">
      <c r="A110" t="s">
        <v>26</v>
      </c>
      <c r="B110" t="s">
        <v>90</v>
      </c>
      <c r="C110" t="s">
        <v>62</v>
      </c>
      <c r="D110" t="s">
        <v>149</v>
      </c>
      <c r="E110">
        <v>224</v>
      </c>
      <c r="G110" t="str">
        <f t="shared" si="1"/>
        <v>INSERT INTO tblData (datapk, datatitle, datadetail, regdate, tpk) VALUES ((SELECT NVL(MAX(datapk), 0) + 1 FROM tblData), 'Node.js 자료', 'Node.js 참고 문헌',TO_DATE('2023-08-28', 'YYYY-MM-DD'),224);</v>
      </c>
    </row>
    <row r="111" spans="1:7" x14ac:dyDescent="0.3">
      <c r="A111" t="s">
        <v>26</v>
      </c>
      <c r="B111" t="s">
        <v>81</v>
      </c>
      <c r="C111" t="s">
        <v>40</v>
      </c>
      <c r="D111" t="s">
        <v>149</v>
      </c>
      <c r="E111">
        <v>219</v>
      </c>
      <c r="G111" t="str">
        <f t="shared" si="1"/>
        <v>INSERT INTO tblData (datapk, datatitle, datadetail, regdate, tpk) VALUES ((SELECT NVL(MAX(datapk), 0) + 1 FROM tblData), 'MongoDB 자료', 'MongoDB 수업 자료',TO_DATE('2023-08-28', 'YYYY-MM-DD'),219);</v>
      </c>
    </row>
    <row r="112" spans="1:7" x14ac:dyDescent="0.3">
      <c r="A112" t="s">
        <v>26</v>
      </c>
      <c r="B112" t="s">
        <v>98</v>
      </c>
      <c r="C112" t="s">
        <v>72</v>
      </c>
      <c r="D112" t="s">
        <v>150</v>
      </c>
      <c r="E112">
        <v>231</v>
      </c>
      <c r="G112" t="str">
        <f t="shared" si="1"/>
        <v>INSERT INTO tblData (datapk, datatitle, datadetail, regdate, tpk) VALUES ((SELECT NVL(MAX(datapk), 0) + 1 FROM tblData), '스위프트 (Swift) 자료', '스위프트 (Swift) 예제 파일',TO_DATE('2023-08-29', 'YYYY-MM-DD'),231);</v>
      </c>
    </row>
    <row r="113" spans="1:7" x14ac:dyDescent="0.3">
      <c r="A113" t="s">
        <v>26</v>
      </c>
      <c r="B113" t="s">
        <v>91</v>
      </c>
      <c r="C113" t="s">
        <v>63</v>
      </c>
      <c r="D113" t="s">
        <v>150</v>
      </c>
      <c r="E113">
        <v>224</v>
      </c>
      <c r="G113" t="str">
        <f t="shared" si="1"/>
        <v>INSERT INTO tblData (datapk, datatitle, datadetail, regdate, tpk) VALUES ((SELECT NVL(MAX(datapk), 0) + 1 FROM tblData), 'Django 자료', 'Django 참고 문헌',TO_DATE('2023-08-29', 'YYYY-MM-DD'),224);</v>
      </c>
    </row>
    <row r="114" spans="1:7" x14ac:dyDescent="0.3">
      <c r="A114" t="s">
        <v>26</v>
      </c>
      <c r="B114" t="s">
        <v>82</v>
      </c>
      <c r="C114" t="s">
        <v>54</v>
      </c>
      <c r="D114" t="s">
        <v>150</v>
      </c>
      <c r="E114">
        <v>219</v>
      </c>
      <c r="G114" t="str">
        <f t="shared" si="1"/>
        <v>INSERT INTO tblData (datapk, datatitle, datadetail, regdate, tpk) VALUES ((SELECT NVL(MAX(datapk), 0) + 1 FROM tblData), 'MariaDB 자료', 'MariaDB 참고 문헌',TO_DATE('2023-08-29', 'YYYY-MM-DD'),219);</v>
      </c>
    </row>
    <row r="115" spans="1:7" x14ac:dyDescent="0.3">
      <c r="A115" t="s">
        <v>26</v>
      </c>
      <c r="B115" t="s">
        <v>91</v>
      </c>
      <c r="C115" t="s">
        <v>50</v>
      </c>
      <c r="D115" t="s">
        <v>151</v>
      </c>
      <c r="E115">
        <v>230</v>
      </c>
      <c r="G115" t="str">
        <f t="shared" si="1"/>
        <v>INSERT INTO tblData (datapk, datatitle, datadetail, regdate, tpk) VALUES ((SELECT NVL(MAX(datapk), 0) + 1 FROM tblData), 'Django 자료', 'Django 수업 자료',TO_DATE('2023-08-30', 'YYYY-MM-DD'),230);</v>
      </c>
    </row>
    <row r="116" spans="1:7" x14ac:dyDescent="0.3">
      <c r="A116" t="s">
        <v>26</v>
      </c>
      <c r="B116" t="s">
        <v>92</v>
      </c>
      <c r="C116" t="s">
        <v>64</v>
      </c>
      <c r="D116" t="s">
        <v>151</v>
      </c>
      <c r="E116">
        <v>224</v>
      </c>
      <c r="G116" t="str">
        <f t="shared" si="1"/>
        <v>INSERT INTO tblData (datapk, datatitle, datadetail, regdate, tpk) VALUES ((SELECT NVL(MAX(datapk), 0) + 1 FROM tblData), '오픈소스 자료', '오픈소스 참고 문헌',TO_DATE('2023-08-30', 'YYYY-MM-DD'),224);</v>
      </c>
    </row>
    <row r="117" spans="1:7" x14ac:dyDescent="0.3">
      <c r="A117" t="s">
        <v>26</v>
      </c>
      <c r="B117" t="s">
        <v>83</v>
      </c>
      <c r="C117" t="s">
        <v>55</v>
      </c>
      <c r="D117" t="s">
        <v>151</v>
      </c>
      <c r="E117">
        <v>219</v>
      </c>
      <c r="G117" t="str">
        <f t="shared" si="1"/>
        <v>INSERT INTO tblData (datapk, datatitle, datadetail, regdate, tpk) VALUES ((SELECT NVL(MAX(datapk), 0) + 1 FROM tblData), '파이썬 (Python) 자료', '파이썬 (Python) 참고 문헌',TO_DATE('2023-08-30', 'YYYY-MM-DD'),219);</v>
      </c>
    </row>
    <row r="118" spans="1:7" x14ac:dyDescent="0.3">
      <c r="A118" t="s">
        <v>26</v>
      </c>
      <c r="B118" t="s">
        <v>74</v>
      </c>
      <c r="C118" t="s">
        <v>33</v>
      </c>
      <c r="D118" t="s">
        <v>152</v>
      </c>
      <c r="E118">
        <v>230</v>
      </c>
      <c r="G118" t="str">
        <f t="shared" si="1"/>
        <v>INSERT INTO tblData (datapk, datatitle, datadetail, regdate, tpk) VALUES ((SELECT NVL(MAX(datapk), 0) + 1 FROM tblData), '자바 (Java) 자료', '자바 (Java) 수업 자료',TO_DATE('2023-08-31', 'YYYY-MM-DD'),230);</v>
      </c>
    </row>
    <row r="119" spans="1:7" x14ac:dyDescent="0.3">
      <c r="A119" t="s">
        <v>26</v>
      </c>
      <c r="B119" t="s">
        <v>93</v>
      </c>
      <c r="C119" t="s">
        <v>65</v>
      </c>
      <c r="D119" t="s">
        <v>152</v>
      </c>
      <c r="E119">
        <v>224</v>
      </c>
      <c r="G119" t="str">
        <f t="shared" si="1"/>
        <v>INSERT INTO tblData (datapk, datatitle, datadetail, regdate, tpk) VALUES ((SELECT NVL(MAX(datapk), 0) + 1 FROM tblData), 'JSP (JavaServer Pages) 자료', 'JSP (JavaServer Pages) 참고 문헌',TO_DATE('2023-08-31', 'YYYY-MM-DD'),224);</v>
      </c>
    </row>
    <row r="120" spans="1:7" x14ac:dyDescent="0.3">
      <c r="A120" t="s">
        <v>26</v>
      </c>
      <c r="B120" t="s">
        <v>84</v>
      </c>
      <c r="C120" t="s">
        <v>56</v>
      </c>
      <c r="D120" t="s">
        <v>152</v>
      </c>
      <c r="E120">
        <v>219</v>
      </c>
      <c r="G120" t="str">
        <f t="shared" si="1"/>
        <v>INSERT INTO tblData (datapk, datatitle, datadetail, regdate, tpk) VALUES ((SELECT NVL(MAX(datapk), 0) + 1 FROM tblData), 'C++ 자료', 'C++ 참고 문헌',TO_DATE('2023-08-31', 'YYYY-MM-DD'),219);</v>
      </c>
    </row>
    <row r="121" spans="1:7" x14ac:dyDescent="0.3">
      <c r="A121" t="s">
        <v>26</v>
      </c>
      <c r="B121" t="s">
        <v>75</v>
      </c>
      <c r="C121" t="s">
        <v>34</v>
      </c>
      <c r="D121" t="s">
        <v>153</v>
      </c>
      <c r="E121">
        <v>230</v>
      </c>
      <c r="G121" t="str">
        <f t="shared" si="1"/>
        <v>INSERT INTO tblData (datapk, datatitle, datadetail, regdate, tpk) VALUES ((SELECT NVL(MAX(datapk), 0) + 1 FROM tblData), '딥러닝 (Deep Learning) 자료', '딥러닝 (Deep Learning) 수업 자료',TO_DATE('2023-09-03', 'YYYY-MM-DD'),230);</v>
      </c>
    </row>
    <row r="122" spans="1:7" x14ac:dyDescent="0.3">
      <c r="A122" t="s">
        <v>26</v>
      </c>
      <c r="B122" t="s">
        <v>94</v>
      </c>
      <c r="C122" t="s">
        <v>66</v>
      </c>
      <c r="D122" t="s">
        <v>153</v>
      </c>
      <c r="E122">
        <v>224</v>
      </c>
      <c r="G122" t="str">
        <f t="shared" si="1"/>
        <v>INSERT INTO tblData (datapk, datatitle, datadetail, regdate, tpk) VALUES ((SELECT NVL(MAX(datapk), 0) + 1 FROM tblData), '스프링 (Spring Framework) 자료', '스프링 (Spring Framework) 참고 문헌',TO_DATE('2023-09-03', 'YYYY-MM-DD'),224);</v>
      </c>
    </row>
    <row r="123" spans="1:7" x14ac:dyDescent="0.3">
      <c r="A123" t="s">
        <v>26</v>
      </c>
      <c r="B123" t="s">
        <v>85</v>
      </c>
      <c r="C123" t="s">
        <v>57</v>
      </c>
      <c r="D123" t="s">
        <v>153</v>
      </c>
      <c r="E123">
        <v>219</v>
      </c>
      <c r="G123" t="str">
        <f t="shared" si="1"/>
        <v>INSERT INTO tblData (datapk, datatitle, datadetail, regdate, tpk) VALUES ((SELECT NVL(MAX(datapk), 0) + 1 FROM tblData), 'Kotlin 자료', 'Kotlin 참고 문헌',TO_DATE('2023-09-03', 'YYYY-MM-DD'),219);</v>
      </c>
    </row>
    <row r="124" spans="1:7" x14ac:dyDescent="0.3">
      <c r="A124" t="s">
        <v>26</v>
      </c>
      <c r="B124" t="s">
        <v>76</v>
      </c>
      <c r="C124" t="s">
        <v>35</v>
      </c>
      <c r="D124" t="s">
        <v>154</v>
      </c>
      <c r="E124">
        <v>230</v>
      </c>
      <c r="G124" t="str">
        <f t="shared" si="1"/>
        <v>INSERT INTO tblData (datapk, datatitle, datadetail, regdate, tpk) VALUES ((SELECT NVL(MAX(datapk), 0) + 1 FROM tblData), '빅데이터 (Big Data) 자료', '빅데이터 (Big Data) 수업 자료',TO_DATE('2023-09-04', 'YYYY-MM-DD'),230);</v>
      </c>
    </row>
    <row r="125" spans="1:7" x14ac:dyDescent="0.3">
      <c r="A125" t="s">
        <v>26</v>
      </c>
      <c r="B125" t="s">
        <v>95</v>
      </c>
      <c r="C125" t="s">
        <v>67</v>
      </c>
      <c r="D125" t="s">
        <v>154</v>
      </c>
      <c r="E125">
        <v>224</v>
      </c>
      <c r="G125" t="str">
        <f t="shared" si="1"/>
        <v>INSERT INTO tblData (datapk, datatitle, datadetail, regdate, tpk) VALUES ((SELECT NVL(MAX(datapk), 0) + 1 FROM tblData), '젠킨스 (Jenkins) 자료', '젠킨스 (Jenkins) 참고 문헌',TO_DATE('2023-09-04', 'YYYY-MM-DD'),224);</v>
      </c>
    </row>
    <row r="126" spans="1:7" x14ac:dyDescent="0.3">
      <c r="A126" t="s">
        <v>26</v>
      </c>
      <c r="B126" t="s">
        <v>86</v>
      </c>
      <c r="C126" t="s">
        <v>58</v>
      </c>
      <c r="D126" t="s">
        <v>154</v>
      </c>
      <c r="E126">
        <v>219</v>
      </c>
      <c r="G126" t="str">
        <f t="shared" si="1"/>
        <v>INSERT INTO tblData (datapk, datatitle, datadetail, regdate, tpk) VALUES ((SELECT NVL(MAX(datapk), 0) + 1 FROM tblData), 'PHP 자료', 'PHP 참고 문헌',TO_DATE('2023-09-04', 'YYYY-MM-DD'),219);</v>
      </c>
    </row>
    <row r="127" spans="1:7" x14ac:dyDescent="0.3">
      <c r="A127" t="s">
        <v>26</v>
      </c>
      <c r="B127" t="s">
        <v>77</v>
      </c>
      <c r="C127" t="s">
        <v>36</v>
      </c>
      <c r="D127" t="s">
        <v>155</v>
      </c>
      <c r="E127">
        <v>230</v>
      </c>
      <c r="G127" t="str">
        <f t="shared" si="1"/>
        <v>INSERT INTO tblData (datapk, datatitle, datadetail, regdate, tpk) VALUES ((SELECT NVL(MAX(datapk), 0) + 1 FROM tblData), '자바스크립트 (JavaScript) 자료', '자바스크립트 (JavaScript) 수업 자료',TO_DATE('2023-09-05', 'YYYY-MM-DD'),230);</v>
      </c>
    </row>
    <row r="128" spans="1:7" x14ac:dyDescent="0.3">
      <c r="A128" t="s">
        <v>26</v>
      </c>
      <c r="B128" t="s">
        <v>96</v>
      </c>
      <c r="C128" t="s">
        <v>69</v>
      </c>
      <c r="D128" t="s">
        <v>155</v>
      </c>
      <c r="E128">
        <v>224</v>
      </c>
      <c r="G128" t="str">
        <f t="shared" si="1"/>
        <v>INSERT INTO tblData (datapk, datatitle, datadetail, regdate, tpk) VALUES ((SELECT NVL(MAX(datapk), 0) + 1 FROM tblData), '깃 (Git) 자료', '깃 (Git) 참고 URL',TO_DATE('2023-09-05', 'YYYY-MM-DD'),224);</v>
      </c>
    </row>
    <row r="129" spans="1:7" x14ac:dyDescent="0.3">
      <c r="A129" t="s">
        <v>26</v>
      </c>
      <c r="B129" t="s">
        <v>87</v>
      </c>
      <c r="C129" t="s">
        <v>59</v>
      </c>
      <c r="D129" t="s">
        <v>155</v>
      </c>
      <c r="E129">
        <v>219</v>
      </c>
      <c r="G129" t="str">
        <f t="shared" si="1"/>
        <v>INSERT INTO tblData (datapk, datatitle, datadetail, regdate, tpk) VALUES ((SELECT NVL(MAX(datapk), 0) + 1 FROM tblData), 'C# 자료', 'C# 참고 문헌',TO_DATE('2023-09-05', 'YYYY-MM-DD'),219);</v>
      </c>
    </row>
    <row r="130" spans="1:7" x14ac:dyDescent="0.3">
      <c r="A130" t="s">
        <v>26</v>
      </c>
      <c r="B130" t="s">
        <v>78</v>
      </c>
      <c r="C130" t="s">
        <v>37</v>
      </c>
      <c r="D130" t="s">
        <v>156</v>
      </c>
      <c r="E130">
        <v>230</v>
      </c>
      <c r="G130" t="str">
        <f t="shared" si="1"/>
        <v>INSERT INTO tblData (datapk, datatitle, datadetail, regdate, tpk) VALUES ((SELECT NVL(MAX(datapk), 0) + 1 FROM tblData), 'AWS (Amazon Web Services) 자료', 'AWS (Amazon Web Services) 수업 자료',TO_DATE('2023-09-06', 'YYYY-MM-DD'),230);</v>
      </c>
    </row>
    <row r="131" spans="1:7" x14ac:dyDescent="0.3">
      <c r="A131" t="s">
        <v>26</v>
      </c>
      <c r="B131" t="s">
        <v>97</v>
      </c>
      <c r="C131" t="s">
        <v>70</v>
      </c>
      <c r="D131" t="s">
        <v>156</v>
      </c>
      <c r="E131">
        <v>224</v>
      </c>
      <c r="G131" t="str">
        <f t="shared" si="1"/>
        <v>INSERT INTO tblData (datapk, datatitle, datadetail, regdate, tpk) VALUES ((SELECT NVL(MAX(datapk), 0) + 1 FROM tblData), 'R 자료', 'R 참고 URL',TO_DATE('2023-09-06', 'YYYY-MM-DD'),224);</v>
      </c>
    </row>
    <row r="132" spans="1:7" x14ac:dyDescent="0.3">
      <c r="A132" t="s">
        <v>26</v>
      </c>
      <c r="B132" t="s">
        <v>88</v>
      </c>
      <c r="C132" t="s">
        <v>60</v>
      </c>
      <c r="D132" t="s">
        <v>156</v>
      </c>
      <c r="E132">
        <v>219</v>
      </c>
      <c r="G132" t="str">
        <f t="shared" si="1"/>
        <v>INSERT INTO tblData (datapk, datatitle, datadetail, regdate, tpk) VALUES ((SELECT NVL(MAX(datapk), 0) + 1 FROM tblData), '운영체제 (Operating System) 자료', '운영체제 (Operating System) 참고 문헌',TO_DATE('2023-09-06', 'YYYY-MM-DD'),219);</v>
      </c>
    </row>
    <row r="133" spans="1:7" x14ac:dyDescent="0.3">
      <c r="A133" t="s">
        <v>26</v>
      </c>
      <c r="B133" t="s">
        <v>79</v>
      </c>
      <c r="C133" t="s">
        <v>38</v>
      </c>
      <c r="D133" t="s">
        <v>157</v>
      </c>
      <c r="E133">
        <v>230</v>
      </c>
      <c r="G133" t="str">
        <f t="shared" ref="G133:G196" si="2">$G$1&amp;$B133&amp;$G$2&amp;C133&amp;$H$2&amp;D133&amp;$G$3&amp;E133&amp;$H$3</f>
        <v>INSERT INTO tblData (datapk, datatitle, datadetail, regdate, tpk) VALUES ((SELECT NVL(MAX(datapk), 0) + 1 FROM tblData), '오라클 (Oracle) 자료', '오라클 (Oracle) 수업 자료',TO_DATE('2023-09-07', 'YYYY-MM-DD'),230);</v>
      </c>
    </row>
    <row r="134" spans="1:7" x14ac:dyDescent="0.3">
      <c r="A134" t="s">
        <v>26</v>
      </c>
      <c r="B134" t="s">
        <v>98</v>
      </c>
      <c r="C134" t="s">
        <v>72</v>
      </c>
      <c r="D134" t="s">
        <v>157</v>
      </c>
      <c r="E134">
        <v>224</v>
      </c>
      <c r="G134" t="str">
        <f t="shared" si="2"/>
        <v>INSERT INTO tblData (datapk, datatitle, datadetail, regdate, tpk) VALUES ((SELECT NVL(MAX(datapk), 0) + 1 FROM tblData), '스위프트 (Swift) 자료', '스위프트 (Swift) 예제 파일',TO_DATE('2023-09-07', 'YYYY-MM-DD'),224);</v>
      </c>
    </row>
    <row r="135" spans="1:7" x14ac:dyDescent="0.3">
      <c r="A135" t="s">
        <v>26</v>
      </c>
      <c r="B135" t="s">
        <v>89</v>
      </c>
      <c r="C135" t="s">
        <v>61</v>
      </c>
      <c r="D135" t="s">
        <v>157</v>
      </c>
      <c r="E135">
        <v>219</v>
      </c>
      <c r="G135" t="str">
        <f t="shared" si="2"/>
        <v>INSERT INTO tblData (datapk, datatitle, datadetail, regdate, tpk) VALUES ((SELECT NVL(MAX(datapk), 0) + 1 FROM tblData), '자료구조와 알고리즘 자료', '자료구조와 알고리즘 참고 문헌',TO_DATE('2023-09-07', 'YYYY-MM-DD'),219);</v>
      </c>
    </row>
    <row r="136" spans="1:7" x14ac:dyDescent="0.3">
      <c r="A136" t="s">
        <v>26</v>
      </c>
      <c r="B136" t="s">
        <v>80</v>
      </c>
      <c r="C136" t="s">
        <v>39</v>
      </c>
      <c r="D136" t="s">
        <v>158</v>
      </c>
      <c r="E136">
        <v>230</v>
      </c>
      <c r="G136" t="str">
        <f t="shared" si="2"/>
        <v>INSERT INTO tblData (datapk, datatitle, datadetail, regdate, tpk) VALUES ((SELECT NVL(MAX(datapk), 0) + 1 FROM tblData), 'MYSQL 자료', 'MYSQL 수업 자료',TO_DATE('2023-09-08', 'YYYY-MM-DD'),230);</v>
      </c>
    </row>
    <row r="137" spans="1:7" x14ac:dyDescent="0.3">
      <c r="A137" t="s">
        <v>26</v>
      </c>
      <c r="B137" t="s">
        <v>84</v>
      </c>
      <c r="C137" t="s">
        <v>43</v>
      </c>
      <c r="D137" t="s">
        <v>158</v>
      </c>
      <c r="E137">
        <v>223</v>
      </c>
      <c r="G137" t="str">
        <f t="shared" si="2"/>
        <v>INSERT INTO tblData (datapk, datatitle, datadetail, regdate, tpk) VALUES ((SELECT NVL(MAX(datapk), 0) + 1 FROM tblData), 'C++ 자료', 'C++ 수업 자료',TO_DATE('2023-09-08', 'YYYY-MM-DD'),223);</v>
      </c>
    </row>
    <row r="138" spans="1:7" x14ac:dyDescent="0.3">
      <c r="A138" t="s">
        <v>26</v>
      </c>
      <c r="B138" t="s">
        <v>90</v>
      </c>
      <c r="C138" t="s">
        <v>62</v>
      </c>
      <c r="D138" t="s">
        <v>158</v>
      </c>
      <c r="E138">
        <v>219</v>
      </c>
      <c r="G138" t="str">
        <f t="shared" si="2"/>
        <v>INSERT INTO tblData (datapk, datatitle, datadetail, regdate, tpk) VALUES ((SELECT NVL(MAX(datapk), 0) + 1 FROM tblData), 'Node.js 자료', 'Node.js 참고 문헌',TO_DATE('2023-09-08', 'YYYY-MM-DD'),219);</v>
      </c>
    </row>
    <row r="139" spans="1:7" x14ac:dyDescent="0.3">
      <c r="A139" t="s">
        <v>26</v>
      </c>
      <c r="B139" t="s">
        <v>81</v>
      </c>
      <c r="C139" t="s">
        <v>53</v>
      </c>
      <c r="D139" t="s">
        <v>159</v>
      </c>
      <c r="E139">
        <v>230</v>
      </c>
      <c r="G139" t="str">
        <f t="shared" si="2"/>
        <v>INSERT INTO tblData (datapk, datatitle, datadetail, regdate, tpk) VALUES ((SELECT NVL(MAX(datapk), 0) + 1 FROM tblData), 'MongoDB 자료', 'MongoDB 참고 문헌',TO_DATE('2023-09-09', 'YYYY-MM-DD'),230);</v>
      </c>
    </row>
    <row r="140" spans="1:7" x14ac:dyDescent="0.3">
      <c r="A140" t="s">
        <v>26</v>
      </c>
      <c r="B140" t="s">
        <v>74</v>
      </c>
      <c r="C140" t="s">
        <v>33</v>
      </c>
      <c r="D140" t="s">
        <v>159</v>
      </c>
      <c r="E140">
        <v>223</v>
      </c>
      <c r="G140" t="str">
        <f t="shared" si="2"/>
        <v>INSERT INTO tblData (datapk, datatitle, datadetail, regdate, tpk) VALUES ((SELECT NVL(MAX(datapk), 0) + 1 FROM tblData), '자바 (Java) 자료', '자바 (Java) 수업 자료',TO_DATE('2023-09-09', 'YYYY-MM-DD'),223);</v>
      </c>
    </row>
    <row r="141" spans="1:7" x14ac:dyDescent="0.3">
      <c r="A141" t="s">
        <v>26</v>
      </c>
      <c r="B141" t="s">
        <v>91</v>
      </c>
      <c r="C141" t="s">
        <v>63</v>
      </c>
      <c r="D141" t="s">
        <v>159</v>
      </c>
      <c r="E141">
        <v>219</v>
      </c>
      <c r="G141" t="str">
        <f t="shared" si="2"/>
        <v>INSERT INTO tblData (datapk, datatitle, datadetail, regdate, tpk) VALUES ((SELECT NVL(MAX(datapk), 0) + 1 FROM tblData), 'Django 자료', 'Django 참고 문헌',TO_DATE('2023-09-09', 'YYYY-MM-DD'),219);</v>
      </c>
    </row>
    <row r="142" spans="1:7" x14ac:dyDescent="0.3">
      <c r="A142" t="s">
        <v>26</v>
      </c>
      <c r="B142" t="s">
        <v>82</v>
      </c>
      <c r="C142" t="s">
        <v>54</v>
      </c>
      <c r="D142" t="s">
        <v>160</v>
      </c>
      <c r="E142">
        <v>230</v>
      </c>
      <c r="G142" t="str">
        <f t="shared" si="2"/>
        <v>INSERT INTO tblData (datapk, datatitle, datadetail, regdate, tpk) VALUES ((SELECT NVL(MAX(datapk), 0) + 1 FROM tblData), 'MariaDB 자료', 'MariaDB 참고 문헌',TO_DATE('2023-09-10', 'YYYY-MM-DD'),230);</v>
      </c>
    </row>
    <row r="143" spans="1:7" x14ac:dyDescent="0.3">
      <c r="A143" t="s">
        <v>26</v>
      </c>
      <c r="B143" t="s">
        <v>75</v>
      </c>
      <c r="C143" t="s">
        <v>34</v>
      </c>
      <c r="D143" t="s">
        <v>160</v>
      </c>
      <c r="E143">
        <v>223</v>
      </c>
      <c r="G143" t="str">
        <f t="shared" si="2"/>
        <v>INSERT INTO tblData (datapk, datatitle, datadetail, regdate, tpk) VALUES ((SELECT NVL(MAX(datapk), 0) + 1 FROM tblData), '딥러닝 (Deep Learning) 자료', '딥러닝 (Deep Learning) 수업 자료',TO_DATE('2023-09-10', 'YYYY-MM-DD'),223);</v>
      </c>
    </row>
    <row r="144" spans="1:7" x14ac:dyDescent="0.3">
      <c r="A144" t="s">
        <v>26</v>
      </c>
      <c r="B144" t="s">
        <v>92</v>
      </c>
      <c r="C144" t="s">
        <v>64</v>
      </c>
      <c r="D144" t="s">
        <v>160</v>
      </c>
      <c r="E144">
        <v>219</v>
      </c>
      <c r="G144" t="str">
        <f t="shared" si="2"/>
        <v>INSERT INTO tblData (datapk, datatitle, datadetail, regdate, tpk) VALUES ((SELECT NVL(MAX(datapk), 0) + 1 FROM tblData), '오픈소스 자료', '오픈소스 참고 문헌',TO_DATE('2023-09-10', 'YYYY-MM-DD'),219);</v>
      </c>
    </row>
    <row r="145" spans="1:7" x14ac:dyDescent="0.3">
      <c r="A145" t="s">
        <v>26</v>
      </c>
      <c r="B145" t="s">
        <v>83</v>
      </c>
      <c r="C145" t="s">
        <v>55</v>
      </c>
      <c r="D145" t="s">
        <v>161</v>
      </c>
      <c r="E145">
        <v>230</v>
      </c>
      <c r="G145" t="str">
        <f t="shared" si="2"/>
        <v>INSERT INTO tblData (datapk, datatitle, datadetail, regdate, tpk) VALUES ((SELECT NVL(MAX(datapk), 0) + 1 FROM tblData), '파이썬 (Python) 자료', '파이썬 (Python) 참고 문헌',TO_DATE('2023-09-11', 'YYYY-MM-DD'),230);</v>
      </c>
    </row>
    <row r="146" spans="1:7" x14ac:dyDescent="0.3">
      <c r="A146" t="s">
        <v>26</v>
      </c>
      <c r="B146" t="s">
        <v>76</v>
      </c>
      <c r="C146" t="s">
        <v>35</v>
      </c>
      <c r="D146" t="s">
        <v>161</v>
      </c>
      <c r="E146">
        <v>223</v>
      </c>
      <c r="G146" t="str">
        <f t="shared" si="2"/>
        <v>INSERT INTO tblData (datapk, datatitle, datadetail, regdate, tpk) VALUES ((SELECT NVL(MAX(datapk), 0) + 1 FROM tblData), '빅데이터 (Big Data) 자료', '빅데이터 (Big Data) 수업 자료',TO_DATE('2023-09-11', 'YYYY-MM-DD'),223);</v>
      </c>
    </row>
    <row r="147" spans="1:7" x14ac:dyDescent="0.3">
      <c r="A147" t="s">
        <v>26</v>
      </c>
      <c r="B147" t="s">
        <v>93</v>
      </c>
      <c r="C147" t="s">
        <v>65</v>
      </c>
      <c r="D147" t="s">
        <v>161</v>
      </c>
      <c r="E147">
        <v>219</v>
      </c>
      <c r="G147" t="str">
        <f t="shared" si="2"/>
        <v>INSERT INTO tblData (datapk, datatitle, datadetail, regdate, tpk) VALUES ((SELECT NVL(MAX(datapk), 0) + 1 FROM tblData), 'JSP (JavaServer Pages) 자료', 'JSP (JavaServer Pages) 참고 문헌',TO_DATE('2023-09-11', 'YYYY-MM-DD'),219);</v>
      </c>
    </row>
    <row r="148" spans="1:7" x14ac:dyDescent="0.3">
      <c r="A148" t="s">
        <v>26</v>
      </c>
      <c r="B148" t="s">
        <v>84</v>
      </c>
      <c r="C148" t="s">
        <v>56</v>
      </c>
      <c r="D148" t="s">
        <v>162</v>
      </c>
      <c r="E148">
        <v>230</v>
      </c>
      <c r="G148" t="str">
        <f t="shared" si="2"/>
        <v>INSERT INTO tblData (datapk, datatitle, datadetail, regdate, tpk) VALUES ((SELECT NVL(MAX(datapk), 0) + 1 FROM tblData), 'C++ 자료', 'C++ 참고 문헌',TO_DATE('2023-09-12', 'YYYY-MM-DD'),230);</v>
      </c>
    </row>
    <row r="149" spans="1:7" x14ac:dyDescent="0.3">
      <c r="A149" t="s">
        <v>26</v>
      </c>
      <c r="B149" t="s">
        <v>77</v>
      </c>
      <c r="C149" t="s">
        <v>36</v>
      </c>
      <c r="D149" t="s">
        <v>162</v>
      </c>
      <c r="E149">
        <v>223</v>
      </c>
      <c r="G149" t="str">
        <f t="shared" si="2"/>
        <v>INSERT INTO tblData (datapk, datatitle, datadetail, regdate, tpk) VALUES ((SELECT NVL(MAX(datapk), 0) + 1 FROM tblData), '자바스크립트 (JavaScript) 자료', '자바스크립트 (JavaScript) 수업 자료',TO_DATE('2023-09-12', 'YYYY-MM-DD'),223);</v>
      </c>
    </row>
    <row r="150" spans="1:7" x14ac:dyDescent="0.3">
      <c r="A150" t="s">
        <v>26</v>
      </c>
      <c r="B150" t="s">
        <v>94</v>
      </c>
      <c r="C150" t="s">
        <v>66</v>
      </c>
      <c r="D150" t="s">
        <v>162</v>
      </c>
      <c r="E150">
        <v>219</v>
      </c>
      <c r="G150" t="str">
        <f t="shared" si="2"/>
        <v>INSERT INTO tblData (datapk, datatitle, datadetail, regdate, tpk) VALUES ((SELECT NVL(MAX(datapk), 0) + 1 FROM tblData), '스프링 (Spring Framework) 자료', '스프링 (Spring Framework) 참고 문헌',TO_DATE('2023-09-12', 'YYYY-MM-DD'),219);</v>
      </c>
    </row>
    <row r="151" spans="1:7" x14ac:dyDescent="0.3">
      <c r="A151" t="s">
        <v>26</v>
      </c>
      <c r="B151" t="s">
        <v>85</v>
      </c>
      <c r="C151" t="s">
        <v>57</v>
      </c>
      <c r="D151" t="s">
        <v>163</v>
      </c>
      <c r="E151">
        <v>230</v>
      </c>
      <c r="G151" t="str">
        <f t="shared" si="2"/>
        <v>INSERT INTO tblData (datapk, datatitle, datadetail, regdate, tpk) VALUES ((SELECT NVL(MAX(datapk), 0) + 1 FROM tblData), 'Kotlin 자료', 'Kotlin 참고 문헌',TO_DATE('2023-09-13', 'YYYY-MM-DD'),230);</v>
      </c>
    </row>
    <row r="152" spans="1:7" x14ac:dyDescent="0.3">
      <c r="A152" t="s">
        <v>26</v>
      </c>
      <c r="B152" t="s">
        <v>78</v>
      </c>
      <c r="C152" t="s">
        <v>37</v>
      </c>
      <c r="D152" t="s">
        <v>163</v>
      </c>
      <c r="E152">
        <v>223</v>
      </c>
      <c r="G152" t="str">
        <f t="shared" si="2"/>
        <v>INSERT INTO tblData (datapk, datatitle, datadetail, regdate, tpk) VALUES ((SELECT NVL(MAX(datapk), 0) + 1 FROM tblData), 'AWS (Amazon Web Services) 자료', 'AWS (Amazon Web Services) 수업 자료',TO_DATE('2023-09-13', 'YYYY-MM-DD'),223);</v>
      </c>
    </row>
    <row r="153" spans="1:7" x14ac:dyDescent="0.3">
      <c r="A153" t="s">
        <v>26</v>
      </c>
      <c r="B153" t="s">
        <v>95</v>
      </c>
      <c r="C153" t="s">
        <v>67</v>
      </c>
      <c r="D153" t="s">
        <v>163</v>
      </c>
      <c r="E153">
        <v>219</v>
      </c>
      <c r="G153" t="str">
        <f t="shared" si="2"/>
        <v>INSERT INTO tblData (datapk, datatitle, datadetail, regdate, tpk) VALUES ((SELECT NVL(MAX(datapk), 0) + 1 FROM tblData), '젠킨스 (Jenkins) 자료', '젠킨스 (Jenkins) 참고 문헌',TO_DATE('2023-09-13', 'YYYY-MM-DD'),219);</v>
      </c>
    </row>
    <row r="154" spans="1:7" x14ac:dyDescent="0.3">
      <c r="A154" t="s">
        <v>26</v>
      </c>
      <c r="B154" t="s">
        <v>86</v>
      </c>
      <c r="C154" t="s">
        <v>58</v>
      </c>
      <c r="D154" t="s">
        <v>164</v>
      </c>
      <c r="E154">
        <v>230</v>
      </c>
      <c r="G154" t="str">
        <f t="shared" si="2"/>
        <v>INSERT INTO tblData (datapk, datatitle, datadetail, regdate, tpk) VALUES ((SELECT NVL(MAX(datapk), 0) + 1 FROM tblData), 'PHP 자료', 'PHP 참고 문헌',TO_DATE('2023-09-14', 'YYYY-MM-DD'),230);</v>
      </c>
    </row>
    <row r="155" spans="1:7" x14ac:dyDescent="0.3">
      <c r="A155" t="s">
        <v>26</v>
      </c>
      <c r="B155" t="s">
        <v>79</v>
      </c>
      <c r="C155" t="s">
        <v>38</v>
      </c>
      <c r="D155" t="s">
        <v>164</v>
      </c>
      <c r="E155">
        <v>223</v>
      </c>
      <c r="G155" t="str">
        <f t="shared" si="2"/>
        <v>INSERT INTO tblData (datapk, datatitle, datadetail, regdate, tpk) VALUES ((SELECT NVL(MAX(datapk), 0) + 1 FROM tblData), '오라클 (Oracle) 자료', '오라클 (Oracle) 수업 자료',TO_DATE('2023-09-14', 'YYYY-MM-DD'),223);</v>
      </c>
    </row>
    <row r="156" spans="1:7" x14ac:dyDescent="0.3">
      <c r="A156" t="s">
        <v>26</v>
      </c>
      <c r="B156" t="s">
        <v>96</v>
      </c>
      <c r="C156" t="s">
        <v>69</v>
      </c>
      <c r="D156" t="s">
        <v>164</v>
      </c>
      <c r="E156">
        <v>219</v>
      </c>
      <c r="G156" t="str">
        <f t="shared" si="2"/>
        <v>INSERT INTO tblData (datapk, datatitle, datadetail, regdate, tpk) VALUES ((SELECT NVL(MAX(datapk), 0) + 1 FROM tblData), '깃 (Git) 자료', '깃 (Git) 참고 URL',TO_DATE('2023-09-14', 'YYYY-MM-DD'),219);</v>
      </c>
    </row>
    <row r="157" spans="1:7" x14ac:dyDescent="0.3">
      <c r="A157" t="s">
        <v>26</v>
      </c>
      <c r="B157" t="s">
        <v>87</v>
      </c>
      <c r="C157" t="s">
        <v>59</v>
      </c>
      <c r="D157" t="s">
        <v>165</v>
      </c>
      <c r="E157">
        <v>230</v>
      </c>
      <c r="G157" t="str">
        <f t="shared" si="2"/>
        <v>INSERT INTO tblData (datapk, datatitle, datadetail, regdate, tpk) VALUES ((SELECT NVL(MAX(datapk), 0) + 1 FROM tblData), 'C# 자료', 'C# 참고 문헌',TO_DATE('2023-09-15', 'YYYY-MM-DD'),230);</v>
      </c>
    </row>
    <row r="158" spans="1:7" x14ac:dyDescent="0.3">
      <c r="A158" t="s">
        <v>26</v>
      </c>
      <c r="B158" t="s">
        <v>80</v>
      </c>
      <c r="C158" t="s">
        <v>39</v>
      </c>
      <c r="D158" t="s">
        <v>165</v>
      </c>
      <c r="E158">
        <v>223</v>
      </c>
      <c r="G158" t="str">
        <f t="shared" si="2"/>
        <v>INSERT INTO tblData (datapk, datatitle, datadetail, regdate, tpk) VALUES ((SELECT NVL(MAX(datapk), 0) + 1 FROM tblData), 'MYSQL 자료', 'MYSQL 수업 자료',TO_DATE('2023-09-15', 'YYYY-MM-DD'),223);</v>
      </c>
    </row>
    <row r="159" spans="1:7" x14ac:dyDescent="0.3">
      <c r="A159" t="s">
        <v>26</v>
      </c>
      <c r="B159" t="s">
        <v>97</v>
      </c>
      <c r="C159" t="s">
        <v>70</v>
      </c>
      <c r="D159" t="s">
        <v>165</v>
      </c>
      <c r="E159">
        <v>219</v>
      </c>
      <c r="G159" t="str">
        <f t="shared" si="2"/>
        <v>INSERT INTO tblData (datapk, datatitle, datadetail, regdate, tpk) VALUES ((SELECT NVL(MAX(datapk), 0) + 1 FROM tblData), 'R 자료', 'R 참고 URL',TO_DATE('2023-09-15', 'YYYY-MM-DD'),219);</v>
      </c>
    </row>
    <row r="160" spans="1:7" x14ac:dyDescent="0.3">
      <c r="A160" t="s">
        <v>26</v>
      </c>
      <c r="B160" t="s">
        <v>88</v>
      </c>
      <c r="C160" t="s">
        <v>60</v>
      </c>
      <c r="D160" t="s">
        <v>166</v>
      </c>
      <c r="E160">
        <v>230</v>
      </c>
      <c r="G160" t="str">
        <f t="shared" si="2"/>
        <v>INSERT INTO tblData (datapk, datatitle, datadetail, regdate, tpk) VALUES ((SELECT NVL(MAX(datapk), 0) + 1 FROM tblData), '운영체제 (Operating System) 자료', '운영체제 (Operating System) 참고 문헌',TO_DATE('2023-09-16', 'YYYY-MM-DD'),230);</v>
      </c>
    </row>
    <row r="161" spans="1:7" x14ac:dyDescent="0.3">
      <c r="A161" t="s">
        <v>26</v>
      </c>
      <c r="B161" t="s">
        <v>81</v>
      </c>
      <c r="C161" t="s">
        <v>53</v>
      </c>
      <c r="D161" t="s">
        <v>166</v>
      </c>
      <c r="E161">
        <v>223</v>
      </c>
      <c r="G161" t="str">
        <f t="shared" si="2"/>
        <v>INSERT INTO tblData (datapk, datatitle, datadetail, regdate, tpk) VALUES ((SELECT NVL(MAX(datapk), 0) + 1 FROM tblData), 'MongoDB 자료', 'MongoDB 참고 문헌',TO_DATE('2023-09-16', 'YYYY-MM-DD'),223);</v>
      </c>
    </row>
    <row r="162" spans="1:7" x14ac:dyDescent="0.3">
      <c r="A162" t="s">
        <v>26</v>
      </c>
      <c r="B162" t="s">
        <v>98</v>
      </c>
      <c r="C162" t="s">
        <v>72</v>
      </c>
      <c r="D162" t="s">
        <v>166</v>
      </c>
      <c r="E162">
        <v>219</v>
      </c>
      <c r="G162" t="str">
        <f t="shared" si="2"/>
        <v>INSERT INTO tblData (datapk, datatitle, datadetail, regdate, tpk) VALUES ((SELECT NVL(MAX(datapk), 0) + 1 FROM tblData), '스위프트 (Swift) 자료', '스위프트 (Swift) 예제 파일',TO_DATE('2023-09-16', 'YYYY-MM-DD'),219);</v>
      </c>
    </row>
    <row r="163" spans="1:7" x14ac:dyDescent="0.3">
      <c r="A163" t="s">
        <v>26</v>
      </c>
      <c r="B163" t="s">
        <v>89</v>
      </c>
      <c r="C163" t="s">
        <v>61</v>
      </c>
      <c r="D163" t="s">
        <v>167</v>
      </c>
      <c r="E163">
        <v>230</v>
      </c>
      <c r="G163" t="str">
        <f t="shared" si="2"/>
        <v>INSERT INTO tblData (datapk, datatitle, datadetail, regdate, tpk) VALUES ((SELECT NVL(MAX(datapk), 0) + 1 FROM tblData), '자료구조와 알고리즘 자료', '자료구조와 알고리즘 참고 문헌',TO_DATE('2023-09-17', 'YYYY-MM-DD'),230);</v>
      </c>
    </row>
    <row r="164" spans="1:7" x14ac:dyDescent="0.3">
      <c r="A164" t="s">
        <v>26</v>
      </c>
      <c r="B164" t="s">
        <v>82</v>
      </c>
      <c r="C164" t="s">
        <v>54</v>
      </c>
      <c r="D164" t="s">
        <v>167</v>
      </c>
      <c r="E164">
        <v>223</v>
      </c>
      <c r="G164" t="str">
        <f t="shared" si="2"/>
        <v>INSERT INTO tblData (datapk, datatitle, datadetail, regdate, tpk) VALUES ((SELECT NVL(MAX(datapk), 0) + 1 FROM tblData), 'MariaDB 자료', 'MariaDB 참고 문헌',TO_DATE('2023-09-17', 'YYYY-MM-DD'),223);</v>
      </c>
    </row>
    <row r="165" spans="1:7" x14ac:dyDescent="0.3">
      <c r="A165" t="s">
        <v>26</v>
      </c>
      <c r="B165" t="s">
        <v>79</v>
      </c>
      <c r="C165" t="s">
        <v>38</v>
      </c>
      <c r="D165" t="s">
        <v>167</v>
      </c>
      <c r="E165">
        <v>218</v>
      </c>
      <c r="G165" t="str">
        <f t="shared" si="2"/>
        <v>INSERT INTO tblData (datapk, datatitle, datadetail, regdate, tpk) VALUES ((SELECT NVL(MAX(datapk), 0) + 1 FROM tblData), '오라클 (Oracle) 자료', '오라클 (Oracle) 수업 자료',TO_DATE('2023-09-17', 'YYYY-MM-DD'),218);</v>
      </c>
    </row>
    <row r="166" spans="1:7" x14ac:dyDescent="0.3">
      <c r="A166" t="s">
        <v>26</v>
      </c>
      <c r="B166" t="s">
        <v>90</v>
      </c>
      <c r="C166" t="s">
        <v>62</v>
      </c>
      <c r="D166" t="s">
        <v>168</v>
      </c>
      <c r="E166">
        <v>230</v>
      </c>
      <c r="G166" t="str">
        <f t="shared" si="2"/>
        <v>INSERT INTO tblData (datapk, datatitle, datadetail, regdate, tpk) VALUES ((SELECT NVL(MAX(datapk), 0) + 1 FROM tblData), 'Node.js 자료', 'Node.js 참고 문헌',TO_DATE('2023-09-18', 'YYYY-MM-DD'),230);</v>
      </c>
    </row>
    <row r="167" spans="1:7" x14ac:dyDescent="0.3">
      <c r="A167" t="s">
        <v>26</v>
      </c>
      <c r="B167" t="s">
        <v>83</v>
      </c>
      <c r="C167" t="s">
        <v>55</v>
      </c>
      <c r="D167" t="s">
        <v>168</v>
      </c>
      <c r="E167">
        <v>223</v>
      </c>
      <c r="G167" t="str">
        <f t="shared" si="2"/>
        <v>INSERT INTO tblData (datapk, datatitle, datadetail, regdate, tpk) VALUES ((SELECT NVL(MAX(datapk), 0) + 1 FROM tblData), '파이썬 (Python) 자료', '파이썬 (Python) 참고 문헌',TO_DATE('2023-09-18', 'YYYY-MM-DD'),223);</v>
      </c>
    </row>
    <row r="168" spans="1:7" x14ac:dyDescent="0.3">
      <c r="A168" t="s">
        <v>26</v>
      </c>
      <c r="B168" t="s">
        <v>74</v>
      </c>
      <c r="C168" t="s">
        <v>33</v>
      </c>
      <c r="D168" t="s">
        <v>168</v>
      </c>
      <c r="E168">
        <v>218</v>
      </c>
      <c r="G168" t="str">
        <f t="shared" si="2"/>
        <v>INSERT INTO tblData (datapk, datatitle, datadetail, regdate, tpk) VALUES ((SELECT NVL(MAX(datapk), 0) + 1 FROM tblData), '자바 (Java) 자료', '자바 (Java) 수업 자료',TO_DATE('2023-09-18', 'YYYY-MM-DD'),218);</v>
      </c>
    </row>
    <row r="169" spans="1:7" x14ac:dyDescent="0.3">
      <c r="A169" t="s">
        <v>26</v>
      </c>
      <c r="B169" t="s">
        <v>91</v>
      </c>
      <c r="C169" t="s">
        <v>63</v>
      </c>
      <c r="D169" t="s">
        <v>169</v>
      </c>
      <c r="E169">
        <v>230</v>
      </c>
      <c r="G169" t="str">
        <f t="shared" si="2"/>
        <v>INSERT INTO tblData (datapk, datatitle, datadetail, regdate, tpk) VALUES ((SELECT NVL(MAX(datapk), 0) + 1 FROM tblData), 'Django 자료', 'Django 참고 문헌',TO_DATE('2023-09-19', 'YYYY-MM-DD'),230);</v>
      </c>
    </row>
    <row r="170" spans="1:7" x14ac:dyDescent="0.3">
      <c r="A170" t="s">
        <v>26</v>
      </c>
      <c r="B170" t="s">
        <v>84</v>
      </c>
      <c r="C170" t="s">
        <v>56</v>
      </c>
      <c r="D170" t="s">
        <v>169</v>
      </c>
      <c r="E170">
        <v>223</v>
      </c>
      <c r="G170" t="str">
        <f t="shared" si="2"/>
        <v>INSERT INTO tblData (datapk, datatitle, datadetail, regdate, tpk) VALUES ((SELECT NVL(MAX(datapk), 0) + 1 FROM tblData), 'C++ 자료', 'C++ 참고 문헌',TO_DATE('2023-09-19', 'YYYY-MM-DD'),223);</v>
      </c>
    </row>
    <row r="171" spans="1:7" x14ac:dyDescent="0.3">
      <c r="A171" t="s">
        <v>26</v>
      </c>
      <c r="B171" t="s">
        <v>75</v>
      </c>
      <c r="C171" t="s">
        <v>34</v>
      </c>
      <c r="D171" t="s">
        <v>169</v>
      </c>
      <c r="E171">
        <v>218</v>
      </c>
      <c r="G171" t="str">
        <f t="shared" si="2"/>
        <v>INSERT INTO tblData (datapk, datatitle, datadetail, regdate, tpk) VALUES ((SELECT NVL(MAX(datapk), 0) + 1 FROM tblData), '딥러닝 (Deep Learning) 자료', '딥러닝 (Deep Learning) 수업 자료',TO_DATE('2023-09-19', 'YYYY-MM-DD'),218);</v>
      </c>
    </row>
    <row r="172" spans="1:7" x14ac:dyDescent="0.3">
      <c r="A172" t="s">
        <v>26</v>
      </c>
      <c r="B172" t="s">
        <v>92</v>
      </c>
      <c r="C172" t="s">
        <v>64</v>
      </c>
      <c r="D172" t="s">
        <v>170</v>
      </c>
      <c r="E172">
        <v>230</v>
      </c>
      <c r="G172" t="str">
        <f t="shared" si="2"/>
        <v>INSERT INTO tblData (datapk, datatitle, datadetail, regdate, tpk) VALUES ((SELECT NVL(MAX(datapk), 0) + 1 FROM tblData), '오픈소스 자료', '오픈소스 참고 문헌',TO_DATE('2023-10-01', 'YYYY-MM-DD'),230);</v>
      </c>
    </row>
    <row r="173" spans="1:7" x14ac:dyDescent="0.3">
      <c r="A173" t="s">
        <v>26</v>
      </c>
      <c r="B173" t="s">
        <v>85</v>
      </c>
      <c r="C173" t="s">
        <v>57</v>
      </c>
      <c r="D173" t="s">
        <v>170</v>
      </c>
      <c r="E173">
        <v>223</v>
      </c>
      <c r="G173" t="str">
        <f t="shared" si="2"/>
        <v>INSERT INTO tblData (datapk, datatitle, datadetail, regdate, tpk) VALUES ((SELECT NVL(MAX(datapk), 0) + 1 FROM tblData), 'Kotlin 자료', 'Kotlin 참고 문헌',TO_DATE('2023-10-01', 'YYYY-MM-DD'),223);</v>
      </c>
    </row>
    <row r="174" spans="1:7" x14ac:dyDescent="0.3">
      <c r="A174" t="s">
        <v>26</v>
      </c>
      <c r="B174" t="s">
        <v>76</v>
      </c>
      <c r="C174" t="s">
        <v>35</v>
      </c>
      <c r="D174" t="s">
        <v>170</v>
      </c>
      <c r="E174">
        <v>218</v>
      </c>
      <c r="G174" t="str">
        <f t="shared" si="2"/>
        <v>INSERT INTO tblData (datapk, datatitle, datadetail, regdate, tpk) VALUES ((SELECT NVL(MAX(datapk), 0) + 1 FROM tblData), '빅데이터 (Big Data) 자료', '빅데이터 (Big Data) 수업 자료',TO_DATE('2023-10-01', 'YYYY-MM-DD'),218);</v>
      </c>
    </row>
    <row r="175" spans="1:7" x14ac:dyDescent="0.3">
      <c r="A175" t="s">
        <v>26</v>
      </c>
      <c r="B175" t="s">
        <v>93</v>
      </c>
      <c r="C175" t="s">
        <v>65</v>
      </c>
      <c r="D175" t="s">
        <v>171</v>
      </c>
      <c r="E175">
        <v>230</v>
      </c>
      <c r="G175" t="str">
        <f t="shared" si="2"/>
        <v>INSERT INTO tblData (datapk, datatitle, datadetail, regdate, tpk) VALUES ((SELECT NVL(MAX(datapk), 0) + 1 FROM tblData), 'JSP (JavaServer Pages) 자료', 'JSP (JavaServer Pages) 참고 문헌',TO_DATE('2023-10-02', 'YYYY-MM-DD'),230);</v>
      </c>
    </row>
    <row r="176" spans="1:7" x14ac:dyDescent="0.3">
      <c r="A176" t="s">
        <v>26</v>
      </c>
      <c r="B176" t="s">
        <v>86</v>
      </c>
      <c r="C176" t="s">
        <v>58</v>
      </c>
      <c r="D176" t="s">
        <v>171</v>
      </c>
      <c r="E176">
        <v>223</v>
      </c>
      <c r="G176" t="str">
        <f t="shared" si="2"/>
        <v>INSERT INTO tblData (datapk, datatitle, datadetail, regdate, tpk) VALUES ((SELECT NVL(MAX(datapk), 0) + 1 FROM tblData), 'PHP 자료', 'PHP 참고 문헌',TO_DATE('2023-10-02', 'YYYY-MM-DD'),223);</v>
      </c>
    </row>
    <row r="177" spans="1:7" x14ac:dyDescent="0.3">
      <c r="A177" t="s">
        <v>26</v>
      </c>
      <c r="B177" t="s">
        <v>77</v>
      </c>
      <c r="C177" t="s">
        <v>36</v>
      </c>
      <c r="D177" t="s">
        <v>171</v>
      </c>
      <c r="E177">
        <v>218</v>
      </c>
      <c r="G177" t="str">
        <f t="shared" si="2"/>
        <v>INSERT INTO tblData (datapk, datatitle, datadetail, regdate, tpk) VALUES ((SELECT NVL(MAX(datapk), 0) + 1 FROM tblData), '자바스크립트 (JavaScript) 자료', '자바스크립트 (JavaScript) 수업 자료',TO_DATE('2023-10-02', 'YYYY-MM-DD'),218);</v>
      </c>
    </row>
    <row r="178" spans="1:7" x14ac:dyDescent="0.3">
      <c r="A178" t="s">
        <v>26</v>
      </c>
      <c r="B178" t="s">
        <v>94</v>
      </c>
      <c r="C178" t="s">
        <v>66</v>
      </c>
      <c r="D178" t="s">
        <v>172</v>
      </c>
      <c r="E178">
        <v>230</v>
      </c>
      <c r="G178" t="str">
        <f t="shared" si="2"/>
        <v>INSERT INTO tblData (datapk, datatitle, datadetail, regdate, tpk) VALUES ((SELECT NVL(MAX(datapk), 0) + 1 FROM tblData), '스프링 (Spring Framework) 자료', '스프링 (Spring Framework) 참고 문헌',TO_DATE('2023-10-03', 'YYYY-MM-DD'),230);</v>
      </c>
    </row>
    <row r="179" spans="1:7" x14ac:dyDescent="0.3">
      <c r="A179" t="s">
        <v>26</v>
      </c>
      <c r="B179" t="s">
        <v>87</v>
      </c>
      <c r="C179" t="s">
        <v>59</v>
      </c>
      <c r="D179" t="s">
        <v>172</v>
      </c>
      <c r="E179">
        <v>223</v>
      </c>
      <c r="G179" t="str">
        <f t="shared" si="2"/>
        <v>INSERT INTO tblData (datapk, datatitle, datadetail, regdate, tpk) VALUES ((SELECT NVL(MAX(datapk), 0) + 1 FROM tblData), 'C# 자료', 'C# 참고 문헌',TO_DATE('2023-10-03', 'YYYY-MM-DD'),223);</v>
      </c>
    </row>
    <row r="180" spans="1:7" x14ac:dyDescent="0.3">
      <c r="A180" t="s">
        <v>26</v>
      </c>
      <c r="B180" t="s">
        <v>78</v>
      </c>
      <c r="C180" t="s">
        <v>37</v>
      </c>
      <c r="D180" t="s">
        <v>172</v>
      </c>
      <c r="E180">
        <v>218</v>
      </c>
      <c r="G180" t="str">
        <f t="shared" si="2"/>
        <v>INSERT INTO tblData (datapk, datatitle, datadetail, regdate, tpk) VALUES ((SELECT NVL(MAX(datapk), 0) + 1 FROM tblData), 'AWS (Amazon Web Services) 자료', 'AWS (Amazon Web Services) 수업 자료',TO_DATE('2023-10-03', 'YYYY-MM-DD'),218);</v>
      </c>
    </row>
    <row r="181" spans="1:7" x14ac:dyDescent="0.3">
      <c r="A181" t="s">
        <v>26</v>
      </c>
      <c r="B181" t="s">
        <v>95</v>
      </c>
      <c r="C181" t="s">
        <v>67</v>
      </c>
      <c r="D181" t="s">
        <v>173</v>
      </c>
      <c r="E181">
        <v>230</v>
      </c>
      <c r="G181" t="str">
        <f t="shared" si="2"/>
        <v>INSERT INTO tblData (datapk, datatitle, datadetail, regdate, tpk) VALUES ((SELECT NVL(MAX(datapk), 0) + 1 FROM tblData), '젠킨스 (Jenkins) 자료', '젠킨스 (Jenkins) 참고 문헌',TO_DATE('2023-10-04', 'YYYY-MM-DD'),230);</v>
      </c>
    </row>
    <row r="182" spans="1:7" x14ac:dyDescent="0.3">
      <c r="A182" t="s">
        <v>26</v>
      </c>
      <c r="B182" t="s">
        <v>88</v>
      </c>
      <c r="C182" t="s">
        <v>60</v>
      </c>
      <c r="D182" t="s">
        <v>173</v>
      </c>
      <c r="E182">
        <v>223</v>
      </c>
      <c r="G182" t="str">
        <f t="shared" si="2"/>
        <v>INSERT INTO tblData (datapk, datatitle, datadetail, regdate, tpk) VALUES ((SELECT NVL(MAX(datapk), 0) + 1 FROM tblData), '운영체제 (Operating System) 자료', '운영체제 (Operating System) 참고 문헌',TO_DATE('2023-10-04', 'YYYY-MM-DD'),223);</v>
      </c>
    </row>
    <row r="183" spans="1:7" x14ac:dyDescent="0.3">
      <c r="A183" t="s">
        <v>26</v>
      </c>
      <c r="B183" t="s">
        <v>79</v>
      </c>
      <c r="C183" t="s">
        <v>38</v>
      </c>
      <c r="D183" t="s">
        <v>173</v>
      </c>
      <c r="E183">
        <v>218</v>
      </c>
      <c r="G183" t="str">
        <f t="shared" si="2"/>
        <v>INSERT INTO tblData (datapk, datatitle, datadetail, regdate, tpk) VALUES ((SELECT NVL(MAX(datapk), 0) + 1 FROM tblData), '오라클 (Oracle) 자료', '오라클 (Oracle) 수업 자료',TO_DATE('2023-10-04', 'YYYY-MM-DD'),218);</v>
      </c>
    </row>
    <row r="184" spans="1:7" x14ac:dyDescent="0.3">
      <c r="A184" t="s">
        <v>26</v>
      </c>
      <c r="B184" t="s">
        <v>96</v>
      </c>
      <c r="C184" t="s">
        <v>69</v>
      </c>
      <c r="D184" t="s">
        <v>174</v>
      </c>
      <c r="E184">
        <v>230</v>
      </c>
      <c r="G184" t="str">
        <f t="shared" si="2"/>
        <v>INSERT INTO tblData (datapk, datatitle, datadetail, regdate, tpk) VALUES ((SELECT NVL(MAX(datapk), 0) + 1 FROM tblData), '깃 (Git) 자료', '깃 (Git) 참고 URL',TO_DATE('2023-10-05', 'YYYY-MM-DD'),230);</v>
      </c>
    </row>
    <row r="185" spans="1:7" x14ac:dyDescent="0.3">
      <c r="A185" t="s">
        <v>26</v>
      </c>
      <c r="B185" t="s">
        <v>89</v>
      </c>
      <c r="C185" t="s">
        <v>61</v>
      </c>
      <c r="D185" t="s">
        <v>174</v>
      </c>
      <c r="E185">
        <v>223</v>
      </c>
      <c r="G185" t="str">
        <f t="shared" si="2"/>
        <v>INSERT INTO tblData (datapk, datatitle, datadetail, regdate, tpk) VALUES ((SELECT NVL(MAX(datapk), 0) + 1 FROM tblData), '자료구조와 알고리즘 자료', '자료구조와 알고리즘 참고 문헌',TO_DATE('2023-10-05', 'YYYY-MM-DD'),223);</v>
      </c>
    </row>
    <row r="186" spans="1:7" x14ac:dyDescent="0.3">
      <c r="A186" t="s">
        <v>26</v>
      </c>
      <c r="B186" t="s">
        <v>80</v>
      </c>
      <c r="C186" t="s">
        <v>39</v>
      </c>
      <c r="D186" t="s">
        <v>174</v>
      </c>
      <c r="E186">
        <v>218</v>
      </c>
      <c r="G186" t="str">
        <f t="shared" si="2"/>
        <v>INSERT INTO tblData (datapk, datatitle, datadetail, regdate, tpk) VALUES ((SELECT NVL(MAX(datapk), 0) + 1 FROM tblData), 'MYSQL 자료', 'MYSQL 수업 자료',TO_DATE('2023-10-05', 'YYYY-MM-DD'),218);</v>
      </c>
    </row>
    <row r="187" spans="1:7" x14ac:dyDescent="0.3">
      <c r="A187" t="s">
        <v>26</v>
      </c>
      <c r="B187" t="s">
        <v>97</v>
      </c>
      <c r="C187" t="s">
        <v>70</v>
      </c>
      <c r="D187" t="s">
        <v>175</v>
      </c>
      <c r="E187">
        <v>230</v>
      </c>
      <c r="G187" t="str">
        <f t="shared" si="2"/>
        <v>INSERT INTO tblData (datapk, datatitle, datadetail, regdate, tpk) VALUES ((SELECT NVL(MAX(datapk), 0) + 1 FROM tblData), 'R 자료', 'R 참고 URL',TO_DATE('2023-10-06', 'YYYY-MM-DD'),230);</v>
      </c>
    </row>
    <row r="188" spans="1:7" x14ac:dyDescent="0.3">
      <c r="A188" t="s">
        <v>26</v>
      </c>
      <c r="B188" t="s">
        <v>90</v>
      </c>
      <c r="C188" t="s">
        <v>62</v>
      </c>
      <c r="D188" t="s">
        <v>175</v>
      </c>
      <c r="E188">
        <v>223</v>
      </c>
      <c r="G188" t="str">
        <f t="shared" si="2"/>
        <v>INSERT INTO tblData (datapk, datatitle, datadetail, regdate, tpk) VALUES ((SELECT NVL(MAX(datapk), 0) + 1 FROM tblData), 'Node.js 자료', 'Node.js 참고 문헌',TO_DATE('2023-10-06', 'YYYY-MM-DD'),223);</v>
      </c>
    </row>
    <row r="189" spans="1:7" x14ac:dyDescent="0.3">
      <c r="A189" t="s">
        <v>26</v>
      </c>
      <c r="B189" t="s">
        <v>81</v>
      </c>
      <c r="C189" t="s">
        <v>40</v>
      </c>
      <c r="D189" t="s">
        <v>175</v>
      </c>
      <c r="E189">
        <v>218</v>
      </c>
      <c r="G189" t="str">
        <f t="shared" si="2"/>
        <v>INSERT INTO tblData (datapk, datatitle, datadetail, regdate, tpk) VALUES ((SELECT NVL(MAX(datapk), 0) + 1 FROM tblData), 'MongoDB 자료', 'MongoDB 수업 자료',TO_DATE('2023-10-06', 'YYYY-MM-DD'),218);</v>
      </c>
    </row>
    <row r="190" spans="1:7" x14ac:dyDescent="0.3">
      <c r="A190" t="s">
        <v>26</v>
      </c>
      <c r="B190" t="s">
        <v>98</v>
      </c>
      <c r="C190" t="s">
        <v>72</v>
      </c>
      <c r="D190" t="s">
        <v>176</v>
      </c>
      <c r="E190">
        <v>230</v>
      </c>
      <c r="G190" t="str">
        <f t="shared" si="2"/>
        <v>INSERT INTO tblData (datapk, datatitle, datadetail, regdate, tpk) VALUES ((SELECT NVL(MAX(datapk), 0) + 1 FROM tblData), '스위프트 (Swift) 자료', '스위프트 (Swift) 예제 파일',TO_DATE('2023-10-07', 'YYYY-MM-DD'),230);</v>
      </c>
    </row>
    <row r="191" spans="1:7" x14ac:dyDescent="0.3">
      <c r="A191" t="s">
        <v>26</v>
      </c>
      <c r="B191" t="s">
        <v>91</v>
      </c>
      <c r="C191" t="s">
        <v>63</v>
      </c>
      <c r="D191" t="s">
        <v>176</v>
      </c>
      <c r="E191">
        <v>223</v>
      </c>
      <c r="G191" t="str">
        <f t="shared" si="2"/>
        <v>INSERT INTO tblData (datapk, datatitle, datadetail, regdate, tpk) VALUES ((SELECT NVL(MAX(datapk), 0) + 1 FROM tblData), 'Django 자료', 'Django 참고 문헌',TO_DATE('2023-10-07', 'YYYY-MM-DD'),223);</v>
      </c>
    </row>
    <row r="192" spans="1:7" x14ac:dyDescent="0.3">
      <c r="A192" t="s">
        <v>26</v>
      </c>
      <c r="B192" t="s">
        <v>82</v>
      </c>
      <c r="C192" t="s">
        <v>54</v>
      </c>
      <c r="D192" t="s">
        <v>176</v>
      </c>
      <c r="E192">
        <v>218</v>
      </c>
      <c r="G192" t="str">
        <f t="shared" si="2"/>
        <v>INSERT INTO tblData (datapk, datatitle, datadetail, regdate, tpk) VALUES ((SELECT NVL(MAX(datapk), 0) + 1 FROM tblData), 'MariaDB 자료', 'MariaDB 참고 문헌',TO_DATE('2023-10-07', 'YYYY-MM-DD'),218);</v>
      </c>
    </row>
    <row r="193" spans="1:7" x14ac:dyDescent="0.3">
      <c r="A193" t="s">
        <v>26</v>
      </c>
      <c r="B193" t="s">
        <v>90</v>
      </c>
      <c r="C193" t="s">
        <v>49</v>
      </c>
      <c r="D193" t="s">
        <v>177</v>
      </c>
      <c r="E193">
        <v>229</v>
      </c>
      <c r="G193" t="str">
        <f t="shared" si="2"/>
        <v>INSERT INTO tblData (datapk, datatitle, datadetail, regdate, tpk) VALUES ((SELECT NVL(MAX(datapk), 0) + 1 FROM tblData), 'Node.js 자료', 'Node.js 수업 자료',TO_DATE('2023-10-08', 'YYYY-MM-DD'),229);</v>
      </c>
    </row>
    <row r="194" spans="1:7" x14ac:dyDescent="0.3">
      <c r="A194" t="s">
        <v>26</v>
      </c>
      <c r="B194" t="s">
        <v>92</v>
      </c>
      <c r="C194" t="s">
        <v>64</v>
      </c>
      <c r="D194" t="s">
        <v>177</v>
      </c>
      <c r="E194">
        <v>223</v>
      </c>
      <c r="G194" t="str">
        <f t="shared" si="2"/>
        <v>INSERT INTO tblData (datapk, datatitle, datadetail, regdate, tpk) VALUES ((SELECT NVL(MAX(datapk), 0) + 1 FROM tblData), '오픈소스 자료', '오픈소스 참고 문헌',TO_DATE('2023-10-08', 'YYYY-MM-DD'),223);</v>
      </c>
    </row>
    <row r="195" spans="1:7" x14ac:dyDescent="0.3">
      <c r="A195" t="s">
        <v>26</v>
      </c>
      <c r="B195" t="s">
        <v>83</v>
      </c>
      <c r="C195" t="s">
        <v>55</v>
      </c>
      <c r="D195" t="s">
        <v>177</v>
      </c>
      <c r="E195">
        <v>218</v>
      </c>
      <c r="G195" t="str">
        <f t="shared" si="2"/>
        <v>INSERT INTO tblData (datapk, datatitle, datadetail, regdate, tpk) VALUES ((SELECT NVL(MAX(datapk), 0) + 1 FROM tblData), '파이썬 (Python) 자료', '파이썬 (Python) 참고 문헌',TO_DATE('2023-10-08', 'YYYY-MM-DD'),218);</v>
      </c>
    </row>
    <row r="196" spans="1:7" x14ac:dyDescent="0.3">
      <c r="A196" t="s">
        <v>26</v>
      </c>
      <c r="B196" t="s">
        <v>74</v>
      </c>
      <c r="C196" t="s">
        <v>33</v>
      </c>
      <c r="D196" t="s">
        <v>178</v>
      </c>
      <c r="E196">
        <v>229</v>
      </c>
      <c r="G196" t="str">
        <f t="shared" si="2"/>
        <v>INSERT INTO tblData (datapk, datatitle, datadetail, regdate, tpk) VALUES ((SELECT NVL(MAX(datapk), 0) + 1 FROM tblData), '자바 (Java) 자료', '자바 (Java) 수업 자료',TO_DATE('2023-10-09', 'YYYY-MM-DD'),229);</v>
      </c>
    </row>
    <row r="197" spans="1:7" x14ac:dyDescent="0.3">
      <c r="A197" t="s">
        <v>26</v>
      </c>
      <c r="B197" t="s">
        <v>93</v>
      </c>
      <c r="C197" t="s">
        <v>65</v>
      </c>
      <c r="D197" t="s">
        <v>178</v>
      </c>
      <c r="E197">
        <v>223</v>
      </c>
      <c r="G197" t="str">
        <f t="shared" ref="G197:G260" si="3">$G$1&amp;$B197&amp;$G$2&amp;C197&amp;$H$2&amp;D197&amp;$G$3&amp;E197&amp;$H$3</f>
        <v>INSERT INTO tblData (datapk, datatitle, datadetail, regdate, tpk) VALUES ((SELECT NVL(MAX(datapk), 0) + 1 FROM tblData), 'JSP (JavaServer Pages) 자료', 'JSP (JavaServer Pages) 참고 문헌',TO_DATE('2023-10-09', 'YYYY-MM-DD'),223);</v>
      </c>
    </row>
    <row r="198" spans="1:7" x14ac:dyDescent="0.3">
      <c r="A198" t="s">
        <v>26</v>
      </c>
      <c r="B198" t="s">
        <v>84</v>
      </c>
      <c r="C198" t="s">
        <v>56</v>
      </c>
      <c r="D198" t="s">
        <v>178</v>
      </c>
      <c r="E198">
        <v>218</v>
      </c>
      <c r="G198" t="str">
        <f t="shared" si="3"/>
        <v>INSERT INTO tblData (datapk, datatitle, datadetail, regdate, tpk) VALUES ((SELECT NVL(MAX(datapk), 0) + 1 FROM tblData), 'C++ 자료', 'C++ 참고 문헌',TO_DATE('2023-10-09', 'YYYY-MM-DD'),218);</v>
      </c>
    </row>
    <row r="199" spans="1:7" x14ac:dyDescent="0.3">
      <c r="A199" t="s">
        <v>26</v>
      </c>
      <c r="B199" t="s">
        <v>75</v>
      </c>
      <c r="C199" t="s">
        <v>34</v>
      </c>
      <c r="D199" t="s">
        <v>179</v>
      </c>
      <c r="E199">
        <v>229</v>
      </c>
      <c r="G199" t="str">
        <f t="shared" si="3"/>
        <v>INSERT INTO tblData (datapk, datatitle, datadetail, regdate, tpk) VALUES ((SELECT NVL(MAX(datapk), 0) + 1 FROM tblData), '딥러닝 (Deep Learning) 자료', '딥러닝 (Deep Learning) 수업 자료',TO_DATE('2023-10-10', 'YYYY-MM-DD'),229);</v>
      </c>
    </row>
    <row r="200" spans="1:7" x14ac:dyDescent="0.3">
      <c r="A200" t="s">
        <v>26</v>
      </c>
      <c r="B200" t="s">
        <v>94</v>
      </c>
      <c r="C200" t="s">
        <v>66</v>
      </c>
      <c r="D200" t="s">
        <v>179</v>
      </c>
      <c r="E200">
        <v>223</v>
      </c>
      <c r="G200" t="str">
        <f t="shared" si="3"/>
        <v>INSERT INTO tblData (datapk, datatitle, datadetail, regdate, tpk) VALUES ((SELECT NVL(MAX(datapk), 0) + 1 FROM tblData), '스프링 (Spring Framework) 자료', '스프링 (Spring Framework) 참고 문헌',TO_DATE('2023-10-10', 'YYYY-MM-DD'),223);</v>
      </c>
    </row>
    <row r="201" spans="1:7" x14ac:dyDescent="0.3">
      <c r="A201" t="s">
        <v>26</v>
      </c>
      <c r="B201" t="s">
        <v>85</v>
      </c>
      <c r="C201" t="s">
        <v>57</v>
      </c>
      <c r="D201" t="s">
        <v>179</v>
      </c>
      <c r="E201">
        <v>218</v>
      </c>
      <c r="G201" t="str">
        <f t="shared" si="3"/>
        <v>INSERT INTO tblData (datapk, datatitle, datadetail, regdate, tpk) VALUES ((SELECT NVL(MAX(datapk), 0) + 1 FROM tblData), 'Kotlin 자료', 'Kotlin 참고 문헌',TO_DATE('2023-10-10', 'YYYY-MM-DD'),218);</v>
      </c>
    </row>
    <row r="202" spans="1:7" x14ac:dyDescent="0.3">
      <c r="A202" t="s">
        <v>26</v>
      </c>
      <c r="B202" t="s">
        <v>76</v>
      </c>
      <c r="C202" t="s">
        <v>35</v>
      </c>
      <c r="D202" t="s">
        <v>180</v>
      </c>
      <c r="E202">
        <v>229</v>
      </c>
      <c r="G202" t="str">
        <f t="shared" si="3"/>
        <v>INSERT INTO tblData (datapk, datatitle, datadetail, regdate, tpk) VALUES ((SELECT NVL(MAX(datapk), 0) + 1 FROM tblData), '빅데이터 (Big Data) 자료', '빅데이터 (Big Data) 수업 자료',TO_DATE('2023-10-11', 'YYYY-MM-DD'),229);</v>
      </c>
    </row>
    <row r="203" spans="1:7" x14ac:dyDescent="0.3">
      <c r="A203" t="s">
        <v>26</v>
      </c>
      <c r="B203" t="s">
        <v>95</v>
      </c>
      <c r="C203" t="s">
        <v>67</v>
      </c>
      <c r="D203" t="s">
        <v>180</v>
      </c>
      <c r="E203">
        <v>223</v>
      </c>
      <c r="G203" t="str">
        <f t="shared" si="3"/>
        <v>INSERT INTO tblData (datapk, datatitle, datadetail, regdate, tpk) VALUES ((SELECT NVL(MAX(datapk), 0) + 1 FROM tblData), '젠킨스 (Jenkins) 자료', '젠킨스 (Jenkins) 참고 문헌',TO_DATE('2023-10-11', 'YYYY-MM-DD'),223);</v>
      </c>
    </row>
    <row r="204" spans="1:7" x14ac:dyDescent="0.3">
      <c r="A204" t="s">
        <v>26</v>
      </c>
      <c r="B204" t="s">
        <v>86</v>
      </c>
      <c r="C204" t="s">
        <v>58</v>
      </c>
      <c r="D204" t="s">
        <v>180</v>
      </c>
      <c r="E204">
        <v>218</v>
      </c>
      <c r="G204" t="str">
        <f t="shared" si="3"/>
        <v>INSERT INTO tblData (datapk, datatitle, datadetail, regdate, tpk) VALUES ((SELECT NVL(MAX(datapk), 0) + 1 FROM tblData), 'PHP 자료', 'PHP 참고 문헌',TO_DATE('2023-10-11', 'YYYY-MM-DD'),218);</v>
      </c>
    </row>
    <row r="205" spans="1:7" x14ac:dyDescent="0.3">
      <c r="A205" t="s">
        <v>26</v>
      </c>
      <c r="B205" t="s">
        <v>77</v>
      </c>
      <c r="C205" t="s">
        <v>36</v>
      </c>
      <c r="D205" t="s">
        <v>181</v>
      </c>
      <c r="E205">
        <v>229</v>
      </c>
      <c r="G205" t="str">
        <f t="shared" si="3"/>
        <v>INSERT INTO tblData (datapk, datatitle, datadetail, regdate, tpk) VALUES ((SELECT NVL(MAX(datapk), 0) + 1 FROM tblData), '자바스크립트 (JavaScript) 자료', '자바스크립트 (JavaScript) 수업 자료',TO_DATE('2023-10-12', 'YYYY-MM-DD'),229);</v>
      </c>
    </row>
    <row r="206" spans="1:7" x14ac:dyDescent="0.3">
      <c r="A206" t="s">
        <v>26</v>
      </c>
      <c r="B206" t="s">
        <v>96</v>
      </c>
      <c r="C206" t="s">
        <v>69</v>
      </c>
      <c r="D206" t="s">
        <v>181</v>
      </c>
      <c r="E206">
        <v>223</v>
      </c>
      <c r="G206" t="str">
        <f t="shared" si="3"/>
        <v>INSERT INTO tblData (datapk, datatitle, datadetail, regdate, tpk) VALUES ((SELECT NVL(MAX(datapk), 0) + 1 FROM tblData), '깃 (Git) 자료', '깃 (Git) 참고 URL',TO_DATE('2023-10-12', 'YYYY-MM-DD'),223);</v>
      </c>
    </row>
    <row r="207" spans="1:7" x14ac:dyDescent="0.3">
      <c r="A207" t="s">
        <v>26</v>
      </c>
      <c r="B207" t="s">
        <v>87</v>
      </c>
      <c r="C207" t="s">
        <v>59</v>
      </c>
      <c r="D207" t="s">
        <v>181</v>
      </c>
      <c r="E207">
        <v>218</v>
      </c>
      <c r="G207" t="str">
        <f t="shared" si="3"/>
        <v>INSERT INTO tblData (datapk, datatitle, datadetail, regdate, tpk) VALUES ((SELECT NVL(MAX(datapk), 0) + 1 FROM tblData), 'C# 자료', 'C# 참고 문헌',TO_DATE('2023-10-12', 'YYYY-MM-DD'),218);</v>
      </c>
    </row>
    <row r="208" spans="1:7" x14ac:dyDescent="0.3">
      <c r="A208" t="s">
        <v>26</v>
      </c>
      <c r="B208" t="s">
        <v>78</v>
      </c>
      <c r="C208" t="s">
        <v>37</v>
      </c>
      <c r="D208" t="s">
        <v>182</v>
      </c>
      <c r="E208">
        <v>229</v>
      </c>
      <c r="G208" t="str">
        <f t="shared" si="3"/>
        <v>INSERT INTO tblData (datapk, datatitle, datadetail, regdate, tpk) VALUES ((SELECT NVL(MAX(datapk), 0) + 1 FROM tblData), 'AWS (Amazon Web Services) 자료', 'AWS (Amazon Web Services) 수업 자료',TO_DATE('2023-10-13', 'YYYY-MM-DD'),229);</v>
      </c>
    </row>
    <row r="209" spans="1:7" x14ac:dyDescent="0.3">
      <c r="A209" t="s">
        <v>26</v>
      </c>
      <c r="B209" t="s">
        <v>97</v>
      </c>
      <c r="C209" t="s">
        <v>70</v>
      </c>
      <c r="D209" t="s">
        <v>182</v>
      </c>
      <c r="E209">
        <v>223</v>
      </c>
      <c r="G209" t="str">
        <f t="shared" si="3"/>
        <v>INSERT INTO tblData (datapk, datatitle, datadetail, regdate, tpk) VALUES ((SELECT NVL(MAX(datapk), 0) + 1 FROM tblData), 'R 자료', 'R 참고 URL',TO_DATE('2023-10-13', 'YYYY-MM-DD'),223);</v>
      </c>
    </row>
    <row r="210" spans="1:7" x14ac:dyDescent="0.3">
      <c r="A210" t="s">
        <v>26</v>
      </c>
      <c r="B210" t="s">
        <v>88</v>
      </c>
      <c r="C210" t="s">
        <v>60</v>
      </c>
      <c r="D210" t="s">
        <v>182</v>
      </c>
      <c r="E210">
        <v>218</v>
      </c>
      <c r="G210" t="str">
        <f t="shared" si="3"/>
        <v>INSERT INTO tblData (datapk, datatitle, datadetail, regdate, tpk) VALUES ((SELECT NVL(MAX(datapk), 0) + 1 FROM tblData), '운영체제 (Operating System) 자료', '운영체제 (Operating System) 참고 문헌',TO_DATE('2023-10-13', 'YYYY-MM-DD'),218);</v>
      </c>
    </row>
    <row r="211" spans="1:7" x14ac:dyDescent="0.3">
      <c r="A211" t="s">
        <v>26</v>
      </c>
      <c r="B211" t="s">
        <v>79</v>
      </c>
      <c r="C211" t="s">
        <v>38</v>
      </c>
      <c r="D211" t="s">
        <v>183</v>
      </c>
      <c r="E211">
        <v>229</v>
      </c>
      <c r="G211" t="str">
        <f t="shared" si="3"/>
        <v>INSERT INTO tblData (datapk, datatitle, datadetail, regdate, tpk) VALUES ((SELECT NVL(MAX(datapk), 0) + 1 FROM tblData), '오라클 (Oracle) 자료', '오라클 (Oracle) 수업 자료',TO_DATE('2023-10-14', 'YYYY-MM-DD'),229);</v>
      </c>
    </row>
    <row r="212" spans="1:7" x14ac:dyDescent="0.3">
      <c r="A212" t="s">
        <v>26</v>
      </c>
      <c r="B212" t="s">
        <v>98</v>
      </c>
      <c r="C212" t="s">
        <v>72</v>
      </c>
      <c r="D212" t="s">
        <v>183</v>
      </c>
      <c r="E212">
        <v>223</v>
      </c>
      <c r="G212" t="str">
        <f t="shared" si="3"/>
        <v>INSERT INTO tblData (datapk, datatitle, datadetail, regdate, tpk) VALUES ((SELECT NVL(MAX(datapk), 0) + 1 FROM tblData), '스위프트 (Swift) 자료', '스위프트 (Swift) 예제 파일',TO_DATE('2023-10-14', 'YYYY-MM-DD'),223);</v>
      </c>
    </row>
    <row r="213" spans="1:7" x14ac:dyDescent="0.3">
      <c r="A213" t="s">
        <v>26</v>
      </c>
      <c r="B213" t="s">
        <v>89</v>
      </c>
      <c r="C213" t="s">
        <v>61</v>
      </c>
      <c r="D213" t="s">
        <v>183</v>
      </c>
      <c r="E213">
        <v>218</v>
      </c>
      <c r="G213" t="str">
        <f t="shared" si="3"/>
        <v>INSERT INTO tblData (datapk, datatitle, datadetail, regdate, tpk) VALUES ((SELECT NVL(MAX(datapk), 0) + 1 FROM tblData), '자료구조와 알고리즘 자료', '자료구조와 알고리즘 참고 문헌',TO_DATE('2023-10-14', 'YYYY-MM-DD'),218);</v>
      </c>
    </row>
    <row r="214" spans="1:7" x14ac:dyDescent="0.3">
      <c r="A214" t="s">
        <v>26</v>
      </c>
      <c r="B214" t="s">
        <v>80</v>
      </c>
      <c r="C214" t="s">
        <v>39</v>
      </c>
      <c r="D214" t="s">
        <v>184</v>
      </c>
      <c r="E214">
        <v>229</v>
      </c>
      <c r="G214" t="str">
        <f t="shared" si="3"/>
        <v>INSERT INTO tblData (datapk, datatitle, datadetail, regdate, tpk) VALUES ((SELECT NVL(MAX(datapk), 0) + 1 FROM tblData), 'MYSQL 자료', 'MYSQL 수업 자료',TO_DATE('2023-10-15', 'YYYY-MM-DD'),229);</v>
      </c>
    </row>
    <row r="215" spans="1:7" x14ac:dyDescent="0.3">
      <c r="A215" t="s">
        <v>26</v>
      </c>
      <c r="B215" t="s">
        <v>83</v>
      </c>
      <c r="C215" t="s">
        <v>42</v>
      </c>
      <c r="D215" t="s">
        <v>184</v>
      </c>
      <c r="E215">
        <v>222</v>
      </c>
      <c r="G215" t="str">
        <f t="shared" si="3"/>
        <v>INSERT INTO tblData (datapk, datatitle, datadetail, regdate, tpk) VALUES ((SELECT NVL(MAX(datapk), 0) + 1 FROM tblData), '파이썬 (Python) 자료', '파이썬 (Python) 수업 자료',TO_DATE('2023-10-15', 'YYYY-MM-DD'),222);</v>
      </c>
    </row>
    <row r="216" spans="1:7" x14ac:dyDescent="0.3">
      <c r="A216" t="s">
        <v>26</v>
      </c>
      <c r="B216" t="s">
        <v>90</v>
      </c>
      <c r="C216" t="s">
        <v>62</v>
      </c>
      <c r="D216" t="s">
        <v>184</v>
      </c>
      <c r="E216">
        <v>218</v>
      </c>
      <c r="G216" t="str">
        <f t="shared" si="3"/>
        <v>INSERT INTO tblData (datapk, datatitle, datadetail, regdate, tpk) VALUES ((SELECT NVL(MAX(datapk), 0) + 1 FROM tblData), 'Node.js 자료', 'Node.js 참고 문헌',TO_DATE('2023-10-15', 'YYYY-MM-DD'),218);</v>
      </c>
    </row>
    <row r="217" spans="1:7" x14ac:dyDescent="0.3">
      <c r="A217" t="s">
        <v>26</v>
      </c>
      <c r="B217" t="s">
        <v>81</v>
      </c>
      <c r="C217" t="s">
        <v>53</v>
      </c>
      <c r="D217" t="s">
        <v>185</v>
      </c>
      <c r="E217">
        <v>229</v>
      </c>
      <c r="G217" t="str">
        <f t="shared" si="3"/>
        <v>INSERT INTO tblData (datapk, datatitle, datadetail, regdate, tpk) VALUES ((SELECT NVL(MAX(datapk), 0) + 1 FROM tblData), 'MongoDB 자료', 'MongoDB 참고 문헌',TO_DATE('2023-10-16', 'YYYY-MM-DD'),229);</v>
      </c>
    </row>
    <row r="218" spans="1:7" x14ac:dyDescent="0.3">
      <c r="A218" t="s">
        <v>26</v>
      </c>
      <c r="B218" t="s">
        <v>74</v>
      </c>
      <c r="C218" t="s">
        <v>33</v>
      </c>
      <c r="D218" t="s">
        <v>185</v>
      </c>
      <c r="E218">
        <v>222</v>
      </c>
      <c r="G218" t="str">
        <f t="shared" si="3"/>
        <v>INSERT INTO tblData (datapk, datatitle, datadetail, regdate, tpk) VALUES ((SELECT NVL(MAX(datapk), 0) + 1 FROM tblData), '자바 (Java) 자료', '자바 (Java) 수업 자료',TO_DATE('2023-10-16', 'YYYY-MM-DD'),222);</v>
      </c>
    </row>
    <row r="219" spans="1:7" x14ac:dyDescent="0.3">
      <c r="A219" t="s">
        <v>26</v>
      </c>
      <c r="B219" t="s">
        <v>91</v>
      </c>
      <c r="C219" t="s">
        <v>63</v>
      </c>
      <c r="D219" t="s">
        <v>185</v>
      </c>
      <c r="E219">
        <v>218</v>
      </c>
      <c r="G219" t="str">
        <f t="shared" si="3"/>
        <v>INSERT INTO tblData (datapk, datatitle, datadetail, regdate, tpk) VALUES ((SELECT NVL(MAX(datapk), 0) + 1 FROM tblData), 'Django 자료', 'Django 참고 문헌',TO_DATE('2023-10-16', 'YYYY-MM-DD'),218);</v>
      </c>
    </row>
    <row r="220" spans="1:7" x14ac:dyDescent="0.3">
      <c r="A220" t="s">
        <v>26</v>
      </c>
      <c r="B220" t="s">
        <v>82</v>
      </c>
      <c r="C220" t="s">
        <v>54</v>
      </c>
      <c r="D220" t="s">
        <v>186</v>
      </c>
      <c r="E220">
        <v>229</v>
      </c>
      <c r="G220" t="str">
        <f t="shared" si="3"/>
        <v>INSERT INTO tblData (datapk, datatitle, datadetail, regdate, tpk) VALUES ((SELECT NVL(MAX(datapk), 0) + 1 FROM tblData), 'MariaDB 자료', 'MariaDB 참고 문헌',TO_DATE('2023-10-17', 'YYYY-MM-DD'),229);</v>
      </c>
    </row>
    <row r="221" spans="1:7" x14ac:dyDescent="0.3">
      <c r="A221" t="s">
        <v>26</v>
      </c>
      <c r="B221" t="s">
        <v>75</v>
      </c>
      <c r="C221" t="s">
        <v>34</v>
      </c>
      <c r="D221" t="s">
        <v>186</v>
      </c>
      <c r="E221">
        <v>222</v>
      </c>
      <c r="G221" t="str">
        <f t="shared" si="3"/>
        <v>INSERT INTO tblData (datapk, datatitle, datadetail, regdate, tpk) VALUES ((SELECT NVL(MAX(datapk), 0) + 1 FROM tblData), '딥러닝 (Deep Learning) 자료', '딥러닝 (Deep Learning) 수업 자료',TO_DATE('2023-10-17', 'YYYY-MM-DD'),222);</v>
      </c>
    </row>
    <row r="222" spans="1:7" x14ac:dyDescent="0.3">
      <c r="A222" t="s">
        <v>26</v>
      </c>
      <c r="B222" t="s">
        <v>92</v>
      </c>
      <c r="C222" t="s">
        <v>64</v>
      </c>
      <c r="D222" t="s">
        <v>186</v>
      </c>
      <c r="E222">
        <v>218</v>
      </c>
      <c r="G222" t="str">
        <f t="shared" si="3"/>
        <v>INSERT INTO tblData (datapk, datatitle, datadetail, regdate, tpk) VALUES ((SELECT NVL(MAX(datapk), 0) + 1 FROM tblData), '오픈소스 자료', '오픈소스 참고 문헌',TO_DATE('2023-10-17', 'YYYY-MM-DD'),218);</v>
      </c>
    </row>
    <row r="223" spans="1:7" x14ac:dyDescent="0.3">
      <c r="A223" t="s">
        <v>26</v>
      </c>
      <c r="B223" t="s">
        <v>83</v>
      </c>
      <c r="C223" t="s">
        <v>55</v>
      </c>
      <c r="D223" t="s">
        <v>187</v>
      </c>
      <c r="E223">
        <v>229</v>
      </c>
      <c r="G223" t="str">
        <f t="shared" si="3"/>
        <v>INSERT INTO tblData (datapk, datatitle, datadetail, regdate, tpk) VALUES ((SELECT NVL(MAX(datapk), 0) + 1 FROM tblData), '파이썬 (Python) 자료', '파이썬 (Python) 참고 문헌',TO_DATE('2023-10-18', 'YYYY-MM-DD'),229);</v>
      </c>
    </row>
    <row r="224" spans="1:7" x14ac:dyDescent="0.3">
      <c r="A224" t="s">
        <v>26</v>
      </c>
      <c r="B224" t="s">
        <v>76</v>
      </c>
      <c r="C224" t="s">
        <v>35</v>
      </c>
      <c r="D224" t="s">
        <v>187</v>
      </c>
      <c r="E224">
        <v>222</v>
      </c>
      <c r="G224" t="str">
        <f t="shared" si="3"/>
        <v>INSERT INTO tblData (datapk, datatitle, datadetail, regdate, tpk) VALUES ((SELECT NVL(MAX(datapk), 0) + 1 FROM tblData), '빅데이터 (Big Data) 자료', '빅데이터 (Big Data) 수업 자료',TO_DATE('2023-10-18', 'YYYY-MM-DD'),222);</v>
      </c>
    </row>
    <row r="225" spans="1:7" x14ac:dyDescent="0.3">
      <c r="A225" t="s">
        <v>26</v>
      </c>
      <c r="B225" t="s">
        <v>93</v>
      </c>
      <c r="C225" t="s">
        <v>65</v>
      </c>
      <c r="D225" t="s">
        <v>187</v>
      </c>
      <c r="E225">
        <v>218</v>
      </c>
      <c r="G225" t="str">
        <f t="shared" si="3"/>
        <v>INSERT INTO tblData (datapk, datatitle, datadetail, regdate, tpk) VALUES ((SELECT NVL(MAX(datapk), 0) + 1 FROM tblData), 'JSP (JavaServer Pages) 자료', 'JSP (JavaServer Pages) 참고 문헌',TO_DATE('2023-10-18', 'YYYY-MM-DD'),218);</v>
      </c>
    </row>
    <row r="226" spans="1:7" x14ac:dyDescent="0.3">
      <c r="A226" t="s">
        <v>26</v>
      </c>
      <c r="B226" t="s">
        <v>84</v>
      </c>
      <c r="C226" t="s">
        <v>56</v>
      </c>
      <c r="D226" t="s">
        <v>188</v>
      </c>
      <c r="E226">
        <v>229</v>
      </c>
      <c r="G226" t="str">
        <f t="shared" si="3"/>
        <v>INSERT INTO tblData (datapk, datatitle, datadetail, regdate, tpk) VALUES ((SELECT NVL(MAX(datapk), 0) + 1 FROM tblData), 'C++ 자료', 'C++ 참고 문헌',TO_DATE('2023-10-19', 'YYYY-MM-DD'),229);</v>
      </c>
    </row>
    <row r="227" spans="1:7" x14ac:dyDescent="0.3">
      <c r="A227" t="s">
        <v>26</v>
      </c>
      <c r="B227" t="s">
        <v>77</v>
      </c>
      <c r="C227" t="s">
        <v>36</v>
      </c>
      <c r="D227" t="s">
        <v>188</v>
      </c>
      <c r="E227">
        <v>222</v>
      </c>
      <c r="G227" t="str">
        <f t="shared" si="3"/>
        <v>INSERT INTO tblData (datapk, datatitle, datadetail, regdate, tpk) VALUES ((SELECT NVL(MAX(datapk), 0) + 1 FROM tblData), '자바스크립트 (JavaScript) 자료', '자바스크립트 (JavaScript) 수업 자료',TO_DATE('2023-10-19', 'YYYY-MM-DD'),222);</v>
      </c>
    </row>
    <row r="228" spans="1:7" x14ac:dyDescent="0.3">
      <c r="A228" t="s">
        <v>26</v>
      </c>
      <c r="B228" t="s">
        <v>94</v>
      </c>
      <c r="C228" t="s">
        <v>66</v>
      </c>
      <c r="D228" t="s">
        <v>188</v>
      </c>
      <c r="E228">
        <v>218</v>
      </c>
      <c r="G228" t="str">
        <f t="shared" si="3"/>
        <v>INSERT INTO tblData (datapk, datatitle, datadetail, regdate, tpk) VALUES ((SELECT NVL(MAX(datapk), 0) + 1 FROM tblData), '스프링 (Spring Framework) 자료', '스프링 (Spring Framework) 참고 문헌',TO_DATE('2023-10-19', 'YYYY-MM-DD'),218);</v>
      </c>
    </row>
    <row r="229" spans="1:7" x14ac:dyDescent="0.3">
      <c r="A229" t="s">
        <v>26</v>
      </c>
      <c r="B229" t="s">
        <v>85</v>
      </c>
      <c r="C229" t="s">
        <v>57</v>
      </c>
      <c r="D229" t="s">
        <v>189</v>
      </c>
      <c r="E229">
        <v>229</v>
      </c>
      <c r="G229" t="str">
        <f t="shared" si="3"/>
        <v>INSERT INTO tblData (datapk, datatitle, datadetail, regdate, tpk) VALUES ((SELECT NVL(MAX(datapk), 0) + 1 FROM tblData), 'Kotlin 자료', 'Kotlin 참고 문헌',TO_DATE('2023-10-20', 'YYYY-MM-DD'),229);</v>
      </c>
    </row>
    <row r="230" spans="1:7" x14ac:dyDescent="0.3">
      <c r="A230" t="s">
        <v>26</v>
      </c>
      <c r="B230" t="s">
        <v>78</v>
      </c>
      <c r="C230" t="s">
        <v>37</v>
      </c>
      <c r="D230" t="s">
        <v>189</v>
      </c>
      <c r="E230">
        <v>222</v>
      </c>
      <c r="G230" t="str">
        <f t="shared" si="3"/>
        <v>INSERT INTO tblData (datapk, datatitle, datadetail, regdate, tpk) VALUES ((SELECT NVL(MAX(datapk), 0) + 1 FROM tblData), 'AWS (Amazon Web Services) 자료', 'AWS (Amazon Web Services) 수업 자료',TO_DATE('2023-10-20', 'YYYY-MM-DD'),222);</v>
      </c>
    </row>
    <row r="231" spans="1:7" x14ac:dyDescent="0.3">
      <c r="A231" t="s">
        <v>26</v>
      </c>
      <c r="B231" t="s">
        <v>95</v>
      </c>
      <c r="C231" t="s">
        <v>67</v>
      </c>
      <c r="D231" t="s">
        <v>189</v>
      </c>
      <c r="E231">
        <v>218</v>
      </c>
      <c r="G231" t="str">
        <f t="shared" si="3"/>
        <v>INSERT INTO tblData (datapk, datatitle, datadetail, regdate, tpk) VALUES ((SELECT NVL(MAX(datapk), 0) + 1 FROM tblData), '젠킨스 (Jenkins) 자료', '젠킨스 (Jenkins) 참고 문헌',TO_DATE('2023-10-20', 'YYYY-MM-DD'),218);</v>
      </c>
    </row>
    <row r="232" spans="1:7" x14ac:dyDescent="0.3">
      <c r="A232" t="s">
        <v>26</v>
      </c>
      <c r="B232" t="s">
        <v>86</v>
      </c>
      <c r="C232" t="s">
        <v>58</v>
      </c>
      <c r="D232" t="s">
        <v>190</v>
      </c>
      <c r="E232">
        <v>229</v>
      </c>
      <c r="G232" t="str">
        <f t="shared" si="3"/>
        <v>INSERT INTO tblData (datapk, datatitle, datadetail, regdate, tpk) VALUES ((SELECT NVL(MAX(datapk), 0) + 1 FROM tblData), 'PHP 자료', 'PHP 참고 문헌',TO_DATE('2023-10-21', 'YYYY-MM-DD'),229);</v>
      </c>
    </row>
    <row r="233" spans="1:7" x14ac:dyDescent="0.3">
      <c r="A233" t="s">
        <v>26</v>
      </c>
      <c r="B233" t="s">
        <v>79</v>
      </c>
      <c r="C233" t="s">
        <v>38</v>
      </c>
      <c r="D233" t="s">
        <v>190</v>
      </c>
      <c r="E233">
        <v>222</v>
      </c>
      <c r="G233" t="str">
        <f t="shared" si="3"/>
        <v>INSERT INTO tblData (datapk, datatitle, datadetail, regdate, tpk) VALUES ((SELECT NVL(MAX(datapk), 0) + 1 FROM tblData), '오라클 (Oracle) 자료', '오라클 (Oracle) 수업 자료',TO_DATE('2023-10-21', 'YYYY-MM-DD'),222);</v>
      </c>
    </row>
    <row r="234" spans="1:7" x14ac:dyDescent="0.3">
      <c r="A234" t="s">
        <v>26</v>
      </c>
      <c r="B234" t="s">
        <v>96</v>
      </c>
      <c r="C234" t="s">
        <v>69</v>
      </c>
      <c r="D234" t="s">
        <v>190</v>
      </c>
      <c r="E234">
        <v>218</v>
      </c>
      <c r="G234" t="str">
        <f t="shared" si="3"/>
        <v>INSERT INTO tblData (datapk, datatitle, datadetail, regdate, tpk) VALUES ((SELECT NVL(MAX(datapk), 0) + 1 FROM tblData), '깃 (Git) 자료', '깃 (Git) 참고 URL',TO_DATE('2023-10-21', 'YYYY-MM-DD'),218);</v>
      </c>
    </row>
    <row r="235" spans="1:7" x14ac:dyDescent="0.3">
      <c r="A235" t="s">
        <v>26</v>
      </c>
      <c r="B235" t="s">
        <v>87</v>
      </c>
      <c r="C235" t="s">
        <v>59</v>
      </c>
      <c r="D235" t="s">
        <v>191</v>
      </c>
      <c r="E235">
        <v>229</v>
      </c>
      <c r="G235" t="str">
        <f t="shared" si="3"/>
        <v>INSERT INTO tblData (datapk, datatitle, datadetail, regdate, tpk) VALUES ((SELECT NVL(MAX(datapk), 0) + 1 FROM tblData), 'C# 자료', 'C# 참고 문헌',TO_DATE('2023-10-22', 'YYYY-MM-DD'),229);</v>
      </c>
    </row>
    <row r="236" spans="1:7" x14ac:dyDescent="0.3">
      <c r="A236" t="s">
        <v>26</v>
      </c>
      <c r="B236" t="s">
        <v>80</v>
      </c>
      <c r="C236" t="s">
        <v>39</v>
      </c>
      <c r="D236" t="s">
        <v>191</v>
      </c>
      <c r="E236">
        <v>222</v>
      </c>
      <c r="G236" t="str">
        <f t="shared" si="3"/>
        <v>INSERT INTO tblData (datapk, datatitle, datadetail, regdate, tpk) VALUES ((SELECT NVL(MAX(datapk), 0) + 1 FROM tblData), 'MYSQL 자료', 'MYSQL 수업 자료',TO_DATE('2023-10-22', 'YYYY-MM-DD'),222);</v>
      </c>
    </row>
    <row r="237" spans="1:7" x14ac:dyDescent="0.3">
      <c r="A237" t="s">
        <v>26</v>
      </c>
      <c r="B237" t="s">
        <v>97</v>
      </c>
      <c r="C237" t="s">
        <v>70</v>
      </c>
      <c r="D237" t="s">
        <v>191</v>
      </c>
      <c r="E237">
        <v>218</v>
      </c>
      <c r="G237" t="str">
        <f t="shared" si="3"/>
        <v>INSERT INTO tblData (datapk, datatitle, datadetail, regdate, tpk) VALUES ((SELECT NVL(MAX(datapk), 0) + 1 FROM tblData), 'R 자료', 'R 참고 URL',TO_DATE('2023-10-22', 'YYYY-MM-DD'),218);</v>
      </c>
    </row>
    <row r="238" spans="1:7" x14ac:dyDescent="0.3">
      <c r="A238" t="s">
        <v>26</v>
      </c>
      <c r="B238" t="s">
        <v>88</v>
      </c>
      <c r="C238" t="s">
        <v>60</v>
      </c>
      <c r="D238" t="s">
        <v>192</v>
      </c>
      <c r="E238">
        <v>229</v>
      </c>
      <c r="G238" t="str">
        <f t="shared" si="3"/>
        <v>INSERT INTO tblData (datapk, datatitle, datadetail, regdate, tpk) VALUES ((SELECT NVL(MAX(datapk), 0) + 1 FROM tblData), '운영체제 (Operating System) 자료', '운영체제 (Operating System) 참고 문헌',TO_DATE('2023-10-23', 'YYYY-MM-DD'),229);</v>
      </c>
    </row>
    <row r="239" spans="1:7" x14ac:dyDescent="0.3">
      <c r="A239" t="s">
        <v>26</v>
      </c>
      <c r="B239" t="s">
        <v>81</v>
      </c>
      <c r="C239" t="s">
        <v>53</v>
      </c>
      <c r="D239" t="s">
        <v>192</v>
      </c>
      <c r="E239">
        <v>222</v>
      </c>
      <c r="G239" t="str">
        <f t="shared" si="3"/>
        <v>INSERT INTO tblData (datapk, datatitle, datadetail, regdate, tpk) VALUES ((SELECT NVL(MAX(datapk), 0) + 1 FROM tblData), 'MongoDB 자료', 'MongoDB 참고 문헌',TO_DATE('2023-10-23', 'YYYY-MM-DD'),222);</v>
      </c>
    </row>
    <row r="240" spans="1:7" x14ac:dyDescent="0.3">
      <c r="A240" t="s">
        <v>26</v>
      </c>
      <c r="B240" t="s">
        <v>98</v>
      </c>
      <c r="C240" t="s">
        <v>72</v>
      </c>
      <c r="D240" t="s">
        <v>192</v>
      </c>
      <c r="E240">
        <v>218</v>
      </c>
      <c r="G240" t="str">
        <f t="shared" si="3"/>
        <v>INSERT INTO tblData (datapk, datatitle, datadetail, regdate, tpk) VALUES ((SELECT NVL(MAX(datapk), 0) + 1 FROM tblData), '스위프트 (Swift) 자료', '스위프트 (Swift) 예제 파일',TO_DATE('2023-10-23', 'YYYY-MM-DD'),218);</v>
      </c>
    </row>
    <row r="241" spans="1:7" x14ac:dyDescent="0.3">
      <c r="A241" t="s">
        <v>26</v>
      </c>
      <c r="B241" t="s">
        <v>89</v>
      </c>
      <c r="C241" t="s">
        <v>61</v>
      </c>
      <c r="D241" t="s">
        <v>193</v>
      </c>
      <c r="E241">
        <v>229</v>
      </c>
      <c r="G241" t="str">
        <f t="shared" si="3"/>
        <v>INSERT INTO tblData (datapk, datatitle, datadetail, regdate, tpk) VALUES ((SELECT NVL(MAX(datapk), 0) + 1 FROM tblData), '자료구조와 알고리즘 자료', '자료구조와 알고리즘 참고 문헌',TO_DATE('2023-10-24', 'YYYY-MM-DD'),229);</v>
      </c>
    </row>
    <row r="242" spans="1:7" x14ac:dyDescent="0.3">
      <c r="A242" t="s">
        <v>26</v>
      </c>
      <c r="B242" t="s">
        <v>82</v>
      </c>
      <c r="C242" t="s">
        <v>54</v>
      </c>
      <c r="D242" t="s">
        <v>193</v>
      </c>
      <c r="E242">
        <v>222</v>
      </c>
      <c r="G242" t="str">
        <f t="shared" si="3"/>
        <v>INSERT INTO tblData (datapk, datatitle, datadetail, regdate, tpk) VALUES ((SELECT NVL(MAX(datapk), 0) + 1 FROM tblData), 'MariaDB 자료', 'MariaDB 참고 문헌',TO_DATE('2023-10-24', 'YYYY-MM-DD'),222);</v>
      </c>
    </row>
    <row r="243" spans="1:7" x14ac:dyDescent="0.3">
      <c r="A243" t="s">
        <v>26</v>
      </c>
      <c r="B243" t="s">
        <v>78</v>
      </c>
      <c r="C243" t="s">
        <v>37</v>
      </c>
      <c r="D243" t="s">
        <v>193</v>
      </c>
      <c r="E243">
        <v>217</v>
      </c>
      <c r="G243" t="str">
        <f t="shared" si="3"/>
        <v>INSERT INTO tblData (datapk, datatitle, datadetail, regdate, tpk) VALUES ((SELECT NVL(MAX(datapk), 0) + 1 FROM tblData), 'AWS (Amazon Web Services) 자료', 'AWS (Amazon Web Services) 수업 자료',TO_DATE('2023-10-24', 'YYYY-MM-DD'),217);</v>
      </c>
    </row>
    <row r="244" spans="1:7" x14ac:dyDescent="0.3">
      <c r="A244" t="s">
        <v>26</v>
      </c>
      <c r="B244" t="s">
        <v>90</v>
      </c>
      <c r="C244" t="s">
        <v>62</v>
      </c>
      <c r="D244" t="s">
        <v>194</v>
      </c>
      <c r="E244">
        <v>229</v>
      </c>
      <c r="G244" t="str">
        <f t="shared" si="3"/>
        <v>INSERT INTO tblData (datapk, datatitle, datadetail, regdate, tpk) VALUES ((SELECT NVL(MAX(datapk), 0) + 1 FROM tblData), 'Node.js 자료', 'Node.js 참고 문헌',TO_DATE('2023-10-25', 'YYYY-MM-DD'),229);</v>
      </c>
    </row>
    <row r="245" spans="1:7" x14ac:dyDescent="0.3">
      <c r="A245" t="s">
        <v>26</v>
      </c>
      <c r="B245" t="s">
        <v>83</v>
      </c>
      <c r="C245" t="s">
        <v>55</v>
      </c>
      <c r="D245" t="s">
        <v>194</v>
      </c>
      <c r="E245">
        <v>222</v>
      </c>
      <c r="G245" t="str">
        <f t="shared" si="3"/>
        <v>INSERT INTO tblData (datapk, datatitle, datadetail, regdate, tpk) VALUES ((SELECT NVL(MAX(datapk), 0) + 1 FROM tblData), '파이썬 (Python) 자료', '파이썬 (Python) 참고 문헌',TO_DATE('2023-10-25', 'YYYY-MM-DD'),222);</v>
      </c>
    </row>
    <row r="246" spans="1:7" x14ac:dyDescent="0.3">
      <c r="A246" t="s">
        <v>26</v>
      </c>
      <c r="B246" t="s">
        <v>74</v>
      </c>
      <c r="C246" t="s">
        <v>33</v>
      </c>
      <c r="D246" t="s">
        <v>194</v>
      </c>
      <c r="E246">
        <v>217</v>
      </c>
      <c r="G246" t="str">
        <f t="shared" si="3"/>
        <v>INSERT INTO tblData (datapk, datatitle, datadetail, regdate, tpk) VALUES ((SELECT NVL(MAX(datapk), 0) + 1 FROM tblData), '자바 (Java) 자료', '자바 (Java) 수업 자료',TO_DATE('2023-10-25', 'YYYY-MM-DD'),217);</v>
      </c>
    </row>
    <row r="247" spans="1:7" x14ac:dyDescent="0.3">
      <c r="A247" t="s">
        <v>26</v>
      </c>
      <c r="B247" t="s">
        <v>91</v>
      </c>
      <c r="C247" t="s">
        <v>63</v>
      </c>
      <c r="D247" t="s">
        <v>195</v>
      </c>
      <c r="E247">
        <v>229</v>
      </c>
      <c r="G247" t="str">
        <f t="shared" si="3"/>
        <v>INSERT INTO tblData (datapk, datatitle, datadetail, regdate, tpk) VALUES ((SELECT NVL(MAX(datapk), 0) + 1 FROM tblData), 'Django 자료', 'Django 참고 문헌',TO_DATE('2023-10-26', 'YYYY-MM-DD'),229);</v>
      </c>
    </row>
    <row r="248" spans="1:7" x14ac:dyDescent="0.3">
      <c r="A248" t="s">
        <v>26</v>
      </c>
      <c r="B248" t="s">
        <v>84</v>
      </c>
      <c r="C248" t="s">
        <v>56</v>
      </c>
      <c r="D248" t="s">
        <v>195</v>
      </c>
      <c r="E248">
        <v>222</v>
      </c>
      <c r="G248" t="str">
        <f t="shared" si="3"/>
        <v>INSERT INTO tblData (datapk, datatitle, datadetail, regdate, tpk) VALUES ((SELECT NVL(MAX(datapk), 0) + 1 FROM tblData), 'C++ 자료', 'C++ 참고 문헌',TO_DATE('2023-10-26', 'YYYY-MM-DD'),222);</v>
      </c>
    </row>
    <row r="249" spans="1:7" x14ac:dyDescent="0.3">
      <c r="A249" t="s">
        <v>26</v>
      </c>
      <c r="B249" t="s">
        <v>75</v>
      </c>
      <c r="C249" t="s">
        <v>34</v>
      </c>
      <c r="D249" t="s">
        <v>195</v>
      </c>
      <c r="E249">
        <v>217</v>
      </c>
      <c r="G249" t="str">
        <f t="shared" si="3"/>
        <v>INSERT INTO tblData (datapk, datatitle, datadetail, regdate, tpk) VALUES ((SELECT NVL(MAX(datapk), 0) + 1 FROM tblData), '딥러닝 (Deep Learning) 자료', '딥러닝 (Deep Learning) 수업 자료',TO_DATE('2023-10-26', 'YYYY-MM-DD'),217);</v>
      </c>
    </row>
    <row r="250" spans="1:7" x14ac:dyDescent="0.3">
      <c r="A250" t="s">
        <v>26</v>
      </c>
      <c r="B250" t="s">
        <v>92</v>
      </c>
      <c r="C250" t="s">
        <v>64</v>
      </c>
      <c r="D250" t="s">
        <v>196</v>
      </c>
      <c r="E250">
        <v>229</v>
      </c>
      <c r="G250" t="str">
        <f t="shared" si="3"/>
        <v>INSERT INTO tblData (datapk, datatitle, datadetail, regdate, tpk) VALUES ((SELECT NVL(MAX(datapk), 0) + 1 FROM tblData), '오픈소스 자료', '오픈소스 참고 문헌',TO_DATE('2023-10-27', 'YYYY-MM-DD'),229);</v>
      </c>
    </row>
    <row r="251" spans="1:7" x14ac:dyDescent="0.3">
      <c r="A251" t="s">
        <v>26</v>
      </c>
      <c r="B251" t="s">
        <v>85</v>
      </c>
      <c r="C251" t="s">
        <v>57</v>
      </c>
      <c r="D251" t="s">
        <v>196</v>
      </c>
      <c r="E251">
        <v>222</v>
      </c>
      <c r="G251" t="str">
        <f t="shared" si="3"/>
        <v>INSERT INTO tblData (datapk, datatitle, datadetail, regdate, tpk) VALUES ((SELECT NVL(MAX(datapk), 0) + 1 FROM tblData), 'Kotlin 자료', 'Kotlin 참고 문헌',TO_DATE('2023-10-27', 'YYYY-MM-DD'),222);</v>
      </c>
    </row>
    <row r="252" spans="1:7" x14ac:dyDescent="0.3">
      <c r="A252" t="s">
        <v>26</v>
      </c>
      <c r="B252" t="s">
        <v>76</v>
      </c>
      <c r="C252" t="s">
        <v>35</v>
      </c>
      <c r="D252" t="s">
        <v>196</v>
      </c>
      <c r="E252">
        <v>217</v>
      </c>
      <c r="G252" t="str">
        <f t="shared" si="3"/>
        <v>INSERT INTO tblData (datapk, datatitle, datadetail, regdate, tpk) VALUES ((SELECT NVL(MAX(datapk), 0) + 1 FROM tblData), '빅데이터 (Big Data) 자료', '빅데이터 (Big Data) 수업 자료',TO_DATE('2023-10-27', 'YYYY-MM-DD'),217);</v>
      </c>
    </row>
    <row r="253" spans="1:7" x14ac:dyDescent="0.3">
      <c r="A253" t="s">
        <v>26</v>
      </c>
      <c r="B253" t="s">
        <v>93</v>
      </c>
      <c r="C253" t="s">
        <v>65</v>
      </c>
      <c r="D253" t="s">
        <v>197</v>
      </c>
      <c r="E253">
        <v>229</v>
      </c>
      <c r="G253" t="str">
        <f t="shared" si="3"/>
        <v>INSERT INTO tblData (datapk, datatitle, datadetail, regdate, tpk) VALUES ((SELECT NVL(MAX(datapk), 0) + 1 FROM tblData), 'JSP (JavaServer Pages) 자료', 'JSP (JavaServer Pages) 참고 문헌',TO_DATE('2023-10-28', 'YYYY-MM-DD'),229);</v>
      </c>
    </row>
    <row r="254" spans="1:7" x14ac:dyDescent="0.3">
      <c r="A254" t="s">
        <v>26</v>
      </c>
      <c r="B254" t="s">
        <v>86</v>
      </c>
      <c r="C254" t="s">
        <v>58</v>
      </c>
      <c r="D254" t="s">
        <v>197</v>
      </c>
      <c r="E254">
        <v>222</v>
      </c>
      <c r="G254" t="str">
        <f t="shared" si="3"/>
        <v>INSERT INTO tblData (datapk, datatitle, datadetail, regdate, tpk) VALUES ((SELECT NVL(MAX(datapk), 0) + 1 FROM tblData), 'PHP 자료', 'PHP 참고 문헌',TO_DATE('2023-10-28', 'YYYY-MM-DD'),222);</v>
      </c>
    </row>
    <row r="255" spans="1:7" x14ac:dyDescent="0.3">
      <c r="A255" t="s">
        <v>26</v>
      </c>
      <c r="B255" t="s">
        <v>77</v>
      </c>
      <c r="C255" t="s">
        <v>36</v>
      </c>
      <c r="D255" t="s">
        <v>197</v>
      </c>
      <c r="E255">
        <v>217</v>
      </c>
      <c r="G255" t="str">
        <f t="shared" si="3"/>
        <v>INSERT INTO tblData (datapk, datatitle, datadetail, regdate, tpk) VALUES ((SELECT NVL(MAX(datapk), 0) + 1 FROM tblData), '자바스크립트 (JavaScript) 자료', '자바스크립트 (JavaScript) 수업 자료',TO_DATE('2023-10-28', 'YYYY-MM-DD'),217);</v>
      </c>
    </row>
    <row r="256" spans="1:7" x14ac:dyDescent="0.3">
      <c r="A256" t="s">
        <v>26</v>
      </c>
      <c r="B256" t="s">
        <v>94</v>
      </c>
      <c r="C256" t="s">
        <v>66</v>
      </c>
      <c r="D256" t="s">
        <v>198</v>
      </c>
      <c r="E256">
        <v>229</v>
      </c>
      <c r="G256" t="str">
        <f t="shared" si="3"/>
        <v>INSERT INTO tblData (datapk, datatitle, datadetail, regdate, tpk) VALUES ((SELECT NVL(MAX(datapk), 0) + 1 FROM tblData), '스프링 (Spring Framework) 자료', '스프링 (Spring Framework) 참고 문헌',TO_DATE('2023-10-29', 'YYYY-MM-DD'),229);</v>
      </c>
    </row>
    <row r="257" spans="1:7" x14ac:dyDescent="0.3">
      <c r="A257" t="s">
        <v>26</v>
      </c>
      <c r="B257" t="s">
        <v>87</v>
      </c>
      <c r="C257" t="s">
        <v>59</v>
      </c>
      <c r="D257" t="s">
        <v>198</v>
      </c>
      <c r="E257">
        <v>222</v>
      </c>
      <c r="G257" t="str">
        <f t="shared" si="3"/>
        <v>INSERT INTO tblData (datapk, datatitle, datadetail, regdate, tpk) VALUES ((SELECT NVL(MAX(datapk), 0) + 1 FROM tblData), 'C# 자료', 'C# 참고 문헌',TO_DATE('2023-10-29', 'YYYY-MM-DD'),222);</v>
      </c>
    </row>
    <row r="258" spans="1:7" x14ac:dyDescent="0.3">
      <c r="A258" t="s">
        <v>26</v>
      </c>
      <c r="B258" t="s">
        <v>78</v>
      </c>
      <c r="C258" t="s">
        <v>37</v>
      </c>
      <c r="D258" t="s">
        <v>198</v>
      </c>
      <c r="E258">
        <v>217</v>
      </c>
      <c r="G258" t="str">
        <f t="shared" si="3"/>
        <v>INSERT INTO tblData (datapk, datatitle, datadetail, regdate, tpk) VALUES ((SELECT NVL(MAX(datapk), 0) + 1 FROM tblData), 'AWS (Amazon Web Services) 자료', 'AWS (Amazon Web Services) 수업 자료',TO_DATE('2023-10-29', 'YYYY-MM-DD'),217);</v>
      </c>
    </row>
    <row r="259" spans="1:7" x14ac:dyDescent="0.3">
      <c r="A259" t="s">
        <v>26</v>
      </c>
      <c r="B259" t="s">
        <v>95</v>
      </c>
      <c r="C259" t="s">
        <v>67</v>
      </c>
      <c r="D259" t="s">
        <v>199</v>
      </c>
      <c r="E259">
        <v>229</v>
      </c>
      <c r="G259" t="str">
        <f t="shared" si="3"/>
        <v>INSERT INTO tblData (datapk, datatitle, datadetail, regdate, tpk) VALUES ((SELECT NVL(MAX(datapk), 0) + 1 FROM tblData), '젠킨스 (Jenkins) 자료', '젠킨스 (Jenkins) 참고 문헌',TO_DATE('2023-11-01', 'YYYY-MM-DD'),229);</v>
      </c>
    </row>
    <row r="260" spans="1:7" x14ac:dyDescent="0.3">
      <c r="A260" t="s">
        <v>26</v>
      </c>
      <c r="B260" t="s">
        <v>88</v>
      </c>
      <c r="C260" t="s">
        <v>60</v>
      </c>
      <c r="D260" t="s">
        <v>199</v>
      </c>
      <c r="E260">
        <v>222</v>
      </c>
      <c r="G260" t="str">
        <f t="shared" si="3"/>
        <v>INSERT INTO tblData (datapk, datatitle, datadetail, regdate, tpk) VALUES ((SELECT NVL(MAX(datapk), 0) + 1 FROM tblData), '운영체제 (Operating System) 자료', '운영체제 (Operating System) 참고 문헌',TO_DATE('2023-11-01', 'YYYY-MM-DD'),222);</v>
      </c>
    </row>
    <row r="261" spans="1:7" x14ac:dyDescent="0.3">
      <c r="A261" t="s">
        <v>26</v>
      </c>
      <c r="B261" t="s">
        <v>79</v>
      </c>
      <c r="C261" t="s">
        <v>38</v>
      </c>
      <c r="D261" t="s">
        <v>199</v>
      </c>
      <c r="E261">
        <v>217</v>
      </c>
      <c r="G261" t="str">
        <f t="shared" ref="G261:G324" si="4">$G$1&amp;$B261&amp;$G$2&amp;C261&amp;$H$2&amp;D261&amp;$G$3&amp;E261&amp;$H$3</f>
        <v>INSERT INTO tblData (datapk, datatitle, datadetail, regdate, tpk) VALUES ((SELECT NVL(MAX(datapk), 0) + 1 FROM tblData), '오라클 (Oracle) 자료', '오라클 (Oracle) 수업 자료',TO_DATE('2023-11-01', 'YYYY-MM-DD'),217);</v>
      </c>
    </row>
    <row r="262" spans="1:7" x14ac:dyDescent="0.3">
      <c r="A262" t="s">
        <v>26</v>
      </c>
      <c r="B262" t="s">
        <v>88</v>
      </c>
      <c r="C262" t="s">
        <v>60</v>
      </c>
      <c r="D262" t="s">
        <v>199</v>
      </c>
      <c r="E262">
        <v>215</v>
      </c>
      <c r="G262" t="str">
        <f t="shared" si="4"/>
        <v>INSERT INTO tblData (datapk, datatitle, datadetail, regdate, tpk) VALUES ((SELECT NVL(MAX(datapk), 0) + 1 FROM tblData), '운영체제 (Operating System) 자료', '운영체제 (Operating System) 참고 문헌',TO_DATE('2023-11-01', 'YYYY-MM-DD'),215);</v>
      </c>
    </row>
    <row r="263" spans="1:7" x14ac:dyDescent="0.3">
      <c r="A263" t="s">
        <v>26</v>
      </c>
      <c r="B263" t="s">
        <v>96</v>
      </c>
      <c r="C263" t="s">
        <v>69</v>
      </c>
      <c r="D263" t="s">
        <v>200</v>
      </c>
      <c r="E263">
        <v>229</v>
      </c>
      <c r="G263" t="str">
        <f t="shared" si="4"/>
        <v>INSERT INTO tblData (datapk, datatitle, datadetail, regdate, tpk) VALUES ((SELECT NVL(MAX(datapk), 0) + 1 FROM tblData), '깃 (Git) 자료', '깃 (Git) 참고 URL',TO_DATE('2023-11-02', 'YYYY-MM-DD'),229);</v>
      </c>
    </row>
    <row r="264" spans="1:7" x14ac:dyDescent="0.3">
      <c r="A264" t="s">
        <v>26</v>
      </c>
      <c r="B264" t="s">
        <v>89</v>
      </c>
      <c r="C264" t="s">
        <v>61</v>
      </c>
      <c r="D264" t="s">
        <v>200</v>
      </c>
      <c r="E264">
        <v>222</v>
      </c>
      <c r="G264" t="str">
        <f t="shared" si="4"/>
        <v>INSERT INTO tblData (datapk, datatitle, datadetail, regdate, tpk) VALUES ((SELECT NVL(MAX(datapk), 0) + 1 FROM tblData), '자료구조와 알고리즘 자료', '자료구조와 알고리즘 참고 문헌',TO_DATE('2023-11-02', 'YYYY-MM-DD'),222);</v>
      </c>
    </row>
    <row r="265" spans="1:7" x14ac:dyDescent="0.3">
      <c r="A265" t="s">
        <v>26</v>
      </c>
      <c r="B265" t="s">
        <v>80</v>
      </c>
      <c r="C265" t="s">
        <v>39</v>
      </c>
      <c r="D265" t="s">
        <v>200</v>
      </c>
      <c r="E265">
        <v>217</v>
      </c>
      <c r="G265" t="str">
        <f t="shared" si="4"/>
        <v>INSERT INTO tblData (datapk, datatitle, datadetail, regdate, tpk) VALUES ((SELECT NVL(MAX(datapk), 0) + 1 FROM tblData), 'MYSQL 자료', 'MYSQL 수업 자료',TO_DATE('2023-11-02', 'YYYY-MM-DD'),217);</v>
      </c>
    </row>
    <row r="266" spans="1:7" x14ac:dyDescent="0.3">
      <c r="A266" t="s">
        <v>26</v>
      </c>
      <c r="B266" t="s">
        <v>89</v>
      </c>
      <c r="C266" t="s">
        <v>61</v>
      </c>
      <c r="D266" t="s">
        <v>200</v>
      </c>
      <c r="E266">
        <v>215</v>
      </c>
      <c r="G266" t="str">
        <f t="shared" si="4"/>
        <v>INSERT INTO tblData (datapk, datatitle, datadetail, regdate, tpk) VALUES ((SELECT NVL(MAX(datapk), 0) + 1 FROM tblData), '자료구조와 알고리즘 자료', '자료구조와 알고리즘 참고 문헌',TO_DATE('2023-11-02', 'YYYY-MM-DD'),215);</v>
      </c>
    </row>
    <row r="267" spans="1:7" x14ac:dyDescent="0.3">
      <c r="A267" t="s">
        <v>26</v>
      </c>
      <c r="B267" t="s">
        <v>97</v>
      </c>
      <c r="C267" t="s">
        <v>70</v>
      </c>
      <c r="D267" t="s">
        <v>201</v>
      </c>
      <c r="E267">
        <v>229</v>
      </c>
      <c r="G267" t="str">
        <f t="shared" si="4"/>
        <v>INSERT INTO tblData (datapk, datatitle, datadetail, regdate, tpk) VALUES ((SELECT NVL(MAX(datapk), 0) + 1 FROM tblData), 'R 자료', 'R 참고 URL',TO_DATE('2023-11-03', 'YYYY-MM-DD'),229);</v>
      </c>
    </row>
    <row r="268" spans="1:7" x14ac:dyDescent="0.3">
      <c r="A268" t="s">
        <v>26</v>
      </c>
      <c r="B268" t="s">
        <v>90</v>
      </c>
      <c r="C268" t="s">
        <v>62</v>
      </c>
      <c r="D268" t="s">
        <v>201</v>
      </c>
      <c r="E268">
        <v>222</v>
      </c>
      <c r="G268" t="str">
        <f t="shared" si="4"/>
        <v>INSERT INTO tblData (datapk, datatitle, datadetail, regdate, tpk) VALUES ((SELECT NVL(MAX(datapk), 0) + 1 FROM tblData), 'Node.js 자료', 'Node.js 참고 문헌',TO_DATE('2023-11-03', 'YYYY-MM-DD'),222);</v>
      </c>
    </row>
    <row r="269" spans="1:7" x14ac:dyDescent="0.3">
      <c r="A269" t="s">
        <v>26</v>
      </c>
      <c r="B269" t="s">
        <v>81</v>
      </c>
      <c r="C269" t="s">
        <v>40</v>
      </c>
      <c r="D269" t="s">
        <v>201</v>
      </c>
      <c r="E269">
        <v>217</v>
      </c>
      <c r="G269" t="str">
        <f t="shared" si="4"/>
        <v>INSERT INTO tblData (datapk, datatitle, datadetail, regdate, tpk) VALUES ((SELECT NVL(MAX(datapk), 0) + 1 FROM tblData), 'MongoDB 자료', 'MongoDB 수업 자료',TO_DATE('2023-11-03', 'YYYY-MM-DD'),217);</v>
      </c>
    </row>
    <row r="270" spans="1:7" x14ac:dyDescent="0.3">
      <c r="A270" t="s">
        <v>26</v>
      </c>
      <c r="B270" t="s">
        <v>90</v>
      </c>
      <c r="C270" t="s">
        <v>62</v>
      </c>
      <c r="D270" t="s">
        <v>201</v>
      </c>
      <c r="E270">
        <v>215</v>
      </c>
      <c r="G270" t="str">
        <f t="shared" si="4"/>
        <v>INSERT INTO tblData (datapk, datatitle, datadetail, regdate, tpk) VALUES ((SELECT NVL(MAX(datapk), 0) + 1 FROM tblData), 'Node.js 자료', 'Node.js 참고 문헌',TO_DATE('2023-11-03', 'YYYY-MM-DD'),215);</v>
      </c>
    </row>
    <row r="271" spans="1:7" x14ac:dyDescent="0.3">
      <c r="A271" t="s">
        <v>26</v>
      </c>
      <c r="B271" t="s">
        <v>98</v>
      </c>
      <c r="C271" t="s">
        <v>72</v>
      </c>
      <c r="D271" t="s">
        <v>202</v>
      </c>
      <c r="E271">
        <v>229</v>
      </c>
      <c r="G271" t="str">
        <f t="shared" si="4"/>
        <v>INSERT INTO tblData (datapk, datatitle, datadetail, regdate, tpk) VALUES ((SELECT NVL(MAX(datapk), 0) + 1 FROM tblData), '스위프트 (Swift) 자료', '스위프트 (Swift) 예제 파일',TO_DATE('2023-11-04', 'YYYY-MM-DD'),229);</v>
      </c>
    </row>
    <row r="272" spans="1:7" x14ac:dyDescent="0.3">
      <c r="A272" t="s">
        <v>26</v>
      </c>
      <c r="B272" t="s">
        <v>91</v>
      </c>
      <c r="C272" t="s">
        <v>63</v>
      </c>
      <c r="D272" t="s">
        <v>202</v>
      </c>
      <c r="E272">
        <v>222</v>
      </c>
      <c r="G272" t="str">
        <f t="shared" si="4"/>
        <v>INSERT INTO tblData (datapk, datatitle, datadetail, regdate, tpk) VALUES ((SELECT NVL(MAX(datapk), 0) + 1 FROM tblData), 'Django 자료', 'Django 참고 문헌',TO_DATE('2023-11-04', 'YYYY-MM-DD'),222);</v>
      </c>
    </row>
    <row r="273" spans="1:7" x14ac:dyDescent="0.3">
      <c r="A273" t="s">
        <v>26</v>
      </c>
      <c r="B273" t="s">
        <v>82</v>
      </c>
      <c r="C273" t="s">
        <v>54</v>
      </c>
      <c r="D273" t="s">
        <v>202</v>
      </c>
      <c r="E273">
        <v>217</v>
      </c>
      <c r="G273" t="str">
        <f t="shared" si="4"/>
        <v>INSERT INTO tblData (datapk, datatitle, datadetail, regdate, tpk) VALUES ((SELECT NVL(MAX(datapk), 0) + 1 FROM tblData), 'MariaDB 자료', 'MariaDB 참고 문헌',TO_DATE('2023-11-04', 'YYYY-MM-DD'),217);</v>
      </c>
    </row>
    <row r="274" spans="1:7" x14ac:dyDescent="0.3">
      <c r="A274" t="s">
        <v>26</v>
      </c>
      <c r="B274" t="s">
        <v>91</v>
      </c>
      <c r="C274" t="s">
        <v>63</v>
      </c>
      <c r="D274" t="s">
        <v>202</v>
      </c>
      <c r="E274">
        <v>215</v>
      </c>
      <c r="G274" t="str">
        <f t="shared" si="4"/>
        <v>INSERT INTO tblData (datapk, datatitle, datadetail, regdate, tpk) VALUES ((SELECT NVL(MAX(datapk), 0) + 1 FROM tblData), 'Django 자료', 'Django 참고 문헌',TO_DATE('2023-11-04', 'YYYY-MM-DD'),215);</v>
      </c>
    </row>
    <row r="275" spans="1:7" x14ac:dyDescent="0.3">
      <c r="A275" t="s">
        <v>26</v>
      </c>
      <c r="B275" t="s">
        <v>89</v>
      </c>
      <c r="C275" t="s">
        <v>48</v>
      </c>
      <c r="D275" t="s">
        <v>203</v>
      </c>
      <c r="E275">
        <v>228</v>
      </c>
      <c r="G275" t="str">
        <f t="shared" si="4"/>
        <v>INSERT INTO tblData (datapk, datatitle, datadetail, regdate, tpk) VALUES ((SELECT NVL(MAX(datapk), 0) + 1 FROM tblData), '자료구조와 알고리즘 자료', '자료구조와 알고리즘 수업 자료',TO_DATE('2023-11-05', 'YYYY-MM-DD'),228);</v>
      </c>
    </row>
    <row r="276" spans="1:7" x14ac:dyDescent="0.3">
      <c r="A276" t="s">
        <v>26</v>
      </c>
      <c r="B276" t="s">
        <v>92</v>
      </c>
      <c r="C276" t="s">
        <v>64</v>
      </c>
      <c r="D276" t="s">
        <v>203</v>
      </c>
      <c r="E276">
        <v>222</v>
      </c>
      <c r="G276" t="str">
        <f t="shared" si="4"/>
        <v>INSERT INTO tblData (datapk, datatitle, datadetail, regdate, tpk) VALUES ((SELECT NVL(MAX(datapk), 0) + 1 FROM tblData), '오픈소스 자료', '오픈소스 참고 문헌',TO_DATE('2023-11-05', 'YYYY-MM-DD'),222);</v>
      </c>
    </row>
    <row r="277" spans="1:7" x14ac:dyDescent="0.3">
      <c r="A277" t="s">
        <v>26</v>
      </c>
      <c r="B277" t="s">
        <v>83</v>
      </c>
      <c r="C277" t="s">
        <v>55</v>
      </c>
      <c r="D277" t="s">
        <v>203</v>
      </c>
      <c r="E277">
        <v>217</v>
      </c>
      <c r="G277" t="str">
        <f t="shared" si="4"/>
        <v>INSERT INTO tblData (datapk, datatitle, datadetail, regdate, tpk) VALUES ((SELECT NVL(MAX(datapk), 0) + 1 FROM tblData), '파이썬 (Python) 자료', '파이썬 (Python) 참고 문헌',TO_DATE('2023-11-05', 'YYYY-MM-DD'),217);</v>
      </c>
    </row>
    <row r="278" spans="1:7" x14ac:dyDescent="0.3">
      <c r="A278" t="s">
        <v>26</v>
      </c>
      <c r="B278" t="s">
        <v>92</v>
      </c>
      <c r="C278" t="s">
        <v>64</v>
      </c>
      <c r="D278" t="s">
        <v>203</v>
      </c>
      <c r="E278">
        <v>215</v>
      </c>
      <c r="G278" t="str">
        <f t="shared" si="4"/>
        <v>INSERT INTO tblData (datapk, datatitle, datadetail, regdate, tpk) VALUES ((SELECT NVL(MAX(datapk), 0) + 1 FROM tblData), '오픈소스 자료', '오픈소스 참고 문헌',TO_DATE('2023-11-05', 'YYYY-MM-DD'),215);</v>
      </c>
    </row>
    <row r="279" spans="1:7" x14ac:dyDescent="0.3">
      <c r="A279" t="s">
        <v>26</v>
      </c>
      <c r="B279" t="s">
        <v>74</v>
      </c>
      <c r="C279" t="s">
        <v>33</v>
      </c>
      <c r="D279" t="s">
        <v>204</v>
      </c>
      <c r="E279">
        <v>228</v>
      </c>
      <c r="G279" t="str">
        <f t="shared" si="4"/>
        <v>INSERT INTO tblData (datapk, datatitle, datadetail, regdate, tpk) VALUES ((SELECT NVL(MAX(datapk), 0) + 1 FROM tblData), '자바 (Java) 자료', '자바 (Java) 수업 자료',TO_DATE('2023-11-06', 'YYYY-MM-DD'),228);</v>
      </c>
    </row>
    <row r="280" spans="1:7" x14ac:dyDescent="0.3">
      <c r="A280" t="s">
        <v>26</v>
      </c>
      <c r="B280" t="s">
        <v>93</v>
      </c>
      <c r="C280" t="s">
        <v>65</v>
      </c>
      <c r="D280" t="s">
        <v>204</v>
      </c>
      <c r="E280">
        <v>222</v>
      </c>
      <c r="G280" t="str">
        <f t="shared" si="4"/>
        <v>INSERT INTO tblData (datapk, datatitle, datadetail, regdate, tpk) VALUES ((SELECT NVL(MAX(datapk), 0) + 1 FROM tblData), 'JSP (JavaServer Pages) 자료', 'JSP (JavaServer Pages) 참고 문헌',TO_DATE('2023-11-06', 'YYYY-MM-DD'),222);</v>
      </c>
    </row>
    <row r="281" spans="1:7" x14ac:dyDescent="0.3">
      <c r="A281" t="s">
        <v>26</v>
      </c>
      <c r="B281" t="s">
        <v>84</v>
      </c>
      <c r="C281" t="s">
        <v>56</v>
      </c>
      <c r="D281" t="s">
        <v>204</v>
      </c>
      <c r="E281">
        <v>217</v>
      </c>
      <c r="G281" t="str">
        <f t="shared" si="4"/>
        <v>INSERT INTO tblData (datapk, datatitle, datadetail, regdate, tpk) VALUES ((SELECT NVL(MAX(datapk), 0) + 1 FROM tblData), 'C++ 자료', 'C++ 참고 문헌',TO_DATE('2023-11-06', 'YYYY-MM-DD'),217);</v>
      </c>
    </row>
    <row r="282" spans="1:7" x14ac:dyDescent="0.3">
      <c r="A282" t="s">
        <v>26</v>
      </c>
      <c r="B282" t="s">
        <v>93</v>
      </c>
      <c r="C282" t="s">
        <v>65</v>
      </c>
      <c r="D282" t="s">
        <v>204</v>
      </c>
      <c r="E282">
        <v>215</v>
      </c>
      <c r="G282" t="str">
        <f t="shared" si="4"/>
        <v>INSERT INTO tblData (datapk, datatitle, datadetail, regdate, tpk) VALUES ((SELECT NVL(MAX(datapk), 0) + 1 FROM tblData), 'JSP (JavaServer Pages) 자료', 'JSP (JavaServer Pages) 참고 문헌',TO_DATE('2023-11-06', 'YYYY-MM-DD'),215);</v>
      </c>
    </row>
    <row r="283" spans="1:7" x14ac:dyDescent="0.3">
      <c r="A283" t="s">
        <v>26</v>
      </c>
      <c r="B283" t="s">
        <v>75</v>
      </c>
      <c r="C283" t="s">
        <v>34</v>
      </c>
      <c r="D283" t="s">
        <v>205</v>
      </c>
      <c r="E283">
        <v>228</v>
      </c>
      <c r="G283" t="str">
        <f t="shared" si="4"/>
        <v>INSERT INTO tblData (datapk, datatitle, datadetail, regdate, tpk) VALUES ((SELECT NVL(MAX(datapk), 0) + 1 FROM tblData), '딥러닝 (Deep Learning) 자료', '딥러닝 (Deep Learning) 수업 자료',TO_DATE('2023-11-07', 'YYYY-MM-DD'),228);</v>
      </c>
    </row>
    <row r="284" spans="1:7" x14ac:dyDescent="0.3">
      <c r="A284" t="s">
        <v>26</v>
      </c>
      <c r="B284" t="s">
        <v>94</v>
      </c>
      <c r="C284" t="s">
        <v>66</v>
      </c>
      <c r="D284" t="s">
        <v>205</v>
      </c>
      <c r="E284">
        <v>222</v>
      </c>
      <c r="G284" t="str">
        <f t="shared" si="4"/>
        <v>INSERT INTO tblData (datapk, datatitle, datadetail, regdate, tpk) VALUES ((SELECT NVL(MAX(datapk), 0) + 1 FROM tblData), '스프링 (Spring Framework) 자료', '스프링 (Spring Framework) 참고 문헌',TO_DATE('2023-11-07', 'YYYY-MM-DD'),222);</v>
      </c>
    </row>
    <row r="285" spans="1:7" x14ac:dyDescent="0.3">
      <c r="A285" t="s">
        <v>26</v>
      </c>
      <c r="B285" t="s">
        <v>85</v>
      </c>
      <c r="C285" t="s">
        <v>57</v>
      </c>
      <c r="D285" t="s">
        <v>205</v>
      </c>
      <c r="E285">
        <v>217</v>
      </c>
      <c r="G285" t="str">
        <f t="shared" si="4"/>
        <v>INSERT INTO tblData (datapk, datatitle, datadetail, regdate, tpk) VALUES ((SELECT NVL(MAX(datapk), 0) + 1 FROM tblData), 'Kotlin 자료', 'Kotlin 참고 문헌',TO_DATE('2023-11-07', 'YYYY-MM-DD'),217);</v>
      </c>
    </row>
    <row r="286" spans="1:7" x14ac:dyDescent="0.3">
      <c r="A286" t="s">
        <v>26</v>
      </c>
      <c r="B286" t="s">
        <v>94</v>
      </c>
      <c r="C286" t="s">
        <v>66</v>
      </c>
      <c r="D286" t="s">
        <v>205</v>
      </c>
      <c r="E286">
        <v>215</v>
      </c>
      <c r="G286" t="str">
        <f t="shared" si="4"/>
        <v>INSERT INTO tblData (datapk, datatitle, datadetail, regdate, tpk) VALUES ((SELECT NVL(MAX(datapk), 0) + 1 FROM tblData), '스프링 (Spring Framework) 자료', '스프링 (Spring Framework) 참고 문헌',TO_DATE('2023-11-07', 'YYYY-MM-DD'),215);</v>
      </c>
    </row>
    <row r="287" spans="1:7" x14ac:dyDescent="0.3">
      <c r="A287" t="s">
        <v>26</v>
      </c>
      <c r="B287" t="s">
        <v>76</v>
      </c>
      <c r="C287" t="s">
        <v>35</v>
      </c>
      <c r="D287" t="s">
        <v>206</v>
      </c>
      <c r="E287">
        <v>228</v>
      </c>
      <c r="G287" t="str">
        <f t="shared" si="4"/>
        <v>INSERT INTO tblData (datapk, datatitle, datadetail, regdate, tpk) VALUES ((SELECT NVL(MAX(datapk), 0) + 1 FROM tblData), '빅데이터 (Big Data) 자료', '빅데이터 (Big Data) 수업 자료',TO_DATE('2023-11-08', 'YYYY-MM-DD'),228);</v>
      </c>
    </row>
    <row r="288" spans="1:7" x14ac:dyDescent="0.3">
      <c r="A288" t="s">
        <v>26</v>
      </c>
      <c r="B288" t="s">
        <v>95</v>
      </c>
      <c r="C288" t="s">
        <v>67</v>
      </c>
      <c r="D288" t="s">
        <v>206</v>
      </c>
      <c r="E288">
        <v>222</v>
      </c>
      <c r="G288" t="str">
        <f t="shared" si="4"/>
        <v>INSERT INTO tblData (datapk, datatitle, datadetail, regdate, tpk) VALUES ((SELECT NVL(MAX(datapk), 0) + 1 FROM tblData), '젠킨스 (Jenkins) 자료', '젠킨스 (Jenkins) 참고 문헌',TO_DATE('2023-11-08', 'YYYY-MM-DD'),222);</v>
      </c>
    </row>
    <row r="289" spans="1:7" x14ac:dyDescent="0.3">
      <c r="A289" t="s">
        <v>26</v>
      </c>
      <c r="B289" t="s">
        <v>86</v>
      </c>
      <c r="C289" t="s">
        <v>58</v>
      </c>
      <c r="D289" t="s">
        <v>206</v>
      </c>
      <c r="E289">
        <v>217</v>
      </c>
      <c r="G289" t="str">
        <f t="shared" si="4"/>
        <v>INSERT INTO tblData (datapk, datatitle, datadetail, regdate, tpk) VALUES ((SELECT NVL(MAX(datapk), 0) + 1 FROM tblData), 'PHP 자료', 'PHP 참고 문헌',TO_DATE('2023-11-08', 'YYYY-MM-DD'),217);</v>
      </c>
    </row>
    <row r="290" spans="1:7" x14ac:dyDescent="0.3">
      <c r="A290" t="s">
        <v>26</v>
      </c>
      <c r="B290" t="s">
        <v>95</v>
      </c>
      <c r="C290" t="s">
        <v>67</v>
      </c>
      <c r="D290" t="s">
        <v>206</v>
      </c>
      <c r="E290">
        <v>215</v>
      </c>
      <c r="G290" t="str">
        <f t="shared" si="4"/>
        <v>INSERT INTO tblData (datapk, datatitle, datadetail, regdate, tpk) VALUES ((SELECT NVL(MAX(datapk), 0) + 1 FROM tblData), '젠킨스 (Jenkins) 자료', '젠킨스 (Jenkins) 참고 문헌',TO_DATE('2023-11-08', 'YYYY-MM-DD'),215);</v>
      </c>
    </row>
    <row r="291" spans="1:7" x14ac:dyDescent="0.3">
      <c r="A291" t="s">
        <v>26</v>
      </c>
      <c r="B291" t="s">
        <v>77</v>
      </c>
      <c r="C291" t="s">
        <v>36</v>
      </c>
      <c r="D291" t="s">
        <v>207</v>
      </c>
      <c r="E291">
        <v>228</v>
      </c>
      <c r="G291" t="str">
        <f t="shared" si="4"/>
        <v>INSERT INTO tblData (datapk, datatitle, datadetail, regdate, tpk) VALUES ((SELECT NVL(MAX(datapk), 0) + 1 FROM tblData), '자바스크립트 (JavaScript) 자료', '자바스크립트 (JavaScript) 수업 자료',TO_DATE('2023-11-09', 'YYYY-MM-DD'),228);</v>
      </c>
    </row>
    <row r="292" spans="1:7" x14ac:dyDescent="0.3">
      <c r="A292" t="s">
        <v>26</v>
      </c>
      <c r="B292" t="s">
        <v>96</v>
      </c>
      <c r="C292" t="s">
        <v>69</v>
      </c>
      <c r="D292" t="s">
        <v>207</v>
      </c>
      <c r="E292">
        <v>222</v>
      </c>
      <c r="G292" t="str">
        <f t="shared" si="4"/>
        <v>INSERT INTO tblData (datapk, datatitle, datadetail, regdate, tpk) VALUES ((SELECT NVL(MAX(datapk), 0) + 1 FROM tblData), '깃 (Git) 자료', '깃 (Git) 참고 URL',TO_DATE('2023-11-09', 'YYYY-MM-DD'),222);</v>
      </c>
    </row>
    <row r="293" spans="1:7" x14ac:dyDescent="0.3">
      <c r="A293" t="s">
        <v>26</v>
      </c>
      <c r="B293" t="s">
        <v>87</v>
      </c>
      <c r="C293" t="s">
        <v>59</v>
      </c>
      <c r="D293" t="s">
        <v>207</v>
      </c>
      <c r="E293">
        <v>217</v>
      </c>
      <c r="G293" t="str">
        <f t="shared" si="4"/>
        <v>INSERT INTO tblData (datapk, datatitle, datadetail, regdate, tpk) VALUES ((SELECT NVL(MAX(datapk), 0) + 1 FROM tblData), 'C# 자료', 'C# 참고 문헌',TO_DATE('2023-11-09', 'YYYY-MM-DD'),217);</v>
      </c>
    </row>
    <row r="294" spans="1:7" x14ac:dyDescent="0.3">
      <c r="A294" t="s">
        <v>26</v>
      </c>
      <c r="B294" t="s">
        <v>96</v>
      </c>
      <c r="C294" t="s">
        <v>68</v>
      </c>
      <c r="D294" t="s">
        <v>207</v>
      </c>
      <c r="E294">
        <v>215</v>
      </c>
      <c r="G294" t="str">
        <f t="shared" si="4"/>
        <v>INSERT INTO tblData (datapk, datatitle, datadetail, regdate, tpk) VALUES ((SELECT NVL(MAX(datapk), 0) + 1 FROM tblData), '깃 (Git) 자료', '깃 (Git) 참고 문헌',TO_DATE('2023-11-09', 'YYYY-MM-DD'),215);</v>
      </c>
    </row>
    <row r="295" spans="1:7" x14ac:dyDescent="0.3">
      <c r="A295" t="s">
        <v>26</v>
      </c>
      <c r="B295" t="s">
        <v>78</v>
      </c>
      <c r="C295" t="s">
        <v>37</v>
      </c>
      <c r="D295" t="s">
        <v>208</v>
      </c>
      <c r="E295">
        <v>228</v>
      </c>
      <c r="G295" t="str">
        <f t="shared" si="4"/>
        <v>INSERT INTO tblData (datapk, datatitle, datadetail, regdate, tpk) VALUES ((SELECT NVL(MAX(datapk), 0) + 1 FROM tblData), 'AWS (Amazon Web Services) 자료', 'AWS (Amazon Web Services) 수업 자료',TO_DATE('2023-11-10', 'YYYY-MM-DD'),228);</v>
      </c>
    </row>
    <row r="296" spans="1:7" x14ac:dyDescent="0.3">
      <c r="A296" t="s">
        <v>26</v>
      </c>
      <c r="B296" t="s">
        <v>97</v>
      </c>
      <c r="C296" t="s">
        <v>70</v>
      </c>
      <c r="D296" t="s">
        <v>208</v>
      </c>
      <c r="E296">
        <v>222</v>
      </c>
      <c r="G296" t="str">
        <f t="shared" si="4"/>
        <v>INSERT INTO tblData (datapk, datatitle, datadetail, regdate, tpk) VALUES ((SELECT NVL(MAX(datapk), 0) + 1 FROM tblData), 'R 자료', 'R 참고 URL',TO_DATE('2023-11-10', 'YYYY-MM-DD'),222);</v>
      </c>
    </row>
    <row r="297" spans="1:7" x14ac:dyDescent="0.3">
      <c r="A297" t="s">
        <v>26</v>
      </c>
      <c r="B297" t="s">
        <v>88</v>
      </c>
      <c r="C297" t="s">
        <v>60</v>
      </c>
      <c r="D297" t="s">
        <v>208</v>
      </c>
      <c r="E297">
        <v>217</v>
      </c>
      <c r="G297" t="str">
        <f t="shared" si="4"/>
        <v>INSERT INTO tblData (datapk, datatitle, datadetail, regdate, tpk) VALUES ((SELECT NVL(MAX(datapk), 0) + 1 FROM tblData), '운영체제 (Operating System) 자료', '운영체제 (Operating System) 참고 문헌',TO_DATE('2023-11-10', 'YYYY-MM-DD'),217);</v>
      </c>
    </row>
    <row r="298" spans="1:7" x14ac:dyDescent="0.3">
      <c r="A298" t="s">
        <v>26</v>
      </c>
      <c r="B298" t="s">
        <v>97</v>
      </c>
      <c r="C298" t="s">
        <v>70</v>
      </c>
      <c r="D298" t="s">
        <v>208</v>
      </c>
      <c r="E298">
        <v>215</v>
      </c>
      <c r="G298" t="str">
        <f t="shared" si="4"/>
        <v>INSERT INTO tblData (datapk, datatitle, datadetail, regdate, tpk) VALUES ((SELECT NVL(MAX(datapk), 0) + 1 FROM tblData), 'R 자료', 'R 참고 URL',TO_DATE('2023-11-10', 'YYYY-MM-DD'),215);</v>
      </c>
    </row>
    <row r="299" spans="1:7" x14ac:dyDescent="0.3">
      <c r="A299" t="s">
        <v>26</v>
      </c>
      <c r="B299" t="s">
        <v>79</v>
      </c>
      <c r="C299" t="s">
        <v>38</v>
      </c>
      <c r="D299" t="s">
        <v>209</v>
      </c>
      <c r="E299">
        <v>228</v>
      </c>
      <c r="G299" t="str">
        <f t="shared" si="4"/>
        <v>INSERT INTO tblData (datapk, datatitle, datadetail, regdate, tpk) VALUES ((SELECT NVL(MAX(datapk), 0) + 1 FROM tblData), '오라클 (Oracle) 자료', '오라클 (Oracle) 수업 자료',TO_DATE('2023-11-11', 'YYYY-MM-DD'),228);</v>
      </c>
    </row>
    <row r="300" spans="1:7" x14ac:dyDescent="0.3">
      <c r="A300" t="s">
        <v>26</v>
      </c>
      <c r="B300" t="s">
        <v>98</v>
      </c>
      <c r="C300" t="s">
        <v>72</v>
      </c>
      <c r="D300" t="s">
        <v>209</v>
      </c>
      <c r="E300">
        <v>222</v>
      </c>
      <c r="G300" t="str">
        <f t="shared" si="4"/>
        <v>INSERT INTO tblData (datapk, datatitle, datadetail, regdate, tpk) VALUES ((SELECT NVL(MAX(datapk), 0) + 1 FROM tblData), '스위프트 (Swift) 자료', '스위프트 (Swift) 예제 파일',TO_DATE('2023-11-11', 'YYYY-MM-DD'),222);</v>
      </c>
    </row>
    <row r="301" spans="1:7" x14ac:dyDescent="0.3">
      <c r="A301" t="s">
        <v>26</v>
      </c>
      <c r="B301" t="s">
        <v>89</v>
      </c>
      <c r="C301" t="s">
        <v>61</v>
      </c>
      <c r="D301" t="s">
        <v>209</v>
      </c>
      <c r="E301">
        <v>217</v>
      </c>
      <c r="G301" t="str">
        <f t="shared" si="4"/>
        <v>INSERT INTO tblData (datapk, datatitle, datadetail, regdate, tpk) VALUES ((SELECT NVL(MAX(datapk), 0) + 1 FROM tblData), '자료구조와 알고리즘 자료', '자료구조와 알고리즘 참고 문헌',TO_DATE('2023-11-11', 'YYYY-MM-DD'),217);</v>
      </c>
    </row>
    <row r="302" spans="1:7" x14ac:dyDescent="0.3">
      <c r="A302" t="s">
        <v>26</v>
      </c>
      <c r="B302" t="s">
        <v>98</v>
      </c>
      <c r="C302" t="s">
        <v>71</v>
      </c>
      <c r="D302" t="s">
        <v>209</v>
      </c>
      <c r="E302">
        <v>215</v>
      </c>
      <c r="G302" t="str">
        <f t="shared" si="4"/>
        <v>INSERT INTO tblData (datapk, datatitle, datadetail, regdate, tpk) VALUES ((SELECT NVL(MAX(datapk), 0) + 1 FROM tblData), '스위프트 (Swift) 자료', '스위프트 (Swift) 참고 URL',TO_DATE('2023-11-11', 'YYYY-MM-DD'),215);</v>
      </c>
    </row>
    <row r="303" spans="1:7" x14ac:dyDescent="0.3">
      <c r="A303" t="s">
        <v>26</v>
      </c>
      <c r="B303" t="s">
        <v>80</v>
      </c>
      <c r="C303" t="s">
        <v>39</v>
      </c>
      <c r="D303" t="s">
        <v>210</v>
      </c>
      <c r="E303">
        <v>228</v>
      </c>
      <c r="G303" t="str">
        <f t="shared" si="4"/>
        <v>INSERT INTO tblData (datapk, datatitle, datadetail, regdate, tpk) VALUES ((SELECT NVL(MAX(datapk), 0) + 1 FROM tblData), 'MYSQL 자료', 'MYSQL 수업 자료',TO_DATE('2023-11-12', 'YYYY-MM-DD'),228);</v>
      </c>
    </row>
    <row r="304" spans="1:7" x14ac:dyDescent="0.3">
      <c r="A304" t="s">
        <v>26</v>
      </c>
      <c r="B304" t="s">
        <v>82</v>
      </c>
      <c r="C304" t="s">
        <v>41</v>
      </c>
      <c r="D304" t="s">
        <v>210</v>
      </c>
      <c r="E304">
        <v>221</v>
      </c>
      <c r="G304" t="str">
        <f t="shared" si="4"/>
        <v>INSERT INTO tblData (datapk, datatitle, datadetail, regdate, tpk) VALUES ((SELECT NVL(MAX(datapk), 0) + 1 FROM tblData), 'MariaDB 자료', 'MariaDB 수업 자료',TO_DATE('2023-11-12', 'YYYY-MM-DD'),221);</v>
      </c>
    </row>
    <row r="305" spans="1:7" x14ac:dyDescent="0.3">
      <c r="A305" t="s">
        <v>26</v>
      </c>
      <c r="B305" t="s">
        <v>90</v>
      </c>
      <c r="C305" t="s">
        <v>62</v>
      </c>
      <c r="D305" t="s">
        <v>210</v>
      </c>
      <c r="E305">
        <v>217</v>
      </c>
      <c r="G305" t="str">
        <f t="shared" si="4"/>
        <v>INSERT INTO tblData (datapk, datatitle, datadetail, regdate, tpk) VALUES ((SELECT NVL(MAX(datapk), 0) + 1 FROM tblData), 'Node.js 자료', 'Node.js 참고 문헌',TO_DATE('2023-11-12', 'YYYY-MM-DD'),217);</v>
      </c>
    </row>
    <row r="306" spans="1:7" x14ac:dyDescent="0.3">
      <c r="A306" t="s">
        <v>26</v>
      </c>
      <c r="B306" t="s">
        <v>75</v>
      </c>
      <c r="C306" t="s">
        <v>34</v>
      </c>
      <c r="D306" t="s">
        <v>210</v>
      </c>
      <c r="E306">
        <v>214</v>
      </c>
      <c r="G306" t="str">
        <f t="shared" si="4"/>
        <v>INSERT INTO tblData (datapk, datatitle, datadetail, regdate, tpk) VALUES ((SELECT NVL(MAX(datapk), 0) + 1 FROM tblData), '딥러닝 (Deep Learning) 자료', '딥러닝 (Deep Learning) 수업 자료',TO_DATE('2023-11-12', 'YYYY-MM-DD'),214);</v>
      </c>
    </row>
    <row r="307" spans="1:7" x14ac:dyDescent="0.3">
      <c r="A307" t="s">
        <v>26</v>
      </c>
      <c r="B307" t="s">
        <v>81</v>
      </c>
      <c r="C307" t="s">
        <v>53</v>
      </c>
      <c r="D307" t="s">
        <v>211</v>
      </c>
      <c r="E307">
        <v>228</v>
      </c>
      <c r="G307" t="str">
        <f t="shared" si="4"/>
        <v>INSERT INTO tblData (datapk, datatitle, datadetail, regdate, tpk) VALUES ((SELECT NVL(MAX(datapk), 0) + 1 FROM tblData), 'MongoDB 자료', 'MongoDB 참고 문헌',TO_DATE('2023-11-13', 'YYYY-MM-DD'),228);</v>
      </c>
    </row>
    <row r="308" spans="1:7" x14ac:dyDescent="0.3">
      <c r="A308" t="s">
        <v>26</v>
      </c>
      <c r="B308" t="s">
        <v>74</v>
      </c>
      <c r="C308" t="s">
        <v>33</v>
      </c>
      <c r="D308" t="s">
        <v>211</v>
      </c>
      <c r="E308">
        <v>221</v>
      </c>
      <c r="G308" t="str">
        <f t="shared" si="4"/>
        <v>INSERT INTO tblData (datapk, datatitle, datadetail, regdate, tpk) VALUES ((SELECT NVL(MAX(datapk), 0) + 1 FROM tblData), '자바 (Java) 자료', '자바 (Java) 수업 자료',TO_DATE('2023-11-13', 'YYYY-MM-DD'),221);</v>
      </c>
    </row>
    <row r="309" spans="1:7" x14ac:dyDescent="0.3">
      <c r="A309" t="s">
        <v>26</v>
      </c>
      <c r="B309" t="s">
        <v>91</v>
      </c>
      <c r="C309" t="s">
        <v>63</v>
      </c>
      <c r="D309" t="s">
        <v>211</v>
      </c>
      <c r="E309">
        <v>217</v>
      </c>
      <c r="G309" t="str">
        <f t="shared" si="4"/>
        <v>INSERT INTO tblData (datapk, datatitle, datadetail, regdate, tpk) VALUES ((SELECT NVL(MAX(datapk), 0) + 1 FROM tblData), 'Django 자료', 'Django 참고 문헌',TO_DATE('2023-11-13', 'YYYY-MM-DD'),217);</v>
      </c>
    </row>
    <row r="310" spans="1:7" x14ac:dyDescent="0.3">
      <c r="A310" t="s">
        <v>26</v>
      </c>
      <c r="B310" t="s">
        <v>74</v>
      </c>
      <c r="C310" t="s">
        <v>33</v>
      </c>
      <c r="D310" t="s">
        <v>211</v>
      </c>
      <c r="E310">
        <v>214</v>
      </c>
      <c r="G310" t="str">
        <f t="shared" si="4"/>
        <v>INSERT INTO tblData (datapk, datatitle, datadetail, regdate, tpk) VALUES ((SELECT NVL(MAX(datapk), 0) + 1 FROM tblData), '자바 (Java) 자료', '자바 (Java) 수업 자료',TO_DATE('2023-11-13', 'YYYY-MM-DD'),214);</v>
      </c>
    </row>
    <row r="311" spans="1:7" x14ac:dyDescent="0.3">
      <c r="A311" t="s">
        <v>26</v>
      </c>
      <c r="B311" t="s">
        <v>82</v>
      </c>
      <c r="C311" t="s">
        <v>54</v>
      </c>
      <c r="D311" t="s">
        <v>212</v>
      </c>
      <c r="E311">
        <v>228</v>
      </c>
      <c r="G311" t="str">
        <f t="shared" si="4"/>
        <v>INSERT INTO tblData (datapk, datatitle, datadetail, regdate, tpk) VALUES ((SELECT NVL(MAX(datapk), 0) + 1 FROM tblData), 'MariaDB 자료', 'MariaDB 참고 문헌',TO_DATE('2023-11-14', 'YYYY-MM-DD'),228);</v>
      </c>
    </row>
    <row r="312" spans="1:7" x14ac:dyDescent="0.3">
      <c r="A312" t="s">
        <v>26</v>
      </c>
      <c r="B312" t="s">
        <v>75</v>
      </c>
      <c r="C312" t="s">
        <v>34</v>
      </c>
      <c r="D312" t="s">
        <v>212</v>
      </c>
      <c r="E312">
        <v>221</v>
      </c>
      <c r="G312" t="str">
        <f t="shared" si="4"/>
        <v>INSERT INTO tblData (datapk, datatitle, datadetail, regdate, tpk) VALUES ((SELECT NVL(MAX(datapk), 0) + 1 FROM tblData), '딥러닝 (Deep Learning) 자료', '딥러닝 (Deep Learning) 수업 자료',TO_DATE('2023-11-14', 'YYYY-MM-DD'),221);</v>
      </c>
    </row>
    <row r="313" spans="1:7" x14ac:dyDescent="0.3">
      <c r="A313" t="s">
        <v>26</v>
      </c>
      <c r="B313" t="s">
        <v>92</v>
      </c>
      <c r="C313" t="s">
        <v>64</v>
      </c>
      <c r="D313" t="s">
        <v>212</v>
      </c>
      <c r="E313">
        <v>217</v>
      </c>
      <c r="G313" t="str">
        <f t="shared" si="4"/>
        <v>INSERT INTO tblData (datapk, datatitle, datadetail, regdate, tpk) VALUES ((SELECT NVL(MAX(datapk), 0) + 1 FROM tblData), '오픈소스 자료', '오픈소스 참고 문헌',TO_DATE('2023-11-14', 'YYYY-MM-DD'),217);</v>
      </c>
    </row>
    <row r="314" spans="1:7" x14ac:dyDescent="0.3">
      <c r="A314" t="s">
        <v>26</v>
      </c>
      <c r="B314" t="s">
        <v>75</v>
      </c>
      <c r="C314" t="s">
        <v>34</v>
      </c>
      <c r="D314" t="s">
        <v>212</v>
      </c>
      <c r="E314">
        <v>214</v>
      </c>
      <c r="G314" t="str">
        <f t="shared" si="4"/>
        <v>INSERT INTO tblData (datapk, datatitle, datadetail, regdate, tpk) VALUES ((SELECT NVL(MAX(datapk), 0) + 1 FROM tblData), '딥러닝 (Deep Learning) 자료', '딥러닝 (Deep Learning) 수업 자료',TO_DATE('2023-11-14', 'YYYY-MM-DD'),214);</v>
      </c>
    </row>
    <row r="315" spans="1:7" x14ac:dyDescent="0.3">
      <c r="A315" t="s">
        <v>26</v>
      </c>
      <c r="B315" t="s">
        <v>83</v>
      </c>
      <c r="C315" t="s">
        <v>55</v>
      </c>
      <c r="D315" t="s">
        <v>213</v>
      </c>
      <c r="E315">
        <v>228</v>
      </c>
      <c r="G315" t="str">
        <f t="shared" si="4"/>
        <v>INSERT INTO tblData (datapk, datatitle, datadetail, regdate, tpk) VALUES ((SELECT NVL(MAX(datapk), 0) + 1 FROM tblData), '파이썬 (Python) 자료', '파이썬 (Python) 참고 문헌',TO_DATE('2023-11-15', 'YYYY-MM-DD'),228);</v>
      </c>
    </row>
    <row r="316" spans="1:7" x14ac:dyDescent="0.3">
      <c r="A316" t="s">
        <v>26</v>
      </c>
      <c r="B316" t="s">
        <v>76</v>
      </c>
      <c r="C316" t="s">
        <v>35</v>
      </c>
      <c r="D316" t="s">
        <v>213</v>
      </c>
      <c r="E316">
        <v>221</v>
      </c>
      <c r="G316" t="str">
        <f t="shared" si="4"/>
        <v>INSERT INTO tblData (datapk, datatitle, datadetail, regdate, tpk) VALUES ((SELECT NVL(MAX(datapk), 0) + 1 FROM tblData), '빅데이터 (Big Data) 자료', '빅데이터 (Big Data) 수업 자료',TO_DATE('2023-11-15', 'YYYY-MM-DD'),221);</v>
      </c>
    </row>
    <row r="317" spans="1:7" x14ac:dyDescent="0.3">
      <c r="A317" t="s">
        <v>26</v>
      </c>
      <c r="B317" t="s">
        <v>93</v>
      </c>
      <c r="C317" t="s">
        <v>65</v>
      </c>
      <c r="D317" t="s">
        <v>213</v>
      </c>
      <c r="E317">
        <v>217</v>
      </c>
      <c r="G317" t="str">
        <f t="shared" si="4"/>
        <v>INSERT INTO tblData (datapk, datatitle, datadetail, regdate, tpk) VALUES ((SELECT NVL(MAX(datapk), 0) + 1 FROM tblData), 'JSP (JavaServer Pages) 자료', 'JSP (JavaServer Pages) 참고 문헌',TO_DATE('2023-11-15', 'YYYY-MM-DD'),217);</v>
      </c>
    </row>
    <row r="318" spans="1:7" x14ac:dyDescent="0.3">
      <c r="A318" t="s">
        <v>26</v>
      </c>
      <c r="B318" t="s">
        <v>76</v>
      </c>
      <c r="C318" t="s">
        <v>35</v>
      </c>
      <c r="D318" t="s">
        <v>213</v>
      </c>
      <c r="E318">
        <v>214</v>
      </c>
      <c r="G318" t="str">
        <f t="shared" si="4"/>
        <v>INSERT INTO tblData (datapk, datatitle, datadetail, regdate, tpk) VALUES ((SELECT NVL(MAX(datapk), 0) + 1 FROM tblData), '빅데이터 (Big Data) 자료', '빅데이터 (Big Data) 수업 자료',TO_DATE('2023-11-15', 'YYYY-MM-DD'),214);</v>
      </c>
    </row>
    <row r="319" spans="1:7" x14ac:dyDescent="0.3">
      <c r="A319" t="s">
        <v>26</v>
      </c>
      <c r="B319" t="s">
        <v>84</v>
      </c>
      <c r="C319" t="s">
        <v>56</v>
      </c>
      <c r="D319" t="s">
        <v>214</v>
      </c>
      <c r="E319">
        <v>228</v>
      </c>
      <c r="G319" t="str">
        <f t="shared" si="4"/>
        <v>INSERT INTO tblData (datapk, datatitle, datadetail, regdate, tpk) VALUES ((SELECT NVL(MAX(datapk), 0) + 1 FROM tblData), 'C++ 자료', 'C++ 참고 문헌',TO_DATE('2023-11-16', 'YYYY-MM-DD'),228);</v>
      </c>
    </row>
    <row r="320" spans="1:7" x14ac:dyDescent="0.3">
      <c r="A320" t="s">
        <v>26</v>
      </c>
      <c r="B320" t="s">
        <v>77</v>
      </c>
      <c r="C320" t="s">
        <v>36</v>
      </c>
      <c r="D320" t="s">
        <v>214</v>
      </c>
      <c r="E320">
        <v>221</v>
      </c>
      <c r="G320" t="str">
        <f t="shared" si="4"/>
        <v>INSERT INTO tblData (datapk, datatitle, datadetail, regdate, tpk) VALUES ((SELECT NVL(MAX(datapk), 0) + 1 FROM tblData), '자바스크립트 (JavaScript) 자료', '자바스크립트 (JavaScript) 수업 자료',TO_DATE('2023-11-16', 'YYYY-MM-DD'),221);</v>
      </c>
    </row>
    <row r="321" spans="1:7" x14ac:dyDescent="0.3">
      <c r="A321" t="s">
        <v>26</v>
      </c>
      <c r="B321" t="s">
        <v>94</v>
      </c>
      <c r="C321" t="s">
        <v>66</v>
      </c>
      <c r="D321" t="s">
        <v>214</v>
      </c>
      <c r="E321">
        <v>217</v>
      </c>
      <c r="G321" t="str">
        <f t="shared" si="4"/>
        <v>INSERT INTO tblData (datapk, datatitle, datadetail, regdate, tpk) VALUES ((SELECT NVL(MAX(datapk), 0) + 1 FROM tblData), '스프링 (Spring Framework) 자료', '스프링 (Spring Framework) 참고 문헌',TO_DATE('2023-11-16', 'YYYY-MM-DD'),217);</v>
      </c>
    </row>
    <row r="322" spans="1:7" x14ac:dyDescent="0.3">
      <c r="A322" t="s">
        <v>26</v>
      </c>
      <c r="B322" t="s">
        <v>77</v>
      </c>
      <c r="C322" t="s">
        <v>36</v>
      </c>
      <c r="D322" t="s">
        <v>214</v>
      </c>
      <c r="E322">
        <v>214</v>
      </c>
      <c r="G322" t="str">
        <f t="shared" si="4"/>
        <v>INSERT INTO tblData (datapk, datatitle, datadetail, regdate, tpk) VALUES ((SELECT NVL(MAX(datapk), 0) + 1 FROM tblData), '자바스크립트 (JavaScript) 자료', '자바스크립트 (JavaScript) 수업 자료',TO_DATE('2023-11-16', 'YYYY-MM-DD'),214);</v>
      </c>
    </row>
    <row r="323" spans="1:7" x14ac:dyDescent="0.3">
      <c r="A323" t="s">
        <v>26</v>
      </c>
      <c r="B323" t="s">
        <v>85</v>
      </c>
      <c r="C323" t="s">
        <v>57</v>
      </c>
      <c r="D323" t="s">
        <v>215</v>
      </c>
      <c r="E323">
        <v>228</v>
      </c>
      <c r="G323" t="str">
        <f t="shared" si="4"/>
        <v>INSERT INTO tblData (datapk, datatitle, datadetail, regdate, tpk) VALUES ((SELECT NVL(MAX(datapk), 0) + 1 FROM tblData), 'Kotlin 자료', 'Kotlin 참고 문헌',TO_DATE('2023-11-17', 'YYYY-MM-DD'),228);</v>
      </c>
    </row>
    <row r="324" spans="1:7" x14ac:dyDescent="0.3">
      <c r="A324" t="s">
        <v>26</v>
      </c>
      <c r="B324" t="s">
        <v>78</v>
      </c>
      <c r="C324" t="s">
        <v>37</v>
      </c>
      <c r="D324" t="s">
        <v>215</v>
      </c>
      <c r="E324">
        <v>221</v>
      </c>
      <c r="G324" t="str">
        <f t="shared" si="4"/>
        <v>INSERT INTO tblData (datapk, datatitle, datadetail, regdate, tpk) VALUES ((SELECT NVL(MAX(datapk), 0) + 1 FROM tblData), 'AWS (Amazon Web Services) 자료', 'AWS (Amazon Web Services) 수업 자료',TO_DATE('2023-11-17', 'YYYY-MM-DD'),221);</v>
      </c>
    </row>
    <row r="325" spans="1:7" x14ac:dyDescent="0.3">
      <c r="A325" t="s">
        <v>26</v>
      </c>
      <c r="B325" t="s">
        <v>95</v>
      </c>
      <c r="C325" t="s">
        <v>67</v>
      </c>
      <c r="D325" t="s">
        <v>215</v>
      </c>
      <c r="E325">
        <v>217</v>
      </c>
      <c r="G325" t="str">
        <f t="shared" ref="G325:G388" si="5">$G$1&amp;$B325&amp;$G$2&amp;C325&amp;$H$2&amp;D325&amp;$G$3&amp;E325&amp;$H$3</f>
        <v>INSERT INTO tblData (datapk, datatitle, datadetail, regdate, tpk) VALUES ((SELECT NVL(MAX(datapk), 0) + 1 FROM tblData), '젠킨스 (Jenkins) 자료', '젠킨스 (Jenkins) 참고 문헌',TO_DATE('2023-11-17', 'YYYY-MM-DD'),217);</v>
      </c>
    </row>
    <row r="326" spans="1:7" x14ac:dyDescent="0.3">
      <c r="A326" t="s">
        <v>26</v>
      </c>
      <c r="B326" t="s">
        <v>78</v>
      </c>
      <c r="C326" t="s">
        <v>37</v>
      </c>
      <c r="D326" t="s">
        <v>215</v>
      </c>
      <c r="E326">
        <v>214</v>
      </c>
      <c r="G326" t="str">
        <f t="shared" si="5"/>
        <v>INSERT INTO tblData (datapk, datatitle, datadetail, regdate, tpk) VALUES ((SELECT NVL(MAX(datapk), 0) + 1 FROM tblData), 'AWS (Amazon Web Services) 자료', 'AWS (Amazon Web Services) 수업 자료',TO_DATE('2023-11-17', 'YYYY-MM-DD'),214);</v>
      </c>
    </row>
    <row r="327" spans="1:7" x14ac:dyDescent="0.3">
      <c r="A327" t="s">
        <v>26</v>
      </c>
      <c r="B327" t="s">
        <v>84</v>
      </c>
      <c r="C327" t="s">
        <v>56</v>
      </c>
      <c r="D327" t="s">
        <v>215</v>
      </c>
      <c r="E327">
        <v>214</v>
      </c>
      <c r="G327" t="str">
        <f t="shared" si="5"/>
        <v>INSERT INTO tblData (datapk, datatitle, datadetail, regdate, tpk) VALUES ((SELECT NVL(MAX(datapk), 0) + 1 FROM tblData), 'C++ 자료', 'C++ 참고 문헌',TO_DATE('2023-11-17', 'YYYY-MM-DD'),214);</v>
      </c>
    </row>
    <row r="328" spans="1:7" x14ac:dyDescent="0.3">
      <c r="A328" t="s">
        <v>26</v>
      </c>
      <c r="B328" t="s">
        <v>86</v>
      </c>
      <c r="C328" t="s">
        <v>58</v>
      </c>
      <c r="D328" t="s">
        <v>216</v>
      </c>
      <c r="E328">
        <v>228</v>
      </c>
      <c r="G328" t="str">
        <f t="shared" si="5"/>
        <v>INSERT INTO tblData (datapk, datatitle, datadetail, regdate, tpk) VALUES ((SELECT NVL(MAX(datapk), 0) + 1 FROM tblData), 'PHP 자료', 'PHP 참고 문헌',TO_DATE('2023-11-18', 'YYYY-MM-DD'),228);</v>
      </c>
    </row>
    <row r="329" spans="1:7" x14ac:dyDescent="0.3">
      <c r="A329" t="s">
        <v>26</v>
      </c>
      <c r="B329" t="s">
        <v>79</v>
      </c>
      <c r="C329" t="s">
        <v>38</v>
      </c>
      <c r="D329" t="s">
        <v>216</v>
      </c>
      <c r="E329">
        <v>221</v>
      </c>
      <c r="G329" t="str">
        <f t="shared" si="5"/>
        <v>INSERT INTO tblData (datapk, datatitle, datadetail, regdate, tpk) VALUES ((SELECT NVL(MAX(datapk), 0) + 1 FROM tblData), '오라클 (Oracle) 자료', '오라클 (Oracle) 수업 자료',TO_DATE('2023-11-18', 'YYYY-MM-DD'),221);</v>
      </c>
    </row>
    <row r="330" spans="1:7" x14ac:dyDescent="0.3">
      <c r="A330" t="s">
        <v>26</v>
      </c>
      <c r="B330" t="s">
        <v>96</v>
      </c>
      <c r="C330" t="s">
        <v>68</v>
      </c>
      <c r="D330" t="s">
        <v>216</v>
      </c>
      <c r="E330">
        <v>217</v>
      </c>
      <c r="G330" t="str">
        <f t="shared" si="5"/>
        <v>INSERT INTO tblData (datapk, datatitle, datadetail, regdate, tpk) VALUES ((SELECT NVL(MAX(datapk), 0) + 1 FROM tblData), '깃 (Git) 자료', '깃 (Git) 참고 문헌',TO_DATE('2023-11-18', 'YYYY-MM-DD'),217);</v>
      </c>
    </row>
    <row r="331" spans="1:7" x14ac:dyDescent="0.3">
      <c r="A331" t="s">
        <v>26</v>
      </c>
      <c r="B331" t="s">
        <v>79</v>
      </c>
      <c r="C331" t="s">
        <v>38</v>
      </c>
      <c r="D331" t="s">
        <v>216</v>
      </c>
      <c r="E331">
        <v>214</v>
      </c>
      <c r="G331" t="str">
        <f t="shared" si="5"/>
        <v>INSERT INTO tblData (datapk, datatitle, datadetail, regdate, tpk) VALUES ((SELECT NVL(MAX(datapk), 0) + 1 FROM tblData), '오라클 (Oracle) 자료', '오라클 (Oracle) 수업 자료',TO_DATE('2023-11-18', 'YYYY-MM-DD'),214);</v>
      </c>
    </row>
    <row r="332" spans="1:7" x14ac:dyDescent="0.3">
      <c r="A332" t="s">
        <v>26</v>
      </c>
      <c r="B332" t="s">
        <v>85</v>
      </c>
      <c r="C332" t="s">
        <v>57</v>
      </c>
      <c r="D332" t="s">
        <v>216</v>
      </c>
      <c r="E332">
        <v>214</v>
      </c>
      <c r="G332" t="str">
        <f t="shared" si="5"/>
        <v>INSERT INTO tblData (datapk, datatitle, datadetail, regdate, tpk) VALUES ((SELECT NVL(MAX(datapk), 0) + 1 FROM tblData), 'Kotlin 자료', 'Kotlin 참고 문헌',TO_DATE('2023-11-18', 'YYYY-MM-DD'),214);</v>
      </c>
    </row>
    <row r="333" spans="1:7" x14ac:dyDescent="0.3">
      <c r="A333" t="s">
        <v>26</v>
      </c>
      <c r="B333" t="s">
        <v>87</v>
      </c>
      <c r="C333" t="s">
        <v>59</v>
      </c>
      <c r="D333" t="s">
        <v>217</v>
      </c>
      <c r="E333">
        <v>228</v>
      </c>
      <c r="G333" t="str">
        <f t="shared" si="5"/>
        <v>INSERT INTO tblData (datapk, datatitle, datadetail, regdate, tpk) VALUES ((SELECT NVL(MAX(datapk), 0) + 1 FROM tblData), 'C# 자료', 'C# 참고 문헌',TO_DATE('2023-11-19', 'YYYY-MM-DD'),228);</v>
      </c>
    </row>
    <row r="334" spans="1:7" x14ac:dyDescent="0.3">
      <c r="A334" t="s">
        <v>26</v>
      </c>
      <c r="B334" t="s">
        <v>80</v>
      </c>
      <c r="C334" t="s">
        <v>39</v>
      </c>
      <c r="D334" t="s">
        <v>217</v>
      </c>
      <c r="E334">
        <v>221</v>
      </c>
      <c r="G334" t="str">
        <f t="shared" si="5"/>
        <v>INSERT INTO tblData (datapk, datatitle, datadetail, regdate, tpk) VALUES ((SELECT NVL(MAX(datapk), 0) + 1 FROM tblData), 'MYSQL 자료', 'MYSQL 수업 자료',TO_DATE('2023-11-19', 'YYYY-MM-DD'),221);</v>
      </c>
    </row>
    <row r="335" spans="1:7" x14ac:dyDescent="0.3">
      <c r="A335" t="s">
        <v>26</v>
      </c>
      <c r="B335" t="s">
        <v>97</v>
      </c>
      <c r="C335" t="s">
        <v>70</v>
      </c>
      <c r="D335" t="s">
        <v>217</v>
      </c>
      <c r="E335">
        <v>217</v>
      </c>
      <c r="G335" t="str">
        <f t="shared" si="5"/>
        <v>INSERT INTO tblData (datapk, datatitle, datadetail, regdate, tpk) VALUES ((SELECT NVL(MAX(datapk), 0) + 1 FROM tblData), 'R 자료', 'R 참고 URL',TO_DATE('2023-11-19', 'YYYY-MM-DD'),217);</v>
      </c>
    </row>
    <row r="336" spans="1:7" x14ac:dyDescent="0.3">
      <c r="A336" t="s">
        <v>26</v>
      </c>
      <c r="B336" t="s">
        <v>80</v>
      </c>
      <c r="C336" t="s">
        <v>39</v>
      </c>
      <c r="D336" t="s">
        <v>217</v>
      </c>
      <c r="E336">
        <v>214</v>
      </c>
      <c r="G336" t="str">
        <f t="shared" si="5"/>
        <v>INSERT INTO tblData (datapk, datatitle, datadetail, regdate, tpk) VALUES ((SELECT NVL(MAX(datapk), 0) + 1 FROM tblData), 'MYSQL 자료', 'MYSQL 수업 자료',TO_DATE('2023-11-19', 'YYYY-MM-DD'),214);</v>
      </c>
    </row>
    <row r="337" spans="1:7" x14ac:dyDescent="0.3">
      <c r="A337" t="s">
        <v>26</v>
      </c>
      <c r="B337" t="s">
        <v>86</v>
      </c>
      <c r="C337" t="s">
        <v>58</v>
      </c>
      <c r="D337" t="s">
        <v>217</v>
      </c>
      <c r="E337">
        <v>214</v>
      </c>
      <c r="G337" t="str">
        <f t="shared" si="5"/>
        <v>INSERT INTO tblData (datapk, datatitle, datadetail, regdate, tpk) VALUES ((SELECT NVL(MAX(datapk), 0) + 1 FROM tblData), 'PHP 자료', 'PHP 참고 문헌',TO_DATE('2023-11-19', 'YYYY-MM-DD'),214);</v>
      </c>
    </row>
    <row r="338" spans="1:7" x14ac:dyDescent="0.3">
      <c r="A338" t="s">
        <v>26</v>
      </c>
      <c r="B338" t="s">
        <v>88</v>
      </c>
      <c r="C338" t="s">
        <v>60</v>
      </c>
      <c r="D338" t="s">
        <v>218</v>
      </c>
      <c r="E338">
        <v>228</v>
      </c>
      <c r="G338" t="str">
        <f t="shared" si="5"/>
        <v>INSERT INTO tblData (datapk, datatitle, datadetail, regdate, tpk) VALUES ((SELECT NVL(MAX(datapk), 0) + 1 FROM tblData), '운영체제 (Operating System) 자료', '운영체제 (Operating System) 참고 문헌',TO_DATE('2023-11-20', 'YYYY-MM-DD'),228);</v>
      </c>
    </row>
    <row r="339" spans="1:7" x14ac:dyDescent="0.3">
      <c r="A339" t="s">
        <v>26</v>
      </c>
      <c r="B339" t="s">
        <v>81</v>
      </c>
      <c r="C339" t="s">
        <v>40</v>
      </c>
      <c r="D339" t="s">
        <v>218</v>
      </c>
      <c r="E339">
        <v>221</v>
      </c>
      <c r="G339" t="str">
        <f t="shared" si="5"/>
        <v>INSERT INTO tblData (datapk, datatitle, datadetail, regdate, tpk) VALUES ((SELECT NVL(MAX(datapk), 0) + 1 FROM tblData), 'MongoDB 자료', 'MongoDB 수업 자료',TO_DATE('2023-11-20', 'YYYY-MM-DD'),221);</v>
      </c>
    </row>
    <row r="340" spans="1:7" x14ac:dyDescent="0.3">
      <c r="A340" t="s">
        <v>26</v>
      </c>
      <c r="B340" t="s">
        <v>98</v>
      </c>
      <c r="C340" t="s">
        <v>72</v>
      </c>
      <c r="D340" t="s">
        <v>218</v>
      </c>
      <c r="E340">
        <v>217</v>
      </c>
      <c r="G340" t="str">
        <f t="shared" si="5"/>
        <v>INSERT INTO tblData (datapk, datatitle, datadetail, regdate, tpk) VALUES ((SELECT NVL(MAX(datapk), 0) + 1 FROM tblData), '스위프트 (Swift) 자료', '스위프트 (Swift) 예제 파일',TO_DATE('2023-11-20', 'YYYY-MM-DD'),217);</v>
      </c>
    </row>
    <row r="341" spans="1:7" x14ac:dyDescent="0.3">
      <c r="A341" t="s">
        <v>26</v>
      </c>
      <c r="B341" t="s">
        <v>81</v>
      </c>
      <c r="C341" t="s">
        <v>40</v>
      </c>
      <c r="D341" t="s">
        <v>218</v>
      </c>
      <c r="E341">
        <v>214</v>
      </c>
      <c r="G341" t="str">
        <f t="shared" si="5"/>
        <v>INSERT INTO tblData (datapk, datatitle, datadetail, regdate, tpk) VALUES ((SELECT NVL(MAX(datapk), 0) + 1 FROM tblData), 'MongoDB 자료', 'MongoDB 수업 자료',TO_DATE('2023-11-20', 'YYYY-MM-DD'),214);</v>
      </c>
    </row>
    <row r="342" spans="1:7" x14ac:dyDescent="0.3">
      <c r="A342" t="s">
        <v>26</v>
      </c>
      <c r="B342" t="s">
        <v>87</v>
      </c>
      <c r="C342" t="s">
        <v>59</v>
      </c>
      <c r="D342" t="s">
        <v>218</v>
      </c>
      <c r="E342">
        <v>214</v>
      </c>
      <c r="G342" t="str">
        <f t="shared" si="5"/>
        <v>INSERT INTO tblData (datapk, datatitle, datadetail, regdate, tpk) VALUES ((SELECT NVL(MAX(datapk), 0) + 1 FROM tblData), 'C# 자료', 'C# 참고 문헌',TO_DATE('2023-11-20', 'YYYY-MM-DD'),214);</v>
      </c>
    </row>
    <row r="343" spans="1:7" x14ac:dyDescent="0.3">
      <c r="A343" t="s">
        <v>26</v>
      </c>
      <c r="B343" t="s">
        <v>89</v>
      </c>
      <c r="C343" t="s">
        <v>61</v>
      </c>
      <c r="D343" t="s">
        <v>219</v>
      </c>
      <c r="E343">
        <v>228</v>
      </c>
      <c r="G343" t="str">
        <f t="shared" si="5"/>
        <v>INSERT INTO tblData (datapk, datatitle, datadetail, regdate, tpk) VALUES ((SELECT NVL(MAX(datapk), 0) + 1 FROM tblData), '자료구조와 알고리즘 자료', '자료구조와 알고리즘 참고 문헌',TO_DATE('2023-11-21', 'YYYY-MM-DD'),228);</v>
      </c>
    </row>
    <row r="344" spans="1:7" x14ac:dyDescent="0.3">
      <c r="A344" t="s">
        <v>26</v>
      </c>
      <c r="B344" t="s">
        <v>82</v>
      </c>
      <c r="C344" t="s">
        <v>54</v>
      </c>
      <c r="D344" t="s">
        <v>219</v>
      </c>
      <c r="E344">
        <v>221</v>
      </c>
      <c r="G344" t="str">
        <f t="shared" si="5"/>
        <v>INSERT INTO tblData (datapk, datatitle, datadetail, regdate, tpk) VALUES ((SELECT NVL(MAX(datapk), 0) + 1 FROM tblData), 'MariaDB 자료', 'MariaDB 참고 문헌',TO_DATE('2023-11-21', 'YYYY-MM-DD'),221);</v>
      </c>
    </row>
    <row r="345" spans="1:7" x14ac:dyDescent="0.3">
      <c r="A345" t="s">
        <v>26</v>
      </c>
      <c r="B345" t="s">
        <v>77</v>
      </c>
      <c r="C345" t="s">
        <v>36</v>
      </c>
      <c r="D345" t="s">
        <v>219</v>
      </c>
      <c r="E345">
        <v>216</v>
      </c>
      <c r="G345" t="str">
        <f t="shared" si="5"/>
        <v>INSERT INTO tblData (datapk, datatitle, datadetail, regdate, tpk) VALUES ((SELECT NVL(MAX(datapk), 0) + 1 FROM tblData), '자바스크립트 (JavaScript) 자료', '자바스크립트 (JavaScript) 수업 자료',TO_DATE('2023-11-21', 'YYYY-MM-DD'),216);</v>
      </c>
    </row>
    <row r="346" spans="1:7" x14ac:dyDescent="0.3">
      <c r="A346" t="s">
        <v>26</v>
      </c>
      <c r="B346" t="s">
        <v>82</v>
      </c>
      <c r="C346" t="s">
        <v>54</v>
      </c>
      <c r="D346" t="s">
        <v>219</v>
      </c>
      <c r="E346">
        <v>214</v>
      </c>
      <c r="G346" t="str">
        <f t="shared" si="5"/>
        <v>INSERT INTO tblData (datapk, datatitle, datadetail, regdate, tpk) VALUES ((SELECT NVL(MAX(datapk), 0) + 1 FROM tblData), 'MariaDB 자료', 'MariaDB 참고 문헌',TO_DATE('2023-11-21', 'YYYY-MM-DD'),214);</v>
      </c>
    </row>
    <row r="347" spans="1:7" x14ac:dyDescent="0.3">
      <c r="A347" t="s">
        <v>26</v>
      </c>
      <c r="B347" t="s">
        <v>88</v>
      </c>
      <c r="C347" t="s">
        <v>60</v>
      </c>
      <c r="D347" t="s">
        <v>219</v>
      </c>
      <c r="E347">
        <v>214</v>
      </c>
      <c r="G347" t="str">
        <f t="shared" si="5"/>
        <v>INSERT INTO tblData (datapk, datatitle, datadetail, regdate, tpk) VALUES ((SELECT NVL(MAX(datapk), 0) + 1 FROM tblData), '운영체제 (Operating System) 자료', '운영체제 (Operating System) 참고 문헌',TO_DATE('2023-11-21', 'YYYY-MM-DD'),214);</v>
      </c>
    </row>
    <row r="348" spans="1:7" x14ac:dyDescent="0.3">
      <c r="A348" t="s">
        <v>26</v>
      </c>
      <c r="B348" t="s">
        <v>90</v>
      </c>
      <c r="C348" t="s">
        <v>62</v>
      </c>
      <c r="D348" t="s">
        <v>220</v>
      </c>
      <c r="E348">
        <v>228</v>
      </c>
      <c r="G348" t="str">
        <f t="shared" si="5"/>
        <v>INSERT INTO tblData (datapk, datatitle, datadetail, regdate, tpk) VALUES ((SELECT NVL(MAX(datapk), 0) + 1 FROM tblData), 'Node.js 자료', 'Node.js 참고 문헌',TO_DATE('2023-11-22', 'YYYY-MM-DD'),228);</v>
      </c>
    </row>
    <row r="349" spans="1:7" x14ac:dyDescent="0.3">
      <c r="A349" t="s">
        <v>26</v>
      </c>
      <c r="B349" t="s">
        <v>83</v>
      </c>
      <c r="C349" t="s">
        <v>55</v>
      </c>
      <c r="D349" t="s">
        <v>220</v>
      </c>
      <c r="E349">
        <v>221</v>
      </c>
      <c r="G349" t="str">
        <f t="shared" si="5"/>
        <v>INSERT INTO tblData (datapk, datatitle, datadetail, regdate, tpk) VALUES ((SELECT NVL(MAX(datapk), 0) + 1 FROM tblData), '파이썬 (Python) 자료', '파이썬 (Python) 참고 문헌',TO_DATE('2023-11-22', 'YYYY-MM-DD'),221);</v>
      </c>
    </row>
    <row r="350" spans="1:7" x14ac:dyDescent="0.3">
      <c r="A350" t="s">
        <v>26</v>
      </c>
      <c r="B350" t="s">
        <v>74</v>
      </c>
      <c r="C350" t="s">
        <v>33</v>
      </c>
      <c r="D350" t="s">
        <v>220</v>
      </c>
      <c r="E350">
        <v>216</v>
      </c>
      <c r="G350" t="str">
        <f t="shared" si="5"/>
        <v>INSERT INTO tblData (datapk, datatitle, datadetail, regdate, tpk) VALUES ((SELECT NVL(MAX(datapk), 0) + 1 FROM tblData), '자바 (Java) 자료', '자바 (Java) 수업 자료',TO_DATE('2023-11-22', 'YYYY-MM-DD'),216);</v>
      </c>
    </row>
    <row r="351" spans="1:7" x14ac:dyDescent="0.3">
      <c r="A351" t="s">
        <v>26</v>
      </c>
      <c r="B351" t="s">
        <v>83</v>
      </c>
      <c r="C351" t="s">
        <v>55</v>
      </c>
      <c r="D351" t="s">
        <v>220</v>
      </c>
      <c r="E351">
        <v>214</v>
      </c>
      <c r="G351" t="str">
        <f t="shared" si="5"/>
        <v>INSERT INTO tblData (datapk, datatitle, datadetail, regdate, tpk) VALUES ((SELECT NVL(MAX(datapk), 0) + 1 FROM tblData), '파이썬 (Python) 자료', '파이썬 (Python) 참고 문헌',TO_DATE('2023-11-22', 'YYYY-MM-DD'),214);</v>
      </c>
    </row>
    <row r="352" spans="1:7" x14ac:dyDescent="0.3">
      <c r="A352" t="s">
        <v>26</v>
      </c>
      <c r="B352" t="s">
        <v>89</v>
      </c>
      <c r="C352" t="s">
        <v>61</v>
      </c>
      <c r="D352" t="s">
        <v>220</v>
      </c>
      <c r="E352">
        <v>214</v>
      </c>
      <c r="G352" t="str">
        <f t="shared" si="5"/>
        <v>INSERT INTO tblData (datapk, datatitle, datadetail, regdate, tpk) VALUES ((SELECT NVL(MAX(datapk), 0) + 1 FROM tblData), '자료구조와 알고리즘 자료', '자료구조와 알고리즘 참고 문헌',TO_DATE('2023-11-22', 'YYYY-MM-DD'),214);</v>
      </c>
    </row>
    <row r="353" spans="1:7" x14ac:dyDescent="0.3">
      <c r="A353" t="s">
        <v>26</v>
      </c>
      <c r="B353" t="s">
        <v>91</v>
      </c>
      <c r="C353" t="s">
        <v>63</v>
      </c>
      <c r="D353" t="s">
        <v>221</v>
      </c>
      <c r="E353">
        <v>228</v>
      </c>
      <c r="G353" t="str">
        <f t="shared" si="5"/>
        <v>INSERT INTO tblData (datapk, datatitle, datadetail, regdate, tpk) VALUES ((SELECT NVL(MAX(datapk), 0) + 1 FROM tblData), 'Django 자료', 'Django 참고 문헌',TO_DATE('2023-11-23', 'YYYY-MM-DD'),228);</v>
      </c>
    </row>
    <row r="354" spans="1:7" x14ac:dyDescent="0.3">
      <c r="A354" t="s">
        <v>26</v>
      </c>
      <c r="B354" t="s">
        <v>84</v>
      </c>
      <c r="C354" t="s">
        <v>56</v>
      </c>
      <c r="D354" t="s">
        <v>221</v>
      </c>
      <c r="E354">
        <v>221</v>
      </c>
      <c r="G354" t="str">
        <f t="shared" si="5"/>
        <v>INSERT INTO tblData (datapk, datatitle, datadetail, regdate, tpk) VALUES ((SELECT NVL(MAX(datapk), 0) + 1 FROM tblData), 'C++ 자료', 'C++ 참고 문헌',TO_DATE('2023-11-23', 'YYYY-MM-DD'),221);</v>
      </c>
    </row>
    <row r="355" spans="1:7" x14ac:dyDescent="0.3">
      <c r="A355" t="s">
        <v>26</v>
      </c>
      <c r="B355" t="s">
        <v>75</v>
      </c>
      <c r="C355" t="s">
        <v>34</v>
      </c>
      <c r="D355" t="s">
        <v>221</v>
      </c>
      <c r="E355">
        <v>216</v>
      </c>
      <c r="G355" t="str">
        <f t="shared" si="5"/>
        <v>INSERT INTO tblData (datapk, datatitle, datadetail, regdate, tpk) VALUES ((SELECT NVL(MAX(datapk), 0) + 1 FROM tblData), '딥러닝 (Deep Learning) 자료', '딥러닝 (Deep Learning) 수업 자료',TO_DATE('2023-11-23', 'YYYY-MM-DD'),216);</v>
      </c>
    </row>
    <row r="356" spans="1:7" x14ac:dyDescent="0.3">
      <c r="A356" t="s">
        <v>26</v>
      </c>
      <c r="B356" t="s">
        <v>90</v>
      </c>
      <c r="C356" t="s">
        <v>62</v>
      </c>
      <c r="D356" t="s">
        <v>221</v>
      </c>
      <c r="E356">
        <v>214</v>
      </c>
      <c r="G356" t="str">
        <f t="shared" si="5"/>
        <v>INSERT INTO tblData (datapk, datatitle, datadetail, regdate, tpk) VALUES ((SELECT NVL(MAX(datapk), 0) + 1 FROM tblData), 'Node.js 자료', 'Node.js 참고 문헌',TO_DATE('2023-11-23', 'YYYY-MM-DD'),214);</v>
      </c>
    </row>
    <row r="357" spans="1:7" x14ac:dyDescent="0.3">
      <c r="A357" t="s">
        <v>26</v>
      </c>
      <c r="B357" t="s">
        <v>92</v>
      </c>
      <c r="C357" t="s">
        <v>64</v>
      </c>
      <c r="D357" t="s">
        <v>222</v>
      </c>
      <c r="E357">
        <v>228</v>
      </c>
      <c r="G357" t="str">
        <f t="shared" si="5"/>
        <v>INSERT INTO tblData (datapk, datatitle, datadetail, regdate, tpk) VALUES ((SELECT NVL(MAX(datapk), 0) + 1 FROM tblData), '오픈소스 자료', '오픈소스 참고 문헌',TO_DATE('2023-11-24', 'YYYY-MM-DD'),228);</v>
      </c>
    </row>
    <row r="358" spans="1:7" x14ac:dyDescent="0.3">
      <c r="A358" t="s">
        <v>26</v>
      </c>
      <c r="B358" t="s">
        <v>85</v>
      </c>
      <c r="C358" t="s">
        <v>57</v>
      </c>
      <c r="D358" t="s">
        <v>222</v>
      </c>
      <c r="E358">
        <v>221</v>
      </c>
      <c r="G358" t="str">
        <f t="shared" si="5"/>
        <v>INSERT INTO tblData (datapk, datatitle, datadetail, regdate, tpk) VALUES ((SELECT NVL(MAX(datapk), 0) + 1 FROM tblData), 'Kotlin 자료', 'Kotlin 참고 문헌',TO_DATE('2023-11-24', 'YYYY-MM-DD'),221);</v>
      </c>
    </row>
    <row r="359" spans="1:7" x14ac:dyDescent="0.3">
      <c r="A359" t="s">
        <v>26</v>
      </c>
      <c r="B359" t="s">
        <v>76</v>
      </c>
      <c r="C359" t="s">
        <v>35</v>
      </c>
      <c r="D359" t="s">
        <v>222</v>
      </c>
      <c r="E359">
        <v>216</v>
      </c>
      <c r="G359" t="str">
        <f t="shared" si="5"/>
        <v>INSERT INTO tblData (datapk, datatitle, datadetail, regdate, tpk) VALUES ((SELECT NVL(MAX(datapk), 0) + 1 FROM tblData), '빅데이터 (Big Data) 자료', '빅데이터 (Big Data) 수업 자료',TO_DATE('2023-11-24', 'YYYY-MM-DD'),216);</v>
      </c>
    </row>
    <row r="360" spans="1:7" x14ac:dyDescent="0.3">
      <c r="A360" t="s">
        <v>26</v>
      </c>
      <c r="B360" t="s">
        <v>91</v>
      </c>
      <c r="C360" t="s">
        <v>63</v>
      </c>
      <c r="D360" t="s">
        <v>222</v>
      </c>
      <c r="E360">
        <v>214</v>
      </c>
      <c r="G360" t="str">
        <f t="shared" si="5"/>
        <v>INSERT INTO tblData (datapk, datatitle, datadetail, regdate, tpk) VALUES ((SELECT NVL(MAX(datapk), 0) + 1 FROM tblData), 'Django 자료', 'Django 참고 문헌',TO_DATE('2023-11-24', 'YYYY-MM-DD'),214);</v>
      </c>
    </row>
    <row r="361" spans="1:7" x14ac:dyDescent="0.3">
      <c r="A361" t="s">
        <v>26</v>
      </c>
      <c r="B361" t="s">
        <v>93</v>
      </c>
      <c r="C361" t="s">
        <v>65</v>
      </c>
      <c r="D361" t="s">
        <v>223</v>
      </c>
      <c r="E361">
        <v>228</v>
      </c>
      <c r="G361" t="str">
        <f t="shared" si="5"/>
        <v>INSERT INTO tblData (datapk, datatitle, datadetail, regdate, tpk) VALUES ((SELECT NVL(MAX(datapk), 0) + 1 FROM tblData), 'JSP (JavaServer Pages) 자료', 'JSP (JavaServer Pages) 참고 문헌',TO_DATE('2023-11-25', 'YYYY-MM-DD'),228);</v>
      </c>
    </row>
    <row r="362" spans="1:7" x14ac:dyDescent="0.3">
      <c r="A362" t="s">
        <v>26</v>
      </c>
      <c r="B362" t="s">
        <v>86</v>
      </c>
      <c r="C362" t="s">
        <v>58</v>
      </c>
      <c r="D362" t="s">
        <v>223</v>
      </c>
      <c r="E362">
        <v>221</v>
      </c>
      <c r="G362" t="str">
        <f t="shared" si="5"/>
        <v>INSERT INTO tblData (datapk, datatitle, datadetail, regdate, tpk) VALUES ((SELECT NVL(MAX(datapk), 0) + 1 FROM tblData), 'PHP 자료', 'PHP 참고 문헌',TO_DATE('2023-11-25', 'YYYY-MM-DD'),221);</v>
      </c>
    </row>
    <row r="363" spans="1:7" x14ac:dyDescent="0.3">
      <c r="A363" t="s">
        <v>26</v>
      </c>
      <c r="B363" t="s">
        <v>77</v>
      </c>
      <c r="C363" t="s">
        <v>36</v>
      </c>
      <c r="D363" t="s">
        <v>223</v>
      </c>
      <c r="E363">
        <v>216</v>
      </c>
      <c r="G363" t="str">
        <f t="shared" si="5"/>
        <v>INSERT INTO tblData (datapk, datatitle, datadetail, regdate, tpk) VALUES ((SELECT NVL(MAX(datapk), 0) + 1 FROM tblData), '자바스크립트 (JavaScript) 자료', '자바스크립트 (JavaScript) 수업 자료',TO_DATE('2023-11-25', 'YYYY-MM-DD'),216);</v>
      </c>
    </row>
    <row r="364" spans="1:7" x14ac:dyDescent="0.3">
      <c r="A364" t="s">
        <v>26</v>
      </c>
      <c r="B364" t="s">
        <v>92</v>
      </c>
      <c r="C364" t="s">
        <v>64</v>
      </c>
      <c r="D364" t="s">
        <v>223</v>
      </c>
      <c r="E364">
        <v>214</v>
      </c>
      <c r="G364" t="str">
        <f t="shared" si="5"/>
        <v>INSERT INTO tblData (datapk, datatitle, datadetail, regdate, tpk) VALUES ((SELECT NVL(MAX(datapk), 0) + 1 FROM tblData), '오픈소스 자료', '오픈소스 참고 문헌',TO_DATE('2023-11-25', 'YYYY-MM-DD'),214);</v>
      </c>
    </row>
    <row r="365" spans="1:7" x14ac:dyDescent="0.3">
      <c r="A365" t="s">
        <v>26</v>
      </c>
      <c r="B365" t="s">
        <v>94</v>
      </c>
      <c r="C365" t="s">
        <v>66</v>
      </c>
      <c r="D365" t="s">
        <v>224</v>
      </c>
      <c r="E365">
        <v>228</v>
      </c>
      <c r="G365" t="str">
        <f t="shared" si="5"/>
        <v>INSERT INTO tblData (datapk, datatitle, datadetail, regdate, tpk) VALUES ((SELECT NVL(MAX(datapk), 0) + 1 FROM tblData), '스프링 (Spring Framework) 자료', '스프링 (Spring Framework) 참고 문헌',TO_DATE('2023-11-26', 'YYYY-MM-DD'),228);</v>
      </c>
    </row>
    <row r="366" spans="1:7" x14ac:dyDescent="0.3">
      <c r="A366" t="s">
        <v>26</v>
      </c>
      <c r="B366" t="s">
        <v>87</v>
      </c>
      <c r="C366" t="s">
        <v>59</v>
      </c>
      <c r="D366" t="s">
        <v>224</v>
      </c>
      <c r="E366">
        <v>221</v>
      </c>
      <c r="G366" t="str">
        <f t="shared" si="5"/>
        <v>INSERT INTO tblData (datapk, datatitle, datadetail, regdate, tpk) VALUES ((SELECT NVL(MAX(datapk), 0) + 1 FROM tblData), 'C# 자료', 'C# 참고 문헌',TO_DATE('2023-11-26', 'YYYY-MM-DD'),221);</v>
      </c>
    </row>
    <row r="367" spans="1:7" x14ac:dyDescent="0.3">
      <c r="A367" t="s">
        <v>26</v>
      </c>
      <c r="B367" t="s">
        <v>78</v>
      </c>
      <c r="C367" t="s">
        <v>37</v>
      </c>
      <c r="D367" t="s">
        <v>224</v>
      </c>
      <c r="E367">
        <v>216</v>
      </c>
      <c r="G367" t="str">
        <f t="shared" si="5"/>
        <v>INSERT INTO tblData (datapk, datatitle, datadetail, regdate, tpk) VALUES ((SELECT NVL(MAX(datapk), 0) + 1 FROM tblData), 'AWS (Amazon Web Services) 자료', 'AWS (Amazon Web Services) 수업 자료',TO_DATE('2023-11-26', 'YYYY-MM-DD'),216);</v>
      </c>
    </row>
    <row r="368" spans="1:7" x14ac:dyDescent="0.3">
      <c r="A368" t="s">
        <v>26</v>
      </c>
      <c r="B368" t="s">
        <v>93</v>
      </c>
      <c r="C368" t="s">
        <v>65</v>
      </c>
      <c r="D368" t="s">
        <v>224</v>
      </c>
      <c r="E368">
        <v>214</v>
      </c>
      <c r="G368" t="str">
        <f t="shared" si="5"/>
        <v>INSERT INTO tblData (datapk, datatitle, datadetail, regdate, tpk) VALUES ((SELECT NVL(MAX(datapk), 0) + 1 FROM tblData), 'JSP (JavaServer Pages) 자료', 'JSP (JavaServer Pages) 참고 문헌',TO_DATE('2023-11-26', 'YYYY-MM-DD'),214);</v>
      </c>
    </row>
    <row r="369" spans="1:7" x14ac:dyDescent="0.3">
      <c r="A369" t="s">
        <v>26</v>
      </c>
      <c r="B369" t="s">
        <v>95</v>
      </c>
      <c r="C369" t="s">
        <v>67</v>
      </c>
      <c r="D369" t="s">
        <v>225</v>
      </c>
      <c r="E369">
        <v>228</v>
      </c>
      <c r="G369" t="str">
        <f t="shared" si="5"/>
        <v>INSERT INTO tblData (datapk, datatitle, datadetail, regdate, tpk) VALUES ((SELECT NVL(MAX(datapk), 0) + 1 FROM tblData), '젠킨스 (Jenkins) 자료', '젠킨스 (Jenkins) 참고 문헌',TO_DATE('2023-12-01', 'YYYY-MM-DD'),228);</v>
      </c>
    </row>
    <row r="370" spans="1:7" x14ac:dyDescent="0.3">
      <c r="A370" t="s">
        <v>26</v>
      </c>
      <c r="B370" t="s">
        <v>88</v>
      </c>
      <c r="C370" t="s">
        <v>60</v>
      </c>
      <c r="D370" t="s">
        <v>225</v>
      </c>
      <c r="E370">
        <v>221</v>
      </c>
      <c r="G370" t="str">
        <f t="shared" si="5"/>
        <v>INSERT INTO tblData (datapk, datatitle, datadetail, regdate, tpk) VALUES ((SELECT NVL(MAX(datapk), 0) + 1 FROM tblData), '운영체제 (Operating System) 자료', '운영체제 (Operating System) 참고 문헌',TO_DATE('2023-12-01', 'YYYY-MM-DD'),221);</v>
      </c>
    </row>
    <row r="371" spans="1:7" x14ac:dyDescent="0.3">
      <c r="A371" t="s">
        <v>26</v>
      </c>
      <c r="B371" t="s">
        <v>79</v>
      </c>
      <c r="C371" t="s">
        <v>38</v>
      </c>
      <c r="D371" t="s">
        <v>225</v>
      </c>
      <c r="E371">
        <v>216</v>
      </c>
      <c r="G371" t="str">
        <f t="shared" si="5"/>
        <v>INSERT INTO tblData (datapk, datatitle, datadetail, regdate, tpk) VALUES ((SELECT NVL(MAX(datapk), 0) + 1 FROM tblData), '오라클 (Oracle) 자료', '오라클 (Oracle) 수업 자료',TO_DATE('2023-12-01', 'YYYY-MM-DD'),216);</v>
      </c>
    </row>
    <row r="372" spans="1:7" x14ac:dyDescent="0.3">
      <c r="A372" t="s">
        <v>26</v>
      </c>
      <c r="B372" t="s">
        <v>94</v>
      </c>
      <c r="C372" t="s">
        <v>66</v>
      </c>
      <c r="D372" t="s">
        <v>225</v>
      </c>
      <c r="E372">
        <v>214</v>
      </c>
      <c r="G372" t="str">
        <f t="shared" si="5"/>
        <v>INSERT INTO tblData (datapk, datatitle, datadetail, regdate, tpk) VALUES ((SELECT NVL(MAX(datapk), 0) + 1 FROM tblData), '스프링 (Spring Framework) 자료', '스프링 (Spring Framework) 참고 문헌',TO_DATE('2023-12-01', 'YYYY-MM-DD'),214);</v>
      </c>
    </row>
    <row r="373" spans="1:7" x14ac:dyDescent="0.3">
      <c r="A373" t="s">
        <v>26</v>
      </c>
      <c r="B373" t="s">
        <v>96</v>
      </c>
      <c r="C373" t="s">
        <v>69</v>
      </c>
      <c r="D373" t="s">
        <v>226</v>
      </c>
      <c r="E373">
        <v>228</v>
      </c>
      <c r="G373" t="str">
        <f t="shared" si="5"/>
        <v>INSERT INTO tblData (datapk, datatitle, datadetail, regdate, tpk) VALUES ((SELECT NVL(MAX(datapk), 0) + 1 FROM tblData), '깃 (Git) 자료', '깃 (Git) 참고 URL',TO_DATE('2023-12-02', 'YYYY-MM-DD'),228);</v>
      </c>
    </row>
    <row r="374" spans="1:7" x14ac:dyDescent="0.3">
      <c r="A374" t="s">
        <v>26</v>
      </c>
      <c r="B374" t="s">
        <v>89</v>
      </c>
      <c r="C374" t="s">
        <v>61</v>
      </c>
      <c r="D374" t="s">
        <v>226</v>
      </c>
      <c r="E374">
        <v>221</v>
      </c>
      <c r="G374" t="str">
        <f t="shared" si="5"/>
        <v>INSERT INTO tblData (datapk, datatitle, datadetail, regdate, tpk) VALUES ((SELECT NVL(MAX(datapk), 0) + 1 FROM tblData), '자료구조와 알고리즘 자료', '자료구조와 알고리즘 참고 문헌',TO_DATE('2023-12-02', 'YYYY-MM-DD'),221);</v>
      </c>
    </row>
    <row r="375" spans="1:7" x14ac:dyDescent="0.3">
      <c r="A375" t="s">
        <v>26</v>
      </c>
      <c r="B375" t="s">
        <v>80</v>
      </c>
      <c r="C375" t="s">
        <v>39</v>
      </c>
      <c r="D375" t="s">
        <v>226</v>
      </c>
      <c r="E375">
        <v>216</v>
      </c>
      <c r="G375" t="str">
        <f t="shared" si="5"/>
        <v>INSERT INTO tblData (datapk, datatitle, datadetail, regdate, tpk) VALUES ((SELECT NVL(MAX(datapk), 0) + 1 FROM tblData), 'MYSQL 자료', 'MYSQL 수업 자료',TO_DATE('2023-12-02', 'YYYY-MM-DD'),216);</v>
      </c>
    </row>
    <row r="376" spans="1:7" x14ac:dyDescent="0.3">
      <c r="A376" t="s">
        <v>26</v>
      </c>
      <c r="B376" t="s">
        <v>95</v>
      </c>
      <c r="C376" t="s">
        <v>67</v>
      </c>
      <c r="D376" t="s">
        <v>226</v>
      </c>
      <c r="E376">
        <v>214</v>
      </c>
      <c r="G376" t="str">
        <f t="shared" si="5"/>
        <v>INSERT INTO tblData (datapk, datatitle, datadetail, regdate, tpk) VALUES ((SELECT NVL(MAX(datapk), 0) + 1 FROM tblData), '젠킨스 (Jenkins) 자료', '젠킨스 (Jenkins) 참고 문헌',TO_DATE('2023-12-02', 'YYYY-MM-DD'),214);</v>
      </c>
    </row>
    <row r="377" spans="1:7" x14ac:dyDescent="0.3">
      <c r="A377" t="s">
        <v>26</v>
      </c>
      <c r="B377" t="s">
        <v>97</v>
      </c>
      <c r="C377" t="s">
        <v>70</v>
      </c>
      <c r="D377" t="s">
        <v>227</v>
      </c>
      <c r="E377">
        <v>228</v>
      </c>
      <c r="G377" t="str">
        <f t="shared" si="5"/>
        <v>INSERT INTO tblData (datapk, datatitle, datadetail, regdate, tpk) VALUES ((SELECT NVL(MAX(datapk), 0) + 1 FROM tblData), 'R 자료', 'R 참고 URL',TO_DATE('2023-12-03', 'YYYY-MM-DD'),228);</v>
      </c>
    </row>
    <row r="378" spans="1:7" x14ac:dyDescent="0.3">
      <c r="A378" t="s">
        <v>26</v>
      </c>
      <c r="B378" t="s">
        <v>90</v>
      </c>
      <c r="C378" t="s">
        <v>62</v>
      </c>
      <c r="D378" t="s">
        <v>227</v>
      </c>
      <c r="E378">
        <v>221</v>
      </c>
      <c r="G378" t="str">
        <f t="shared" si="5"/>
        <v>INSERT INTO tblData (datapk, datatitle, datadetail, regdate, tpk) VALUES ((SELECT NVL(MAX(datapk), 0) + 1 FROM tblData), 'Node.js 자료', 'Node.js 참고 문헌',TO_DATE('2023-12-03', 'YYYY-MM-DD'),221);</v>
      </c>
    </row>
    <row r="379" spans="1:7" x14ac:dyDescent="0.3">
      <c r="A379" t="s">
        <v>26</v>
      </c>
      <c r="B379" t="s">
        <v>81</v>
      </c>
      <c r="C379" t="s">
        <v>40</v>
      </c>
      <c r="D379" t="s">
        <v>227</v>
      </c>
      <c r="E379">
        <v>216</v>
      </c>
      <c r="G379" t="str">
        <f t="shared" si="5"/>
        <v>INSERT INTO tblData (datapk, datatitle, datadetail, regdate, tpk) VALUES ((SELECT NVL(MAX(datapk), 0) + 1 FROM tblData), 'MongoDB 자료', 'MongoDB 수업 자료',TO_DATE('2023-12-03', 'YYYY-MM-DD'),216);</v>
      </c>
    </row>
    <row r="380" spans="1:7" x14ac:dyDescent="0.3">
      <c r="A380" t="s">
        <v>26</v>
      </c>
      <c r="B380" t="s">
        <v>96</v>
      </c>
      <c r="C380" t="s">
        <v>68</v>
      </c>
      <c r="D380" t="s">
        <v>227</v>
      </c>
      <c r="E380">
        <v>214</v>
      </c>
      <c r="G380" t="str">
        <f t="shared" si="5"/>
        <v>INSERT INTO tblData (datapk, datatitle, datadetail, regdate, tpk) VALUES ((SELECT NVL(MAX(datapk), 0) + 1 FROM tblData), '깃 (Git) 자료', '깃 (Git) 참고 문헌',TO_DATE('2023-12-03', 'YYYY-MM-DD'),214);</v>
      </c>
    </row>
    <row r="381" spans="1:7" x14ac:dyDescent="0.3">
      <c r="A381" t="s">
        <v>26</v>
      </c>
      <c r="B381" t="s">
        <v>98</v>
      </c>
      <c r="C381" t="s">
        <v>72</v>
      </c>
      <c r="D381" t="s">
        <v>228</v>
      </c>
      <c r="E381">
        <v>228</v>
      </c>
      <c r="G381" t="str">
        <f t="shared" si="5"/>
        <v>INSERT INTO tblData (datapk, datatitle, datadetail, regdate, tpk) VALUES ((SELECT NVL(MAX(datapk), 0) + 1 FROM tblData), '스위프트 (Swift) 자료', '스위프트 (Swift) 예제 파일',TO_DATE('2023-12-04', 'YYYY-MM-DD'),228);</v>
      </c>
    </row>
    <row r="382" spans="1:7" x14ac:dyDescent="0.3">
      <c r="A382" t="s">
        <v>26</v>
      </c>
      <c r="B382" t="s">
        <v>91</v>
      </c>
      <c r="C382" t="s">
        <v>63</v>
      </c>
      <c r="D382" t="s">
        <v>228</v>
      </c>
      <c r="E382">
        <v>221</v>
      </c>
      <c r="G382" t="str">
        <f t="shared" si="5"/>
        <v>INSERT INTO tblData (datapk, datatitle, datadetail, regdate, tpk) VALUES ((SELECT NVL(MAX(datapk), 0) + 1 FROM tblData), 'Django 자료', 'Django 참고 문헌',TO_DATE('2023-12-04', 'YYYY-MM-DD'),221);</v>
      </c>
    </row>
    <row r="383" spans="1:7" x14ac:dyDescent="0.3">
      <c r="A383" t="s">
        <v>26</v>
      </c>
      <c r="B383" t="s">
        <v>82</v>
      </c>
      <c r="C383" t="s">
        <v>54</v>
      </c>
      <c r="D383" t="s">
        <v>228</v>
      </c>
      <c r="E383">
        <v>216</v>
      </c>
      <c r="G383" t="str">
        <f t="shared" si="5"/>
        <v>INSERT INTO tblData (datapk, datatitle, datadetail, regdate, tpk) VALUES ((SELECT NVL(MAX(datapk), 0) + 1 FROM tblData), 'MariaDB 자료', 'MariaDB 참고 문헌',TO_DATE('2023-12-04', 'YYYY-MM-DD'),216);</v>
      </c>
    </row>
    <row r="384" spans="1:7" x14ac:dyDescent="0.3">
      <c r="A384" t="s">
        <v>26</v>
      </c>
      <c r="B384" t="s">
        <v>97</v>
      </c>
      <c r="C384" t="s">
        <v>70</v>
      </c>
      <c r="D384" t="s">
        <v>228</v>
      </c>
      <c r="E384">
        <v>214</v>
      </c>
      <c r="G384" t="str">
        <f t="shared" si="5"/>
        <v>INSERT INTO tblData (datapk, datatitle, datadetail, regdate, tpk) VALUES ((SELECT NVL(MAX(datapk), 0) + 1 FROM tblData), 'R 자료', 'R 참고 URL',TO_DATE('2023-12-04', 'YYYY-MM-DD'),214);</v>
      </c>
    </row>
    <row r="385" spans="1:7" x14ac:dyDescent="0.3">
      <c r="A385" t="s">
        <v>26</v>
      </c>
      <c r="B385" t="s">
        <v>88</v>
      </c>
      <c r="C385" t="s">
        <v>47</v>
      </c>
      <c r="D385" t="s">
        <v>229</v>
      </c>
      <c r="E385">
        <v>227</v>
      </c>
      <c r="G385" t="str">
        <f t="shared" si="5"/>
        <v>INSERT INTO tblData (datapk, datatitle, datadetail, regdate, tpk) VALUES ((SELECT NVL(MAX(datapk), 0) + 1 FROM tblData), '운영체제 (Operating System) 자료', '운영체제 (Operating System) 수업 자료',TO_DATE('2023-12-05', 'YYYY-MM-DD'),227);</v>
      </c>
    </row>
    <row r="386" spans="1:7" x14ac:dyDescent="0.3">
      <c r="A386" t="s">
        <v>26</v>
      </c>
      <c r="B386" t="s">
        <v>92</v>
      </c>
      <c r="C386" t="s">
        <v>64</v>
      </c>
      <c r="D386" t="s">
        <v>229</v>
      </c>
      <c r="E386">
        <v>221</v>
      </c>
      <c r="G386" t="str">
        <f t="shared" si="5"/>
        <v>INSERT INTO tblData (datapk, datatitle, datadetail, regdate, tpk) VALUES ((SELECT NVL(MAX(datapk), 0) + 1 FROM tblData), '오픈소스 자료', '오픈소스 참고 문헌',TO_DATE('2023-12-05', 'YYYY-MM-DD'),221);</v>
      </c>
    </row>
    <row r="387" spans="1:7" x14ac:dyDescent="0.3">
      <c r="A387" t="s">
        <v>26</v>
      </c>
      <c r="B387" t="s">
        <v>83</v>
      </c>
      <c r="C387" t="s">
        <v>55</v>
      </c>
      <c r="D387" t="s">
        <v>229</v>
      </c>
      <c r="E387">
        <v>216</v>
      </c>
      <c r="G387" t="str">
        <f t="shared" si="5"/>
        <v>INSERT INTO tblData (datapk, datatitle, datadetail, regdate, tpk) VALUES ((SELECT NVL(MAX(datapk), 0) + 1 FROM tblData), '파이썬 (Python) 자료', '파이썬 (Python) 참고 문헌',TO_DATE('2023-12-05', 'YYYY-MM-DD'),216);</v>
      </c>
    </row>
    <row r="388" spans="1:7" x14ac:dyDescent="0.3">
      <c r="A388" t="s">
        <v>26</v>
      </c>
      <c r="B388" t="s">
        <v>98</v>
      </c>
      <c r="C388" t="s">
        <v>71</v>
      </c>
      <c r="D388" t="s">
        <v>229</v>
      </c>
      <c r="E388">
        <v>214</v>
      </c>
      <c r="G388" t="str">
        <f t="shared" si="5"/>
        <v>INSERT INTO tblData (datapk, datatitle, datadetail, regdate, tpk) VALUES ((SELECT NVL(MAX(datapk), 0) + 1 FROM tblData), '스위프트 (Swift) 자료', '스위프트 (Swift) 참고 URL',TO_DATE('2023-12-05', 'YYYY-MM-DD'),214);</v>
      </c>
    </row>
    <row r="389" spans="1:7" x14ac:dyDescent="0.3">
      <c r="A389" t="s">
        <v>26</v>
      </c>
      <c r="B389" t="s">
        <v>74</v>
      </c>
      <c r="C389" t="s">
        <v>33</v>
      </c>
      <c r="D389" t="s">
        <v>230</v>
      </c>
      <c r="E389">
        <v>227</v>
      </c>
      <c r="G389" t="str">
        <f t="shared" ref="G389:G452" si="6">$G$1&amp;$B389&amp;$G$2&amp;C389&amp;$H$2&amp;D389&amp;$G$3&amp;E389&amp;$H$3</f>
        <v>INSERT INTO tblData (datapk, datatitle, datadetail, regdate, tpk) VALUES ((SELECT NVL(MAX(datapk), 0) + 1 FROM tblData), '자바 (Java) 자료', '자바 (Java) 수업 자료',TO_DATE('2023-12-06', 'YYYY-MM-DD'),227);</v>
      </c>
    </row>
    <row r="390" spans="1:7" x14ac:dyDescent="0.3">
      <c r="A390" t="s">
        <v>26</v>
      </c>
      <c r="B390" t="s">
        <v>93</v>
      </c>
      <c r="C390" t="s">
        <v>65</v>
      </c>
      <c r="D390" t="s">
        <v>230</v>
      </c>
      <c r="E390">
        <v>221</v>
      </c>
      <c r="G390" t="str">
        <f t="shared" si="6"/>
        <v>INSERT INTO tblData (datapk, datatitle, datadetail, regdate, tpk) VALUES ((SELECT NVL(MAX(datapk), 0) + 1 FROM tblData), 'JSP (JavaServer Pages) 자료', 'JSP (JavaServer Pages) 참고 문헌',TO_DATE('2023-12-06', 'YYYY-MM-DD'),221);</v>
      </c>
    </row>
    <row r="391" spans="1:7" x14ac:dyDescent="0.3">
      <c r="A391" t="s">
        <v>26</v>
      </c>
      <c r="B391" t="s">
        <v>84</v>
      </c>
      <c r="C391" t="s">
        <v>56</v>
      </c>
      <c r="D391" t="s">
        <v>230</v>
      </c>
      <c r="E391">
        <v>216</v>
      </c>
      <c r="G391" t="str">
        <f t="shared" si="6"/>
        <v>INSERT INTO tblData (datapk, datatitle, datadetail, regdate, tpk) VALUES ((SELECT NVL(MAX(datapk), 0) + 1 FROM tblData), 'C++ 자료', 'C++ 참고 문헌',TO_DATE('2023-12-06', 'YYYY-MM-DD'),216);</v>
      </c>
    </row>
    <row r="392" spans="1:7" x14ac:dyDescent="0.3">
      <c r="A392" t="s">
        <v>26</v>
      </c>
      <c r="B392" t="s">
        <v>74</v>
      </c>
      <c r="C392" t="s">
        <v>33</v>
      </c>
      <c r="D392" t="s">
        <v>230</v>
      </c>
      <c r="E392">
        <v>213</v>
      </c>
      <c r="G392" t="str">
        <f t="shared" si="6"/>
        <v>INSERT INTO tblData (datapk, datatitle, datadetail, regdate, tpk) VALUES ((SELECT NVL(MAX(datapk), 0) + 1 FROM tblData), '자바 (Java) 자료', '자바 (Java) 수업 자료',TO_DATE('2023-12-06', 'YYYY-MM-DD'),213);</v>
      </c>
    </row>
    <row r="393" spans="1:7" x14ac:dyDescent="0.3">
      <c r="A393" t="s">
        <v>26</v>
      </c>
      <c r="B393" t="s">
        <v>75</v>
      </c>
      <c r="C393" t="s">
        <v>34</v>
      </c>
      <c r="D393" t="s">
        <v>231</v>
      </c>
      <c r="E393">
        <v>227</v>
      </c>
      <c r="G393" t="str">
        <f t="shared" si="6"/>
        <v>INSERT INTO tblData (datapk, datatitle, datadetail, regdate, tpk) VALUES ((SELECT NVL(MAX(datapk), 0) + 1 FROM tblData), '딥러닝 (Deep Learning) 자료', '딥러닝 (Deep Learning) 수업 자료',TO_DATE('2023-12-07', 'YYYY-MM-DD'),227);</v>
      </c>
    </row>
    <row r="394" spans="1:7" x14ac:dyDescent="0.3">
      <c r="A394" t="s">
        <v>26</v>
      </c>
      <c r="B394" t="s">
        <v>94</v>
      </c>
      <c r="C394" t="s">
        <v>66</v>
      </c>
      <c r="D394" t="s">
        <v>231</v>
      </c>
      <c r="E394">
        <v>221</v>
      </c>
      <c r="G394" t="str">
        <f t="shared" si="6"/>
        <v>INSERT INTO tblData (datapk, datatitle, datadetail, regdate, tpk) VALUES ((SELECT NVL(MAX(datapk), 0) + 1 FROM tblData), '스프링 (Spring Framework) 자료', '스프링 (Spring Framework) 참고 문헌',TO_DATE('2023-12-07', 'YYYY-MM-DD'),221);</v>
      </c>
    </row>
    <row r="395" spans="1:7" x14ac:dyDescent="0.3">
      <c r="A395" t="s">
        <v>26</v>
      </c>
      <c r="B395" t="s">
        <v>85</v>
      </c>
      <c r="C395" t="s">
        <v>57</v>
      </c>
      <c r="D395" t="s">
        <v>231</v>
      </c>
      <c r="E395">
        <v>216</v>
      </c>
      <c r="G395" t="str">
        <f t="shared" si="6"/>
        <v>INSERT INTO tblData (datapk, datatitle, datadetail, regdate, tpk) VALUES ((SELECT NVL(MAX(datapk), 0) + 1 FROM tblData), 'Kotlin 자료', 'Kotlin 참고 문헌',TO_DATE('2023-12-07', 'YYYY-MM-DD'),216);</v>
      </c>
    </row>
    <row r="396" spans="1:7" x14ac:dyDescent="0.3">
      <c r="A396" t="s">
        <v>26</v>
      </c>
      <c r="B396" t="s">
        <v>74</v>
      </c>
      <c r="C396" t="s">
        <v>33</v>
      </c>
      <c r="D396" t="s">
        <v>231</v>
      </c>
      <c r="E396">
        <v>213</v>
      </c>
      <c r="G396" t="str">
        <f t="shared" si="6"/>
        <v>INSERT INTO tblData (datapk, datatitle, datadetail, regdate, tpk) VALUES ((SELECT NVL(MAX(datapk), 0) + 1 FROM tblData), '자바 (Java) 자료', '자바 (Java) 수업 자료',TO_DATE('2023-12-07', 'YYYY-MM-DD'),213);</v>
      </c>
    </row>
    <row r="397" spans="1:7" x14ac:dyDescent="0.3">
      <c r="A397" t="s">
        <v>26</v>
      </c>
      <c r="B397" t="s">
        <v>76</v>
      </c>
      <c r="C397" t="s">
        <v>35</v>
      </c>
      <c r="D397" t="s">
        <v>232</v>
      </c>
      <c r="E397">
        <v>227</v>
      </c>
      <c r="G397" t="str">
        <f t="shared" si="6"/>
        <v>INSERT INTO tblData (datapk, datatitle, datadetail, regdate, tpk) VALUES ((SELECT NVL(MAX(datapk), 0) + 1 FROM tblData), '빅데이터 (Big Data) 자료', '빅데이터 (Big Data) 수업 자료',TO_DATE('2023-12-08', 'YYYY-MM-DD'),227);</v>
      </c>
    </row>
    <row r="398" spans="1:7" x14ac:dyDescent="0.3">
      <c r="A398" t="s">
        <v>26</v>
      </c>
      <c r="B398" t="s">
        <v>95</v>
      </c>
      <c r="C398" t="s">
        <v>67</v>
      </c>
      <c r="D398" t="s">
        <v>232</v>
      </c>
      <c r="E398">
        <v>221</v>
      </c>
      <c r="G398" t="str">
        <f t="shared" si="6"/>
        <v>INSERT INTO tblData (datapk, datatitle, datadetail, regdate, tpk) VALUES ((SELECT NVL(MAX(datapk), 0) + 1 FROM tblData), '젠킨스 (Jenkins) 자료', '젠킨스 (Jenkins) 참고 문헌',TO_DATE('2023-12-08', 'YYYY-MM-DD'),221);</v>
      </c>
    </row>
    <row r="399" spans="1:7" x14ac:dyDescent="0.3">
      <c r="A399" t="s">
        <v>26</v>
      </c>
      <c r="B399" t="s">
        <v>86</v>
      </c>
      <c r="C399" t="s">
        <v>58</v>
      </c>
      <c r="D399" t="s">
        <v>232</v>
      </c>
      <c r="E399">
        <v>216</v>
      </c>
      <c r="G399" t="str">
        <f t="shared" si="6"/>
        <v>INSERT INTO tblData (datapk, datatitle, datadetail, regdate, tpk) VALUES ((SELECT NVL(MAX(datapk), 0) + 1 FROM tblData), 'PHP 자료', 'PHP 참고 문헌',TO_DATE('2023-12-08', 'YYYY-MM-DD'),216);</v>
      </c>
    </row>
    <row r="400" spans="1:7" x14ac:dyDescent="0.3">
      <c r="A400" t="s">
        <v>26</v>
      </c>
      <c r="B400" t="s">
        <v>75</v>
      </c>
      <c r="C400" t="s">
        <v>34</v>
      </c>
      <c r="D400" t="s">
        <v>232</v>
      </c>
      <c r="E400">
        <v>213</v>
      </c>
      <c r="G400" t="str">
        <f t="shared" si="6"/>
        <v>INSERT INTO tblData (datapk, datatitle, datadetail, regdate, tpk) VALUES ((SELECT NVL(MAX(datapk), 0) + 1 FROM tblData), '딥러닝 (Deep Learning) 자료', '딥러닝 (Deep Learning) 수업 자료',TO_DATE('2023-12-08', 'YYYY-MM-DD'),213);</v>
      </c>
    </row>
    <row r="401" spans="1:7" x14ac:dyDescent="0.3">
      <c r="A401" t="s">
        <v>26</v>
      </c>
      <c r="B401" t="s">
        <v>77</v>
      </c>
      <c r="C401" t="s">
        <v>36</v>
      </c>
      <c r="D401" t="s">
        <v>233</v>
      </c>
      <c r="E401">
        <v>227</v>
      </c>
      <c r="G401" t="str">
        <f t="shared" si="6"/>
        <v>INSERT INTO tblData (datapk, datatitle, datadetail, regdate, tpk) VALUES ((SELECT NVL(MAX(datapk), 0) + 1 FROM tblData), '자바스크립트 (JavaScript) 자료', '자바스크립트 (JavaScript) 수업 자료',TO_DATE('2023-12-09', 'YYYY-MM-DD'),227);</v>
      </c>
    </row>
    <row r="402" spans="1:7" x14ac:dyDescent="0.3">
      <c r="A402" t="s">
        <v>26</v>
      </c>
      <c r="B402" t="s">
        <v>96</v>
      </c>
      <c r="C402" t="s">
        <v>69</v>
      </c>
      <c r="D402" t="s">
        <v>233</v>
      </c>
      <c r="E402">
        <v>221</v>
      </c>
      <c r="G402" t="str">
        <f t="shared" si="6"/>
        <v>INSERT INTO tblData (datapk, datatitle, datadetail, regdate, tpk) VALUES ((SELECT NVL(MAX(datapk), 0) + 1 FROM tblData), '깃 (Git) 자료', '깃 (Git) 참고 URL',TO_DATE('2023-12-09', 'YYYY-MM-DD'),221);</v>
      </c>
    </row>
    <row r="403" spans="1:7" x14ac:dyDescent="0.3">
      <c r="A403" t="s">
        <v>26</v>
      </c>
      <c r="B403" t="s">
        <v>87</v>
      </c>
      <c r="C403" t="s">
        <v>59</v>
      </c>
      <c r="D403" t="s">
        <v>233</v>
      </c>
      <c r="E403">
        <v>216</v>
      </c>
      <c r="G403" t="str">
        <f t="shared" si="6"/>
        <v>INSERT INTO tblData (datapk, datatitle, datadetail, regdate, tpk) VALUES ((SELECT NVL(MAX(datapk), 0) + 1 FROM tblData), 'C# 자료', 'C# 참고 문헌',TO_DATE('2023-12-09', 'YYYY-MM-DD'),216);</v>
      </c>
    </row>
    <row r="404" spans="1:7" x14ac:dyDescent="0.3">
      <c r="A404" t="s">
        <v>26</v>
      </c>
      <c r="B404" t="s">
        <v>76</v>
      </c>
      <c r="C404" t="s">
        <v>35</v>
      </c>
      <c r="D404" t="s">
        <v>233</v>
      </c>
      <c r="E404">
        <v>213</v>
      </c>
      <c r="G404" t="str">
        <f t="shared" si="6"/>
        <v>INSERT INTO tblData (datapk, datatitle, datadetail, regdate, tpk) VALUES ((SELECT NVL(MAX(datapk), 0) + 1 FROM tblData), '빅데이터 (Big Data) 자료', '빅데이터 (Big Data) 수업 자료',TO_DATE('2023-12-09', 'YYYY-MM-DD'),213);</v>
      </c>
    </row>
    <row r="405" spans="1:7" x14ac:dyDescent="0.3">
      <c r="A405" t="s">
        <v>26</v>
      </c>
      <c r="B405" t="s">
        <v>78</v>
      </c>
      <c r="C405" t="s">
        <v>37</v>
      </c>
      <c r="D405" t="s">
        <v>234</v>
      </c>
      <c r="E405">
        <v>227</v>
      </c>
      <c r="G405" t="str">
        <f t="shared" si="6"/>
        <v>INSERT INTO tblData (datapk, datatitle, datadetail, regdate, tpk) VALUES ((SELECT NVL(MAX(datapk), 0) + 1 FROM tblData), 'AWS (Amazon Web Services) 자료', 'AWS (Amazon Web Services) 수업 자료',TO_DATE('2023-12-10', 'YYYY-MM-DD'),227);</v>
      </c>
    </row>
    <row r="406" spans="1:7" x14ac:dyDescent="0.3">
      <c r="A406" t="s">
        <v>26</v>
      </c>
      <c r="B406" t="s">
        <v>97</v>
      </c>
      <c r="C406" t="s">
        <v>70</v>
      </c>
      <c r="D406" t="s">
        <v>234</v>
      </c>
      <c r="E406">
        <v>221</v>
      </c>
      <c r="G406" t="str">
        <f t="shared" si="6"/>
        <v>INSERT INTO tblData (datapk, datatitle, datadetail, regdate, tpk) VALUES ((SELECT NVL(MAX(datapk), 0) + 1 FROM tblData), 'R 자료', 'R 참고 URL',TO_DATE('2023-12-10', 'YYYY-MM-DD'),221);</v>
      </c>
    </row>
    <row r="407" spans="1:7" x14ac:dyDescent="0.3">
      <c r="A407" t="s">
        <v>26</v>
      </c>
      <c r="B407" t="s">
        <v>88</v>
      </c>
      <c r="C407" t="s">
        <v>60</v>
      </c>
      <c r="D407" t="s">
        <v>234</v>
      </c>
      <c r="E407">
        <v>216</v>
      </c>
      <c r="G407" t="str">
        <f t="shared" si="6"/>
        <v>INSERT INTO tblData (datapk, datatitle, datadetail, regdate, tpk) VALUES ((SELECT NVL(MAX(datapk), 0) + 1 FROM tblData), '운영체제 (Operating System) 자료', '운영체제 (Operating System) 참고 문헌',TO_DATE('2023-12-10', 'YYYY-MM-DD'),216);</v>
      </c>
    </row>
    <row r="408" spans="1:7" x14ac:dyDescent="0.3">
      <c r="A408" t="s">
        <v>26</v>
      </c>
      <c r="B408" t="s">
        <v>77</v>
      </c>
      <c r="C408" t="s">
        <v>36</v>
      </c>
      <c r="D408" t="s">
        <v>234</v>
      </c>
      <c r="E408">
        <v>213</v>
      </c>
      <c r="G408" t="str">
        <f t="shared" si="6"/>
        <v>INSERT INTO tblData (datapk, datatitle, datadetail, regdate, tpk) VALUES ((SELECT NVL(MAX(datapk), 0) + 1 FROM tblData), '자바스크립트 (JavaScript) 자료', '자바스크립트 (JavaScript) 수업 자료',TO_DATE('2023-12-10', 'YYYY-MM-DD'),213);</v>
      </c>
    </row>
    <row r="409" spans="1:7" x14ac:dyDescent="0.3">
      <c r="A409" t="s">
        <v>26</v>
      </c>
      <c r="B409" t="s">
        <v>79</v>
      </c>
      <c r="C409" t="s">
        <v>38</v>
      </c>
      <c r="D409" t="s">
        <v>235</v>
      </c>
      <c r="E409">
        <v>227</v>
      </c>
      <c r="G409" t="str">
        <f t="shared" si="6"/>
        <v>INSERT INTO tblData (datapk, datatitle, datadetail, regdate, tpk) VALUES ((SELECT NVL(MAX(datapk), 0) + 1 FROM tblData), '오라클 (Oracle) 자료', '오라클 (Oracle) 수업 자료',TO_DATE('2023-12-11', 'YYYY-MM-DD'),227);</v>
      </c>
    </row>
    <row r="410" spans="1:7" x14ac:dyDescent="0.3">
      <c r="A410" t="s">
        <v>26</v>
      </c>
      <c r="B410" t="s">
        <v>98</v>
      </c>
      <c r="C410" t="s">
        <v>72</v>
      </c>
      <c r="D410" t="s">
        <v>235</v>
      </c>
      <c r="E410">
        <v>221</v>
      </c>
      <c r="G410" t="str">
        <f t="shared" si="6"/>
        <v>INSERT INTO tblData (datapk, datatitle, datadetail, regdate, tpk) VALUES ((SELECT NVL(MAX(datapk), 0) + 1 FROM tblData), '스위프트 (Swift) 자료', '스위프트 (Swift) 예제 파일',TO_DATE('2023-12-11', 'YYYY-MM-DD'),221);</v>
      </c>
    </row>
    <row r="411" spans="1:7" x14ac:dyDescent="0.3">
      <c r="A411" t="s">
        <v>26</v>
      </c>
      <c r="B411" t="s">
        <v>89</v>
      </c>
      <c r="C411" t="s">
        <v>61</v>
      </c>
      <c r="D411" t="s">
        <v>235</v>
      </c>
      <c r="E411">
        <v>216</v>
      </c>
      <c r="G411" t="str">
        <f t="shared" si="6"/>
        <v>INSERT INTO tblData (datapk, datatitle, datadetail, regdate, tpk) VALUES ((SELECT NVL(MAX(datapk), 0) + 1 FROM tblData), '자료구조와 알고리즘 자료', '자료구조와 알고리즘 참고 문헌',TO_DATE('2023-12-11', 'YYYY-MM-DD'),216);</v>
      </c>
    </row>
    <row r="412" spans="1:7" x14ac:dyDescent="0.3">
      <c r="A412" t="s">
        <v>26</v>
      </c>
      <c r="B412" t="s">
        <v>78</v>
      </c>
      <c r="C412" t="s">
        <v>37</v>
      </c>
      <c r="D412" t="s">
        <v>235</v>
      </c>
      <c r="E412">
        <v>213</v>
      </c>
      <c r="G412" t="str">
        <f t="shared" si="6"/>
        <v>INSERT INTO tblData (datapk, datatitle, datadetail, regdate, tpk) VALUES ((SELECT NVL(MAX(datapk), 0) + 1 FROM tblData), 'AWS (Amazon Web Services) 자료', 'AWS (Amazon Web Services) 수업 자료',TO_DATE('2023-12-11', 'YYYY-MM-DD'),213);</v>
      </c>
    </row>
    <row r="413" spans="1:7" x14ac:dyDescent="0.3">
      <c r="A413" t="s">
        <v>26</v>
      </c>
      <c r="B413" t="s">
        <v>80</v>
      </c>
      <c r="C413" t="s">
        <v>39</v>
      </c>
      <c r="D413" t="s">
        <v>236</v>
      </c>
      <c r="E413">
        <v>227</v>
      </c>
      <c r="G413" t="str">
        <f t="shared" si="6"/>
        <v>INSERT INTO tblData (datapk, datatitle, datadetail, regdate, tpk) VALUES ((SELECT NVL(MAX(datapk), 0) + 1 FROM tblData), 'MYSQL 자료', 'MYSQL 수업 자료',TO_DATE('2023-12-12', 'YYYY-MM-DD'),227);</v>
      </c>
    </row>
    <row r="414" spans="1:7" x14ac:dyDescent="0.3">
      <c r="A414" t="s">
        <v>26</v>
      </c>
      <c r="B414" t="s">
        <v>81</v>
      </c>
      <c r="C414" t="s">
        <v>40</v>
      </c>
      <c r="D414" t="s">
        <v>236</v>
      </c>
      <c r="E414">
        <v>220</v>
      </c>
      <c r="G414" t="str">
        <f t="shared" si="6"/>
        <v>INSERT INTO tblData (datapk, datatitle, datadetail, regdate, tpk) VALUES ((SELECT NVL(MAX(datapk), 0) + 1 FROM tblData), 'MongoDB 자료', 'MongoDB 수업 자료',TO_DATE('2023-12-12', 'YYYY-MM-DD'),220);</v>
      </c>
    </row>
    <row r="415" spans="1:7" x14ac:dyDescent="0.3">
      <c r="A415" t="s">
        <v>26</v>
      </c>
      <c r="B415" t="s">
        <v>90</v>
      </c>
      <c r="C415" t="s">
        <v>62</v>
      </c>
      <c r="D415" t="s">
        <v>236</v>
      </c>
      <c r="E415">
        <v>216</v>
      </c>
      <c r="G415" t="str">
        <f t="shared" si="6"/>
        <v>INSERT INTO tblData (datapk, datatitle, datadetail, regdate, tpk) VALUES ((SELECT NVL(MAX(datapk), 0) + 1 FROM tblData), 'Node.js 자료', 'Node.js 참고 문헌',TO_DATE('2023-12-12', 'YYYY-MM-DD'),216);</v>
      </c>
    </row>
    <row r="416" spans="1:7" x14ac:dyDescent="0.3">
      <c r="A416" t="s">
        <v>26</v>
      </c>
      <c r="B416" t="s">
        <v>79</v>
      </c>
      <c r="C416" t="s">
        <v>38</v>
      </c>
      <c r="D416" t="s">
        <v>236</v>
      </c>
      <c r="E416">
        <v>213</v>
      </c>
      <c r="G416" t="str">
        <f t="shared" si="6"/>
        <v>INSERT INTO tblData (datapk, datatitle, datadetail, regdate, tpk) VALUES ((SELECT NVL(MAX(datapk), 0) + 1 FROM tblData), '오라클 (Oracle) 자료', '오라클 (Oracle) 수업 자료',TO_DATE('2023-12-12', 'YYYY-MM-DD'),213);</v>
      </c>
    </row>
    <row r="417" spans="1:7" x14ac:dyDescent="0.3">
      <c r="A417" t="s">
        <v>26</v>
      </c>
      <c r="B417" t="s">
        <v>81</v>
      </c>
      <c r="C417" t="s">
        <v>53</v>
      </c>
      <c r="D417" t="s">
        <v>237</v>
      </c>
      <c r="E417">
        <v>227</v>
      </c>
      <c r="G417" t="str">
        <f t="shared" si="6"/>
        <v>INSERT INTO tblData (datapk, datatitle, datadetail, regdate, tpk) VALUES ((SELECT NVL(MAX(datapk), 0) + 1 FROM tblData), 'MongoDB 자료', 'MongoDB 참고 문헌',TO_DATE('2023-12-13', 'YYYY-MM-DD'),227);</v>
      </c>
    </row>
    <row r="418" spans="1:7" x14ac:dyDescent="0.3">
      <c r="A418" t="s">
        <v>26</v>
      </c>
      <c r="B418" t="s">
        <v>74</v>
      </c>
      <c r="C418" t="s">
        <v>33</v>
      </c>
      <c r="D418" t="s">
        <v>237</v>
      </c>
      <c r="E418">
        <v>220</v>
      </c>
      <c r="G418" t="str">
        <f t="shared" si="6"/>
        <v>INSERT INTO tblData (datapk, datatitle, datadetail, regdate, tpk) VALUES ((SELECT NVL(MAX(datapk), 0) + 1 FROM tblData), '자바 (Java) 자료', '자바 (Java) 수업 자료',TO_DATE('2023-12-13', 'YYYY-MM-DD'),220);</v>
      </c>
    </row>
    <row r="419" spans="1:7" x14ac:dyDescent="0.3">
      <c r="A419" t="s">
        <v>26</v>
      </c>
      <c r="B419" t="s">
        <v>91</v>
      </c>
      <c r="C419" t="s">
        <v>63</v>
      </c>
      <c r="D419" t="s">
        <v>237</v>
      </c>
      <c r="E419">
        <v>216</v>
      </c>
      <c r="G419" t="str">
        <f t="shared" si="6"/>
        <v>INSERT INTO tblData (datapk, datatitle, datadetail, regdate, tpk) VALUES ((SELECT NVL(MAX(datapk), 0) + 1 FROM tblData), 'Django 자료', 'Django 참고 문헌',TO_DATE('2023-12-13', 'YYYY-MM-DD'),216);</v>
      </c>
    </row>
    <row r="420" spans="1:7" x14ac:dyDescent="0.3">
      <c r="A420" t="s">
        <v>26</v>
      </c>
      <c r="B420" t="s">
        <v>80</v>
      </c>
      <c r="C420" t="s">
        <v>39</v>
      </c>
      <c r="D420" t="s">
        <v>237</v>
      </c>
      <c r="E420">
        <v>213</v>
      </c>
      <c r="G420" t="str">
        <f t="shared" si="6"/>
        <v>INSERT INTO tblData (datapk, datatitle, datadetail, regdate, tpk) VALUES ((SELECT NVL(MAX(datapk), 0) + 1 FROM tblData), 'MYSQL 자료', 'MYSQL 수업 자료',TO_DATE('2023-12-13', 'YYYY-MM-DD'),213);</v>
      </c>
    </row>
    <row r="421" spans="1:7" x14ac:dyDescent="0.3">
      <c r="A421" t="s">
        <v>26</v>
      </c>
      <c r="B421" t="s">
        <v>82</v>
      </c>
      <c r="C421" t="s">
        <v>54</v>
      </c>
      <c r="D421" t="s">
        <v>238</v>
      </c>
      <c r="E421">
        <v>227</v>
      </c>
      <c r="G421" t="str">
        <f t="shared" si="6"/>
        <v>INSERT INTO tblData (datapk, datatitle, datadetail, regdate, tpk) VALUES ((SELECT NVL(MAX(datapk), 0) + 1 FROM tblData), 'MariaDB 자료', 'MariaDB 참고 문헌',TO_DATE('2023-12-14', 'YYYY-MM-DD'),227);</v>
      </c>
    </row>
    <row r="422" spans="1:7" x14ac:dyDescent="0.3">
      <c r="A422" t="s">
        <v>26</v>
      </c>
      <c r="B422" t="s">
        <v>75</v>
      </c>
      <c r="C422" t="s">
        <v>34</v>
      </c>
      <c r="D422" t="s">
        <v>238</v>
      </c>
      <c r="E422">
        <v>220</v>
      </c>
      <c r="G422" t="str">
        <f t="shared" si="6"/>
        <v>INSERT INTO tblData (datapk, datatitle, datadetail, regdate, tpk) VALUES ((SELECT NVL(MAX(datapk), 0) + 1 FROM tblData), '딥러닝 (Deep Learning) 자료', '딥러닝 (Deep Learning) 수업 자료',TO_DATE('2023-12-14', 'YYYY-MM-DD'),220);</v>
      </c>
    </row>
    <row r="423" spans="1:7" x14ac:dyDescent="0.3">
      <c r="A423" t="s">
        <v>26</v>
      </c>
      <c r="B423" t="s">
        <v>92</v>
      </c>
      <c r="C423" t="s">
        <v>64</v>
      </c>
      <c r="D423" t="s">
        <v>238</v>
      </c>
      <c r="E423">
        <v>216</v>
      </c>
      <c r="G423" t="str">
        <f t="shared" si="6"/>
        <v>INSERT INTO tblData (datapk, datatitle, datadetail, regdate, tpk) VALUES ((SELECT NVL(MAX(datapk), 0) + 1 FROM tblData), '오픈소스 자료', '오픈소스 참고 문헌',TO_DATE('2023-12-14', 'YYYY-MM-DD'),216);</v>
      </c>
    </row>
    <row r="424" spans="1:7" x14ac:dyDescent="0.3">
      <c r="A424" t="s">
        <v>26</v>
      </c>
      <c r="B424" t="s">
        <v>81</v>
      </c>
      <c r="C424" t="s">
        <v>40</v>
      </c>
      <c r="D424" t="s">
        <v>238</v>
      </c>
      <c r="E424">
        <v>213</v>
      </c>
      <c r="G424" t="str">
        <f t="shared" si="6"/>
        <v>INSERT INTO tblData (datapk, datatitle, datadetail, regdate, tpk) VALUES ((SELECT NVL(MAX(datapk), 0) + 1 FROM tblData), 'MongoDB 자료', 'MongoDB 수업 자료',TO_DATE('2023-12-14', 'YYYY-MM-DD'),213);</v>
      </c>
    </row>
    <row r="425" spans="1:7" x14ac:dyDescent="0.3">
      <c r="A425" t="s">
        <v>26</v>
      </c>
      <c r="B425" t="s">
        <v>83</v>
      </c>
      <c r="C425" t="s">
        <v>55</v>
      </c>
      <c r="D425" t="s">
        <v>239</v>
      </c>
      <c r="E425">
        <v>227</v>
      </c>
      <c r="G425" t="str">
        <f t="shared" si="6"/>
        <v>INSERT INTO tblData (datapk, datatitle, datadetail, regdate, tpk) VALUES ((SELECT NVL(MAX(datapk), 0) + 1 FROM tblData), '파이썬 (Python) 자료', '파이썬 (Python) 참고 문헌',TO_DATE('2023-12-15', 'YYYY-MM-DD'),227);</v>
      </c>
    </row>
    <row r="426" spans="1:7" x14ac:dyDescent="0.3">
      <c r="A426" t="s">
        <v>26</v>
      </c>
      <c r="B426" t="s">
        <v>76</v>
      </c>
      <c r="C426" t="s">
        <v>35</v>
      </c>
      <c r="D426" t="s">
        <v>239</v>
      </c>
      <c r="E426">
        <v>220</v>
      </c>
      <c r="G426" t="str">
        <f t="shared" si="6"/>
        <v>INSERT INTO tblData (datapk, datatitle, datadetail, regdate, tpk) VALUES ((SELECT NVL(MAX(datapk), 0) + 1 FROM tblData), '빅데이터 (Big Data) 자료', '빅데이터 (Big Data) 수업 자료',TO_DATE('2023-12-15', 'YYYY-MM-DD'),220);</v>
      </c>
    </row>
    <row r="427" spans="1:7" x14ac:dyDescent="0.3">
      <c r="A427" t="s">
        <v>26</v>
      </c>
      <c r="B427" t="s">
        <v>93</v>
      </c>
      <c r="C427" t="s">
        <v>65</v>
      </c>
      <c r="D427" t="s">
        <v>239</v>
      </c>
      <c r="E427">
        <v>216</v>
      </c>
      <c r="G427" t="str">
        <f t="shared" si="6"/>
        <v>INSERT INTO tblData (datapk, datatitle, datadetail, regdate, tpk) VALUES ((SELECT NVL(MAX(datapk), 0) + 1 FROM tblData), 'JSP (JavaServer Pages) 자료', 'JSP (JavaServer Pages) 참고 문헌',TO_DATE('2023-12-15', 'YYYY-MM-DD'),216);</v>
      </c>
    </row>
    <row r="428" spans="1:7" x14ac:dyDescent="0.3">
      <c r="A428" t="s">
        <v>26</v>
      </c>
      <c r="B428" t="s">
        <v>82</v>
      </c>
      <c r="C428" t="s">
        <v>54</v>
      </c>
      <c r="D428" t="s">
        <v>239</v>
      </c>
      <c r="E428">
        <v>213</v>
      </c>
      <c r="G428" t="str">
        <f t="shared" si="6"/>
        <v>INSERT INTO tblData (datapk, datatitle, datadetail, regdate, tpk) VALUES ((SELECT NVL(MAX(datapk), 0) + 1 FROM tblData), 'MariaDB 자료', 'MariaDB 참고 문헌',TO_DATE('2023-12-15', 'YYYY-MM-DD'),213);</v>
      </c>
    </row>
    <row r="429" spans="1:7" x14ac:dyDescent="0.3">
      <c r="A429" t="s">
        <v>26</v>
      </c>
      <c r="B429" t="s">
        <v>84</v>
      </c>
      <c r="C429" t="s">
        <v>56</v>
      </c>
      <c r="D429" t="s">
        <v>240</v>
      </c>
      <c r="E429">
        <v>227</v>
      </c>
      <c r="G429" t="str">
        <f t="shared" si="6"/>
        <v>INSERT INTO tblData (datapk, datatitle, datadetail, regdate, tpk) VALUES ((SELECT NVL(MAX(datapk), 0) + 1 FROM tblData), 'C++ 자료', 'C++ 참고 문헌',TO_DATE('2023-12-16', 'YYYY-MM-DD'),227);</v>
      </c>
    </row>
    <row r="430" spans="1:7" x14ac:dyDescent="0.3">
      <c r="A430" t="s">
        <v>26</v>
      </c>
      <c r="B430" t="s">
        <v>77</v>
      </c>
      <c r="C430" t="s">
        <v>36</v>
      </c>
      <c r="D430" t="s">
        <v>240</v>
      </c>
      <c r="E430">
        <v>220</v>
      </c>
      <c r="G430" t="str">
        <f t="shared" si="6"/>
        <v>INSERT INTO tblData (datapk, datatitle, datadetail, regdate, tpk) VALUES ((SELECT NVL(MAX(datapk), 0) + 1 FROM tblData), '자바스크립트 (JavaScript) 자료', '자바스크립트 (JavaScript) 수업 자료',TO_DATE('2023-12-16', 'YYYY-MM-DD'),220);</v>
      </c>
    </row>
    <row r="431" spans="1:7" x14ac:dyDescent="0.3">
      <c r="A431" t="s">
        <v>26</v>
      </c>
      <c r="B431" t="s">
        <v>94</v>
      </c>
      <c r="C431" t="s">
        <v>66</v>
      </c>
      <c r="D431" t="s">
        <v>240</v>
      </c>
      <c r="E431">
        <v>216</v>
      </c>
      <c r="G431" t="str">
        <f t="shared" si="6"/>
        <v>INSERT INTO tblData (datapk, datatitle, datadetail, regdate, tpk) VALUES ((SELECT NVL(MAX(datapk), 0) + 1 FROM tblData), '스프링 (Spring Framework) 자료', '스프링 (Spring Framework) 참고 문헌',TO_DATE('2023-12-16', 'YYYY-MM-DD'),216);</v>
      </c>
    </row>
    <row r="432" spans="1:7" x14ac:dyDescent="0.3">
      <c r="A432" t="s">
        <v>26</v>
      </c>
      <c r="B432" t="s">
        <v>83</v>
      </c>
      <c r="C432" t="s">
        <v>55</v>
      </c>
      <c r="D432" t="s">
        <v>240</v>
      </c>
      <c r="E432">
        <v>213</v>
      </c>
      <c r="G432" t="str">
        <f t="shared" si="6"/>
        <v>INSERT INTO tblData (datapk, datatitle, datadetail, regdate, tpk) VALUES ((SELECT NVL(MAX(datapk), 0) + 1 FROM tblData), '파이썬 (Python) 자료', '파이썬 (Python) 참고 문헌',TO_DATE('2023-12-16', 'YYYY-MM-DD'),213);</v>
      </c>
    </row>
    <row r="433" spans="1:7" x14ac:dyDescent="0.3">
      <c r="A433" t="s">
        <v>26</v>
      </c>
      <c r="B433" t="s">
        <v>85</v>
      </c>
      <c r="C433" t="s">
        <v>57</v>
      </c>
      <c r="D433" t="s">
        <v>241</v>
      </c>
      <c r="E433">
        <v>227</v>
      </c>
      <c r="G433" t="str">
        <f t="shared" si="6"/>
        <v>INSERT INTO tblData (datapk, datatitle, datadetail, regdate, tpk) VALUES ((SELECT NVL(MAX(datapk), 0) + 1 FROM tblData), 'Kotlin 자료', 'Kotlin 참고 문헌',TO_DATE('2023-12-17', 'YYYY-MM-DD'),227);</v>
      </c>
    </row>
    <row r="434" spans="1:7" x14ac:dyDescent="0.3">
      <c r="A434" t="s">
        <v>26</v>
      </c>
      <c r="B434" t="s">
        <v>78</v>
      </c>
      <c r="C434" t="s">
        <v>37</v>
      </c>
      <c r="D434" t="s">
        <v>241</v>
      </c>
      <c r="E434">
        <v>220</v>
      </c>
      <c r="G434" t="str">
        <f t="shared" si="6"/>
        <v>INSERT INTO tblData (datapk, datatitle, datadetail, regdate, tpk) VALUES ((SELECT NVL(MAX(datapk), 0) + 1 FROM tblData), 'AWS (Amazon Web Services) 자료', 'AWS (Amazon Web Services) 수업 자료',TO_DATE('2023-12-17', 'YYYY-MM-DD'),220);</v>
      </c>
    </row>
    <row r="435" spans="1:7" x14ac:dyDescent="0.3">
      <c r="A435" t="s">
        <v>26</v>
      </c>
      <c r="B435" t="s">
        <v>95</v>
      </c>
      <c r="C435" t="s">
        <v>67</v>
      </c>
      <c r="D435" t="s">
        <v>241</v>
      </c>
      <c r="E435">
        <v>216</v>
      </c>
      <c r="G435" t="str">
        <f t="shared" si="6"/>
        <v>INSERT INTO tblData (datapk, datatitle, datadetail, regdate, tpk) VALUES ((SELECT NVL(MAX(datapk), 0) + 1 FROM tblData), '젠킨스 (Jenkins) 자료', '젠킨스 (Jenkins) 참고 문헌',TO_DATE('2023-12-17', 'YYYY-MM-DD'),216);</v>
      </c>
    </row>
    <row r="436" spans="1:7" x14ac:dyDescent="0.3">
      <c r="A436" t="s">
        <v>26</v>
      </c>
      <c r="B436" t="s">
        <v>84</v>
      </c>
      <c r="C436" t="s">
        <v>56</v>
      </c>
      <c r="D436" t="s">
        <v>241</v>
      </c>
      <c r="E436">
        <v>213</v>
      </c>
      <c r="G436" t="str">
        <f t="shared" si="6"/>
        <v>INSERT INTO tblData (datapk, datatitle, datadetail, regdate, tpk) VALUES ((SELECT NVL(MAX(datapk), 0) + 1 FROM tblData), 'C++ 자료', 'C++ 참고 문헌',TO_DATE('2023-12-17', 'YYYY-MM-DD'),213);</v>
      </c>
    </row>
    <row r="437" spans="1:7" x14ac:dyDescent="0.3">
      <c r="A437" t="s">
        <v>26</v>
      </c>
      <c r="B437" t="s">
        <v>86</v>
      </c>
      <c r="C437" t="s">
        <v>58</v>
      </c>
      <c r="D437" t="s">
        <v>242</v>
      </c>
      <c r="E437">
        <v>227</v>
      </c>
      <c r="G437" t="str">
        <f t="shared" si="6"/>
        <v>INSERT INTO tblData (datapk, datatitle, datadetail, regdate, tpk) VALUES ((SELECT NVL(MAX(datapk), 0) + 1 FROM tblData), 'PHP 자료', 'PHP 참고 문헌',TO_DATE('2023-12-18', 'YYYY-MM-DD'),227);</v>
      </c>
    </row>
    <row r="438" spans="1:7" x14ac:dyDescent="0.3">
      <c r="A438" t="s">
        <v>26</v>
      </c>
      <c r="B438" t="s">
        <v>79</v>
      </c>
      <c r="C438" t="s">
        <v>38</v>
      </c>
      <c r="D438" t="s">
        <v>242</v>
      </c>
      <c r="E438">
        <v>220</v>
      </c>
      <c r="G438" t="str">
        <f t="shared" si="6"/>
        <v>INSERT INTO tblData (datapk, datatitle, datadetail, regdate, tpk) VALUES ((SELECT NVL(MAX(datapk), 0) + 1 FROM tblData), '오라클 (Oracle) 자료', '오라클 (Oracle) 수업 자료',TO_DATE('2023-12-18', 'YYYY-MM-DD'),220);</v>
      </c>
    </row>
    <row r="439" spans="1:7" x14ac:dyDescent="0.3">
      <c r="A439" t="s">
        <v>26</v>
      </c>
      <c r="B439" t="s">
        <v>96</v>
      </c>
      <c r="C439" t="s">
        <v>68</v>
      </c>
      <c r="D439" t="s">
        <v>242</v>
      </c>
      <c r="E439">
        <v>216</v>
      </c>
      <c r="G439" t="str">
        <f t="shared" si="6"/>
        <v>INSERT INTO tblData (datapk, datatitle, datadetail, regdate, tpk) VALUES ((SELECT NVL(MAX(datapk), 0) + 1 FROM tblData), '깃 (Git) 자료', '깃 (Git) 참고 문헌',TO_DATE('2023-12-18', 'YYYY-MM-DD'),216);</v>
      </c>
    </row>
    <row r="440" spans="1:7" x14ac:dyDescent="0.3">
      <c r="A440" t="s">
        <v>26</v>
      </c>
      <c r="B440" t="s">
        <v>85</v>
      </c>
      <c r="C440" t="s">
        <v>57</v>
      </c>
      <c r="D440" t="s">
        <v>242</v>
      </c>
      <c r="E440">
        <v>213</v>
      </c>
      <c r="G440" t="str">
        <f t="shared" si="6"/>
        <v>INSERT INTO tblData (datapk, datatitle, datadetail, regdate, tpk) VALUES ((SELECT NVL(MAX(datapk), 0) + 1 FROM tblData), 'Kotlin 자료', 'Kotlin 참고 문헌',TO_DATE('2023-12-18', 'YYYY-MM-DD'),213);</v>
      </c>
    </row>
    <row r="441" spans="1:7" x14ac:dyDescent="0.3">
      <c r="A441" t="s">
        <v>26</v>
      </c>
      <c r="B441" t="s">
        <v>87</v>
      </c>
      <c r="C441" t="s">
        <v>59</v>
      </c>
      <c r="D441" t="s">
        <v>243</v>
      </c>
      <c r="E441">
        <v>227</v>
      </c>
      <c r="G441" t="str">
        <f t="shared" si="6"/>
        <v>INSERT INTO tblData (datapk, datatitle, datadetail, regdate, tpk) VALUES ((SELECT NVL(MAX(datapk), 0) + 1 FROM tblData), 'C# 자료', 'C# 참고 문헌',TO_DATE('2023-12-19', 'YYYY-MM-DD'),227);</v>
      </c>
    </row>
    <row r="442" spans="1:7" x14ac:dyDescent="0.3">
      <c r="A442" t="s">
        <v>26</v>
      </c>
      <c r="B442" t="s">
        <v>80</v>
      </c>
      <c r="C442" t="s">
        <v>39</v>
      </c>
      <c r="D442" t="s">
        <v>243</v>
      </c>
      <c r="E442">
        <v>220</v>
      </c>
      <c r="G442" t="str">
        <f t="shared" si="6"/>
        <v>INSERT INTO tblData (datapk, datatitle, datadetail, regdate, tpk) VALUES ((SELECT NVL(MAX(datapk), 0) + 1 FROM tblData), 'MYSQL 자료', 'MYSQL 수업 자료',TO_DATE('2023-12-19', 'YYYY-MM-DD'),220);</v>
      </c>
    </row>
    <row r="443" spans="1:7" x14ac:dyDescent="0.3">
      <c r="A443" t="s">
        <v>26</v>
      </c>
      <c r="B443" t="s">
        <v>97</v>
      </c>
      <c r="C443" t="s">
        <v>70</v>
      </c>
      <c r="D443" t="s">
        <v>243</v>
      </c>
      <c r="E443">
        <v>216</v>
      </c>
      <c r="G443" t="str">
        <f t="shared" si="6"/>
        <v>INSERT INTO tblData (datapk, datatitle, datadetail, regdate, tpk) VALUES ((SELECT NVL(MAX(datapk), 0) + 1 FROM tblData), 'R 자료', 'R 참고 URL',TO_DATE('2023-12-19', 'YYYY-MM-DD'),216);</v>
      </c>
    </row>
    <row r="444" spans="1:7" x14ac:dyDescent="0.3">
      <c r="A444" t="s">
        <v>26</v>
      </c>
      <c r="B444" t="s">
        <v>86</v>
      </c>
      <c r="C444" t="s">
        <v>58</v>
      </c>
      <c r="D444" t="s">
        <v>243</v>
      </c>
      <c r="E444">
        <v>213</v>
      </c>
      <c r="G444" t="str">
        <f t="shared" si="6"/>
        <v>INSERT INTO tblData (datapk, datatitle, datadetail, regdate, tpk) VALUES ((SELECT NVL(MAX(datapk), 0) + 1 FROM tblData), 'PHP 자료', 'PHP 참고 문헌',TO_DATE('2023-12-19', 'YYYY-MM-DD'),213);</v>
      </c>
    </row>
    <row r="445" spans="1:7" x14ac:dyDescent="0.3">
      <c r="A445" t="s">
        <v>26</v>
      </c>
      <c r="B445" t="s">
        <v>88</v>
      </c>
      <c r="C445" t="s">
        <v>60</v>
      </c>
      <c r="D445" t="s">
        <v>244</v>
      </c>
      <c r="E445">
        <v>227</v>
      </c>
      <c r="G445" t="str">
        <f t="shared" si="6"/>
        <v>INSERT INTO tblData (datapk, datatitle, datadetail, regdate, tpk) VALUES ((SELECT NVL(MAX(datapk), 0) + 1 FROM tblData), '운영체제 (Operating System) 자료', '운영체제 (Operating System) 참고 문헌',TO_DATE('2023-12-20', 'YYYY-MM-DD'),227);</v>
      </c>
    </row>
    <row r="446" spans="1:7" x14ac:dyDescent="0.3">
      <c r="A446" t="s">
        <v>26</v>
      </c>
      <c r="B446" t="s">
        <v>81</v>
      </c>
      <c r="C446" t="s">
        <v>40</v>
      </c>
      <c r="D446" t="s">
        <v>244</v>
      </c>
      <c r="E446">
        <v>220</v>
      </c>
      <c r="G446" t="str">
        <f t="shared" si="6"/>
        <v>INSERT INTO tblData (datapk, datatitle, datadetail, regdate, tpk) VALUES ((SELECT NVL(MAX(datapk), 0) + 1 FROM tblData), 'MongoDB 자료', 'MongoDB 수업 자료',TO_DATE('2023-12-20', 'YYYY-MM-DD'),220);</v>
      </c>
    </row>
    <row r="447" spans="1:7" x14ac:dyDescent="0.3">
      <c r="A447" t="s">
        <v>26</v>
      </c>
      <c r="B447" t="s">
        <v>98</v>
      </c>
      <c r="C447" t="s">
        <v>72</v>
      </c>
      <c r="D447" t="s">
        <v>244</v>
      </c>
      <c r="E447">
        <v>216</v>
      </c>
      <c r="G447" t="str">
        <f t="shared" si="6"/>
        <v>INSERT INTO tblData (datapk, datatitle, datadetail, regdate, tpk) VALUES ((SELECT NVL(MAX(datapk), 0) + 1 FROM tblData), '스위프트 (Swift) 자료', '스위프트 (Swift) 예제 파일',TO_DATE('2023-12-20', 'YYYY-MM-DD'),216);</v>
      </c>
    </row>
    <row r="448" spans="1:7" x14ac:dyDescent="0.3">
      <c r="A448" t="s">
        <v>26</v>
      </c>
      <c r="B448" t="s">
        <v>87</v>
      </c>
      <c r="C448" t="s">
        <v>59</v>
      </c>
      <c r="D448" t="s">
        <v>244</v>
      </c>
      <c r="E448">
        <v>213</v>
      </c>
      <c r="G448" t="str">
        <f t="shared" si="6"/>
        <v>INSERT INTO tblData (datapk, datatitle, datadetail, regdate, tpk) VALUES ((SELECT NVL(MAX(datapk), 0) + 1 FROM tblData), 'C# 자료', 'C# 참고 문헌',TO_DATE('2023-12-20', 'YYYY-MM-DD'),213);</v>
      </c>
    </row>
    <row r="449" spans="1:7" x14ac:dyDescent="0.3">
      <c r="A449" t="s">
        <v>26</v>
      </c>
      <c r="B449" t="s">
        <v>89</v>
      </c>
      <c r="C449" t="s">
        <v>61</v>
      </c>
      <c r="D449" t="s">
        <v>245</v>
      </c>
      <c r="E449">
        <v>227</v>
      </c>
      <c r="G449" t="str">
        <f t="shared" si="6"/>
        <v>INSERT INTO tblData (datapk, datatitle, datadetail, regdate, tpk) VALUES ((SELECT NVL(MAX(datapk), 0) + 1 FROM tblData), '자료구조와 알고리즘 자료', '자료구조와 알고리즘 참고 문헌',TO_DATE('2023-12-21', 'YYYY-MM-DD'),227);</v>
      </c>
    </row>
    <row r="450" spans="1:7" x14ac:dyDescent="0.3">
      <c r="A450" t="s">
        <v>26</v>
      </c>
      <c r="B450" t="s">
        <v>82</v>
      </c>
      <c r="C450" t="s">
        <v>54</v>
      </c>
      <c r="D450" t="s">
        <v>245</v>
      </c>
      <c r="E450">
        <v>220</v>
      </c>
      <c r="G450" t="str">
        <f t="shared" si="6"/>
        <v>INSERT INTO tblData (datapk, datatitle, datadetail, regdate, tpk) VALUES ((SELECT NVL(MAX(datapk), 0) + 1 FROM tblData), 'MariaDB 자료', 'MariaDB 참고 문헌',TO_DATE('2023-12-21', 'YYYY-MM-DD'),220);</v>
      </c>
    </row>
    <row r="451" spans="1:7" x14ac:dyDescent="0.3">
      <c r="A451" t="s">
        <v>26</v>
      </c>
      <c r="B451" t="s">
        <v>76</v>
      </c>
      <c r="C451" t="s">
        <v>35</v>
      </c>
      <c r="D451" t="s">
        <v>245</v>
      </c>
      <c r="E451">
        <v>215</v>
      </c>
      <c r="G451" t="str">
        <f t="shared" si="6"/>
        <v>INSERT INTO tblData (datapk, datatitle, datadetail, regdate, tpk) VALUES ((SELECT NVL(MAX(datapk), 0) + 1 FROM tblData), '빅데이터 (Big Data) 자료', '빅데이터 (Big Data) 수업 자료',TO_DATE('2023-12-21', 'YYYY-MM-DD'),215);</v>
      </c>
    </row>
    <row r="452" spans="1:7" x14ac:dyDescent="0.3">
      <c r="A452" t="s">
        <v>26</v>
      </c>
      <c r="B452" t="s">
        <v>88</v>
      </c>
      <c r="C452" t="s">
        <v>60</v>
      </c>
      <c r="D452" t="s">
        <v>245</v>
      </c>
      <c r="E452">
        <v>213</v>
      </c>
      <c r="G452" t="str">
        <f t="shared" si="6"/>
        <v>INSERT INTO tblData (datapk, datatitle, datadetail, regdate, tpk) VALUES ((SELECT NVL(MAX(datapk), 0) + 1 FROM tblData), '운영체제 (Operating System) 자료', '운영체제 (Operating System) 참고 문헌',TO_DATE('2023-12-21', 'YYYY-MM-DD'),213);</v>
      </c>
    </row>
    <row r="453" spans="1:7" x14ac:dyDescent="0.3">
      <c r="A453" t="s">
        <v>26</v>
      </c>
      <c r="B453" t="s">
        <v>90</v>
      </c>
      <c r="C453" t="s">
        <v>62</v>
      </c>
      <c r="D453" t="s">
        <v>246</v>
      </c>
      <c r="E453">
        <v>227</v>
      </c>
      <c r="G453" t="str">
        <f t="shared" ref="G453:G516" si="7">$G$1&amp;$B453&amp;$G$2&amp;C453&amp;$H$2&amp;D453&amp;$G$3&amp;E453&amp;$H$3</f>
        <v>INSERT INTO tblData (datapk, datatitle, datadetail, regdate, tpk) VALUES ((SELECT NVL(MAX(datapk), 0) + 1 FROM tblData), 'Node.js 자료', 'Node.js 참고 문헌',TO_DATE('2023-12-22', 'YYYY-MM-DD'),227);</v>
      </c>
    </row>
    <row r="454" spans="1:7" x14ac:dyDescent="0.3">
      <c r="A454" t="s">
        <v>26</v>
      </c>
      <c r="B454" t="s">
        <v>83</v>
      </c>
      <c r="C454" t="s">
        <v>55</v>
      </c>
      <c r="D454" t="s">
        <v>246</v>
      </c>
      <c r="E454">
        <v>220</v>
      </c>
      <c r="G454" t="str">
        <f t="shared" si="7"/>
        <v>INSERT INTO tblData (datapk, datatitle, datadetail, regdate, tpk) VALUES ((SELECT NVL(MAX(datapk), 0) + 1 FROM tblData), '파이썬 (Python) 자료', '파이썬 (Python) 참고 문헌',TO_DATE('2023-12-22', 'YYYY-MM-DD'),220);</v>
      </c>
    </row>
    <row r="455" spans="1:7" x14ac:dyDescent="0.3">
      <c r="A455" t="s">
        <v>26</v>
      </c>
      <c r="B455" t="s">
        <v>74</v>
      </c>
      <c r="C455" t="s">
        <v>33</v>
      </c>
      <c r="D455" t="s">
        <v>246</v>
      </c>
      <c r="E455">
        <v>215</v>
      </c>
      <c r="G455" t="str">
        <f t="shared" si="7"/>
        <v>INSERT INTO tblData (datapk, datatitle, datadetail, regdate, tpk) VALUES ((SELECT NVL(MAX(datapk), 0) + 1 FROM tblData), '자바 (Java) 자료', '자바 (Java) 수업 자료',TO_DATE('2023-12-22', 'YYYY-MM-DD'),215);</v>
      </c>
    </row>
    <row r="456" spans="1:7" x14ac:dyDescent="0.3">
      <c r="A456" t="s">
        <v>26</v>
      </c>
      <c r="B456" t="s">
        <v>89</v>
      </c>
      <c r="C456" t="s">
        <v>61</v>
      </c>
      <c r="D456" t="s">
        <v>246</v>
      </c>
      <c r="E456">
        <v>213</v>
      </c>
      <c r="G456" t="str">
        <f t="shared" si="7"/>
        <v>INSERT INTO tblData (datapk, datatitle, datadetail, regdate, tpk) VALUES ((SELECT NVL(MAX(datapk), 0) + 1 FROM tblData), '자료구조와 알고리즘 자료', '자료구조와 알고리즘 참고 문헌',TO_DATE('2023-12-22', 'YYYY-MM-DD'),213);</v>
      </c>
    </row>
    <row r="457" spans="1:7" x14ac:dyDescent="0.3">
      <c r="A457" t="s">
        <v>26</v>
      </c>
      <c r="B457" t="s">
        <v>91</v>
      </c>
      <c r="C457" t="s">
        <v>63</v>
      </c>
      <c r="D457" t="s">
        <v>247</v>
      </c>
      <c r="E457">
        <v>227</v>
      </c>
      <c r="G457" t="str">
        <f t="shared" si="7"/>
        <v>INSERT INTO tblData (datapk, datatitle, datadetail, regdate, tpk) VALUES ((SELECT NVL(MAX(datapk), 0) + 1 FROM tblData), 'Django 자료', 'Django 참고 문헌',TO_DATE('2023-12-23', 'YYYY-MM-DD'),227);</v>
      </c>
    </row>
    <row r="458" spans="1:7" x14ac:dyDescent="0.3">
      <c r="A458" t="s">
        <v>26</v>
      </c>
      <c r="B458" t="s">
        <v>84</v>
      </c>
      <c r="C458" t="s">
        <v>56</v>
      </c>
      <c r="D458" t="s">
        <v>247</v>
      </c>
      <c r="E458">
        <v>220</v>
      </c>
      <c r="G458" t="str">
        <f t="shared" si="7"/>
        <v>INSERT INTO tblData (datapk, datatitle, datadetail, regdate, tpk) VALUES ((SELECT NVL(MAX(datapk), 0) + 1 FROM tblData), 'C++ 자료', 'C++ 참고 문헌',TO_DATE('2023-12-23', 'YYYY-MM-DD'),220);</v>
      </c>
    </row>
    <row r="459" spans="1:7" x14ac:dyDescent="0.3">
      <c r="A459" t="s">
        <v>26</v>
      </c>
      <c r="B459" t="s">
        <v>75</v>
      </c>
      <c r="C459" t="s">
        <v>34</v>
      </c>
      <c r="D459" t="s">
        <v>247</v>
      </c>
      <c r="E459">
        <v>215</v>
      </c>
      <c r="G459" t="str">
        <f t="shared" si="7"/>
        <v>INSERT INTO tblData (datapk, datatitle, datadetail, regdate, tpk) VALUES ((SELECT NVL(MAX(datapk), 0) + 1 FROM tblData), '딥러닝 (Deep Learning) 자료', '딥러닝 (Deep Learning) 수업 자료',TO_DATE('2023-12-23', 'YYYY-MM-DD'),215);</v>
      </c>
    </row>
    <row r="460" spans="1:7" x14ac:dyDescent="0.3">
      <c r="A460" t="s">
        <v>26</v>
      </c>
      <c r="B460" t="s">
        <v>92</v>
      </c>
      <c r="C460" t="s">
        <v>64</v>
      </c>
      <c r="D460" t="s">
        <v>248</v>
      </c>
      <c r="E460">
        <v>227</v>
      </c>
      <c r="G460" t="str">
        <f t="shared" si="7"/>
        <v>INSERT INTO tblData (datapk, datatitle, datadetail, regdate, tpk) VALUES ((SELECT NVL(MAX(datapk), 0) + 1 FROM tblData), '오픈소스 자료', '오픈소스 참고 문헌',TO_DATE('2023-12-24', 'YYYY-MM-DD'),227);</v>
      </c>
    </row>
    <row r="461" spans="1:7" x14ac:dyDescent="0.3">
      <c r="A461" t="s">
        <v>26</v>
      </c>
      <c r="B461" t="s">
        <v>85</v>
      </c>
      <c r="C461" t="s">
        <v>57</v>
      </c>
      <c r="D461" t="s">
        <v>248</v>
      </c>
      <c r="E461">
        <v>220</v>
      </c>
      <c r="G461" t="str">
        <f t="shared" si="7"/>
        <v>INSERT INTO tblData (datapk, datatitle, datadetail, regdate, tpk) VALUES ((SELECT NVL(MAX(datapk), 0) + 1 FROM tblData), 'Kotlin 자료', 'Kotlin 참고 문헌',TO_DATE('2023-12-24', 'YYYY-MM-DD'),220);</v>
      </c>
    </row>
    <row r="462" spans="1:7" x14ac:dyDescent="0.3">
      <c r="A462" t="s">
        <v>26</v>
      </c>
      <c r="B462" t="s">
        <v>76</v>
      </c>
      <c r="C462" t="s">
        <v>35</v>
      </c>
      <c r="D462" t="s">
        <v>248</v>
      </c>
      <c r="E462">
        <v>215</v>
      </c>
      <c r="G462" t="str">
        <f t="shared" si="7"/>
        <v>INSERT INTO tblData (datapk, datatitle, datadetail, regdate, tpk) VALUES ((SELECT NVL(MAX(datapk), 0) + 1 FROM tblData), '빅데이터 (Big Data) 자료', '빅데이터 (Big Data) 수업 자료',TO_DATE('2023-12-24', 'YYYY-MM-DD'),215);</v>
      </c>
    </row>
    <row r="463" spans="1:7" x14ac:dyDescent="0.3">
      <c r="A463" t="s">
        <v>26</v>
      </c>
      <c r="B463" t="s">
        <v>93</v>
      </c>
      <c r="C463" t="s">
        <v>65</v>
      </c>
      <c r="D463" t="s">
        <v>249</v>
      </c>
      <c r="E463">
        <v>227</v>
      </c>
      <c r="G463" t="str">
        <f t="shared" si="7"/>
        <v>INSERT INTO tblData (datapk, datatitle, datadetail, regdate, tpk) VALUES ((SELECT NVL(MAX(datapk), 0) + 1 FROM tblData), 'JSP (JavaServer Pages) 자료', 'JSP (JavaServer Pages) 참고 문헌',TO_DATE('2023-12-25', 'YYYY-MM-DD'),227);</v>
      </c>
    </row>
    <row r="464" spans="1:7" x14ac:dyDescent="0.3">
      <c r="A464" t="s">
        <v>26</v>
      </c>
      <c r="B464" t="s">
        <v>86</v>
      </c>
      <c r="C464" t="s">
        <v>58</v>
      </c>
      <c r="D464" t="s">
        <v>249</v>
      </c>
      <c r="E464">
        <v>220</v>
      </c>
      <c r="G464" t="str">
        <f t="shared" si="7"/>
        <v>INSERT INTO tblData (datapk, datatitle, datadetail, regdate, tpk) VALUES ((SELECT NVL(MAX(datapk), 0) + 1 FROM tblData), 'PHP 자료', 'PHP 참고 문헌',TO_DATE('2023-12-25', 'YYYY-MM-DD'),220);</v>
      </c>
    </row>
    <row r="465" spans="1:7" x14ac:dyDescent="0.3">
      <c r="A465" t="s">
        <v>26</v>
      </c>
      <c r="B465" t="s">
        <v>77</v>
      </c>
      <c r="C465" t="s">
        <v>36</v>
      </c>
      <c r="D465" t="s">
        <v>249</v>
      </c>
      <c r="E465">
        <v>215</v>
      </c>
      <c r="G465" t="str">
        <f t="shared" si="7"/>
        <v>INSERT INTO tblData (datapk, datatitle, datadetail, regdate, tpk) VALUES ((SELECT NVL(MAX(datapk), 0) + 1 FROM tblData), '자바스크립트 (JavaScript) 자료', '자바스크립트 (JavaScript) 수업 자료',TO_DATE('2023-12-25', 'YYYY-MM-DD'),215);</v>
      </c>
    </row>
    <row r="466" spans="1:7" x14ac:dyDescent="0.3">
      <c r="A466" t="s">
        <v>26</v>
      </c>
      <c r="B466" t="s">
        <v>94</v>
      </c>
      <c r="C466" t="s">
        <v>66</v>
      </c>
      <c r="D466" t="s">
        <v>250</v>
      </c>
      <c r="E466">
        <v>227</v>
      </c>
      <c r="G466" t="str">
        <f t="shared" si="7"/>
        <v>INSERT INTO tblData (datapk, datatitle, datadetail, regdate, tpk) VALUES ((SELECT NVL(MAX(datapk), 0) + 1 FROM tblData), '스프링 (Spring Framework) 자료', '스프링 (Spring Framework) 참고 문헌',TO_DATE('2023-12-26', 'YYYY-MM-DD'),227);</v>
      </c>
    </row>
    <row r="467" spans="1:7" x14ac:dyDescent="0.3">
      <c r="A467" t="s">
        <v>26</v>
      </c>
      <c r="B467" t="s">
        <v>87</v>
      </c>
      <c r="C467" t="s">
        <v>59</v>
      </c>
      <c r="D467" t="s">
        <v>250</v>
      </c>
      <c r="E467">
        <v>220</v>
      </c>
      <c r="G467" t="str">
        <f t="shared" si="7"/>
        <v>INSERT INTO tblData (datapk, datatitle, datadetail, regdate, tpk) VALUES ((SELECT NVL(MAX(datapk), 0) + 1 FROM tblData), 'C# 자료', 'C# 참고 문헌',TO_DATE('2023-12-26', 'YYYY-MM-DD'),220);</v>
      </c>
    </row>
    <row r="468" spans="1:7" x14ac:dyDescent="0.3">
      <c r="A468" t="s">
        <v>26</v>
      </c>
      <c r="B468" t="s">
        <v>78</v>
      </c>
      <c r="C468" t="s">
        <v>37</v>
      </c>
      <c r="D468" t="s">
        <v>250</v>
      </c>
      <c r="E468">
        <v>215</v>
      </c>
      <c r="G468" t="str">
        <f t="shared" si="7"/>
        <v>INSERT INTO tblData (datapk, datatitle, datadetail, regdate, tpk) VALUES ((SELECT NVL(MAX(datapk), 0) + 1 FROM tblData), 'AWS (Amazon Web Services) 자료', 'AWS (Amazon Web Services) 수업 자료',TO_DATE('2023-12-26', 'YYYY-MM-DD'),215);</v>
      </c>
    </row>
    <row r="469" spans="1:7" x14ac:dyDescent="0.3">
      <c r="A469" t="s">
        <v>26</v>
      </c>
      <c r="B469" t="s">
        <v>95</v>
      </c>
      <c r="C469" t="s">
        <v>67</v>
      </c>
      <c r="D469" t="s">
        <v>251</v>
      </c>
      <c r="E469">
        <v>227</v>
      </c>
      <c r="G469" t="str">
        <f t="shared" si="7"/>
        <v>INSERT INTO tblData (datapk, datatitle, datadetail, regdate, tpk) VALUES ((SELECT NVL(MAX(datapk), 0) + 1 FROM tblData), '젠킨스 (Jenkins) 자료', '젠킨스 (Jenkins) 참고 문헌',TO_DATE('2023-12-27', 'YYYY-MM-DD'),227);</v>
      </c>
    </row>
    <row r="470" spans="1:7" x14ac:dyDescent="0.3">
      <c r="A470" t="s">
        <v>26</v>
      </c>
      <c r="B470" t="s">
        <v>88</v>
      </c>
      <c r="C470" t="s">
        <v>60</v>
      </c>
      <c r="D470" t="s">
        <v>251</v>
      </c>
      <c r="E470">
        <v>220</v>
      </c>
      <c r="G470" t="str">
        <f t="shared" si="7"/>
        <v>INSERT INTO tblData (datapk, datatitle, datadetail, regdate, tpk) VALUES ((SELECT NVL(MAX(datapk), 0) + 1 FROM tblData), '운영체제 (Operating System) 자료', '운영체제 (Operating System) 참고 문헌',TO_DATE('2023-12-27', 'YYYY-MM-DD'),220);</v>
      </c>
    </row>
    <row r="471" spans="1:7" x14ac:dyDescent="0.3">
      <c r="A471" t="s">
        <v>26</v>
      </c>
      <c r="B471" t="s">
        <v>79</v>
      </c>
      <c r="C471" t="s">
        <v>38</v>
      </c>
      <c r="D471" t="s">
        <v>251</v>
      </c>
      <c r="E471">
        <v>215</v>
      </c>
      <c r="G471" t="str">
        <f t="shared" si="7"/>
        <v>INSERT INTO tblData (datapk, datatitle, datadetail, regdate, tpk) VALUES ((SELECT NVL(MAX(datapk), 0) + 1 FROM tblData), '오라클 (Oracle) 자료', '오라클 (Oracle) 수업 자료',TO_DATE('2023-12-27', 'YYYY-MM-DD'),215);</v>
      </c>
    </row>
    <row r="472" spans="1:7" x14ac:dyDescent="0.3">
      <c r="A472" t="s">
        <v>26</v>
      </c>
      <c r="B472" t="s">
        <v>96</v>
      </c>
      <c r="C472" t="s">
        <v>69</v>
      </c>
      <c r="D472" t="s">
        <v>252</v>
      </c>
      <c r="E472">
        <v>227</v>
      </c>
      <c r="G472" t="str">
        <f t="shared" si="7"/>
        <v>INSERT INTO tblData (datapk, datatitle, datadetail, regdate, tpk) VALUES ((SELECT NVL(MAX(datapk), 0) + 1 FROM tblData), '깃 (Git) 자료', '깃 (Git) 참고 URL',TO_DATE('2023-12-28', 'YYYY-MM-DD'),227);</v>
      </c>
    </row>
    <row r="473" spans="1:7" x14ac:dyDescent="0.3">
      <c r="A473" t="s">
        <v>26</v>
      </c>
      <c r="B473" t="s">
        <v>89</v>
      </c>
      <c r="C473" t="s">
        <v>61</v>
      </c>
      <c r="D473" t="s">
        <v>252</v>
      </c>
      <c r="E473">
        <v>220</v>
      </c>
      <c r="G473" t="str">
        <f t="shared" si="7"/>
        <v>INSERT INTO tblData (datapk, datatitle, datadetail, regdate, tpk) VALUES ((SELECT NVL(MAX(datapk), 0) + 1 FROM tblData), '자료구조와 알고리즘 자료', '자료구조와 알고리즘 참고 문헌',TO_DATE('2023-12-28', 'YYYY-MM-DD'),220);</v>
      </c>
    </row>
    <row r="474" spans="1:7" x14ac:dyDescent="0.3">
      <c r="A474" t="s">
        <v>26</v>
      </c>
      <c r="B474" t="s">
        <v>80</v>
      </c>
      <c r="C474" t="s">
        <v>39</v>
      </c>
      <c r="D474" t="s">
        <v>252</v>
      </c>
      <c r="E474">
        <v>215</v>
      </c>
      <c r="G474" t="str">
        <f t="shared" si="7"/>
        <v>INSERT INTO tblData (datapk, datatitle, datadetail, regdate, tpk) VALUES ((SELECT NVL(MAX(datapk), 0) + 1 FROM tblData), 'MYSQL 자료', 'MYSQL 수업 자료',TO_DATE('2023-12-28', 'YYYY-MM-DD'),215);</v>
      </c>
    </row>
    <row r="475" spans="1:7" x14ac:dyDescent="0.3">
      <c r="A475" t="s">
        <v>26</v>
      </c>
      <c r="B475" t="s">
        <v>97</v>
      </c>
      <c r="C475" t="s">
        <v>70</v>
      </c>
      <c r="D475" t="s">
        <v>253</v>
      </c>
      <c r="E475">
        <v>227</v>
      </c>
      <c r="G475" t="str">
        <f t="shared" si="7"/>
        <v>INSERT INTO tblData (datapk, datatitle, datadetail, regdate, tpk) VALUES ((SELECT NVL(MAX(datapk), 0) + 1 FROM tblData), 'R 자료', 'R 참고 URL',TO_DATE('2023-12-29', 'YYYY-MM-DD'),227);</v>
      </c>
    </row>
    <row r="476" spans="1:7" x14ac:dyDescent="0.3">
      <c r="A476" t="s">
        <v>26</v>
      </c>
      <c r="B476" t="s">
        <v>90</v>
      </c>
      <c r="C476" t="s">
        <v>62</v>
      </c>
      <c r="D476" t="s">
        <v>253</v>
      </c>
      <c r="E476">
        <v>220</v>
      </c>
      <c r="G476" t="str">
        <f t="shared" si="7"/>
        <v>INSERT INTO tblData (datapk, datatitle, datadetail, regdate, tpk) VALUES ((SELECT NVL(MAX(datapk), 0) + 1 FROM tblData), 'Node.js 자료', 'Node.js 참고 문헌',TO_DATE('2023-12-29', 'YYYY-MM-DD'),220);</v>
      </c>
    </row>
    <row r="477" spans="1:7" x14ac:dyDescent="0.3">
      <c r="A477" t="s">
        <v>26</v>
      </c>
      <c r="B477" t="s">
        <v>81</v>
      </c>
      <c r="C477" t="s">
        <v>40</v>
      </c>
      <c r="D477" t="s">
        <v>253</v>
      </c>
      <c r="E477">
        <v>215</v>
      </c>
      <c r="G477" t="str">
        <f t="shared" si="7"/>
        <v>INSERT INTO tblData (datapk, datatitle, datadetail, regdate, tpk) VALUES ((SELECT NVL(MAX(datapk), 0) + 1 FROM tblData), 'MongoDB 자료', 'MongoDB 수업 자료',TO_DATE('2023-12-29', 'YYYY-MM-DD'),215);</v>
      </c>
    </row>
    <row r="478" spans="1:7" x14ac:dyDescent="0.3">
      <c r="A478" t="s">
        <v>26</v>
      </c>
      <c r="B478" t="s">
        <v>98</v>
      </c>
      <c r="C478" t="s">
        <v>72</v>
      </c>
      <c r="D478" t="s">
        <v>254</v>
      </c>
      <c r="E478">
        <v>227</v>
      </c>
      <c r="G478" t="str">
        <f t="shared" si="7"/>
        <v>INSERT INTO tblData (datapk, datatitle, datadetail, regdate, tpk) VALUES ((SELECT NVL(MAX(datapk), 0) + 1 FROM tblData), '스위프트 (Swift) 자료', '스위프트 (Swift) 예제 파일',TO_DATE('2023-12-30', 'YYYY-MM-DD'),227);</v>
      </c>
    </row>
    <row r="479" spans="1:7" x14ac:dyDescent="0.3">
      <c r="A479" t="s">
        <v>26</v>
      </c>
      <c r="B479" t="s">
        <v>91</v>
      </c>
      <c r="C479" t="s">
        <v>63</v>
      </c>
      <c r="D479" t="s">
        <v>254</v>
      </c>
      <c r="E479">
        <v>220</v>
      </c>
      <c r="G479" t="str">
        <f t="shared" si="7"/>
        <v>INSERT INTO tblData (datapk, datatitle, datadetail, regdate, tpk) VALUES ((SELECT NVL(MAX(datapk), 0) + 1 FROM tblData), 'Django 자료', 'Django 참고 문헌',TO_DATE('2023-12-30', 'YYYY-MM-DD'),220);</v>
      </c>
    </row>
    <row r="480" spans="1:7" x14ac:dyDescent="0.3">
      <c r="A480" t="s">
        <v>26</v>
      </c>
      <c r="B480" t="s">
        <v>82</v>
      </c>
      <c r="C480" t="s">
        <v>54</v>
      </c>
      <c r="D480" t="s">
        <v>254</v>
      </c>
      <c r="E480">
        <v>215</v>
      </c>
      <c r="G480" t="str">
        <f t="shared" si="7"/>
        <v>INSERT INTO tblData (datapk, datatitle, datadetail, regdate, tpk) VALUES ((SELECT NVL(MAX(datapk), 0) + 1 FROM tblData), 'MariaDB 자료', 'MariaDB 참고 문헌',TO_DATE('2023-12-30', 'YYYY-MM-DD'),215);</v>
      </c>
    </row>
    <row r="481" spans="1:7" x14ac:dyDescent="0.3">
      <c r="A481" t="s">
        <v>26</v>
      </c>
      <c r="B481" t="s">
        <v>87</v>
      </c>
      <c r="C481" t="s">
        <v>46</v>
      </c>
      <c r="D481" t="s">
        <v>255</v>
      </c>
      <c r="E481">
        <v>226</v>
      </c>
      <c r="G481" t="str">
        <f t="shared" si="7"/>
        <v>INSERT INTO tblData (datapk, datatitle, datadetail, regdate, tpk) VALUES ((SELECT NVL(MAX(datapk), 0) + 1 FROM tblData), 'C# 자료', 'C# 수업 자료',TO_DATE('2023-12-31', 'YYYY-MM-DD'),226);</v>
      </c>
    </row>
    <row r="482" spans="1:7" x14ac:dyDescent="0.3">
      <c r="A482" t="s">
        <v>26</v>
      </c>
      <c r="B482" t="s">
        <v>92</v>
      </c>
      <c r="C482" t="s">
        <v>64</v>
      </c>
      <c r="D482" t="s">
        <v>255</v>
      </c>
      <c r="E482">
        <v>220</v>
      </c>
      <c r="G482" t="str">
        <f t="shared" si="7"/>
        <v>INSERT INTO tblData (datapk, datatitle, datadetail, regdate, tpk) VALUES ((SELECT NVL(MAX(datapk), 0) + 1 FROM tblData), '오픈소스 자료', '오픈소스 참고 문헌',TO_DATE('2023-12-31', 'YYYY-MM-DD'),220);</v>
      </c>
    </row>
    <row r="483" spans="1:7" x14ac:dyDescent="0.3">
      <c r="A483" t="s">
        <v>26</v>
      </c>
      <c r="B483" t="s">
        <v>83</v>
      </c>
      <c r="C483" t="s">
        <v>55</v>
      </c>
      <c r="D483" t="s">
        <v>255</v>
      </c>
      <c r="E483">
        <v>215</v>
      </c>
      <c r="G483" t="str">
        <f t="shared" si="7"/>
        <v>INSERT INTO tblData (datapk, datatitle, datadetail, regdate, tpk) VALUES ((SELECT NVL(MAX(datapk), 0) + 1 FROM tblData), '파이썬 (Python) 자료', '파이썬 (Python) 참고 문헌',TO_DATE('2023-12-31', 'YYYY-MM-DD'),215);</v>
      </c>
    </row>
    <row r="484" spans="1:7" x14ac:dyDescent="0.3">
      <c r="A484" t="s">
        <v>26</v>
      </c>
      <c r="B484" t="s">
        <v>74</v>
      </c>
      <c r="C484" t="s">
        <v>33</v>
      </c>
      <c r="D484" t="s">
        <v>256</v>
      </c>
      <c r="E484">
        <v>226</v>
      </c>
      <c r="G484" t="str">
        <f t="shared" si="7"/>
        <v>INSERT INTO tblData (datapk, datatitle, datadetail, regdate, tpk) VALUES ((SELECT NVL(MAX(datapk), 0) + 1 FROM tblData), '자바 (Java) 자료', '자바 (Java) 수업 자료',TO_DATE('2024-01-05', 'YYYY-MM-DD'),226);</v>
      </c>
    </row>
    <row r="485" spans="1:7" x14ac:dyDescent="0.3">
      <c r="A485" t="s">
        <v>26</v>
      </c>
      <c r="B485" t="s">
        <v>93</v>
      </c>
      <c r="C485" t="s">
        <v>65</v>
      </c>
      <c r="D485" t="s">
        <v>256</v>
      </c>
      <c r="E485">
        <v>220</v>
      </c>
      <c r="G485" t="str">
        <f t="shared" si="7"/>
        <v>INSERT INTO tblData (datapk, datatitle, datadetail, regdate, tpk) VALUES ((SELECT NVL(MAX(datapk), 0) + 1 FROM tblData), 'JSP (JavaServer Pages) 자료', 'JSP (JavaServer Pages) 참고 문헌',TO_DATE('2024-01-05', 'YYYY-MM-DD'),220);</v>
      </c>
    </row>
    <row r="486" spans="1:7" x14ac:dyDescent="0.3">
      <c r="A486" t="s">
        <v>26</v>
      </c>
      <c r="B486" t="s">
        <v>84</v>
      </c>
      <c r="C486" t="s">
        <v>56</v>
      </c>
      <c r="D486" t="s">
        <v>256</v>
      </c>
      <c r="E486">
        <v>215</v>
      </c>
      <c r="G486" t="str">
        <f t="shared" si="7"/>
        <v>INSERT INTO tblData (datapk, datatitle, datadetail, regdate, tpk) VALUES ((SELECT NVL(MAX(datapk), 0) + 1 FROM tblData), 'C++ 자료', 'C++ 참고 문헌',TO_DATE('2024-01-05', 'YYYY-MM-DD'),215);</v>
      </c>
    </row>
    <row r="487" spans="1:7" x14ac:dyDescent="0.3">
      <c r="A487" t="s">
        <v>26</v>
      </c>
      <c r="B487" t="s">
        <v>75</v>
      </c>
      <c r="C487" t="s">
        <v>34</v>
      </c>
      <c r="D487" t="s">
        <v>257</v>
      </c>
      <c r="E487">
        <v>226</v>
      </c>
      <c r="G487" t="str">
        <f t="shared" si="7"/>
        <v>INSERT INTO tblData (datapk, datatitle, datadetail, regdate, tpk) VALUES ((SELECT NVL(MAX(datapk), 0) + 1 FROM tblData), '딥러닝 (Deep Learning) 자료', '딥러닝 (Deep Learning) 수업 자료',TO_DATE('2024-01-06', 'YYYY-MM-DD'),226);</v>
      </c>
    </row>
    <row r="488" spans="1:7" x14ac:dyDescent="0.3">
      <c r="A488" t="s">
        <v>26</v>
      </c>
      <c r="B488" t="s">
        <v>94</v>
      </c>
      <c r="C488" t="s">
        <v>66</v>
      </c>
      <c r="D488" t="s">
        <v>257</v>
      </c>
      <c r="E488">
        <v>220</v>
      </c>
      <c r="G488" t="str">
        <f t="shared" si="7"/>
        <v>INSERT INTO tblData (datapk, datatitle, datadetail, regdate, tpk) VALUES ((SELECT NVL(MAX(datapk), 0) + 1 FROM tblData), '스프링 (Spring Framework) 자료', '스프링 (Spring Framework) 참고 문헌',TO_DATE('2024-01-06', 'YYYY-MM-DD'),220);</v>
      </c>
    </row>
    <row r="489" spans="1:7" x14ac:dyDescent="0.3">
      <c r="A489" t="s">
        <v>26</v>
      </c>
      <c r="B489" t="s">
        <v>85</v>
      </c>
      <c r="C489" t="s">
        <v>57</v>
      </c>
      <c r="D489" t="s">
        <v>257</v>
      </c>
      <c r="E489">
        <v>215</v>
      </c>
      <c r="G489" t="str">
        <f t="shared" si="7"/>
        <v>INSERT INTO tblData (datapk, datatitle, datadetail, regdate, tpk) VALUES ((SELECT NVL(MAX(datapk), 0) + 1 FROM tblData), 'Kotlin 자료', 'Kotlin 참고 문헌',TO_DATE('2024-01-06', 'YYYY-MM-DD'),215);</v>
      </c>
    </row>
    <row r="490" spans="1:7" x14ac:dyDescent="0.3">
      <c r="A490" t="s">
        <v>26</v>
      </c>
      <c r="B490" t="s">
        <v>76</v>
      </c>
      <c r="C490" t="s">
        <v>35</v>
      </c>
      <c r="D490" t="s">
        <v>258</v>
      </c>
      <c r="E490">
        <v>226</v>
      </c>
      <c r="G490" t="str">
        <f t="shared" si="7"/>
        <v>INSERT INTO tblData (datapk, datatitle, datadetail, regdate, tpk) VALUES ((SELECT NVL(MAX(datapk), 0) + 1 FROM tblData), '빅데이터 (Big Data) 자료', '빅데이터 (Big Data) 수업 자료',TO_DATE('2024-01-07', 'YYYY-MM-DD'),226);</v>
      </c>
    </row>
    <row r="491" spans="1:7" x14ac:dyDescent="0.3">
      <c r="A491" t="s">
        <v>26</v>
      </c>
      <c r="B491" t="s">
        <v>95</v>
      </c>
      <c r="C491" t="s">
        <v>67</v>
      </c>
      <c r="D491" t="s">
        <v>258</v>
      </c>
      <c r="E491">
        <v>220</v>
      </c>
      <c r="G491" t="str">
        <f t="shared" si="7"/>
        <v>INSERT INTO tblData (datapk, datatitle, datadetail, regdate, tpk) VALUES ((SELECT NVL(MAX(datapk), 0) + 1 FROM tblData), '젠킨스 (Jenkins) 자료', '젠킨스 (Jenkins) 참고 문헌',TO_DATE('2024-01-07', 'YYYY-MM-DD'),220);</v>
      </c>
    </row>
    <row r="492" spans="1:7" x14ac:dyDescent="0.3">
      <c r="A492" t="s">
        <v>26</v>
      </c>
      <c r="B492" t="s">
        <v>86</v>
      </c>
      <c r="C492" t="s">
        <v>58</v>
      </c>
      <c r="D492" t="s">
        <v>258</v>
      </c>
      <c r="E492">
        <v>215</v>
      </c>
      <c r="G492" t="str">
        <f t="shared" si="7"/>
        <v>INSERT INTO tblData (datapk, datatitle, datadetail, regdate, tpk) VALUES ((SELECT NVL(MAX(datapk), 0) + 1 FROM tblData), 'PHP 자료', 'PHP 참고 문헌',TO_DATE('2024-01-07', 'YYYY-MM-DD'),215);</v>
      </c>
    </row>
    <row r="493" spans="1:7" x14ac:dyDescent="0.3">
      <c r="A493" t="s">
        <v>26</v>
      </c>
      <c r="B493" t="s">
        <v>77</v>
      </c>
      <c r="C493" t="s">
        <v>36</v>
      </c>
      <c r="D493" t="s">
        <v>259</v>
      </c>
      <c r="E493">
        <v>226</v>
      </c>
      <c r="G493" t="str">
        <f t="shared" si="7"/>
        <v>INSERT INTO tblData (datapk, datatitle, datadetail, regdate, tpk) VALUES ((SELECT NVL(MAX(datapk), 0) + 1 FROM tblData), '자바스크립트 (JavaScript) 자료', '자바스크립트 (JavaScript) 수업 자료',TO_DATE('2024-01-08', 'YYYY-MM-DD'),226);</v>
      </c>
    </row>
    <row r="494" spans="1:7" x14ac:dyDescent="0.3">
      <c r="A494" t="s">
        <v>26</v>
      </c>
      <c r="B494" t="s">
        <v>96</v>
      </c>
      <c r="C494" t="s">
        <v>69</v>
      </c>
      <c r="D494" t="s">
        <v>259</v>
      </c>
      <c r="E494">
        <v>220</v>
      </c>
      <c r="G494" t="str">
        <f t="shared" si="7"/>
        <v>INSERT INTO tblData (datapk, datatitle, datadetail, regdate, tpk) VALUES ((SELECT NVL(MAX(datapk), 0) + 1 FROM tblData), '깃 (Git) 자료', '깃 (Git) 참고 URL',TO_DATE('2024-01-08', 'YYYY-MM-DD'),220);</v>
      </c>
    </row>
    <row r="495" spans="1:7" x14ac:dyDescent="0.3">
      <c r="A495" t="s">
        <v>26</v>
      </c>
      <c r="B495" t="s">
        <v>87</v>
      </c>
      <c r="C495" t="s">
        <v>59</v>
      </c>
      <c r="D495" t="s">
        <v>259</v>
      </c>
      <c r="E495">
        <v>215</v>
      </c>
      <c r="G495" t="str">
        <f t="shared" si="7"/>
        <v>INSERT INTO tblData (datapk, datatitle, datadetail, regdate, tpk) VALUES ((SELECT NVL(MAX(datapk), 0) + 1 FROM tblData), 'C# 자료', 'C# 참고 문헌',TO_DATE('2024-01-08', 'YYYY-MM-DD'),215);</v>
      </c>
    </row>
    <row r="496" spans="1:7" x14ac:dyDescent="0.3">
      <c r="A496" t="s">
        <v>26</v>
      </c>
      <c r="B496" t="s">
        <v>78</v>
      </c>
      <c r="C496" t="s">
        <v>37</v>
      </c>
      <c r="D496" t="s">
        <v>260</v>
      </c>
      <c r="E496">
        <v>226</v>
      </c>
      <c r="G496" t="str">
        <f t="shared" si="7"/>
        <v>INSERT INTO tblData (datapk, datatitle, datadetail, regdate, tpk) VALUES ((SELECT NVL(MAX(datapk), 0) + 1 FROM tblData), 'AWS (Amazon Web Services) 자료', 'AWS (Amazon Web Services) 수업 자료',TO_DATE('2024-01-09', 'YYYY-MM-DD'),226);</v>
      </c>
    </row>
    <row r="497" spans="1:7" x14ac:dyDescent="0.3">
      <c r="A497" t="s">
        <v>26</v>
      </c>
      <c r="B497" t="s">
        <v>79</v>
      </c>
      <c r="C497" t="s">
        <v>38</v>
      </c>
      <c r="D497" t="s">
        <v>261</v>
      </c>
      <c r="E497">
        <v>226</v>
      </c>
      <c r="G497" t="str">
        <f t="shared" si="7"/>
        <v>INSERT INTO tblData (datapk, datatitle, datadetail, regdate, tpk) VALUES ((SELECT NVL(MAX(datapk), 0) + 1 FROM tblData), '오라클 (Oracle) 자료', '오라클 (Oracle) 수업 자료',TO_DATE('2024-01-10', 'YYYY-MM-DD'),226);</v>
      </c>
    </row>
    <row r="498" spans="1:7" x14ac:dyDescent="0.3">
      <c r="A498" t="s">
        <v>26</v>
      </c>
      <c r="B498" t="s">
        <v>80</v>
      </c>
      <c r="C498" t="s">
        <v>39</v>
      </c>
      <c r="D498" t="s">
        <v>262</v>
      </c>
      <c r="E498">
        <v>226</v>
      </c>
      <c r="G498" t="str">
        <f t="shared" si="7"/>
        <v>INSERT INTO tblData (datapk, datatitle, datadetail, regdate, tpk) VALUES ((SELECT NVL(MAX(datapk), 0) + 1 FROM tblData), 'MYSQL 자료', 'MYSQL 수업 자료',TO_DATE('2024-01-11', 'YYYY-MM-DD'),226);</v>
      </c>
    </row>
    <row r="499" spans="1:7" x14ac:dyDescent="0.3">
      <c r="A499" t="s">
        <v>26</v>
      </c>
      <c r="B499" t="s">
        <v>81</v>
      </c>
      <c r="C499" t="s">
        <v>53</v>
      </c>
      <c r="D499" t="s">
        <v>263</v>
      </c>
      <c r="E499">
        <v>226</v>
      </c>
      <c r="G499" t="str">
        <f t="shared" si="7"/>
        <v>INSERT INTO tblData (datapk, datatitle, datadetail, regdate, tpk) VALUES ((SELECT NVL(MAX(datapk), 0) + 1 FROM tblData), 'MongoDB 자료', 'MongoDB 참고 문헌',TO_DATE('2024-01-12', 'YYYY-MM-DD'),226);</v>
      </c>
    </row>
    <row r="500" spans="1:7" x14ac:dyDescent="0.3">
      <c r="A500" t="s">
        <v>26</v>
      </c>
      <c r="B500" t="s">
        <v>82</v>
      </c>
      <c r="C500" t="s">
        <v>54</v>
      </c>
      <c r="D500" t="s">
        <v>264</v>
      </c>
      <c r="E500">
        <v>226</v>
      </c>
      <c r="G500" t="str">
        <f t="shared" si="7"/>
        <v>INSERT INTO tblData (datapk, datatitle, datadetail, regdate, tpk) VALUES ((SELECT NVL(MAX(datapk), 0) + 1 FROM tblData), 'MariaDB 자료', 'MariaDB 참고 문헌',TO_DATE('2024-01-13', 'YYYY-MM-DD'),226);</v>
      </c>
    </row>
    <row r="501" spans="1:7" x14ac:dyDescent="0.3">
      <c r="A501" t="s">
        <v>26</v>
      </c>
      <c r="B501" t="s">
        <v>83</v>
      </c>
      <c r="C501" t="s">
        <v>55</v>
      </c>
      <c r="D501" t="s">
        <v>265</v>
      </c>
      <c r="E501">
        <v>226</v>
      </c>
      <c r="G501" t="str">
        <f t="shared" si="7"/>
        <v>INSERT INTO tblData (datapk, datatitle, datadetail, regdate, tpk) VALUES ((SELECT NVL(MAX(datapk), 0) + 1 FROM tblData), '파이썬 (Python) 자료', '파이썬 (Python) 참고 문헌',TO_DATE('2024-01-14', 'YYYY-MM-DD'),226);</v>
      </c>
    </row>
    <row r="502" spans="1:7" x14ac:dyDescent="0.3">
      <c r="A502" t="s">
        <v>26</v>
      </c>
      <c r="B502" t="s">
        <v>84</v>
      </c>
      <c r="C502" t="s">
        <v>56</v>
      </c>
      <c r="D502" t="s">
        <v>266</v>
      </c>
      <c r="E502">
        <v>226</v>
      </c>
      <c r="G502" t="str">
        <f t="shared" si="7"/>
        <v>INSERT INTO tblData (datapk, datatitle, datadetail, regdate, tpk) VALUES ((SELECT NVL(MAX(datapk), 0) + 1 FROM tblData), 'C++ 자료', 'C++ 참고 문헌',TO_DATE('2024-01-15', 'YYYY-MM-DD'),226);</v>
      </c>
    </row>
    <row r="503" spans="1:7" x14ac:dyDescent="0.3">
      <c r="A503" t="s">
        <v>26</v>
      </c>
      <c r="B503" t="s">
        <v>85</v>
      </c>
      <c r="C503" t="s">
        <v>57</v>
      </c>
      <c r="D503" t="s">
        <v>267</v>
      </c>
      <c r="E503">
        <v>226</v>
      </c>
      <c r="G503" t="str">
        <f t="shared" si="7"/>
        <v>INSERT INTO tblData (datapk, datatitle, datadetail, regdate, tpk) VALUES ((SELECT NVL(MAX(datapk), 0) + 1 FROM tblData), 'Kotlin 자료', 'Kotlin 참고 문헌',TO_DATE('2024-01-16', 'YYYY-MM-DD'),226);</v>
      </c>
    </row>
    <row r="504" spans="1:7" x14ac:dyDescent="0.3">
      <c r="A504" t="s">
        <v>26</v>
      </c>
      <c r="B504" t="s">
        <v>86</v>
      </c>
      <c r="C504" t="s">
        <v>58</v>
      </c>
      <c r="D504" t="s">
        <v>268</v>
      </c>
      <c r="E504">
        <v>226</v>
      </c>
      <c r="G504" t="str">
        <f t="shared" si="7"/>
        <v>INSERT INTO tblData (datapk, datatitle, datadetail, regdate, tpk) VALUES ((SELECT NVL(MAX(datapk), 0) + 1 FROM tblData), 'PHP 자료', 'PHP 참고 문헌',TO_DATE('2024-01-17', 'YYYY-MM-DD'),226);</v>
      </c>
    </row>
    <row r="505" spans="1:7" x14ac:dyDescent="0.3">
      <c r="A505" t="s">
        <v>26</v>
      </c>
      <c r="B505" t="s">
        <v>87</v>
      </c>
      <c r="C505" t="s">
        <v>59</v>
      </c>
      <c r="D505" t="s">
        <v>269</v>
      </c>
      <c r="E505">
        <v>226</v>
      </c>
      <c r="G505" t="str">
        <f t="shared" si="7"/>
        <v>INSERT INTO tblData (datapk, datatitle, datadetail, regdate, tpk) VALUES ((SELECT NVL(MAX(datapk), 0) + 1 FROM tblData), 'C# 자료', 'C# 참고 문헌',TO_DATE('2024-01-18', 'YYYY-MM-DD'),226);</v>
      </c>
    </row>
    <row r="506" spans="1:7" x14ac:dyDescent="0.3">
      <c r="A506" t="s">
        <v>26</v>
      </c>
      <c r="B506" t="s">
        <v>88</v>
      </c>
      <c r="C506" t="s">
        <v>60</v>
      </c>
      <c r="D506" t="s">
        <v>270</v>
      </c>
      <c r="E506">
        <v>226</v>
      </c>
      <c r="G506" t="str">
        <f t="shared" si="7"/>
        <v>INSERT INTO tblData (datapk, datatitle, datadetail, regdate, tpk) VALUES ((SELECT NVL(MAX(datapk), 0) + 1 FROM tblData), '운영체제 (Operating System) 자료', '운영체제 (Operating System) 참고 문헌',TO_DATE('2024-01-19', 'YYYY-MM-DD'),226);</v>
      </c>
    </row>
    <row r="507" spans="1:7" x14ac:dyDescent="0.3">
      <c r="A507" t="s">
        <v>26</v>
      </c>
      <c r="B507" t="s">
        <v>89</v>
      </c>
      <c r="C507" t="s">
        <v>61</v>
      </c>
      <c r="D507" t="s">
        <v>271</v>
      </c>
      <c r="E507">
        <v>226</v>
      </c>
      <c r="G507" t="str">
        <f t="shared" si="7"/>
        <v>INSERT INTO tblData (datapk, datatitle, datadetail, regdate, tpk) VALUES ((SELECT NVL(MAX(datapk), 0) + 1 FROM tblData), '자료구조와 알고리즘 자료', '자료구조와 알고리즘 참고 문헌',TO_DATE('2024-01-20', 'YYYY-MM-DD'),226);</v>
      </c>
    </row>
    <row r="508" spans="1:7" x14ac:dyDescent="0.3">
      <c r="A508" t="s">
        <v>26</v>
      </c>
      <c r="B508" t="s">
        <v>90</v>
      </c>
      <c r="C508" t="s">
        <v>62</v>
      </c>
      <c r="D508" t="s">
        <v>272</v>
      </c>
      <c r="E508">
        <v>226</v>
      </c>
      <c r="G508" t="str">
        <f t="shared" si="7"/>
        <v>INSERT INTO tblData (datapk, datatitle, datadetail, regdate, tpk) VALUES ((SELECT NVL(MAX(datapk), 0) + 1 FROM tblData), 'Node.js 자료', 'Node.js 참고 문헌',TO_DATE('2024-01-21', 'YYYY-MM-DD'),226);</v>
      </c>
    </row>
    <row r="509" spans="1:7" x14ac:dyDescent="0.3">
      <c r="A509" t="s">
        <v>26</v>
      </c>
      <c r="B509" t="s">
        <v>91</v>
      </c>
      <c r="C509" t="s">
        <v>63</v>
      </c>
      <c r="D509" t="s">
        <v>273</v>
      </c>
      <c r="E509">
        <v>226</v>
      </c>
      <c r="G509" t="str">
        <f t="shared" si="7"/>
        <v>INSERT INTO tblData (datapk, datatitle, datadetail, regdate, tpk) VALUES ((SELECT NVL(MAX(datapk), 0) + 1 FROM tblData), 'Django 자료', 'Django 참고 문헌',TO_DATE('2024-01-22', 'YYYY-MM-DD'),226);</v>
      </c>
    </row>
    <row r="510" spans="1:7" x14ac:dyDescent="0.3">
      <c r="A510" t="s">
        <v>26</v>
      </c>
      <c r="B510" t="s">
        <v>92</v>
      </c>
      <c r="C510" t="s">
        <v>64</v>
      </c>
      <c r="D510" t="s">
        <v>274</v>
      </c>
      <c r="E510">
        <v>226</v>
      </c>
      <c r="G510" t="str">
        <f t="shared" si="7"/>
        <v>INSERT INTO tblData (datapk, datatitle, datadetail, regdate, tpk) VALUES ((SELECT NVL(MAX(datapk), 0) + 1 FROM tblData), '오픈소스 자료', '오픈소스 참고 문헌',TO_DATE('2024-01-23', 'YYYY-MM-DD'),226);</v>
      </c>
    </row>
    <row r="511" spans="1:7" x14ac:dyDescent="0.3">
      <c r="A511" t="s">
        <v>26</v>
      </c>
      <c r="B511" t="s">
        <v>93</v>
      </c>
      <c r="C511" t="s">
        <v>65</v>
      </c>
      <c r="D511" t="s">
        <v>275</v>
      </c>
      <c r="E511">
        <v>226</v>
      </c>
      <c r="G511" t="str">
        <f t="shared" si="7"/>
        <v>INSERT INTO tblData (datapk, datatitle, datadetail, regdate, tpk) VALUES ((SELECT NVL(MAX(datapk), 0) + 1 FROM tblData), 'JSP (JavaServer Pages) 자료', 'JSP (JavaServer Pages) 참고 문헌',TO_DATE('2024-01-24', 'YYYY-MM-DD'),226);</v>
      </c>
    </row>
    <row r="512" spans="1:7" x14ac:dyDescent="0.3">
      <c r="A512" t="s">
        <v>26</v>
      </c>
      <c r="B512" t="s">
        <v>94</v>
      </c>
      <c r="C512" t="s">
        <v>66</v>
      </c>
      <c r="D512" t="s">
        <v>276</v>
      </c>
      <c r="E512">
        <v>226</v>
      </c>
      <c r="G512" t="str">
        <f t="shared" si="7"/>
        <v>INSERT INTO tblData (datapk, datatitle, datadetail, regdate, tpk) VALUES ((SELECT NVL(MAX(datapk), 0) + 1 FROM tblData), '스프링 (Spring Framework) 자료', '스프링 (Spring Framework) 참고 문헌',TO_DATE('2024-01-25', 'YYYY-MM-DD'),226);</v>
      </c>
    </row>
    <row r="513" spans="1:7" x14ac:dyDescent="0.3">
      <c r="A513" t="s">
        <v>26</v>
      </c>
      <c r="B513" t="s">
        <v>95</v>
      </c>
      <c r="C513" t="s">
        <v>67</v>
      </c>
      <c r="D513" t="s">
        <v>277</v>
      </c>
      <c r="E513">
        <v>226</v>
      </c>
      <c r="G513" t="str">
        <f t="shared" si="7"/>
        <v>INSERT INTO tblData (datapk, datatitle, datadetail, regdate, tpk) VALUES ((SELECT NVL(MAX(datapk), 0) + 1 FROM tblData), '젠킨스 (Jenkins) 자료', '젠킨스 (Jenkins) 참고 문헌',TO_DATE('2024-01-26', 'YYYY-MM-DD'),226);</v>
      </c>
    </row>
    <row r="514" spans="1:7" x14ac:dyDescent="0.3">
      <c r="A514" t="s">
        <v>26</v>
      </c>
      <c r="B514" t="s">
        <v>96</v>
      </c>
      <c r="C514" t="s">
        <v>69</v>
      </c>
      <c r="D514" t="s">
        <v>278</v>
      </c>
      <c r="E514">
        <v>226</v>
      </c>
      <c r="G514" t="str">
        <f t="shared" si="7"/>
        <v>INSERT INTO tblData (datapk, datatitle, datadetail, regdate, tpk) VALUES ((SELECT NVL(MAX(datapk), 0) + 1 FROM tblData), '깃 (Git) 자료', '깃 (Git) 참고 URL',TO_DATE('2024-01-27', 'YYYY-MM-DD'),226);</v>
      </c>
    </row>
    <row r="515" spans="1:7" x14ac:dyDescent="0.3">
      <c r="A515" t="s">
        <v>26</v>
      </c>
      <c r="B515" t="s">
        <v>97</v>
      </c>
      <c r="C515" t="s">
        <v>70</v>
      </c>
      <c r="D515" t="s">
        <v>279</v>
      </c>
      <c r="E515">
        <v>226</v>
      </c>
      <c r="G515" t="str">
        <f t="shared" si="7"/>
        <v>INSERT INTO tblData (datapk, datatitle, datadetail, regdate, tpk) VALUES ((SELECT NVL(MAX(datapk), 0) + 1 FROM tblData), 'R 자료', 'R 참고 URL',TO_DATE('2024-01-28', 'YYYY-MM-DD'),226);</v>
      </c>
    </row>
    <row r="516" spans="1:7" x14ac:dyDescent="0.3">
      <c r="A516" t="s">
        <v>26</v>
      </c>
      <c r="B516" t="s">
        <v>98</v>
      </c>
      <c r="C516" t="s">
        <v>72</v>
      </c>
      <c r="D516" t="s">
        <v>280</v>
      </c>
      <c r="E516">
        <v>226</v>
      </c>
      <c r="G516" t="str">
        <f t="shared" si="7"/>
        <v>INSERT INTO tblData (datapk, datatitle, datadetail, regdate, tpk) VALUES ((SELECT NVL(MAX(datapk), 0) + 1 FROM tblData), '스위프트 (Swift) 자료', '스위프트 (Swift) 예제 파일',TO_DATE('2024-01-29', 'YYYY-MM-DD'),226);</v>
      </c>
    </row>
    <row r="517" spans="1:7" x14ac:dyDescent="0.3">
      <c r="A517" t="s">
        <v>26</v>
      </c>
      <c r="B517" t="s">
        <v>86</v>
      </c>
      <c r="C517" t="s">
        <v>45</v>
      </c>
      <c r="D517" t="s">
        <v>281</v>
      </c>
      <c r="E517">
        <v>225</v>
      </c>
      <c r="G517" t="str">
        <f t="shared" ref="G517:G549" si="8">$G$1&amp;$B517&amp;$G$2&amp;C517&amp;$H$2&amp;D517&amp;$G$3&amp;E517&amp;$H$3</f>
        <v>INSERT INTO tblData (datapk, datatitle, datadetail, regdate, tpk) VALUES ((SELECT NVL(MAX(datapk), 0) + 1 FROM tblData), 'PHP 자료', 'PHP 수업 자료',TO_DATE('2024-02-01', 'YYYY-MM-DD'),225);</v>
      </c>
    </row>
    <row r="518" spans="1:7" x14ac:dyDescent="0.3">
      <c r="A518" t="s">
        <v>26</v>
      </c>
      <c r="B518" t="s">
        <v>74</v>
      </c>
      <c r="C518" t="s">
        <v>33</v>
      </c>
      <c r="D518" t="s">
        <v>282</v>
      </c>
      <c r="E518">
        <v>225</v>
      </c>
      <c r="G518" t="str">
        <f t="shared" si="8"/>
        <v>INSERT INTO tblData (datapk, datatitle, datadetail, regdate, tpk) VALUES ((SELECT NVL(MAX(datapk), 0) + 1 FROM tblData), '자바 (Java) 자료', '자바 (Java) 수업 자료',TO_DATE('2024-02-02', 'YYYY-MM-DD'),225);</v>
      </c>
    </row>
    <row r="519" spans="1:7" x14ac:dyDescent="0.3">
      <c r="A519" t="s">
        <v>26</v>
      </c>
      <c r="B519" t="s">
        <v>75</v>
      </c>
      <c r="C519" t="s">
        <v>34</v>
      </c>
      <c r="D519" t="s">
        <v>283</v>
      </c>
      <c r="E519">
        <v>225</v>
      </c>
      <c r="G519" t="str">
        <f t="shared" si="8"/>
        <v>INSERT INTO tblData (datapk, datatitle, datadetail, regdate, tpk) VALUES ((SELECT NVL(MAX(datapk), 0) + 1 FROM tblData), '딥러닝 (Deep Learning) 자료', '딥러닝 (Deep Learning) 수업 자료',TO_DATE('2024-02-03', 'YYYY-MM-DD'),225);</v>
      </c>
    </row>
    <row r="520" spans="1:7" x14ac:dyDescent="0.3">
      <c r="A520" t="s">
        <v>26</v>
      </c>
      <c r="B520" t="s">
        <v>76</v>
      </c>
      <c r="C520" t="s">
        <v>35</v>
      </c>
      <c r="D520" t="s">
        <v>284</v>
      </c>
      <c r="E520">
        <v>225</v>
      </c>
      <c r="G520" t="str">
        <f t="shared" si="8"/>
        <v>INSERT INTO tblData (datapk, datatitle, datadetail, regdate, tpk) VALUES ((SELECT NVL(MAX(datapk), 0) + 1 FROM tblData), '빅데이터 (Big Data) 자료', '빅데이터 (Big Data) 수업 자료',TO_DATE('2024-02-04', 'YYYY-MM-DD'),225);</v>
      </c>
    </row>
    <row r="521" spans="1:7" x14ac:dyDescent="0.3">
      <c r="A521" t="s">
        <v>26</v>
      </c>
      <c r="B521" t="s">
        <v>77</v>
      </c>
      <c r="C521" t="s">
        <v>36</v>
      </c>
      <c r="D521" t="s">
        <v>285</v>
      </c>
      <c r="E521">
        <v>225</v>
      </c>
      <c r="G521" t="str">
        <f t="shared" si="8"/>
        <v>INSERT INTO tblData (datapk, datatitle, datadetail, regdate, tpk) VALUES ((SELECT NVL(MAX(datapk), 0) + 1 FROM tblData), '자바스크립트 (JavaScript) 자료', '자바스크립트 (JavaScript) 수업 자료',TO_DATE('2024-02-05', 'YYYY-MM-DD'),225);</v>
      </c>
    </row>
    <row r="522" spans="1:7" x14ac:dyDescent="0.3">
      <c r="A522" t="s">
        <v>26</v>
      </c>
      <c r="B522" t="s">
        <v>78</v>
      </c>
      <c r="C522" t="s">
        <v>37</v>
      </c>
      <c r="D522" t="s">
        <v>286</v>
      </c>
      <c r="E522">
        <v>225</v>
      </c>
      <c r="G522" t="str">
        <f t="shared" si="8"/>
        <v>INSERT INTO tblData (datapk, datatitle, datadetail, regdate, tpk) VALUES ((SELECT NVL(MAX(datapk), 0) + 1 FROM tblData), 'AWS (Amazon Web Services) 자료', 'AWS (Amazon Web Services) 수업 자료',TO_DATE('2024-02-06', 'YYYY-MM-DD'),225);</v>
      </c>
    </row>
    <row r="523" spans="1:7" x14ac:dyDescent="0.3">
      <c r="A523" t="s">
        <v>26</v>
      </c>
      <c r="B523" t="s">
        <v>79</v>
      </c>
      <c r="C523" t="s">
        <v>38</v>
      </c>
      <c r="D523" t="s">
        <v>287</v>
      </c>
      <c r="E523">
        <v>225</v>
      </c>
      <c r="G523" t="str">
        <f t="shared" si="8"/>
        <v>INSERT INTO tblData (datapk, datatitle, datadetail, regdate, tpk) VALUES ((SELECT NVL(MAX(datapk), 0) + 1 FROM tblData), '오라클 (Oracle) 자료', '오라클 (Oracle) 수업 자료',TO_DATE('2024-02-07', 'YYYY-MM-DD'),225);</v>
      </c>
    </row>
    <row r="524" spans="1:7" x14ac:dyDescent="0.3">
      <c r="A524" t="s">
        <v>26</v>
      </c>
      <c r="B524" t="s">
        <v>80</v>
      </c>
      <c r="C524" t="s">
        <v>39</v>
      </c>
      <c r="D524" t="s">
        <v>288</v>
      </c>
      <c r="E524">
        <v>225</v>
      </c>
      <c r="G524" t="str">
        <f t="shared" si="8"/>
        <v>INSERT INTO tblData (datapk, datatitle, datadetail, regdate, tpk) VALUES ((SELECT NVL(MAX(datapk), 0) + 1 FROM tblData), 'MYSQL 자료', 'MYSQL 수업 자료',TO_DATE('2024-02-08', 'YYYY-MM-DD'),225);</v>
      </c>
    </row>
    <row r="525" spans="1:7" x14ac:dyDescent="0.3">
      <c r="A525" t="s">
        <v>26</v>
      </c>
      <c r="B525" t="s">
        <v>81</v>
      </c>
      <c r="C525" t="s">
        <v>53</v>
      </c>
      <c r="D525" t="s">
        <v>289</v>
      </c>
      <c r="E525">
        <v>225</v>
      </c>
      <c r="G525" t="str">
        <f t="shared" si="8"/>
        <v>INSERT INTO tblData (datapk, datatitle, datadetail, regdate, tpk) VALUES ((SELECT NVL(MAX(datapk), 0) + 1 FROM tblData), 'MongoDB 자료', 'MongoDB 참고 문헌',TO_DATE('2024-02-09', 'YYYY-MM-DD'),225);</v>
      </c>
    </row>
    <row r="526" spans="1:7" x14ac:dyDescent="0.3">
      <c r="A526" t="s">
        <v>26</v>
      </c>
      <c r="B526" t="s">
        <v>82</v>
      </c>
      <c r="C526" t="s">
        <v>54</v>
      </c>
      <c r="D526" t="s">
        <v>290</v>
      </c>
      <c r="E526">
        <v>225</v>
      </c>
      <c r="G526" t="str">
        <f t="shared" si="8"/>
        <v>INSERT INTO tblData (datapk, datatitle, datadetail, regdate, tpk) VALUES ((SELECT NVL(MAX(datapk), 0) + 1 FROM tblData), 'MariaDB 자료', 'MariaDB 참고 문헌',TO_DATE('2024-02-10', 'YYYY-MM-DD'),225);</v>
      </c>
    </row>
    <row r="527" spans="1:7" x14ac:dyDescent="0.3">
      <c r="A527" t="s">
        <v>26</v>
      </c>
      <c r="B527" t="s">
        <v>83</v>
      </c>
      <c r="C527" t="s">
        <v>55</v>
      </c>
      <c r="D527" t="s">
        <v>291</v>
      </c>
      <c r="E527">
        <v>225</v>
      </c>
      <c r="G527" t="str">
        <f t="shared" si="8"/>
        <v>INSERT INTO tblData (datapk, datatitle, datadetail, regdate, tpk) VALUES ((SELECT NVL(MAX(datapk), 0) + 1 FROM tblData), '파이썬 (Python) 자료', '파이썬 (Python) 참고 문헌',TO_DATE('2024-02-11', 'YYYY-MM-DD'),225);</v>
      </c>
    </row>
    <row r="528" spans="1:7" x14ac:dyDescent="0.3">
      <c r="A528" t="s">
        <v>26</v>
      </c>
      <c r="B528" t="s">
        <v>84</v>
      </c>
      <c r="C528" t="s">
        <v>56</v>
      </c>
      <c r="D528" t="s">
        <v>292</v>
      </c>
      <c r="E528">
        <v>225</v>
      </c>
      <c r="G528" t="str">
        <f t="shared" si="8"/>
        <v>INSERT INTO tblData (datapk, datatitle, datadetail, regdate, tpk) VALUES ((SELECT NVL(MAX(datapk), 0) + 1 FROM tblData), 'C++ 자료', 'C++ 참고 문헌',TO_DATE('2024-02-12', 'YYYY-MM-DD'),225);</v>
      </c>
    </row>
    <row r="529" spans="1:7" x14ac:dyDescent="0.3">
      <c r="A529" t="s">
        <v>26</v>
      </c>
      <c r="B529" t="s">
        <v>85</v>
      </c>
      <c r="C529" t="s">
        <v>57</v>
      </c>
      <c r="D529" t="s">
        <v>293</v>
      </c>
      <c r="E529">
        <v>225</v>
      </c>
      <c r="G529" t="str">
        <f t="shared" si="8"/>
        <v>INSERT INTO tblData (datapk, datatitle, datadetail, regdate, tpk) VALUES ((SELECT NVL(MAX(datapk), 0) + 1 FROM tblData), 'Kotlin 자료', 'Kotlin 참고 문헌',TO_DATE('2024-02-13', 'YYYY-MM-DD'),225);</v>
      </c>
    </row>
    <row r="530" spans="1:7" x14ac:dyDescent="0.3">
      <c r="A530" t="s">
        <v>26</v>
      </c>
      <c r="B530" t="s">
        <v>86</v>
      </c>
      <c r="C530" t="s">
        <v>58</v>
      </c>
      <c r="D530" t="s">
        <v>294</v>
      </c>
      <c r="E530">
        <v>225</v>
      </c>
      <c r="G530" t="str">
        <f t="shared" si="8"/>
        <v>INSERT INTO tblData (datapk, datatitle, datadetail, regdate, tpk) VALUES ((SELECT NVL(MAX(datapk), 0) + 1 FROM tblData), 'PHP 자료', 'PHP 참고 문헌',TO_DATE('2024-02-14', 'YYYY-MM-DD'),225);</v>
      </c>
    </row>
    <row r="531" spans="1:7" x14ac:dyDescent="0.3">
      <c r="A531" t="s">
        <v>26</v>
      </c>
      <c r="B531" t="s">
        <v>87</v>
      </c>
      <c r="C531" t="s">
        <v>59</v>
      </c>
      <c r="D531" t="s">
        <v>295</v>
      </c>
      <c r="E531">
        <v>225</v>
      </c>
      <c r="G531" t="str">
        <f t="shared" si="8"/>
        <v>INSERT INTO tblData (datapk, datatitle, datadetail, regdate, tpk) VALUES ((SELECT NVL(MAX(datapk), 0) + 1 FROM tblData), 'C# 자료', 'C# 참고 문헌',TO_DATE('2024-02-15', 'YYYY-MM-DD'),225);</v>
      </c>
    </row>
    <row r="532" spans="1:7" x14ac:dyDescent="0.3">
      <c r="A532" t="s">
        <v>26</v>
      </c>
      <c r="B532" t="s">
        <v>88</v>
      </c>
      <c r="C532" t="s">
        <v>60</v>
      </c>
      <c r="D532" t="s">
        <v>296</v>
      </c>
      <c r="E532">
        <v>225</v>
      </c>
      <c r="G532" t="str">
        <f t="shared" si="8"/>
        <v>INSERT INTO tblData (datapk, datatitle, datadetail, regdate, tpk) VALUES ((SELECT NVL(MAX(datapk), 0) + 1 FROM tblData), '운영체제 (Operating System) 자료', '운영체제 (Operating System) 참고 문헌',TO_DATE('2024-02-16', 'YYYY-MM-DD'),225);</v>
      </c>
    </row>
    <row r="533" spans="1:7" x14ac:dyDescent="0.3">
      <c r="A533" t="s">
        <v>26</v>
      </c>
      <c r="B533" t="s">
        <v>89</v>
      </c>
      <c r="C533" t="s">
        <v>61</v>
      </c>
      <c r="D533" t="s">
        <v>297</v>
      </c>
      <c r="E533">
        <v>225</v>
      </c>
      <c r="G533" t="str">
        <f t="shared" si="8"/>
        <v>INSERT INTO tblData (datapk, datatitle, datadetail, regdate, tpk) VALUES ((SELECT NVL(MAX(datapk), 0) + 1 FROM tblData), '자료구조와 알고리즘 자료', '자료구조와 알고리즘 참고 문헌',TO_DATE('2024-02-17', 'YYYY-MM-DD'),225);</v>
      </c>
    </row>
    <row r="534" spans="1:7" x14ac:dyDescent="0.3">
      <c r="A534" t="s">
        <v>26</v>
      </c>
      <c r="B534" t="s">
        <v>90</v>
      </c>
      <c r="C534" t="s">
        <v>62</v>
      </c>
      <c r="D534" t="s">
        <v>298</v>
      </c>
      <c r="E534">
        <v>225</v>
      </c>
      <c r="G534" t="str">
        <f t="shared" si="8"/>
        <v>INSERT INTO tblData (datapk, datatitle, datadetail, regdate, tpk) VALUES ((SELECT NVL(MAX(datapk), 0) + 1 FROM tblData), 'Node.js 자료', 'Node.js 참고 문헌',TO_DATE('2024-02-18', 'YYYY-MM-DD'),225);</v>
      </c>
    </row>
    <row r="535" spans="1:7" x14ac:dyDescent="0.3">
      <c r="A535" t="s">
        <v>26</v>
      </c>
      <c r="B535" t="s">
        <v>91</v>
      </c>
      <c r="C535" t="s">
        <v>63</v>
      </c>
      <c r="D535" t="s">
        <v>299</v>
      </c>
      <c r="E535">
        <v>225</v>
      </c>
      <c r="G535" t="str">
        <f t="shared" si="8"/>
        <v>INSERT INTO tblData (datapk, datatitle, datadetail, regdate, tpk) VALUES ((SELECT NVL(MAX(datapk), 0) + 1 FROM tblData), 'Django 자료', 'Django 참고 문헌',TO_DATE('2024-02-19', 'YYYY-MM-DD'),225);</v>
      </c>
    </row>
    <row r="536" spans="1:7" x14ac:dyDescent="0.3">
      <c r="A536" t="s">
        <v>26</v>
      </c>
      <c r="B536" t="s">
        <v>92</v>
      </c>
      <c r="C536" t="s">
        <v>64</v>
      </c>
      <c r="D536" t="s">
        <v>300</v>
      </c>
      <c r="E536">
        <v>225</v>
      </c>
      <c r="G536" t="str">
        <f t="shared" si="8"/>
        <v>INSERT INTO tblData (datapk, datatitle, datadetail, regdate, tpk) VALUES ((SELECT NVL(MAX(datapk), 0) + 1 FROM tblData), '오픈소스 자료', '오픈소스 참고 문헌',TO_DATE('2024-02-20', 'YYYY-MM-DD'),225);</v>
      </c>
    </row>
    <row r="537" spans="1:7" x14ac:dyDescent="0.3">
      <c r="A537" t="s">
        <v>26</v>
      </c>
      <c r="B537" t="s">
        <v>93</v>
      </c>
      <c r="C537" t="s">
        <v>65</v>
      </c>
      <c r="D537" t="s">
        <v>301</v>
      </c>
      <c r="E537">
        <v>225</v>
      </c>
      <c r="G537" t="str">
        <f t="shared" si="8"/>
        <v>INSERT INTO tblData (datapk, datatitle, datadetail, regdate, tpk) VALUES ((SELECT NVL(MAX(datapk), 0) + 1 FROM tblData), 'JSP (JavaServer Pages) 자료', 'JSP (JavaServer Pages) 참고 문헌',TO_DATE('2024-02-21', 'YYYY-MM-DD'),225);</v>
      </c>
    </row>
    <row r="538" spans="1:7" x14ac:dyDescent="0.3">
      <c r="A538" t="s">
        <v>26</v>
      </c>
      <c r="B538" t="s">
        <v>94</v>
      </c>
      <c r="C538" t="s">
        <v>66</v>
      </c>
      <c r="D538" t="s">
        <v>302</v>
      </c>
      <c r="E538">
        <v>225</v>
      </c>
      <c r="G538" t="str">
        <f t="shared" si="8"/>
        <v>INSERT INTO tblData (datapk, datatitle, datadetail, regdate, tpk) VALUES ((SELECT NVL(MAX(datapk), 0) + 1 FROM tblData), '스프링 (Spring Framework) 자료', '스프링 (Spring Framework) 참고 문헌',TO_DATE('2024-02-22', 'YYYY-MM-DD'),225);</v>
      </c>
    </row>
    <row r="539" spans="1:7" x14ac:dyDescent="0.3">
      <c r="A539" t="s">
        <v>26</v>
      </c>
      <c r="B539" t="s">
        <v>95</v>
      </c>
      <c r="C539" t="s">
        <v>67</v>
      </c>
      <c r="D539" t="s">
        <v>303</v>
      </c>
      <c r="E539">
        <v>225</v>
      </c>
      <c r="G539" t="str">
        <f t="shared" si="8"/>
        <v>INSERT INTO tblData (datapk, datatitle, datadetail, regdate, tpk) VALUES ((SELECT NVL(MAX(datapk), 0) + 1 FROM tblData), '젠킨스 (Jenkins) 자료', '젠킨스 (Jenkins) 참고 문헌',TO_DATE('2024-02-23', 'YYYY-MM-DD'),225);</v>
      </c>
    </row>
    <row r="540" spans="1:7" x14ac:dyDescent="0.3">
      <c r="A540" t="s">
        <v>26</v>
      </c>
      <c r="B540" t="s">
        <v>96</v>
      </c>
      <c r="C540" t="s">
        <v>69</v>
      </c>
      <c r="D540" t="s">
        <v>304</v>
      </c>
      <c r="E540">
        <v>225</v>
      </c>
      <c r="G540" t="str">
        <f t="shared" si="8"/>
        <v>INSERT INTO tblData (datapk, datatitle, datadetail, regdate, tpk) VALUES ((SELECT NVL(MAX(datapk), 0) + 1 FROM tblData), '깃 (Git) 자료', '깃 (Git) 참고 URL',TO_DATE('2024-02-24', 'YYYY-MM-DD'),225);</v>
      </c>
    </row>
    <row r="541" spans="1:7" x14ac:dyDescent="0.3">
      <c r="A541" t="s">
        <v>26</v>
      </c>
      <c r="B541" t="s">
        <v>97</v>
      </c>
      <c r="C541" t="s">
        <v>70</v>
      </c>
      <c r="D541" t="s">
        <v>305</v>
      </c>
      <c r="E541">
        <v>225</v>
      </c>
      <c r="G541" t="str">
        <f t="shared" si="8"/>
        <v>INSERT INTO tblData (datapk, datatitle, datadetail, regdate, tpk) VALUES ((SELECT NVL(MAX(datapk), 0) + 1 FROM tblData), 'R 자료', 'R 참고 URL',TO_DATE('2024-02-25', 'YYYY-MM-DD'),225);</v>
      </c>
    </row>
    <row r="542" spans="1:7" x14ac:dyDescent="0.3">
      <c r="A542" t="s">
        <v>26</v>
      </c>
      <c r="B542" t="s">
        <v>98</v>
      </c>
      <c r="C542" t="s">
        <v>72</v>
      </c>
      <c r="D542" t="s">
        <v>306</v>
      </c>
      <c r="E542">
        <v>225</v>
      </c>
      <c r="G542" t="str">
        <f t="shared" si="8"/>
        <v>INSERT INTO tblData (datapk, datatitle, datadetail, regdate, tpk) VALUES ((SELECT NVL(MAX(datapk), 0) + 1 FROM tblData), '스위프트 (Swift) 자료', '스위프트 (Swift) 예제 파일',TO_DATE('2024-02-26', 'YYYY-MM-DD'),225);</v>
      </c>
    </row>
    <row r="543" spans="1:7" x14ac:dyDescent="0.3">
      <c r="A543" t="s">
        <v>26</v>
      </c>
      <c r="B543" t="s">
        <v>85</v>
      </c>
      <c r="C543" t="s">
        <v>44</v>
      </c>
      <c r="D543" t="s">
        <v>307</v>
      </c>
      <c r="E543">
        <v>224</v>
      </c>
      <c r="G543" t="str">
        <f t="shared" si="8"/>
        <v>INSERT INTO tblData (datapk, datatitle, datadetail, regdate, tpk) VALUES ((SELECT NVL(MAX(datapk), 0) + 1 FROM tblData), 'Kotlin 자료', 'Kotlin 수업 자료',TO_DATE('2024-02-27', 'YYYY-MM-DD'),224);</v>
      </c>
    </row>
    <row r="544" spans="1:7" x14ac:dyDescent="0.3">
      <c r="A544" t="s">
        <v>26</v>
      </c>
      <c r="B544" t="s">
        <v>74</v>
      </c>
      <c r="C544" t="s">
        <v>33</v>
      </c>
      <c r="D544" t="s">
        <v>308</v>
      </c>
      <c r="E544">
        <v>224</v>
      </c>
      <c r="G544" t="str">
        <f t="shared" si="8"/>
        <v>INSERT INTO tblData (datapk, datatitle, datadetail, regdate, tpk) VALUES ((SELECT NVL(MAX(datapk), 0) + 1 FROM tblData), '자바 (Java) 자료', '자바 (Java) 수업 자료',TO_DATE('2024-02-28', 'YYYY-MM-DD'),224);</v>
      </c>
    </row>
    <row r="545" spans="1:7" x14ac:dyDescent="0.3">
      <c r="A545" t="s">
        <v>26</v>
      </c>
      <c r="B545" t="s">
        <v>75</v>
      </c>
      <c r="C545" t="s">
        <v>34</v>
      </c>
      <c r="D545" t="s">
        <v>309</v>
      </c>
      <c r="E545">
        <v>224</v>
      </c>
      <c r="G545" t="str">
        <f t="shared" si="8"/>
        <v>INSERT INTO tblData (datapk, datatitle, datadetail, regdate, tpk) VALUES ((SELECT NVL(MAX(datapk), 0) + 1 FROM tblData), '딥러닝 (Deep Learning) 자료', '딥러닝 (Deep Learning) 수업 자료',TO_DATE('2024-03-01', 'YYYY-MM-DD'),224);</v>
      </c>
    </row>
    <row r="546" spans="1:7" x14ac:dyDescent="0.3">
      <c r="A546" t="s">
        <v>26</v>
      </c>
      <c r="B546" t="s">
        <v>76</v>
      </c>
      <c r="C546" t="s">
        <v>35</v>
      </c>
      <c r="D546" t="s">
        <v>310</v>
      </c>
      <c r="E546">
        <v>224</v>
      </c>
      <c r="G546" t="str">
        <f t="shared" si="8"/>
        <v>INSERT INTO tblData (datapk, datatitle, datadetail, regdate, tpk) VALUES ((SELECT NVL(MAX(datapk), 0) + 1 FROM tblData), '빅데이터 (Big Data) 자료', '빅데이터 (Big Data) 수업 자료',TO_DATE('2024-03-02', 'YYYY-MM-DD'),224);</v>
      </c>
    </row>
    <row r="547" spans="1:7" x14ac:dyDescent="0.3">
      <c r="A547" t="s">
        <v>26</v>
      </c>
      <c r="B547" t="s">
        <v>77</v>
      </c>
      <c r="C547" t="s">
        <v>36</v>
      </c>
      <c r="D547" t="s">
        <v>311</v>
      </c>
      <c r="E547">
        <v>224</v>
      </c>
      <c r="G547" t="str">
        <f t="shared" si="8"/>
        <v>INSERT INTO tblData (datapk, datatitle, datadetail, regdate, tpk) VALUES ((SELECT NVL(MAX(datapk), 0) + 1 FROM tblData), '자바스크립트 (JavaScript) 자료', '자바스크립트 (JavaScript) 수업 자료',TO_DATE('2024-03-03', 'YYYY-MM-DD'),224);</v>
      </c>
    </row>
    <row r="548" spans="1:7" x14ac:dyDescent="0.3">
      <c r="A548" t="s">
        <v>26</v>
      </c>
      <c r="B548" t="s">
        <v>78</v>
      </c>
      <c r="C548" t="s">
        <v>37</v>
      </c>
      <c r="D548" t="s">
        <v>312</v>
      </c>
      <c r="E548">
        <v>224</v>
      </c>
      <c r="G548" t="str">
        <f t="shared" si="8"/>
        <v>INSERT INTO tblData (datapk, datatitle, datadetail, regdate, tpk) VALUES ((SELECT NVL(MAX(datapk), 0) + 1 FROM tblData), 'AWS (Amazon Web Services) 자료', 'AWS (Amazon Web Services) 수업 자료',TO_DATE('2024-03-04', 'YYYY-MM-DD'),224);</v>
      </c>
    </row>
    <row r="549" spans="1:7" x14ac:dyDescent="0.3">
      <c r="A549" t="s">
        <v>26</v>
      </c>
      <c r="B549" t="s">
        <v>79</v>
      </c>
      <c r="C549" t="s">
        <v>38</v>
      </c>
      <c r="D549" t="s">
        <v>313</v>
      </c>
      <c r="E549">
        <v>224</v>
      </c>
      <c r="G549" t="str">
        <f t="shared" si="8"/>
        <v>INSERT INTO tblData (datapk, datatitle, datadetail, regdate, tpk) VALUES ((SELECT NVL(MAX(datapk), 0) + 1 FROM tblData), '오라클 (Oracle) 자료', '오라클 (Oracle) 수업 자료',TO_DATE('2024-03-05', 'YYYY-MM-DD'),224);</v>
      </c>
    </row>
  </sheetData>
  <sortState xmlns:xlrd2="http://schemas.microsoft.com/office/spreadsheetml/2017/richdata2" ref="B4:E1048576">
    <sortCondition ref="D523:D1048576"/>
  </sortState>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ABD98-9A18-4F8C-9AAB-77BEDF3A21F7}">
  <dimension ref="A1:E212"/>
  <sheetViews>
    <sheetView topLeftCell="A99" workbookViewId="0">
      <selection activeCell="A113" sqref="A113:A212"/>
    </sheetView>
  </sheetViews>
  <sheetFormatPr defaultRowHeight="16.5" x14ac:dyDescent="0.3"/>
  <cols>
    <col min="1" max="1" width="103" customWidth="1"/>
    <col min="2" max="2" width="91.125" customWidth="1"/>
  </cols>
  <sheetData>
    <row r="1" spans="1:5" x14ac:dyDescent="0.3">
      <c r="A1">
        <v>6</v>
      </c>
      <c r="B1" t="s">
        <v>326</v>
      </c>
    </row>
    <row r="2" spans="1:5" x14ac:dyDescent="0.3">
      <c r="A2">
        <v>14</v>
      </c>
      <c r="B2" t="s">
        <v>337</v>
      </c>
    </row>
    <row r="3" spans="1:5" x14ac:dyDescent="0.3">
      <c r="A3" t="s">
        <v>429</v>
      </c>
      <c r="B3" t="s">
        <v>344</v>
      </c>
    </row>
    <row r="4" spans="1:5" x14ac:dyDescent="0.3">
      <c r="A4">
        <v>23</v>
      </c>
      <c r="B4" t="s">
        <v>347</v>
      </c>
    </row>
    <row r="5" spans="1:5" x14ac:dyDescent="0.3">
      <c r="A5">
        <v>24</v>
      </c>
      <c r="B5" t="s">
        <v>348</v>
      </c>
    </row>
    <row r="6" spans="1:5" x14ac:dyDescent="0.3">
      <c r="B6" s="1" t="s">
        <v>394</v>
      </c>
    </row>
    <row r="7" spans="1:5" x14ac:dyDescent="0.3">
      <c r="A7" s="7" t="s">
        <v>389</v>
      </c>
      <c r="C7" t="s">
        <v>317</v>
      </c>
    </row>
    <row r="8" spans="1:5" x14ac:dyDescent="0.3">
      <c r="A8" s="7" t="s">
        <v>413</v>
      </c>
      <c r="C8" t="s">
        <v>318</v>
      </c>
    </row>
    <row r="9" spans="1:5" x14ac:dyDescent="0.3">
      <c r="B9" t="s">
        <v>421</v>
      </c>
      <c r="C9" t="s">
        <v>422</v>
      </c>
      <c r="D9" t="s">
        <v>387</v>
      </c>
    </row>
    <row r="10" spans="1:5" x14ac:dyDescent="0.3">
      <c r="A10" s="1" t="s">
        <v>425</v>
      </c>
      <c r="B10">
        <v>75</v>
      </c>
      <c r="C10">
        <v>4</v>
      </c>
      <c r="D10">
        <v>6</v>
      </c>
      <c r="E10" t="str">
        <f>$A$8&amp;$C$7&amp;A10&amp;$C$7&amp;B10&amp;$C$7&amp;C10&amp;$C$7&amp;D10&amp;$C$8</f>
        <v>INSERT INTO tblExamDone (edpk, exanswer, stupk, ocpk, expk) VALUES ((SELECT NVL(MAX(edpk), 0) + 1 FROM tblExamDone),'자바에서는 클래스를 단 하나만 상속할 수 있지만, 인터페이스는 여러 개를 동시에 구현할 수 있습니다. ',75,4,6);</v>
      </c>
    </row>
    <row r="11" spans="1:5" x14ac:dyDescent="0.3">
      <c r="A11" s="1" t="s">
        <v>425</v>
      </c>
      <c r="B11">
        <v>76</v>
      </c>
      <c r="C11">
        <v>4</v>
      </c>
      <c r="D11">
        <v>6</v>
      </c>
      <c r="E11" t="str">
        <f t="shared" ref="E11:E74" si="0">$A$8&amp;$C$7&amp;A11&amp;$C$7&amp;B11&amp;$C$7&amp;C11&amp;$C$7&amp;D11&amp;$C$8</f>
        <v>INSERT INTO tblExamDone (edpk, exanswer, stupk, ocpk, expk) VALUES ((SELECT NVL(MAX(edpk), 0) + 1 FROM tblExamDone),'자바에서는 클래스를 단 하나만 상속할 수 있지만, 인터페이스는 여러 개를 동시에 구현할 수 있습니다. ',76,4,6);</v>
      </c>
    </row>
    <row r="12" spans="1:5" x14ac:dyDescent="0.3">
      <c r="A12" s="1" t="s">
        <v>425</v>
      </c>
      <c r="B12">
        <v>77</v>
      </c>
      <c r="C12">
        <v>4</v>
      </c>
      <c r="D12">
        <v>6</v>
      </c>
      <c r="E12" t="str">
        <f t="shared" si="0"/>
        <v>INSERT INTO tblExamDone (edpk, exanswer, stupk, ocpk, expk) VALUES ((SELECT NVL(MAX(edpk), 0) + 1 FROM tblExamDone),'자바에서는 클래스를 단 하나만 상속할 수 있지만, 인터페이스는 여러 개를 동시에 구현할 수 있습니다. ',77,4,6);</v>
      </c>
    </row>
    <row r="13" spans="1:5" x14ac:dyDescent="0.3">
      <c r="A13" s="1" t="s">
        <v>425</v>
      </c>
      <c r="B13">
        <v>78</v>
      </c>
      <c r="C13">
        <v>4</v>
      </c>
      <c r="D13">
        <v>6</v>
      </c>
      <c r="E13" t="str">
        <f t="shared" si="0"/>
        <v>INSERT INTO tblExamDone (edpk, exanswer, stupk, ocpk, expk) VALUES ((SELECT NVL(MAX(edpk), 0) + 1 FROM tblExamDone),'자바에서는 클래스를 단 하나만 상속할 수 있지만, 인터페이스는 여러 개를 동시에 구현할 수 있습니다. ',78,4,6);</v>
      </c>
    </row>
    <row r="14" spans="1:5" x14ac:dyDescent="0.3">
      <c r="A14" s="1" t="s">
        <v>425</v>
      </c>
      <c r="B14">
        <v>79</v>
      </c>
      <c r="C14">
        <v>4</v>
      </c>
      <c r="D14">
        <v>6</v>
      </c>
      <c r="E14" t="str">
        <f t="shared" si="0"/>
        <v>INSERT INTO tblExamDone (edpk, exanswer, stupk, ocpk, expk) VALUES ((SELECT NVL(MAX(edpk), 0) + 1 FROM tblExamDone),'자바에서는 클래스를 단 하나만 상속할 수 있지만, 인터페이스는 여러 개를 동시에 구현할 수 있습니다. ',79,4,6);</v>
      </c>
    </row>
    <row r="15" spans="1:5" x14ac:dyDescent="0.3">
      <c r="A15" s="1" t="s">
        <v>425</v>
      </c>
      <c r="B15">
        <v>80</v>
      </c>
      <c r="C15">
        <v>4</v>
      </c>
      <c r="D15">
        <v>6</v>
      </c>
      <c r="E15" t="str">
        <f t="shared" si="0"/>
        <v>INSERT INTO tblExamDone (edpk, exanswer, stupk, ocpk, expk) VALUES ((SELECT NVL(MAX(edpk), 0) + 1 FROM tblExamDone),'자바에서는 클래스를 단 하나만 상속할 수 있지만, 인터페이스는 여러 개를 동시에 구현할 수 있습니다. ',80,4,6);</v>
      </c>
    </row>
    <row r="16" spans="1:5" x14ac:dyDescent="0.3">
      <c r="A16" s="1" t="s">
        <v>425</v>
      </c>
      <c r="B16">
        <v>81</v>
      </c>
      <c r="C16">
        <v>4</v>
      </c>
      <c r="D16">
        <v>6</v>
      </c>
      <c r="E16" t="str">
        <f t="shared" si="0"/>
        <v>INSERT INTO tblExamDone (edpk, exanswer, stupk, ocpk, expk) VALUES ((SELECT NVL(MAX(edpk), 0) + 1 FROM tblExamDone),'자바에서는 클래스를 단 하나만 상속할 수 있지만, 인터페이스는 여러 개를 동시에 구현할 수 있습니다. ',81,4,6);</v>
      </c>
    </row>
    <row r="17" spans="1:5" x14ac:dyDescent="0.3">
      <c r="A17" s="1" t="s">
        <v>425</v>
      </c>
      <c r="B17">
        <v>82</v>
      </c>
      <c r="C17">
        <v>4</v>
      </c>
      <c r="D17">
        <v>6</v>
      </c>
      <c r="E17" t="str">
        <f t="shared" si="0"/>
        <v>INSERT INTO tblExamDone (edpk, exanswer, stupk, ocpk, expk) VALUES ((SELECT NVL(MAX(edpk), 0) + 1 FROM tblExamDone),'자바에서는 클래스를 단 하나만 상속할 수 있지만, 인터페이스는 여러 개를 동시에 구현할 수 있습니다. ',82,4,6);</v>
      </c>
    </row>
    <row r="18" spans="1:5" x14ac:dyDescent="0.3">
      <c r="A18" s="1" t="s">
        <v>425</v>
      </c>
      <c r="B18">
        <v>83</v>
      </c>
      <c r="C18">
        <v>4</v>
      </c>
      <c r="D18">
        <v>6</v>
      </c>
      <c r="E18" t="str">
        <f t="shared" si="0"/>
        <v>INSERT INTO tblExamDone (edpk, exanswer, stupk, ocpk, expk) VALUES ((SELECT NVL(MAX(edpk), 0) + 1 FROM tblExamDone),'자바에서는 클래스를 단 하나만 상속할 수 있지만, 인터페이스는 여러 개를 동시에 구현할 수 있습니다. ',83,4,6);</v>
      </c>
    </row>
    <row r="19" spans="1:5" x14ac:dyDescent="0.3">
      <c r="A19" s="1" t="s">
        <v>394</v>
      </c>
      <c r="B19">
        <v>84</v>
      </c>
      <c r="C19">
        <v>4</v>
      </c>
      <c r="D19">
        <v>6</v>
      </c>
      <c r="E19" t="str">
        <f t="shared" si="0"/>
        <v>INSERT INTO tblExamDone (edpk, exanswer, stupk, ocpk, expk) VALUES ((SELECT NVL(MAX(edpk), 0) + 1 FROM tblExamDone),' ',84,4,6);</v>
      </c>
    </row>
    <row r="20" spans="1:5" x14ac:dyDescent="0.3">
      <c r="A20" s="1" t="s">
        <v>425</v>
      </c>
      <c r="B20">
        <v>85</v>
      </c>
      <c r="C20">
        <v>4</v>
      </c>
      <c r="D20">
        <v>6</v>
      </c>
      <c r="E20" t="str">
        <f t="shared" si="0"/>
        <v>INSERT INTO tblExamDone (edpk, exanswer, stupk, ocpk, expk) VALUES ((SELECT NVL(MAX(edpk), 0) + 1 FROM tblExamDone),'자바에서는 클래스를 단 하나만 상속할 수 있지만, 인터페이스는 여러 개를 동시에 구현할 수 있습니다. ',85,4,6);</v>
      </c>
    </row>
    <row r="21" spans="1:5" x14ac:dyDescent="0.3">
      <c r="A21" s="1" t="s">
        <v>425</v>
      </c>
      <c r="B21">
        <v>86</v>
      </c>
      <c r="C21">
        <v>4</v>
      </c>
      <c r="D21">
        <v>6</v>
      </c>
      <c r="E21" t="str">
        <f t="shared" si="0"/>
        <v>INSERT INTO tblExamDone (edpk, exanswer, stupk, ocpk, expk) VALUES ((SELECT NVL(MAX(edpk), 0) + 1 FROM tblExamDone),'자바에서는 클래스를 단 하나만 상속할 수 있지만, 인터페이스는 여러 개를 동시에 구현할 수 있습니다. ',86,4,6);</v>
      </c>
    </row>
    <row r="22" spans="1:5" x14ac:dyDescent="0.3">
      <c r="A22" s="1" t="s">
        <v>425</v>
      </c>
      <c r="B22">
        <v>87</v>
      </c>
      <c r="C22">
        <v>4</v>
      </c>
      <c r="D22">
        <v>6</v>
      </c>
      <c r="E22" t="str">
        <f t="shared" si="0"/>
        <v>INSERT INTO tblExamDone (edpk, exanswer, stupk, ocpk, expk) VALUES ((SELECT NVL(MAX(edpk), 0) + 1 FROM tblExamDone),'자바에서는 클래스를 단 하나만 상속할 수 있지만, 인터페이스는 여러 개를 동시에 구현할 수 있습니다. ',87,4,6);</v>
      </c>
    </row>
    <row r="23" spans="1:5" x14ac:dyDescent="0.3">
      <c r="A23" s="1" t="s">
        <v>425</v>
      </c>
      <c r="B23">
        <v>88</v>
      </c>
      <c r="C23">
        <v>4</v>
      </c>
      <c r="D23">
        <v>6</v>
      </c>
      <c r="E23" t="str">
        <f t="shared" si="0"/>
        <v>INSERT INTO tblExamDone (edpk, exanswer, stupk, ocpk, expk) VALUES ((SELECT NVL(MAX(edpk), 0) + 1 FROM tblExamDone),'자바에서는 클래스를 단 하나만 상속할 수 있지만, 인터페이스는 여러 개를 동시에 구현할 수 있습니다. ',88,4,6);</v>
      </c>
    </row>
    <row r="24" spans="1:5" x14ac:dyDescent="0.3">
      <c r="A24" s="1" t="s">
        <v>425</v>
      </c>
      <c r="B24">
        <v>89</v>
      </c>
      <c r="C24">
        <v>4</v>
      </c>
      <c r="D24">
        <v>6</v>
      </c>
      <c r="E24" t="str">
        <f t="shared" si="0"/>
        <v>INSERT INTO tblExamDone (edpk, exanswer, stupk, ocpk, expk) VALUES ((SELECT NVL(MAX(edpk), 0) + 1 FROM tblExamDone),'자바에서는 클래스를 단 하나만 상속할 수 있지만, 인터페이스는 여러 개를 동시에 구현할 수 있습니다. ',89,4,6);</v>
      </c>
    </row>
    <row r="25" spans="1:5" x14ac:dyDescent="0.3">
      <c r="A25" s="1" t="s">
        <v>425</v>
      </c>
      <c r="B25">
        <v>90</v>
      </c>
      <c r="C25">
        <v>4</v>
      </c>
      <c r="D25">
        <v>6</v>
      </c>
      <c r="E25" t="str">
        <f t="shared" si="0"/>
        <v>INSERT INTO tblExamDone (edpk, exanswer, stupk, ocpk, expk) VALUES ((SELECT NVL(MAX(edpk), 0) + 1 FROM tblExamDone),'자바에서는 클래스를 단 하나만 상속할 수 있지만, 인터페이스는 여러 개를 동시에 구현할 수 있습니다. ',90,4,6);</v>
      </c>
    </row>
    <row r="26" spans="1:5" x14ac:dyDescent="0.3">
      <c r="A26" s="1" t="s">
        <v>425</v>
      </c>
      <c r="B26">
        <v>91</v>
      </c>
      <c r="C26">
        <v>4</v>
      </c>
      <c r="D26">
        <v>6</v>
      </c>
      <c r="E26" t="str">
        <f t="shared" si="0"/>
        <v>INSERT INTO tblExamDone (edpk, exanswer, stupk, ocpk, expk) VALUES ((SELECT NVL(MAX(edpk), 0) + 1 FROM tblExamDone),'자바에서는 클래스를 단 하나만 상속할 수 있지만, 인터페이스는 여러 개를 동시에 구현할 수 있습니다. ',91,4,6);</v>
      </c>
    </row>
    <row r="27" spans="1:5" x14ac:dyDescent="0.3">
      <c r="A27" s="1" t="s">
        <v>425</v>
      </c>
      <c r="B27">
        <v>92</v>
      </c>
      <c r="C27">
        <v>4</v>
      </c>
      <c r="D27">
        <v>6</v>
      </c>
      <c r="E27" t="str">
        <f t="shared" si="0"/>
        <v>INSERT INTO tblExamDone (edpk, exanswer, stupk, ocpk, expk) VALUES ((SELECT NVL(MAX(edpk), 0) + 1 FROM tblExamDone),'자바에서는 클래스를 단 하나만 상속할 수 있지만, 인터페이스는 여러 개를 동시에 구현할 수 있습니다. ',92,4,6);</v>
      </c>
    </row>
    <row r="28" spans="1:5" x14ac:dyDescent="0.3">
      <c r="A28" s="1" t="s">
        <v>394</v>
      </c>
      <c r="B28">
        <v>93</v>
      </c>
      <c r="C28">
        <v>4</v>
      </c>
      <c r="D28">
        <v>6</v>
      </c>
      <c r="E28" t="str">
        <f t="shared" si="0"/>
        <v>INSERT INTO tblExamDone (edpk, exanswer, stupk, ocpk, expk) VALUES ((SELECT NVL(MAX(edpk), 0) + 1 FROM tblExamDone),' ',93,4,6);</v>
      </c>
    </row>
    <row r="29" spans="1:5" x14ac:dyDescent="0.3">
      <c r="A29" s="1" t="s">
        <v>425</v>
      </c>
      <c r="B29">
        <v>94</v>
      </c>
      <c r="C29">
        <v>4</v>
      </c>
      <c r="D29">
        <v>6</v>
      </c>
      <c r="E29" t="str">
        <f t="shared" si="0"/>
        <v>INSERT INTO tblExamDone (edpk, exanswer, stupk, ocpk, expk) VALUES ((SELECT NVL(MAX(edpk), 0) + 1 FROM tblExamDone),'자바에서는 클래스를 단 하나만 상속할 수 있지만, 인터페이스는 여러 개를 동시에 구현할 수 있습니다. ',94,4,6);</v>
      </c>
    </row>
    <row r="30" spans="1:5" ht="84.75" customHeight="1" x14ac:dyDescent="0.3">
      <c r="A30" s="11" t="s">
        <v>426</v>
      </c>
      <c r="B30">
        <v>75</v>
      </c>
      <c r="C30">
        <v>4</v>
      </c>
      <c r="D30">
        <v>14</v>
      </c>
      <c r="E30" t="str">
        <f t="shared" si="0"/>
        <v>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사용.',75,4,14);</v>
      </c>
    </row>
    <row r="31" spans="1:5" x14ac:dyDescent="0.3">
      <c r="A31" s="1" t="s">
        <v>394</v>
      </c>
      <c r="B31">
        <v>76</v>
      </c>
      <c r="C31">
        <v>4</v>
      </c>
      <c r="D31">
        <v>14</v>
      </c>
      <c r="E31" t="str">
        <f t="shared" si="0"/>
        <v>INSERT INTO tblExamDone (edpk, exanswer, stupk, ocpk, expk) VALUES ((SELECT NVL(MAX(edpk), 0) + 1 FROM tblExamDone),' ',76,4,14);</v>
      </c>
    </row>
    <row r="32" spans="1:5" ht="66" x14ac:dyDescent="0.3">
      <c r="A32" s="11" t="s">
        <v>426</v>
      </c>
      <c r="B32">
        <v>77</v>
      </c>
      <c r="C32">
        <v>4</v>
      </c>
      <c r="D32">
        <v>14</v>
      </c>
      <c r="E32" t="str">
        <f t="shared" si="0"/>
        <v>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사용.',77,4,14);</v>
      </c>
    </row>
    <row r="33" spans="1:5" ht="66" x14ac:dyDescent="0.3">
      <c r="A33" s="11" t="s">
        <v>426</v>
      </c>
      <c r="B33">
        <v>78</v>
      </c>
      <c r="C33">
        <v>4</v>
      </c>
      <c r="D33">
        <v>14</v>
      </c>
      <c r="E33" t="str">
        <f t="shared" si="0"/>
        <v>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사용.',78,4,14);</v>
      </c>
    </row>
    <row r="34" spans="1:5" ht="66" x14ac:dyDescent="0.3">
      <c r="A34" s="11" t="s">
        <v>426</v>
      </c>
      <c r="B34">
        <v>79</v>
      </c>
      <c r="C34">
        <v>4</v>
      </c>
      <c r="D34">
        <v>14</v>
      </c>
      <c r="E34" t="str">
        <f t="shared" si="0"/>
        <v>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사용.',79,4,14);</v>
      </c>
    </row>
    <row r="35" spans="1:5" x14ac:dyDescent="0.3">
      <c r="A35" s="1" t="s">
        <v>394</v>
      </c>
      <c r="B35">
        <v>80</v>
      </c>
      <c r="C35">
        <v>4</v>
      </c>
      <c r="D35">
        <v>14</v>
      </c>
      <c r="E35" t="str">
        <f t="shared" si="0"/>
        <v>INSERT INTO tblExamDone (edpk, exanswer, stupk, ocpk, expk) VALUES ((SELECT NVL(MAX(edpk), 0) + 1 FROM tblExamDone),' ',80,4,14);</v>
      </c>
    </row>
    <row r="36" spans="1:5" x14ac:dyDescent="0.3">
      <c r="A36" s="1" t="s">
        <v>394</v>
      </c>
      <c r="B36">
        <v>81</v>
      </c>
      <c r="C36">
        <v>4</v>
      </c>
      <c r="D36">
        <v>14</v>
      </c>
      <c r="E36" t="str">
        <f t="shared" si="0"/>
        <v>INSERT INTO tblExamDone (edpk, exanswer, stupk, ocpk, expk) VALUES ((SELECT NVL(MAX(edpk), 0) + 1 FROM tblExamDone),' ',81,4,14);</v>
      </c>
    </row>
    <row r="37" spans="1:5" ht="66" x14ac:dyDescent="0.3">
      <c r="A37" s="11" t="s">
        <v>426</v>
      </c>
      <c r="B37">
        <v>82</v>
      </c>
      <c r="C37">
        <v>4</v>
      </c>
      <c r="D37">
        <v>14</v>
      </c>
      <c r="E37" t="str">
        <f t="shared" si="0"/>
        <v>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사용.',82,4,14);</v>
      </c>
    </row>
    <row r="38" spans="1:5" ht="66" x14ac:dyDescent="0.3">
      <c r="A38" s="11" t="s">
        <v>426</v>
      </c>
      <c r="B38">
        <v>83</v>
      </c>
      <c r="C38">
        <v>4</v>
      </c>
      <c r="D38">
        <v>14</v>
      </c>
      <c r="E38" t="str">
        <f t="shared" si="0"/>
        <v>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사용.',83,4,14);</v>
      </c>
    </row>
    <row r="39" spans="1:5" ht="66" x14ac:dyDescent="0.3">
      <c r="A39" s="11" t="s">
        <v>426</v>
      </c>
      <c r="B39">
        <v>84</v>
      </c>
      <c r="C39">
        <v>4</v>
      </c>
      <c r="D39">
        <v>14</v>
      </c>
      <c r="E39" t="str">
        <f t="shared" si="0"/>
        <v>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사용.',84,4,14);</v>
      </c>
    </row>
    <row r="40" spans="1:5" x14ac:dyDescent="0.3">
      <c r="A40" s="1" t="s">
        <v>394</v>
      </c>
      <c r="B40">
        <v>85</v>
      </c>
      <c r="C40">
        <v>4</v>
      </c>
      <c r="D40">
        <v>14</v>
      </c>
      <c r="E40" t="str">
        <f t="shared" si="0"/>
        <v>INSERT INTO tblExamDone (edpk, exanswer, stupk, ocpk, expk) VALUES ((SELECT NVL(MAX(edpk), 0) + 1 FROM tblExamDone),' ',85,4,14);</v>
      </c>
    </row>
    <row r="41" spans="1:5" ht="66" x14ac:dyDescent="0.3">
      <c r="A41" s="11" t="s">
        <v>426</v>
      </c>
      <c r="B41">
        <v>86</v>
      </c>
      <c r="C41">
        <v>4</v>
      </c>
      <c r="D41">
        <v>14</v>
      </c>
      <c r="E41" t="str">
        <f t="shared" si="0"/>
        <v>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사용.',86,4,14);</v>
      </c>
    </row>
    <row r="42" spans="1:5" ht="66" x14ac:dyDescent="0.3">
      <c r="A42" s="11" t="s">
        <v>426</v>
      </c>
      <c r="B42">
        <v>87</v>
      </c>
      <c r="C42">
        <v>4</v>
      </c>
      <c r="D42">
        <v>14</v>
      </c>
      <c r="E42" t="str">
        <f t="shared" si="0"/>
        <v>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사용.',87,4,14);</v>
      </c>
    </row>
    <row r="43" spans="1:5" ht="66" x14ac:dyDescent="0.3">
      <c r="A43" s="11" t="s">
        <v>426</v>
      </c>
      <c r="B43">
        <v>88</v>
      </c>
      <c r="C43">
        <v>4</v>
      </c>
      <c r="D43">
        <v>14</v>
      </c>
      <c r="E43" t="str">
        <f t="shared" si="0"/>
        <v>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사용.',88,4,14);</v>
      </c>
    </row>
    <row r="44" spans="1:5" x14ac:dyDescent="0.3">
      <c r="A44" s="1" t="s">
        <v>394</v>
      </c>
      <c r="B44">
        <v>89</v>
      </c>
      <c r="C44">
        <v>4</v>
      </c>
      <c r="D44">
        <v>14</v>
      </c>
      <c r="E44" t="str">
        <f t="shared" si="0"/>
        <v>INSERT INTO tblExamDone (edpk, exanswer, stupk, ocpk, expk) VALUES ((SELECT NVL(MAX(edpk), 0) + 1 FROM tblExamDone),' ',89,4,14);</v>
      </c>
    </row>
    <row r="45" spans="1:5" ht="66" x14ac:dyDescent="0.3">
      <c r="A45" s="11" t="s">
        <v>426</v>
      </c>
      <c r="B45">
        <v>90</v>
      </c>
      <c r="C45">
        <v>4</v>
      </c>
      <c r="D45">
        <v>14</v>
      </c>
      <c r="E45" t="str">
        <f t="shared" si="0"/>
        <v>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사용.',90,4,14);</v>
      </c>
    </row>
    <row r="46" spans="1:5" ht="66" x14ac:dyDescent="0.3">
      <c r="A46" s="11" t="s">
        <v>426</v>
      </c>
      <c r="B46">
        <v>91</v>
      </c>
      <c r="C46">
        <v>4</v>
      </c>
      <c r="D46">
        <v>14</v>
      </c>
      <c r="E46" t="str">
        <f t="shared" si="0"/>
        <v>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사용.',91,4,14);</v>
      </c>
    </row>
    <row r="47" spans="1:5" ht="66" x14ac:dyDescent="0.3">
      <c r="A47" s="11" t="s">
        <v>426</v>
      </c>
      <c r="B47">
        <v>92</v>
      </c>
      <c r="C47">
        <v>4</v>
      </c>
      <c r="D47">
        <v>14</v>
      </c>
      <c r="E47" t="str">
        <f t="shared" si="0"/>
        <v>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사용.',92,4,14);</v>
      </c>
    </row>
    <row r="48" spans="1:5" x14ac:dyDescent="0.3">
      <c r="A48" s="1" t="s">
        <v>394</v>
      </c>
      <c r="B48">
        <v>93</v>
      </c>
      <c r="C48">
        <v>4</v>
      </c>
      <c r="D48">
        <v>14</v>
      </c>
      <c r="E48" t="str">
        <f t="shared" si="0"/>
        <v>INSERT INTO tblExamDone (edpk, exanswer, stupk, ocpk, expk) VALUES ((SELECT NVL(MAX(edpk), 0) + 1 FROM tblExamDone),' ',93,4,14);</v>
      </c>
    </row>
    <row r="49" spans="1:5" ht="66" x14ac:dyDescent="0.3">
      <c r="A49" s="11" t="s">
        <v>426</v>
      </c>
      <c r="B49">
        <v>94</v>
      </c>
      <c r="C49">
        <v>4</v>
      </c>
      <c r="D49">
        <v>14</v>
      </c>
      <c r="E49" t="str">
        <f t="shared" si="0"/>
        <v>INSERT INTO tblExamDone (edpk, exanswer, stupk, ocpk, expk) VALUES ((SELECT NVL(MAX(edpk), 0) + 1 FROM tblExamDone),'오버로딩은 같은 이름의 메서드를 매개변수의 유형이나 개수를 달리하여 여러 개 정의하는 것을 의미하며, 컴파일 시간에 결정됩니다. 오버라이딩은 상속받은 메서드를 하위 클래스가 재정의하는 것을 말하며, 실행 시간에 결정됩니다. 오버로딩 활용 사례: 같은 이름의 함수로 여러 타입의 인자를 받아 다른 연산을 수행. 오버라이딩 활용 사례: 상위 클래스의 메서드를 하위 클래스가 자신의 특성에 맞게 재정의하여 사용.',94,4,14);</v>
      </c>
    </row>
    <row r="50" spans="1:5" x14ac:dyDescent="0.3">
      <c r="A50" s="1" t="s">
        <v>424</v>
      </c>
      <c r="B50">
        <v>75</v>
      </c>
      <c r="C50">
        <v>4</v>
      </c>
      <c r="D50">
        <v>20</v>
      </c>
      <c r="E50" t="str">
        <f t="shared" si="0"/>
        <v>INSERT INTO tblExamDone (edpk, exanswer, stupk, ocpk, expk) VALUES ((SELECT NVL(MAX(edpk), 0) + 1 FROM tblExamDone),'프로젝트 완료',75,4,20);</v>
      </c>
    </row>
    <row r="51" spans="1:5" x14ac:dyDescent="0.3">
      <c r="A51" s="1" t="s">
        <v>424</v>
      </c>
      <c r="B51">
        <v>76</v>
      </c>
      <c r="C51">
        <v>4</v>
      </c>
      <c r="D51">
        <v>20</v>
      </c>
      <c r="E51" t="str">
        <f t="shared" si="0"/>
        <v>INSERT INTO tblExamDone (edpk, exanswer, stupk, ocpk, expk) VALUES ((SELECT NVL(MAX(edpk), 0) + 1 FROM tblExamDone),'프로젝트 완료',76,4,20);</v>
      </c>
    </row>
    <row r="52" spans="1:5" x14ac:dyDescent="0.3">
      <c r="A52" s="1" t="s">
        <v>424</v>
      </c>
      <c r="B52">
        <v>77</v>
      </c>
      <c r="C52">
        <v>4</v>
      </c>
      <c r="D52">
        <v>20</v>
      </c>
      <c r="E52" t="str">
        <f t="shared" si="0"/>
        <v>INSERT INTO tblExamDone (edpk, exanswer, stupk, ocpk, expk) VALUES ((SELECT NVL(MAX(edpk), 0) + 1 FROM tblExamDone),'프로젝트 완료',77,4,20);</v>
      </c>
    </row>
    <row r="53" spans="1:5" x14ac:dyDescent="0.3">
      <c r="A53" s="1" t="s">
        <v>424</v>
      </c>
      <c r="B53">
        <v>78</v>
      </c>
      <c r="C53">
        <v>4</v>
      </c>
      <c r="D53">
        <v>20</v>
      </c>
      <c r="E53" t="str">
        <f t="shared" si="0"/>
        <v>INSERT INTO tblExamDone (edpk, exanswer, stupk, ocpk, expk) VALUES ((SELECT NVL(MAX(edpk), 0) + 1 FROM tblExamDone),'프로젝트 완료',78,4,20);</v>
      </c>
    </row>
    <row r="54" spans="1:5" x14ac:dyDescent="0.3">
      <c r="A54" s="1" t="s">
        <v>424</v>
      </c>
      <c r="B54">
        <v>79</v>
      </c>
      <c r="C54">
        <v>4</v>
      </c>
      <c r="D54">
        <v>20</v>
      </c>
      <c r="E54" t="str">
        <f t="shared" si="0"/>
        <v>INSERT INTO tblExamDone (edpk, exanswer, stupk, ocpk, expk) VALUES ((SELECT NVL(MAX(edpk), 0) + 1 FROM tblExamDone),'프로젝트 완료',79,4,20);</v>
      </c>
    </row>
    <row r="55" spans="1:5" x14ac:dyDescent="0.3">
      <c r="A55" s="1" t="s">
        <v>424</v>
      </c>
      <c r="B55">
        <v>80</v>
      </c>
      <c r="C55">
        <v>4</v>
      </c>
      <c r="D55">
        <v>20</v>
      </c>
      <c r="E55" t="str">
        <f t="shared" si="0"/>
        <v>INSERT INTO tblExamDone (edpk, exanswer, stupk, ocpk, expk) VALUES ((SELECT NVL(MAX(edpk), 0) + 1 FROM tblExamDone),'프로젝트 완료',80,4,20);</v>
      </c>
    </row>
    <row r="56" spans="1:5" x14ac:dyDescent="0.3">
      <c r="A56" s="1" t="s">
        <v>424</v>
      </c>
      <c r="B56">
        <v>81</v>
      </c>
      <c r="C56">
        <v>4</v>
      </c>
      <c r="D56">
        <v>20</v>
      </c>
      <c r="E56" t="str">
        <f t="shared" si="0"/>
        <v>INSERT INTO tblExamDone (edpk, exanswer, stupk, ocpk, expk) VALUES ((SELECT NVL(MAX(edpk), 0) + 1 FROM tblExamDone),'프로젝트 완료',81,4,20);</v>
      </c>
    </row>
    <row r="57" spans="1:5" x14ac:dyDescent="0.3">
      <c r="A57" s="1" t="s">
        <v>424</v>
      </c>
      <c r="B57">
        <v>82</v>
      </c>
      <c r="C57">
        <v>4</v>
      </c>
      <c r="D57">
        <v>20</v>
      </c>
      <c r="E57" t="str">
        <f t="shared" si="0"/>
        <v>INSERT INTO tblExamDone (edpk, exanswer, stupk, ocpk, expk) VALUES ((SELECT NVL(MAX(edpk), 0) + 1 FROM tblExamDone),'프로젝트 완료',82,4,20);</v>
      </c>
    </row>
    <row r="58" spans="1:5" x14ac:dyDescent="0.3">
      <c r="A58" s="1" t="s">
        <v>424</v>
      </c>
      <c r="B58">
        <v>83</v>
      </c>
      <c r="C58">
        <v>4</v>
      </c>
      <c r="D58">
        <v>20</v>
      </c>
      <c r="E58" t="str">
        <f t="shared" si="0"/>
        <v>INSERT INTO tblExamDone (edpk, exanswer, stupk, ocpk, expk) VALUES ((SELECT NVL(MAX(edpk), 0) + 1 FROM tblExamDone),'프로젝트 완료',83,4,20);</v>
      </c>
    </row>
    <row r="59" spans="1:5" x14ac:dyDescent="0.3">
      <c r="A59" s="1" t="s">
        <v>424</v>
      </c>
      <c r="B59">
        <v>84</v>
      </c>
      <c r="C59">
        <v>4</v>
      </c>
      <c r="D59">
        <v>20</v>
      </c>
      <c r="E59" t="str">
        <f t="shared" si="0"/>
        <v>INSERT INTO tblExamDone (edpk, exanswer, stupk, ocpk, expk) VALUES ((SELECT NVL(MAX(edpk), 0) + 1 FROM tblExamDone),'프로젝트 완료',84,4,20);</v>
      </c>
    </row>
    <row r="60" spans="1:5" x14ac:dyDescent="0.3">
      <c r="A60" s="1" t="s">
        <v>424</v>
      </c>
      <c r="B60">
        <v>85</v>
      </c>
      <c r="C60">
        <v>4</v>
      </c>
      <c r="D60">
        <v>20</v>
      </c>
      <c r="E60" t="str">
        <f t="shared" si="0"/>
        <v>INSERT INTO tblExamDone (edpk, exanswer, stupk, ocpk, expk) VALUES ((SELECT NVL(MAX(edpk), 0) + 1 FROM tblExamDone),'프로젝트 완료',85,4,20);</v>
      </c>
    </row>
    <row r="61" spans="1:5" x14ac:dyDescent="0.3">
      <c r="A61" s="1" t="s">
        <v>424</v>
      </c>
      <c r="B61">
        <v>86</v>
      </c>
      <c r="C61">
        <v>4</v>
      </c>
      <c r="D61">
        <v>20</v>
      </c>
      <c r="E61" t="str">
        <f t="shared" si="0"/>
        <v>INSERT INTO tblExamDone (edpk, exanswer, stupk, ocpk, expk) VALUES ((SELECT NVL(MAX(edpk), 0) + 1 FROM tblExamDone),'프로젝트 완료',86,4,20);</v>
      </c>
    </row>
    <row r="62" spans="1:5" x14ac:dyDescent="0.3">
      <c r="A62" s="1" t="s">
        <v>424</v>
      </c>
      <c r="B62">
        <v>87</v>
      </c>
      <c r="C62">
        <v>4</v>
      </c>
      <c r="D62">
        <v>20</v>
      </c>
      <c r="E62" t="str">
        <f t="shared" si="0"/>
        <v>INSERT INTO tblExamDone (edpk, exanswer, stupk, ocpk, expk) VALUES ((SELECT NVL(MAX(edpk), 0) + 1 FROM tblExamDone),'프로젝트 완료',87,4,20);</v>
      </c>
    </row>
    <row r="63" spans="1:5" x14ac:dyDescent="0.3">
      <c r="A63" s="1" t="s">
        <v>424</v>
      </c>
      <c r="B63">
        <v>88</v>
      </c>
      <c r="C63">
        <v>4</v>
      </c>
      <c r="D63">
        <v>20</v>
      </c>
      <c r="E63" t="str">
        <f t="shared" si="0"/>
        <v>INSERT INTO tblExamDone (edpk, exanswer, stupk, ocpk, expk) VALUES ((SELECT NVL(MAX(edpk), 0) + 1 FROM tblExamDone),'프로젝트 완료',88,4,20);</v>
      </c>
    </row>
    <row r="64" spans="1:5" x14ac:dyDescent="0.3">
      <c r="A64" s="1" t="s">
        <v>424</v>
      </c>
      <c r="B64">
        <v>89</v>
      </c>
      <c r="C64">
        <v>4</v>
      </c>
      <c r="D64">
        <v>20</v>
      </c>
      <c r="E64" t="str">
        <f t="shared" si="0"/>
        <v>INSERT INTO tblExamDone (edpk, exanswer, stupk, ocpk, expk) VALUES ((SELECT NVL(MAX(edpk), 0) + 1 FROM tblExamDone),'프로젝트 완료',89,4,20);</v>
      </c>
    </row>
    <row r="65" spans="1:5" x14ac:dyDescent="0.3">
      <c r="A65" s="1" t="s">
        <v>424</v>
      </c>
      <c r="B65">
        <v>90</v>
      </c>
      <c r="C65">
        <v>4</v>
      </c>
      <c r="D65">
        <v>20</v>
      </c>
      <c r="E65" t="str">
        <f t="shared" si="0"/>
        <v>INSERT INTO tblExamDone (edpk, exanswer, stupk, ocpk, expk) VALUES ((SELECT NVL(MAX(edpk), 0) + 1 FROM tblExamDone),'프로젝트 완료',90,4,20);</v>
      </c>
    </row>
    <row r="66" spans="1:5" x14ac:dyDescent="0.3">
      <c r="A66" s="1" t="s">
        <v>424</v>
      </c>
      <c r="B66">
        <v>91</v>
      </c>
      <c r="C66">
        <v>4</v>
      </c>
      <c r="D66">
        <v>20</v>
      </c>
      <c r="E66" t="str">
        <f t="shared" si="0"/>
        <v>INSERT INTO tblExamDone (edpk, exanswer, stupk, ocpk, expk) VALUES ((SELECT NVL(MAX(edpk), 0) + 1 FROM tblExamDone),'프로젝트 완료',91,4,20);</v>
      </c>
    </row>
    <row r="67" spans="1:5" x14ac:dyDescent="0.3">
      <c r="A67" s="1" t="s">
        <v>424</v>
      </c>
      <c r="B67">
        <v>92</v>
      </c>
      <c r="C67">
        <v>4</v>
      </c>
      <c r="D67">
        <v>20</v>
      </c>
      <c r="E67" t="str">
        <f t="shared" si="0"/>
        <v>INSERT INTO tblExamDone (edpk, exanswer, stupk, ocpk, expk) VALUES ((SELECT NVL(MAX(edpk), 0) + 1 FROM tblExamDone),'프로젝트 완료',92,4,20);</v>
      </c>
    </row>
    <row r="68" spans="1:5" x14ac:dyDescent="0.3">
      <c r="A68" s="1" t="s">
        <v>424</v>
      </c>
      <c r="B68">
        <v>93</v>
      </c>
      <c r="C68">
        <v>4</v>
      </c>
      <c r="D68">
        <v>20</v>
      </c>
      <c r="E68" t="str">
        <f t="shared" si="0"/>
        <v>INSERT INTO tblExamDone (edpk, exanswer, stupk, ocpk, expk) VALUES ((SELECT NVL(MAX(edpk), 0) + 1 FROM tblExamDone),'프로젝트 완료',93,4,20);</v>
      </c>
    </row>
    <row r="69" spans="1:5" x14ac:dyDescent="0.3">
      <c r="A69" s="1" t="s">
        <v>424</v>
      </c>
      <c r="B69">
        <v>94</v>
      </c>
      <c r="C69">
        <v>4</v>
      </c>
      <c r="D69">
        <v>20</v>
      </c>
      <c r="E69" t="str">
        <f t="shared" si="0"/>
        <v>INSERT INTO tblExamDone (edpk, exanswer, stupk, ocpk, expk) VALUES ((SELECT NVL(MAX(edpk), 0) + 1 FROM tblExamDone),'프로젝트 완료',94,4,20);</v>
      </c>
    </row>
    <row r="70" spans="1:5" x14ac:dyDescent="0.3">
      <c r="A70" s="1" t="s">
        <v>427</v>
      </c>
      <c r="B70">
        <v>75</v>
      </c>
      <c r="C70">
        <v>4</v>
      </c>
      <c r="D70">
        <v>23</v>
      </c>
      <c r="E70" t="str">
        <f t="shared" si="0"/>
        <v>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해줍니다.',75,4,23);</v>
      </c>
    </row>
    <row r="71" spans="1:5" x14ac:dyDescent="0.3">
      <c r="A71" s="1" t="s">
        <v>427</v>
      </c>
      <c r="B71">
        <v>76</v>
      </c>
      <c r="C71">
        <v>4</v>
      </c>
      <c r="D71">
        <v>23</v>
      </c>
      <c r="E71" t="str">
        <f t="shared" si="0"/>
        <v>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해줍니다.',76,4,23);</v>
      </c>
    </row>
    <row r="72" spans="1:5" x14ac:dyDescent="0.3">
      <c r="A72" s="1" t="s">
        <v>427</v>
      </c>
      <c r="B72">
        <v>77</v>
      </c>
      <c r="C72">
        <v>4</v>
      </c>
      <c r="D72">
        <v>23</v>
      </c>
      <c r="E72" t="str">
        <f t="shared" si="0"/>
        <v>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해줍니다.',77,4,23);</v>
      </c>
    </row>
    <row r="73" spans="1:5" x14ac:dyDescent="0.3">
      <c r="A73" s="1" t="s">
        <v>394</v>
      </c>
      <c r="B73">
        <v>78</v>
      </c>
      <c r="C73">
        <v>4</v>
      </c>
      <c r="D73">
        <v>23</v>
      </c>
      <c r="E73" t="str">
        <f t="shared" si="0"/>
        <v>INSERT INTO tblExamDone (edpk, exanswer, stupk, ocpk, expk) VALUES ((SELECT NVL(MAX(edpk), 0) + 1 FROM tblExamDone),' ',78,4,23);</v>
      </c>
    </row>
    <row r="74" spans="1:5" x14ac:dyDescent="0.3">
      <c r="A74" s="1" t="s">
        <v>427</v>
      </c>
      <c r="B74">
        <v>79</v>
      </c>
      <c r="C74">
        <v>4</v>
      </c>
      <c r="D74">
        <v>23</v>
      </c>
      <c r="E74" t="str">
        <f t="shared" si="0"/>
        <v>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해줍니다.',79,4,23);</v>
      </c>
    </row>
    <row r="75" spans="1:5" x14ac:dyDescent="0.3">
      <c r="A75" s="1" t="s">
        <v>427</v>
      </c>
      <c r="B75">
        <v>80</v>
      </c>
      <c r="C75">
        <v>4</v>
      </c>
      <c r="D75">
        <v>23</v>
      </c>
      <c r="E75" t="str">
        <f t="shared" ref="E75:E109" si="1">$A$8&amp;$C$7&amp;A75&amp;$C$7&amp;B75&amp;$C$7&amp;C75&amp;$C$7&amp;D75&amp;$C$8</f>
        <v>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해줍니다.',80,4,23);</v>
      </c>
    </row>
    <row r="76" spans="1:5" x14ac:dyDescent="0.3">
      <c r="A76" s="1" t="s">
        <v>427</v>
      </c>
      <c r="B76">
        <v>81</v>
      </c>
      <c r="C76">
        <v>4</v>
      </c>
      <c r="D76">
        <v>23</v>
      </c>
      <c r="E76" t="str">
        <f t="shared" si="1"/>
        <v>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해줍니다.',81,4,23);</v>
      </c>
    </row>
    <row r="77" spans="1:5" x14ac:dyDescent="0.3">
      <c r="A77" s="1" t="s">
        <v>427</v>
      </c>
      <c r="B77">
        <v>82</v>
      </c>
      <c r="C77">
        <v>4</v>
      </c>
      <c r="D77">
        <v>23</v>
      </c>
      <c r="E77" t="str">
        <f t="shared" si="1"/>
        <v>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해줍니다.',82,4,23);</v>
      </c>
    </row>
    <row r="78" spans="1:5" x14ac:dyDescent="0.3">
      <c r="A78" s="1" t="s">
        <v>394</v>
      </c>
      <c r="B78">
        <v>83</v>
      </c>
      <c r="C78">
        <v>4</v>
      </c>
      <c r="D78">
        <v>23</v>
      </c>
      <c r="E78" t="str">
        <f t="shared" si="1"/>
        <v>INSERT INTO tblExamDone (edpk, exanswer, stupk, ocpk, expk) VALUES ((SELECT NVL(MAX(edpk), 0) + 1 FROM tblExamDone),' ',83,4,23);</v>
      </c>
    </row>
    <row r="79" spans="1:5" x14ac:dyDescent="0.3">
      <c r="A79" s="1" t="s">
        <v>427</v>
      </c>
      <c r="B79">
        <v>84</v>
      </c>
      <c r="C79">
        <v>4</v>
      </c>
      <c r="D79">
        <v>23</v>
      </c>
      <c r="E79" t="str">
        <f t="shared" si="1"/>
        <v>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해줍니다.',84,4,23);</v>
      </c>
    </row>
    <row r="80" spans="1:5" x14ac:dyDescent="0.3">
      <c r="A80" s="1" t="s">
        <v>394</v>
      </c>
      <c r="B80">
        <v>85</v>
      </c>
      <c r="C80">
        <v>4</v>
      </c>
      <c r="D80">
        <v>23</v>
      </c>
      <c r="E80" t="str">
        <f t="shared" si="1"/>
        <v>INSERT INTO tblExamDone (edpk, exanswer, stupk, ocpk, expk) VALUES ((SELECT NVL(MAX(edpk), 0) + 1 FROM tblExamDone),' ',85,4,23);</v>
      </c>
    </row>
    <row r="81" spans="1:5" x14ac:dyDescent="0.3">
      <c r="A81" s="1" t="s">
        <v>427</v>
      </c>
      <c r="B81">
        <v>86</v>
      </c>
      <c r="C81">
        <v>4</v>
      </c>
      <c r="D81">
        <v>23</v>
      </c>
      <c r="E81" t="str">
        <f t="shared" si="1"/>
        <v>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해줍니다.',86,4,23);</v>
      </c>
    </row>
    <row r="82" spans="1:5" x14ac:dyDescent="0.3">
      <c r="A82" s="1" t="s">
        <v>427</v>
      </c>
      <c r="B82">
        <v>87</v>
      </c>
      <c r="C82">
        <v>4</v>
      </c>
      <c r="D82">
        <v>23</v>
      </c>
      <c r="E82" t="str">
        <f t="shared" si="1"/>
        <v>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해줍니다.',87,4,23);</v>
      </c>
    </row>
    <row r="83" spans="1:5" x14ac:dyDescent="0.3">
      <c r="A83" s="1" t="s">
        <v>427</v>
      </c>
      <c r="B83">
        <v>88</v>
      </c>
      <c r="C83">
        <v>4</v>
      </c>
      <c r="D83">
        <v>23</v>
      </c>
      <c r="E83" t="str">
        <f t="shared" si="1"/>
        <v>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해줍니다.',88,4,23);</v>
      </c>
    </row>
    <row r="84" spans="1:5" x14ac:dyDescent="0.3">
      <c r="A84" s="1" t="s">
        <v>427</v>
      </c>
      <c r="B84">
        <v>89</v>
      </c>
      <c r="C84">
        <v>4</v>
      </c>
      <c r="D84">
        <v>23</v>
      </c>
      <c r="E84" t="str">
        <f t="shared" si="1"/>
        <v>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해줍니다.',89,4,23);</v>
      </c>
    </row>
    <row r="85" spans="1:5" x14ac:dyDescent="0.3">
      <c r="A85" s="1" t="s">
        <v>427</v>
      </c>
      <c r="B85">
        <v>90</v>
      </c>
      <c r="C85">
        <v>4</v>
      </c>
      <c r="D85">
        <v>23</v>
      </c>
      <c r="E85" t="str">
        <f t="shared" si="1"/>
        <v>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해줍니다.',90,4,23);</v>
      </c>
    </row>
    <row r="86" spans="1:5" x14ac:dyDescent="0.3">
      <c r="A86" s="1" t="s">
        <v>427</v>
      </c>
      <c r="B86">
        <v>91</v>
      </c>
      <c r="C86">
        <v>4</v>
      </c>
      <c r="D86">
        <v>23</v>
      </c>
      <c r="E86" t="str">
        <f t="shared" si="1"/>
        <v>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해줍니다.',91,4,23);</v>
      </c>
    </row>
    <row r="87" spans="1:5" x14ac:dyDescent="0.3">
      <c r="A87" s="1" t="s">
        <v>427</v>
      </c>
      <c r="B87">
        <v>92</v>
      </c>
      <c r="C87">
        <v>4</v>
      </c>
      <c r="D87">
        <v>23</v>
      </c>
      <c r="E87" t="str">
        <f t="shared" si="1"/>
        <v>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해줍니다.',92,4,23);</v>
      </c>
    </row>
    <row r="88" spans="1:5" x14ac:dyDescent="0.3">
      <c r="A88" s="1" t="s">
        <v>394</v>
      </c>
      <c r="B88">
        <v>93</v>
      </c>
      <c r="C88">
        <v>4</v>
      </c>
      <c r="D88">
        <v>23</v>
      </c>
      <c r="E88" t="str">
        <f t="shared" si="1"/>
        <v>INSERT INTO tblExamDone (edpk, exanswer, stupk, ocpk, expk) VALUES ((SELECT NVL(MAX(edpk), 0) + 1 FROM tblExamDone),' ',93,4,23);</v>
      </c>
    </row>
    <row r="89" spans="1:5" x14ac:dyDescent="0.3">
      <c r="A89" s="1" t="s">
        <v>427</v>
      </c>
      <c r="B89">
        <v>94</v>
      </c>
      <c r="C89">
        <v>4</v>
      </c>
      <c r="D89">
        <v>23</v>
      </c>
      <c r="E89" t="str">
        <f t="shared" si="1"/>
        <v>INSERT INTO tblExamDone (edpk, exanswer, stupk, ocpk, expk) VALUES ((SELECT NVL(MAX(edpk), 0) + 1 FROM tblExamDone),'이벤트 위임은 하위 요소에 각각 이벤트 핸들러를 추가하는 대신, 상위 요소에 하나의 이벤트 핸들러를 추가하여 여러 하위 요소의 이벤트를 관리하는 방식입니다. 이는 메모리 사용량을 줄이고, 동적으로 요소가 추가될 때 별도의 이벤트 리스너를 추가할 필요가 없게 해줍니다.',94,4,23);</v>
      </c>
    </row>
    <row r="90" spans="1:5" x14ac:dyDescent="0.3">
      <c r="A90" s="1" t="s">
        <v>428</v>
      </c>
      <c r="B90">
        <v>75</v>
      </c>
      <c r="C90">
        <v>4</v>
      </c>
      <c r="D90">
        <v>24</v>
      </c>
      <c r="E90" t="str">
        <f t="shared" si="1"/>
        <v>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됩니다.',75,4,24);</v>
      </c>
    </row>
    <row r="91" spans="1:5" x14ac:dyDescent="0.3">
      <c r="A91" s="1" t="s">
        <v>428</v>
      </c>
      <c r="B91">
        <v>76</v>
      </c>
      <c r="C91">
        <v>4</v>
      </c>
      <c r="D91">
        <v>24</v>
      </c>
      <c r="E91" t="str">
        <f t="shared" si="1"/>
        <v>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됩니다.',76,4,24);</v>
      </c>
    </row>
    <row r="92" spans="1:5" x14ac:dyDescent="0.3">
      <c r="A92" s="1" t="s">
        <v>428</v>
      </c>
      <c r="B92">
        <v>77</v>
      </c>
      <c r="C92">
        <v>4</v>
      </c>
      <c r="D92">
        <v>24</v>
      </c>
      <c r="E92" t="str">
        <f t="shared" si="1"/>
        <v>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됩니다.',77,4,24);</v>
      </c>
    </row>
    <row r="93" spans="1:5" x14ac:dyDescent="0.3">
      <c r="A93" s="1" t="s">
        <v>428</v>
      </c>
      <c r="B93">
        <v>78</v>
      </c>
      <c r="C93">
        <v>4</v>
      </c>
      <c r="D93">
        <v>24</v>
      </c>
      <c r="E93" t="str">
        <f t="shared" si="1"/>
        <v>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됩니다.',78,4,24);</v>
      </c>
    </row>
    <row r="94" spans="1:5" x14ac:dyDescent="0.3">
      <c r="A94" s="1" t="s">
        <v>394</v>
      </c>
      <c r="B94">
        <v>79</v>
      </c>
      <c r="C94">
        <v>4</v>
      </c>
      <c r="D94">
        <v>24</v>
      </c>
      <c r="E94" t="str">
        <f t="shared" si="1"/>
        <v>INSERT INTO tblExamDone (edpk, exanswer, stupk, ocpk, expk) VALUES ((SELECT NVL(MAX(edpk), 0) + 1 FROM tblExamDone),' ',79,4,24);</v>
      </c>
    </row>
    <row r="95" spans="1:5" x14ac:dyDescent="0.3">
      <c r="A95" s="1" t="s">
        <v>428</v>
      </c>
      <c r="B95">
        <v>80</v>
      </c>
      <c r="C95">
        <v>4</v>
      </c>
      <c r="D95">
        <v>24</v>
      </c>
      <c r="E95" t="str">
        <f t="shared" si="1"/>
        <v>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됩니다.',80,4,24);</v>
      </c>
    </row>
    <row r="96" spans="1:5" x14ac:dyDescent="0.3">
      <c r="A96" s="1" t="s">
        <v>394</v>
      </c>
      <c r="B96">
        <v>81</v>
      </c>
      <c r="C96">
        <v>4</v>
      </c>
      <c r="D96">
        <v>24</v>
      </c>
      <c r="E96" t="str">
        <f t="shared" si="1"/>
        <v>INSERT INTO tblExamDone (edpk, exanswer, stupk, ocpk, expk) VALUES ((SELECT NVL(MAX(edpk), 0) + 1 FROM tblExamDone),' ',81,4,24);</v>
      </c>
    </row>
    <row r="97" spans="1:5" x14ac:dyDescent="0.3">
      <c r="A97" s="1" t="s">
        <v>428</v>
      </c>
      <c r="B97">
        <v>82</v>
      </c>
      <c r="C97">
        <v>4</v>
      </c>
      <c r="D97">
        <v>24</v>
      </c>
      <c r="E97" t="str">
        <f t="shared" si="1"/>
        <v>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됩니다.',82,4,24);</v>
      </c>
    </row>
    <row r="98" spans="1:5" x14ac:dyDescent="0.3">
      <c r="A98" s="1" t="s">
        <v>428</v>
      </c>
      <c r="B98">
        <v>83</v>
      </c>
      <c r="C98">
        <v>4</v>
      </c>
      <c r="D98">
        <v>24</v>
      </c>
      <c r="E98" t="str">
        <f t="shared" si="1"/>
        <v>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됩니다.',83,4,24);</v>
      </c>
    </row>
    <row r="99" spans="1:5" x14ac:dyDescent="0.3">
      <c r="A99" s="1" t="s">
        <v>428</v>
      </c>
      <c r="B99">
        <v>84</v>
      </c>
      <c r="C99">
        <v>4</v>
      </c>
      <c r="D99">
        <v>24</v>
      </c>
      <c r="E99" t="str">
        <f t="shared" si="1"/>
        <v>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됩니다.',84,4,24);</v>
      </c>
    </row>
    <row r="100" spans="1:5" x14ac:dyDescent="0.3">
      <c r="A100" s="1" t="s">
        <v>394</v>
      </c>
      <c r="B100">
        <v>85</v>
      </c>
      <c r="C100">
        <v>4</v>
      </c>
      <c r="D100">
        <v>24</v>
      </c>
      <c r="E100" t="str">
        <f t="shared" si="1"/>
        <v>INSERT INTO tblExamDone (edpk, exanswer, stupk, ocpk, expk) VALUES ((SELECT NVL(MAX(edpk), 0) + 1 FROM tblExamDone),' ',85,4,24);</v>
      </c>
    </row>
    <row r="101" spans="1:5" x14ac:dyDescent="0.3">
      <c r="A101" s="1" t="s">
        <v>428</v>
      </c>
      <c r="B101">
        <v>86</v>
      </c>
      <c r="C101">
        <v>4</v>
      </c>
      <c r="D101">
        <v>24</v>
      </c>
      <c r="E101" t="str">
        <f t="shared" si="1"/>
        <v>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됩니다.',86,4,24);</v>
      </c>
    </row>
    <row r="102" spans="1:5" x14ac:dyDescent="0.3">
      <c r="A102" s="1" t="s">
        <v>428</v>
      </c>
      <c r="B102">
        <v>87</v>
      </c>
      <c r="C102">
        <v>4</v>
      </c>
      <c r="D102">
        <v>24</v>
      </c>
      <c r="E102" t="str">
        <f t="shared" si="1"/>
        <v>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됩니다.',87,4,24);</v>
      </c>
    </row>
    <row r="103" spans="1:5" x14ac:dyDescent="0.3">
      <c r="A103" s="1" t="s">
        <v>428</v>
      </c>
      <c r="B103">
        <v>88</v>
      </c>
      <c r="C103">
        <v>4</v>
      </c>
      <c r="D103">
        <v>24</v>
      </c>
      <c r="E103" t="str">
        <f t="shared" si="1"/>
        <v>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됩니다.',88,4,24);</v>
      </c>
    </row>
    <row r="104" spans="1:5" x14ac:dyDescent="0.3">
      <c r="A104" s="1" t="s">
        <v>428</v>
      </c>
      <c r="B104">
        <v>89</v>
      </c>
      <c r="C104">
        <v>4</v>
      </c>
      <c r="D104">
        <v>24</v>
      </c>
      <c r="E104" t="str">
        <f t="shared" si="1"/>
        <v>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됩니다.',89,4,24);</v>
      </c>
    </row>
    <row r="105" spans="1:5" x14ac:dyDescent="0.3">
      <c r="A105" s="1" t="s">
        <v>428</v>
      </c>
      <c r="B105">
        <v>90</v>
      </c>
      <c r="C105">
        <v>4</v>
      </c>
      <c r="D105">
        <v>24</v>
      </c>
      <c r="E105" t="str">
        <f t="shared" si="1"/>
        <v>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됩니다.',90,4,24);</v>
      </c>
    </row>
    <row r="106" spans="1:5" x14ac:dyDescent="0.3">
      <c r="A106" s="1" t="s">
        <v>428</v>
      </c>
      <c r="B106">
        <v>91</v>
      </c>
      <c r="C106">
        <v>4</v>
      </c>
      <c r="D106">
        <v>24</v>
      </c>
      <c r="E106" t="str">
        <f t="shared" si="1"/>
        <v>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됩니다.',91,4,24);</v>
      </c>
    </row>
    <row r="107" spans="1:5" x14ac:dyDescent="0.3">
      <c r="A107" s="1" t="s">
        <v>394</v>
      </c>
      <c r="B107">
        <v>92</v>
      </c>
      <c r="C107">
        <v>4</v>
      </c>
      <c r="D107">
        <v>24</v>
      </c>
      <c r="E107" t="str">
        <f t="shared" si="1"/>
        <v>INSERT INTO tblExamDone (edpk, exanswer, stupk, ocpk, expk) VALUES ((SELECT NVL(MAX(edpk), 0) + 1 FROM tblExamDone),' ',92,4,24);</v>
      </c>
    </row>
    <row r="108" spans="1:5" x14ac:dyDescent="0.3">
      <c r="A108" s="1" t="s">
        <v>428</v>
      </c>
      <c r="B108">
        <v>93</v>
      </c>
      <c r="C108">
        <v>4</v>
      </c>
      <c r="D108">
        <v>24</v>
      </c>
      <c r="E108" t="str">
        <f t="shared" si="1"/>
        <v>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됩니다.',93,4,24);</v>
      </c>
    </row>
    <row r="109" spans="1:5" x14ac:dyDescent="0.3">
      <c r="A109" s="1" t="s">
        <v>428</v>
      </c>
      <c r="B109">
        <v>94</v>
      </c>
      <c r="C109">
        <v>4</v>
      </c>
      <c r="D109">
        <v>24</v>
      </c>
      <c r="E109" t="str">
        <f t="shared" si="1"/>
        <v>INSERT INTO tblExamDone (edpk, exanswer, stupk, ocpk, expk) VALUES ((SELECT NVL(MAX(edpk), 0) + 1 FROM tblExamDone),'호이스팅은 함수, 변수, 클래스의 선언이 코드 실행 전 해당 범위의 최상단으로 끌어올려지는 것 같은 자바스크립트의 동작 방식을 말합니다. 변수의 경우, 선언은 호이스팅되지만 초기화는 호이스팅되지 않아, 선언 전에 변수를 사용하면 undefined가 됩니다.',94,4,24);</v>
      </c>
    </row>
    <row r="113" spans="1:1" x14ac:dyDescent="0.3">
      <c r="A113" t="s">
        <v>429</v>
      </c>
    </row>
    <row r="114" spans="1:1" x14ac:dyDescent="0.3">
      <c r="A114" t="s">
        <v>430</v>
      </c>
    </row>
    <row r="115" spans="1:1" x14ac:dyDescent="0.3">
      <c r="A115" t="s">
        <v>431</v>
      </c>
    </row>
    <row r="116" spans="1:1" x14ac:dyDescent="0.3">
      <c r="A116" t="s">
        <v>432</v>
      </c>
    </row>
    <row r="117" spans="1:1" x14ac:dyDescent="0.3">
      <c r="A117" t="s">
        <v>433</v>
      </c>
    </row>
    <row r="118" spans="1:1" x14ac:dyDescent="0.3">
      <c r="A118" t="s">
        <v>434</v>
      </c>
    </row>
    <row r="119" spans="1:1" x14ac:dyDescent="0.3">
      <c r="A119" t="s">
        <v>435</v>
      </c>
    </row>
    <row r="120" spans="1:1" x14ac:dyDescent="0.3">
      <c r="A120" t="s">
        <v>436</v>
      </c>
    </row>
    <row r="121" spans="1:1" x14ac:dyDescent="0.3">
      <c r="A121" t="s">
        <v>437</v>
      </c>
    </row>
    <row r="122" spans="1:1" x14ac:dyDescent="0.3">
      <c r="A122" t="s">
        <v>438</v>
      </c>
    </row>
    <row r="123" spans="1:1" x14ac:dyDescent="0.3">
      <c r="A123" t="s">
        <v>439</v>
      </c>
    </row>
    <row r="124" spans="1:1" x14ac:dyDescent="0.3">
      <c r="A124" t="s">
        <v>440</v>
      </c>
    </row>
    <row r="125" spans="1:1" x14ac:dyDescent="0.3">
      <c r="A125" t="s">
        <v>441</v>
      </c>
    </row>
    <row r="126" spans="1:1" x14ac:dyDescent="0.3">
      <c r="A126" t="s">
        <v>442</v>
      </c>
    </row>
    <row r="127" spans="1:1" x14ac:dyDescent="0.3">
      <c r="A127" t="s">
        <v>443</v>
      </c>
    </row>
    <row r="128" spans="1:1" x14ac:dyDescent="0.3">
      <c r="A128" t="s">
        <v>444</v>
      </c>
    </row>
    <row r="129" spans="1:1" x14ac:dyDescent="0.3">
      <c r="A129" t="s">
        <v>445</v>
      </c>
    </row>
    <row r="130" spans="1:1" x14ac:dyDescent="0.3">
      <c r="A130" t="s">
        <v>446</v>
      </c>
    </row>
    <row r="131" spans="1:1" x14ac:dyDescent="0.3">
      <c r="A131" t="s">
        <v>447</v>
      </c>
    </row>
    <row r="132" spans="1:1" x14ac:dyDescent="0.3">
      <c r="A132" t="s">
        <v>448</v>
      </c>
    </row>
    <row r="133" spans="1:1" x14ac:dyDescent="0.3">
      <c r="A133" t="s">
        <v>449</v>
      </c>
    </row>
    <row r="134" spans="1:1" x14ac:dyDescent="0.3">
      <c r="A134" t="s">
        <v>450</v>
      </c>
    </row>
    <row r="135" spans="1:1" x14ac:dyDescent="0.3">
      <c r="A135" t="s">
        <v>451</v>
      </c>
    </row>
    <row r="136" spans="1:1" x14ac:dyDescent="0.3">
      <c r="A136" t="s">
        <v>452</v>
      </c>
    </row>
    <row r="137" spans="1:1" x14ac:dyDescent="0.3">
      <c r="A137" t="s">
        <v>453</v>
      </c>
    </row>
    <row r="138" spans="1:1" x14ac:dyDescent="0.3">
      <c r="A138" t="s">
        <v>454</v>
      </c>
    </row>
    <row r="139" spans="1:1" x14ac:dyDescent="0.3">
      <c r="A139" t="s">
        <v>455</v>
      </c>
    </row>
    <row r="140" spans="1:1" x14ac:dyDescent="0.3">
      <c r="A140" t="s">
        <v>456</v>
      </c>
    </row>
    <row r="141" spans="1:1" x14ac:dyDescent="0.3">
      <c r="A141" t="s">
        <v>457</v>
      </c>
    </row>
    <row r="142" spans="1:1" x14ac:dyDescent="0.3">
      <c r="A142" t="s">
        <v>458</v>
      </c>
    </row>
    <row r="143" spans="1:1" x14ac:dyDescent="0.3">
      <c r="A143" t="s">
        <v>459</v>
      </c>
    </row>
    <row r="144" spans="1:1" x14ac:dyDescent="0.3">
      <c r="A144" t="s">
        <v>460</v>
      </c>
    </row>
    <row r="145" spans="1:1" x14ac:dyDescent="0.3">
      <c r="A145" t="s">
        <v>461</v>
      </c>
    </row>
    <row r="146" spans="1:1" x14ac:dyDescent="0.3">
      <c r="A146" t="s">
        <v>462</v>
      </c>
    </row>
    <row r="147" spans="1:1" x14ac:dyDescent="0.3">
      <c r="A147" t="s">
        <v>463</v>
      </c>
    </row>
    <row r="148" spans="1:1" x14ac:dyDescent="0.3">
      <c r="A148" t="s">
        <v>464</v>
      </c>
    </row>
    <row r="149" spans="1:1" x14ac:dyDescent="0.3">
      <c r="A149" t="s">
        <v>465</v>
      </c>
    </row>
    <row r="150" spans="1:1" x14ac:dyDescent="0.3">
      <c r="A150" t="s">
        <v>466</v>
      </c>
    </row>
    <row r="151" spans="1:1" x14ac:dyDescent="0.3">
      <c r="A151" t="s">
        <v>467</v>
      </c>
    </row>
    <row r="152" spans="1:1" x14ac:dyDescent="0.3">
      <c r="A152" t="s">
        <v>468</v>
      </c>
    </row>
    <row r="153" spans="1:1" x14ac:dyDescent="0.3">
      <c r="A153" t="s">
        <v>469</v>
      </c>
    </row>
    <row r="154" spans="1:1" x14ac:dyDescent="0.3">
      <c r="A154" t="s">
        <v>470</v>
      </c>
    </row>
    <row r="155" spans="1:1" x14ac:dyDescent="0.3">
      <c r="A155" t="s">
        <v>471</v>
      </c>
    </row>
    <row r="156" spans="1:1" x14ac:dyDescent="0.3">
      <c r="A156" t="s">
        <v>472</v>
      </c>
    </row>
    <row r="157" spans="1:1" x14ac:dyDescent="0.3">
      <c r="A157" t="s">
        <v>473</v>
      </c>
    </row>
    <row r="158" spans="1:1" x14ac:dyDescent="0.3">
      <c r="A158" t="s">
        <v>474</v>
      </c>
    </row>
    <row r="159" spans="1:1" x14ac:dyDescent="0.3">
      <c r="A159" t="s">
        <v>475</v>
      </c>
    </row>
    <row r="160" spans="1:1" x14ac:dyDescent="0.3">
      <c r="A160" t="s">
        <v>476</v>
      </c>
    </row>
    <row r="161" spans="1:1" x14ac:dyDescent="0.3">
      <c r="A161" t="s">
        <v>477</v>
      </c>
    </row>
    <row r="162" spans="1:1" x14ac:dyDescent="0.3">
      <c r="A162" t="s">
        <v>478</v>
      </c>
    </row>
    <row r="163" spans="1:1" x14ac:dyDescent="0.3">
      <c r="A163" t="s">
        <v>479</v>
      </c>
    </row>
    <row r="164" spans="1:1" x14ac:dyDescent="0.3">
      <c r="A164" t="s">
        <v>480</v>
      </c>
    </row>
    <row r="165" spans="1:1" x14ac:dyDescent="0.3">
      <c r="A165" t="s">
        <v>481</v>
      </c>
    </row>
    <row r="166" spans="1:1" x14ac:dyDescent="0.3">
      <c r="A166" t="s">
        <v>482</v>
      </c>
    </row>
    <row r="167" spans="1:1" x14ac:dyDescent="0.3">
      <c r="A167" t="s">
        <v>483</v>
      </c>
    </row>
    <row r="168" spans="1:1" x14ac:dyDescent="0.3">
      <c r="A168" t="s">
        <v>484</v>
      </c>
    </row>
    <row r="169" spans="1:1" x14ac:dyDescent="0.3">
      <c r="A169" t="s">
        <v>485</v>
      </c>
    </row>
    <row r="170" spans="1:1" x14ac:dyDescent="0.3">
      <c r="A170" t="s">
        <v>486</v>
      </c>
    </row>
    <row r="171" spans="1:1" x14ac:dyDescent="0.3">
      <c r="A171" t="s">
        <v>487</v>
      </c>
    </row>
    <row r="172" spans="1:1" x14ac:dyDescent="0.3">
      <c r="A172" t="s">
        <v>488</v>
      </c>
    </row>
    <row r="173" spans="1:1" x14ac:dyDescent="0.3">
      <c r="A173" t="s">
        <v>489</v>
      </c>
    </row>
    <row r="174" spans="1:1" x14ac:dyDescent="0.3">
      <c r="A174" t="s">
        <v>490</v>
      </c>
    </row>
    <row r="175" spans="1:1" x14ac:dyDescent="0.3">
      <c r="A175" t="s">
        <v>491</v>
      </c>
    </row>
    <row r="176" spans="1:1" x14ac:dyDescent="0.3">
      <c r="A176" t="s">
        <v>492</v>
      </c>
    </row>
    <row r="177" spans="1:1" x14ac:dyDescent="0.3">
      <c r="A177" t="s">
        <v>493</v>
      </c>
    </row>
    <row r="178" spans="1:1" x14ac:dyDescent="0.3">
      <c r="A178" t="s">
        <v>494</v>
      </c>
    </row>
    <row r="179" spans="1:1" x14ac:dyDescent="0.3">
      <c r="A179" t="s">
        <v>495</v>
      </c>
    </row>
    <row r="180" spans="1:1" x14ac:dyDescent="0.3">
      <c r="A180" t="s">
        <v>496</v>
      </c>
    </row>
    <row r="181" spans="1:1" x14ac:dyDescent="0.3">
      <c r="A181" t="s">
        <v>497</v>
      </c>
    </row>
    <row r="182" spans="1:1" x14ac:dyDescent="0.3">
      <c r="A182" t="s">
        <v>498</v>
      </c>
    </row>
    <row r="183" spans="1:1" x14ac:dyDescent="0.3">
      <c r="A183" t="s">
        <v>499</v>
      </c>
    </row>
    <row r="184" spans="1:1" x14ac:dyDescent="0.3">
      <c r="A184" t="s">
        <v>500</v>
      </c>
    </row>
    <row r="185" spans="1:1" x14ac:dyDescent="0.3">
      <c r="A185" t="s">
        <v>501</v>
      </c>
    </row>
    <row r="186" spans="1:1" x14ac:dyDescent="0.3">
      <c r="A186" t="s">
        <v>502</v>
      </c>
    </row>
    <row r="187" spans="1:1" x14ac:dyDescent="0.3">
      <c r="A187" t="s">
        <v>503</v>
      </c>
    </row>
    <row r="188" spans="1:1" x14ac:dyDescent="0.3">
      <c r="A188" t="s">
        <v>504</v>
      </c>
    </row>
    <row r="189" spans="1:1" x14ac:dyDescent="0.3">
      <c r="A189" t="s">
        <v>505</v>
      </c>
    </row>
    <row r="190" spans="1:1" x14ac:dyDescent="0.3">
      <c r="A190" t="s">
        <v>506</v>
      </c>
    </row>
    <row r="191" spans="1:1" x14ac:dyDescent="0.3">
      <c r="A191" t="s">
        <v>507</v>
      </c>
    </row>
    <row r="192" spans="1:1" x14ac:dyDescent="0.3">
      <c r="A192" t="s">
        <v>508</v>
      </c>
    </row>
    <row r="193" spans="1:1" x14ac:dyDescent="0.3">
      <c r="A193" t="s">
        <v>509</v>
      </c>
    </row>
    <row r="194" spans="1:1" x14ac:dyDescent="0.3">
      <c r="A194" t="s">
        <v>510</v>
      </c>
    </row>
    <row r="195" spans="1:1" x14ac:dyDescent="0.3">
      <c r="A195" t="s">
        <v>511</v>
      </c>
    </row>
    <row r="196" spans="1:1" x14ac:dyDescent="0.3">
      <c r="A196" t="s">
        <v>512</v>
      </c>
    </row>
    <row r="197" spans="1:1" x14ac:dyDescent="0.3">
      <c r="A197" t="s">
        <v>513</v>
      </c>
    </row>
    <row r="198" spans="1:1" x14ac:dyDescent="0.3">
      <c r="A198" t="s">
        <v>514</v>
      </c>
    </row>
    <row r="199" spans="1:1" x14ac:dyDescent="0.3">
      <c r="A199" t="s">
        <v>515</v>
      </c>
    </row>
    <row r="200" spans="1:1" x14ac:dyDescent="0.3">
      <c r="A200" t="s">
        <v>516</v>
      </c>
    </row>
    <row r="201" spans="1:1" x14ac:dyDescent="0.3">
      <c r="A201" t="s">
        <v>517</v>
      </c>
    </row>
    <row r="202" spans="1:1" x14ac:dyDescent="0.3">
      <c r="A202" t="s">
        <v>518</v>
      </c>
    </row>
    <row r="203" spans="1:1" x14ac:dyDescent="0.3">
      <c r="A203" t="s">
        <v>519</v>
      </c>
    </row>
    <row r="204" spans="1:1" x14ac:dyDescent="0.3">
      <c r="A204" t="s">
        <v>520</v>
      </c>
    </row>
    <row r="205" spans="1:1" x14ac:dyDescent="0.3">
      <c r="A205" t="s">
        <v>521</v>
      </c>
    </row>
    <row r="206" spans="1:1" x14ac:dyDescent="0.3">
      <c r="A206" t="s">
        <v>522</v>
      </c>
    </row>
    <row r="207" spans="1:1" x14ac:dyDescent="0.3">
      <c r="A207" t="s">
        <v>523</v>
      </c>
    </row>
    <row r="208" spans="1:1" x14ac:dyDescent="0.3">
      <c r="A208" t="s">
        <v>524</v>
      </c>
    </row>
    <row r="209" spans="1:1" x14ac:dyDescent="0.3">
      <c r="A209" t="s">
        <v>525</v>
      </c>
    </row>
    <row r="210" spans="1:1" x14ac:dyDescent="0.3">
      <c r="A210" t="s">
        <v>526</v>
      </c>
    </row>
    <row r="211" spans="1:1" x14ac:dyDescent="0.3">
      <c r="A211" t="s">
        <v>527</v>
      </c>
    </row>
    <row r="212" spans="1:1" x14ac:dyDescent="0.3">
      <c r="A212" t="s">
        <v>528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AD3FD-7A05-4746-9E81-481500E65144}">
  <dimension ref="A1:N959"/>
  <sheetViews>
    <sheetView tabSelected="1" topLeftCell="A930" workbookViewId="0">
      <selection activeCell="F5" sqref="F5:F959"/>
    </sheetView>
  </sheetViews>
  <sheetFormatPr defaultRowHeight="16.5" x14ac:dyDescent="0.3"/>
  <sheetData>
    <row r="1" spans="1:14" x14ac:dyDescent="0.3">
      <c r="A1" t="s">
        <v>576</v>
      </c>
    </row>
    <row r="2" spans="1:14" x14ac:dyDescent="0.3">
      <c r="A2" t="s">
        <v>577</v>
      </c>
    </row>
    <row r="3" spans="1:14" x14ac:dyDescent="0.3">
      <c r="K3" t="s">
        <v>317</v>
      </c>
      <c r="L3" t="s">
        <v>317</v>
      </c>
      <c r="M3" t="s">
        <v>317</v>
      </c>
      <c r="N3" t="s">
        <v>318</v>
      </c>
    </row>
    <row r="5" spans="1:14" x14ac:dyDescent="0.3">
      <c r="A5" t="s">
        <v>529</v>
      </c>
      <c r="B5">
        <v>10</v>
      </c>
      <c r="C5">
        <v>1</v>
      </c>
      <c r="D5">
        <v>1</v>
      </c>
      <c r="F5" t="str">
        <f>$A$2&amp;$K$3&amp;B5&amp;$L$3&amp;C5&amp;$M$3&amp;D5&amp;$N$3</f>
        <v>INSERT INTO tblGrade (gradepk, score, stuseq, edpk) VALUES ((SELECT NVL(MAX(gradepk), 0) + 1 FROM tblGrade),10,1,1);</v>
      </c>
    </row>
    <row r="6" spans="1:14" x14ac:dyDescent="0.3">
      <c r="A6" t="s">
        <v>530</v>
      </c>
      <c r="B6">
        <v>0</v>
      </c>
      <c r="C6">
        <v>2</v>
      </c>
      <c r="D6">
        <v>2</v>
      </c>
      <c r="F6" t="str">
        <f t="shared" ref="F6:F69" si="0">$A$2&amp;$K$3&amp;B6&amp;$L$3&amp;C6&amp;$M$3&amp;D6&amp;$N$3</f>
        <v>INSERT INTO tblGrade (gradepk, score, stuseq, edpk) VALUES ((SELECT NVL(MAX(gradepk), 0) + 1 FROM tblGrade),0,2,2);</v>
      </c>
    </row>
    <row r="7" spans="1:14" x14ac:dyDescent="0.3">
      <c r="A7" t="s">
        <v>531</v>
      </c>
      <c r="B7">
        <v>10</v>
      </c>
      <c r="C7">
        <v>3</v>
      </c>
      <c r="D7">
        <v>3</v>
      </c>
      <c r="F7" t="str">
        <f t="shared" si="0"/>
        <v>INSERT INTO tblGrade (gradepk, score, stuseq, edpk) VALUES ((SELECT NVL(MAX(gradepk), 0) + 1 FROM tblGrade),10,3,3);</v>
      </c>
    </row>
    <row r="8" spans="1:14" x14ac:dyDescent="0.3">
      <c r="A8" t="s">
        <v>532</v>
      </c>
      <c r="B8">
        <v>10</v>
      </c>
      <c r="C8">
        <v>4</v>
      </c>
      <c r="D8">
        <v>4</v>
      </c>
      <c r="F8" t="str">
        <f t="shared" si="0"/>
        <v>INSERT INTO tblGrade (gradepk, score, stuseq, edpk) VALUES ((SELECT NVL(MAX(gradepk), 0) + 1 FROM tblGrade),10,4,4);</v>
      </c>
    </row>
    <row r="9" spans="1:14" x14ac:dyDescent="0.3">
      <c r="A9" t="s">
        <v>533</v>
      </c>
      <c r="B9">
        <v>10</v>
      </c>
      <c r="C9">
        <v>5</v>
      </c>
      <c r="D9">
        <v>5</v>
      </c>
      <c r="F9" t="str">
        <f t="shared" si="0"/>
        <v>INSERT INTO tblGrade (gradepk, score, stuseq, edpk) VALUES ((SELECT NVL(MAX(gradepk), 0) + 1 FROM tblGrade),10,5,5);</v>
      </c>
    </row>
    <row r="10" spans="1:14" x14ac:dyDescent="0.3">
      <c r="A10" t="s">
        <v>529</v>
      </c>
      <c r="B10">
        <v>10</v>
      </c>
      <c r="C10">
        <v>6</v>
      </c>
      <c r="D10">
        <v>6</v>
      </c>
      <c r="F10" t="str">
        <f t="shared" si="0"/>
        <v>INSERT INTO tblGrade (gradepk, score, stuseq, edpk) VALUES ((SELECT NVL(MAX(gradepk), 0) + 1 FROM tblGrade),10,6,6);</v>
      </c>
    </row>
    <row r="11" spans="1:14" x14ac:dyDescent="0.3">
      <c r="A11" t="s">
        <v>530</v>
      </c>
      <c r="B11">
        <v>0</v>
      </c>
      <c r="C11">
        <v>7</v>
      </c>
      <c r="D11">
        <v>7</v>
      </c>
      <c r="F11" t="str">
        <f t="shared" si="0"/>
        <v>INSERT INTO tblGrade (gradepk, score, stuseq, edpk) VALUES ((SELECT NVL(MAX(gradepk), 0) + 1 FROM tblGrade),0,7,7);</v>
      </c>
    </row>
    <row r="12" spans="1:14" x14ac:dyDescent="0.3">
      <c r="A12" t="s">
        <v>531</v>
      </c>
      <c r="B12">
        <v>10</v>
      </c>
      <c r="C12">
        <v>8</v>
      </c>
      <c r="D12">
        <v>8</v>
      </c>
      <c r="F12" t="str">
        <f t="shared" si="0"/>
        <v>INSERT INTO tblGrade (gradepk, score, stuseq, edpk) VALUES ((SELECT NVL(MAX(gradepk), 0) + 1 FROM tblGrade),10,8,8);</v>
      </c>
    </row>
    <row r="13" spans="1:14" x14ac:dyDescent="0.3">
      <c r="A13" t="s">
        <v>532</v>
      </c>
      <c r="B13">
        <v>10</v>
      </c>
      <c r="C13">
        <v>9</v>
      </c>
      <c r="D13">
        <v>9</v>
      </c>
      <c r="F13" t="str">
        <f t="shared" si="0"/>
        <v>INSERT INTO tblGrade (gradepk, score, stuseq, edpk) VALUES ((SELECT NVL(MAX(gradepk), 0) + 1 FROM tblGrade),10,9,9);</v>
      </c>
    </row>
    <row r="14" spans="1:14" x14ac:dyDescent="0.3">
      <c r="A14" t="s">
        <v>533</v>
      </c>
      <c r="B14">
        <v>10</v>
      </c>
      <c r="C14">
        <v>10</v>
      </c>
      <c r="D14">
        <v>10</v>
      </c>
      <c r="F14" t="str">
        <f t="shared" si="0"/>
        <v>INSERT INTO tblGrade (gradepk, score, stuseq, edpk) VALUES ((SELECT NVL(MAX(gradepk), 0) + 1 FROM tblGrade),10,10,10);</v>
      </c>
    </row>
    <row r="15" spans="1:14" x14ac:dyDescent="0.3">
      <c r="A15" t="s">
        <v>529</v>
      </c>
      <c r="B15">
        <v>10</v>
      </c>
      <c r="C15">
        <v>11</v>
      </c>
      <c r="D15">
        <v>11</v>
      </c>
      <c r="F15" t="str">
        <f t="shared" si="0"/>
        <v>INSERT INTO tblGrade (gradepk, score, stuseq, edpk) VALUES ((SELECT NVL(MAX(gradepk), 0) + 1 FROM tblGrade),10,11,11);</v>
      </c>
    </row>
    <row r="16" spans="1:14" x14ac:dyDescent="0.3">
      <c r="A16" t="s">
        <v>530</v>
      </c>
      <c r="B16">
        <v>0</v>
      </c>
      <c r="C16">
        <v>12</v>
      </c>
      <c r="D16">
        <v>12</v>
      </c>
      <c r="F16" t="str">
        <f t="shared" si="0"/>
        <v>INSERT INTO tblGrade (gradepk, score, stuseq, edpk) VALUES ((SELECT NVL(MAX(gradepk), 0) + 1 FROM tblGrade),0,12,12);</v>
      </c>
    </row>
    <row r="17" spans="1:6" x14ac:dyDescent="0.3">
      <c r="A17" t="s">
        <v>531</v>
      </c>
      <c r="B17">
        <v>10</v>
      </c>
      <c r="C17">
        <v>13</v>
      </c>
      <c r="D17">
        <v>13</v>
      </c>
      <c r="F17" t="str">
        <f t="shared" si="0"/>
        <v>INSERT INTO tblGrade (gradepk, score, stuseq, edpk) VALUES ((SELECT NVL(MAX(gradepk), 0) + 1 FROM tblGrade),10,13,13);</v>
      </c>
    </row>
    <row r="18" spans="1:6" x14ac:dyDescent="0.3">
      <c r="A18" t="s">
        <v>532</v>
      </c>
      <c r="B18">
        <v>10</v>
      </c>
      <c r="C18">
        <v>14</v>
      </c>
      <c r="D18">
        <v>14</v>
      </c>
      <c r="F18" t="str">
        <f t="shared" si="0"/>
        <v>INSERT INTO tblGrade (gradepk, score, stuseq, edpk) VALUES ((SELECT NVL(MAX(gradepk), 0) + 1 FROM tblGrade),10,14,14);</v>
      </c>
    </row>
    <row r="19" spans="1:6" x14ac:dyDescent="0.3">
      <c r="A19" t="s">
        <v>533</v>
      </c>
      <c r="B19">
        <v>10</v>
      </c>
      <c r="C19">
        <v>15</v>
      </c>
      <c r="D19">
        <v>15</v>
      </c>
      <c r="F19" t="str">
        <f t="shared" si="0"/>
        <v>INSERT INTO tblGrade (gradepk, score, stuseq, edpk) VALUES ((SELECT NVL(MAX(gradepk), 0) + 1 FROM tblGrade),10,15,15);</v>
      </c>
    </row>
    <row r="20" spans="1:6" x14ac:dyDescent="0.3">
      <c r="A20" t="s">
        <v>529</v>
      </c>
      <c r="B20">
        <v>10</v>
      </c>
      <c r="C20">
        <v>16</v>
      </c>
      <c r="D20">
        <v>16</v>
      </c>
      <c r="F20" t="str">
        <f t="shared" si="0"/>
        <v>INSERT INTO tblGrade (gradepk, score, stuseq, edpk) VALUES ((SELECT NVL(MAX(gradepk), 0) + 1 FROM tblGrade),10,16,16);</v>
      </c>
    </row>
    <row r="21" spans="1:6" x14ac:dyDescent="0.3">
      <c r="A21" t="s">
        <v>530</v>
      </c>
      <c r="B21">
        <v>0</v>
      </c>
      <c r="C21">
        <v>17</v>
      </c>
      <c r="D21">
        <v>17</v>
      </c>
      <c r="F21" t="str">
        <f t="shared" si="0"/>
        <v>INSERT INTO tblGrade (gradepk, score, stuseq, edpk) VALUES ((SELECT NVL(MAX(gradepk), 0) + 1 FROM tblGrade),0,17,17);</v>
      </c>
    </row>
    <row r="22" spans="1:6" x14ac:dyDescent="0.3">
      <c r="A22" t="s">
        <v>531</v>
      </c>
      <c r="B22">
        <v>10</v>
      </c>
      <c r="C22">
        <v>18</v>
      </c>
      <c r="D22">
        <v>18</v>
      </c>
      <c r="F22" t="str">
        <f t="shared" si="0"/>
        <v>INSERT INTO tblGrade (gradepk, score, stuseq, edpk) VALUES ((SELECT NVL(MAX(gradepk), 0) + 1 FROM tblGrade),10,18,18);</v>
      </c>
    </row>
    <row r="23" spans="1:6" x14ac:dyDescent="0.3">
      <c r="A23" t="s">
        <v>532</v>
      </c>
      <c r="B23">
        <v>10</v>
      </c>
      <c r="C23">
        <v>19</v>
      </c>
      <c r="D23">
        <v>19</v>
      </c>
      <c r="F23" t="str">
        <f t="shared" si="0"/>
        <v>INSERT INTO tblGrade (gradepk, score, stuseq, edpk) VALUES ((SELECT NVL(MAX(gradepk), 0) + 1 FROM tblGrade),10,19,19);</v>
      </c>
    </row>
    <row r="24" spans="1:6" x14ac:dyDescent="0.3">
      <c r="A24" t="s">
        <v>533</v>
      </c>
      <c r="B24">
        <v>10</v>
      </c>
      <c r="C24">
        <v>20</v>
      </c>
      <c r="D24">
        <v>20</v>
      </c>
      <c r="F24" t="str">
        <f t="shared" si="0"/>
        <v>INSERT INTO tblGrade (gradepk, score, stuseq, edpk) VALUES ((SELECT NVL(MAX(gradepk), 0) + 1 FROM tblGrade),10,20,20);</v>
      </c>
    </row>
    <row r="25" spans="1:6" x14ac:dyDescent="0.3">
      <c r="A25" t="s">
        <v>529</v>
      </c>
      <c r="B25">
        <v>10</v>
      </c>
      <c r="C25">
        <v>21</v>
      </c>
      <c r="D25">
        <v>21</v>
      </c>
      <c r="F25" t="str">
        <f t="shared" si="0"/>
        <v>INSERT INTO tblGrade (gradepk, score, stuseq, edpk) VALUES ((SELECT NVL(MAX(gradepk), 0) + 1 FROM tblGrade),10,21,21);</v>
      </c>
    </row>
    <row r="26" spans="1:6" x14ac:dyDescent="0.3">
      <c r="A26" t="s">
        <v>530</v>
      </c>
      <c r="B26">
        <v>0</v>
      </c>
      <c r="C26">
        <v>22</v>
      </c>
      <c r="D26">
        <v>22</v>
      </c>
      <c r="F26" t="str">
        <f t="shared" si="0"/>
        <v>INSERT INTO tblGrade (gradepk, score, stuseq, edpk) VALUES ((SELECT NVL(MAX(gradepk), 0) + 1 FROM tblGrade),0,22,22);</v>
      </c>
    </row>
    <row r="27" spans="1:6" x14ac:dyDescent="0.3">
      <c r="A27" t="s">
        <v>531</v>
      </c>
      <c r="B27">
        <v>10</v>
      </c>
      <c r="C27">
        <v>23</v>
      </c>
      <c r="D27">
        <v>23</v>
      </c>
      <c r="F27" t="str">
        <f t="shared" si="0"/>
        <v>INSERT INTO tblGrade (gradepk, score, stuseq, edpk) VALUES ((SELECT NVL(MAX(gradepk), 0) + 1 FROM tblGrade),10,23,23);</v>
      </c>
    </row>
    <row r="28" spans="1:6" x14ac:dyDescent="0.3">
      <c r="A28" t="s">
        <v>532</v>
      </c>
      <c r="B28">
        <v>10</v>
      </c>
      <c r="C28">
        <v>24</v>
      </c>
      <c r="D28">
        <v>24</v>
      </c>
      <c r="F28" t="str">
        <f t="shared" si="0"/>
        <v>INSERT INTO tblGrade (gradepk, score, stuseq, edpk) VALUES ((SELECT NVL(MAX(gradepk), 0) + 1 FROM tblGrade),10,24,24);</v>
      </c>
    </row>
    <row r="29" spans="1:6" x14ac:dyDescent="0.3">
      <c r="A29" t="s">
        <v>531</v>
      </c>
      <c r="B29">
        <v>20</v>
      </c>
      <c r="C29">
        <v>1</v>
      </c>
      <c r="D29">
        <v>25</v>
      </c>
      <c r="F29" t="str">
        <f t="shared" si="0"/>
        <v>INSERT INTO tblGrade (gradepk, score, stuseq, edpk) VALUES ((SELECT NVL(MAX(gradepk), 0) + 1 FROM tblGrade),20,1,25);</v>
      </c>
    </row>
    <row r="30" spans="1:6" x14ac:dyDescent="0.3">
      <c r="A30" t="s">
        <v>534</v>
      </c>
      <c r="B30">
        <v>20</v>
      </c>
      <c r="C30">
        <v>2</v>
      </c>
      <c r="D30">
        <v>26</v>
      </c>
      <c r="F30" t="str">
        <f t="shared" si="0"/>
        <v>INSERT INTO tblGrade (gradepk, score, stuseq, edpk) VALUES ((SELECT NVL(MAX(gradepk), 0) + 1 FROM tblGrade),20,2,26);</v>
      </c>
    </row>
    <row r="31" spans="1:6" x14ac:dyDescent="0.3">
      <c r="A31" t="s">
        <v>535</v>
      </c>
      <c r="B31">
        <v>20</v>
      </c>
      <c r="C31">
        <v>3</v>
      </c>
      <c r="D31">
        <v>27</v>
      </c>
      <c r="F31" t="str">
        <f t="shared" si="0"/>
        <v>INSERT INTO tblGrade (gradepk, score, stuseq, edpk) VALUES ((SELECT NVL(MAX(gradepk), 0) + 1 FROM tblGrade),20,3,27);</v>
      </c>
    </row>
    <row r="32" spans="1:6" x14ac:dyDescent="0.3">
      <c r="A32" t="s">
        <v>536</v>
      </c>
      <c r="B32">
        <v>20</v>
      </c>
      <c r="C32">
        <v>4</v>
      </c>
      <c r="D32">
        <v>28</v>
      </c>
      <c r="F32" t="str">
        <f t="shared" si="0"/>
        <v>INSERT INTO tblGrade (gradepk, score, stuseq, edpk) VALUES ((SELECT NVL(MAX(gradepk), 0) + 1 FROM tblGrade),20,4,28);</v>
      </c>
    </row>
    <row r="33" spans="1:6" x14ac:dyDescent="0.3">
      <c r="A33" t="s">
        <v>531</v>
      </c>
      <c r="B33">
        <v>20</v>
      </c>
      <c r="C33">
        <v>5</v>
      </c>
      <c r="D33">
        <v>29</v>
      </c>
      <c r="F33" t="str">
        <f t="shared" si="0"/>
        <v>INSERT INTO tblGrade (gradepk, score, stuseq, edpk) VALUES ((SELECT NVL(MAX(gradepk), 0) + 1 FROM tblGrade),20,5,29);</v>
      </c>
    </row>
    <row r="34" spans="1:6" x14ac:dyDescent="0.3">
      <c r="A34" t="s">
        <v>534</v>
      </c>
      <c r="B34">
        <v>20</v>
      </c>
      <c r="C34">
        <v>6</v>
      </c>
      <c r="D34">
        <v>30</v>
      </c>
      <c r="F34" t="str">
        <f t="shared" si="0"/>
        <v>INSERT INTO tblGrade (gradepk, score, stuseq, edpk) VALUES ((SELECT NVL(MAX(gradepk), 0) + 1 FROM tblGrade),20,6,30);</v>
      </c>
    </row>
    <row r="35" spans="1:6" x14ac:dyDescent="0.3">
      <c r="A35" t="s">
        <v>535</v>
      </c>
      <c r="B35">
        <v>20</v>
      </c>
      <c r="C35">
        <v>7</v>
      </c>
      <c r="D35">
        <v>31</v>
      </c>
      <c r="F35" t="str">
        <f t="shared" si="0"/>
        <v>INSERT INTO tblGrade (gradepk, score, stuseq, edpk) VALUES ((SELECT NVL(MAX(gradepk), 0) + 1 FROM tblGrade),20,7,31);</v>
      </c>
    </row>
    <row r="36" spans="1:6" x14ac:dyDescent="0.3">
      <c r="A36" t="s">
        <v>536</v>
      </c>
      <c r="B36">
        <v>20</v>
      </c>
      <c r="C36">
        <v>8</v>
      </c>
      <c r="D36">
        <v>32</v>
      </c>
      <c r="F36" t="str">
        <f t="shared" si="0"/>
        <v>INSERT INTO tblGrade (gradepk, score, stuseq, edpk) VALUES ((SELECT NVL(MAX(gradepk), 0) + 1 FROM tblGrade),20,8,32);</v>
      </c>
    </row>
    <row r="37" spans="1:6" x14ac:dyDescent="0.3">
      <c r="A37" t="s">
        <v>531</v>
      </c>
      <c r="B37">
        <v>20</v>
      </c>
      <c r="C37">
        <v>9</v>
      </c>
      <c r="D37">
        <v>33</v>
      </c>
      <c r="F37" t="str">
        <f t="shared" si="0"/>
        <v>INSERT INTO tblGrade (gradepk, score, stuseq, edpk) VALUES ((SELECT NVL(MAX(gradepk), 0) + 1 FROM tblGrade),20,9,33);</v>
      </c>
    </row>
    <row r="38" spans="1:6" x14ac:dyDescent="0.3">
      <c r="A38" t="s">
        <v>534</v>
      </c>
      <c r="B38">
        <v>20</v>
      </c>
      <c r="C38">
        <v>10</v>
      </c>
      <c r="D38">
        <v>34</v>
      </c>
      <c r="F38" t="str">
        <f t="shared" si="0"/>
        <v>INSERT INTO tblGrade (gradepk, score, stuseq, edpk) VALUES ((SELECT NVL(MAX(gradepk), 0) + 1 FROM tblGrade),20,10,34);</v>
      </c>
    </row>
    <row r="39" spans="1:6" x14ac:dyDescent="0.3">
      <c r="A39" t="s">
        <v>535</v>
      </c>
      <c r="B39">
        <v>20</v>
      </c>
      <c r="C39">
        <v>11</v>
      </c>
      <c r="D39">
        <v>35</v>
      </c>
      <c r="F39" t="str">
        <f t="shared" si="0"/>
        <v>INSERT INTO tblGrade (gradepk, score, stuseq, edpk) VALUES ((SELECT NVL(MAX(gradepk), 0) + 1 FROM tblGrade),20,11,35);</v>
      </c>
    </row>
    <row r="40" spans="1:6" x14ac:dyDescent="0.3">
      <c r="A40" t="s">
        <v>536</v>
      </c>
      <c r="B40">
        <v>20</v>
      </c>
      <c r="C40">
        <v>12</v>
      </c>
      <c r="D40">
        <v>36</v>
      </c>
      <c r="F40" t="str">
        <f t="shared" si="0"/>
        <v>INSERT INTO tblGrade (gradepk, score, stuseq, edpk) VALUES ((SELECT NVL(MAX(gradepk), 0) + 1 FROM tblGrade),20,12,36);</v>
      </c>
    </row>
    <row r="41" spans="1:6" x14ac:dyDescent="0.3">
      <c r="A41" t="s">
        <v>531</v>
      </c>
      <c r="B41">
        <v>20</v>
      </c>
      <c r="C41">
        <v>13</v>
      </c>
      <c r="D41">
        <v>37</v>
      </c>
      <c r="F41" t="str">
        <f t="shared" si="0"/>
        <v>INSERT INTO tblGrade (gradepk, score, stuseq, edpk) VALUES ((SELECT NVL(MAX(gradepk), 0) + 1 FROM tblGrade),20,13,37);</v>
      </c>
    </row>
    <row r="42" spans="1:6" x14ac:dyDescent="0.3">
      <c r="A42" t="s">
        <v>534</v>
      </c>
      <c r="B42">
        <v>20</v>
      </c>
      <c r="C42">
        <v>14</v>
      </c>
      <c r="D42">
        <v>38</v>
      </c>
      <c r="F42" t="str">
        <f t="shared" si="0"/>
        <v>INSERT INTO tblGrade (gradepk, score, stuseq, edpk) VALUES ((SELECT NVL(MAX(gradepk), 0) + 1 FROM tblGrade),20,14,38);</v>
      </c>
    </row>
    <row r="43" spans="1:6" x14ac:dyDescent="0.3">
      <c r="A43" t="s">
        <v>535</v>
      </c>
      <c r="B43">
        <v>20</v>
      </c>
      <c r="C43">
        <v>15</v>
      </c>
      <c r="D43">
        <v>39</v>
      </c>
      <c r="F43" t="str">
        <f t="shared" si="0"/>
        <v>INSERT INTO tblGrade (gradepk, score, stuseq, edpk) VALUES ((SELECT NVL(MAX(gradepk), 0) + 1 FROM tblGrade),20,15,39);</v>
      </c>
    </row>
    <row r="44" spans="1:6" x14ac:dyDescent="0.3">
      <c r="A44" t="s">
        <v>536</v>
      </c>
      <c r="B44">
        <v>20</v>
      </c>
      <c r="C44">
        <v>16</v>
      </c>
      <c r="D44">
        <v>40</v>
      </c>
      <c r="F44" t="str">
        <f t="shared" si="0"/>
        <v>INSERT INTO tblGrade (gradepk, score, stuseq, edpk) VALUES ((SELECT NVL(MAX(gradepk), 0) + 1 FROM tblGrade),20,16,40);</v>
      </c>
    </row>
    <row r="45" spans="1:6" x14ac:dyDescent="0.3">
      <c r="A45" t="s">
        <v>531</v>
      </c>
      <c r="B45">
        <v>20</v>
      </c>
      <c r="C45">
        <v>17</v>
      </c>
      <c r="D45">
        <v>41</v>
      </c>
      <c r="F45" t="str">
        <f t="shared" si="0"/>
        <v>INSERT INTO tblGrade (gradepk, score, stuseq, edpk) VALUES ((SELECT NVL(MAX(gradepk), 0) + 1 FROM tblGrade),20,17,41);</v>
      </c>
    </row>
    <row r="46" spans="1:6" x14ac:dyDescent="0.3">
      <c r="A46" t="s">
        <v>534</v>
      </c>
      <c r="B46">
        <v>20</v>
      </c>
      <c r="C46">
        <v>18</v>
      </c>
      <c r="D46">
        <v>42</v>
      </c>
      <c r="F46" t="str">
        <f t="shared" si="0"/>
        <v>INSERT INTO tblGrade (gradepk, score, stuseq, edpk) VALUES ((SELECT NVL(MAX(gradepk), 0) + 1 FROM tblGrade),20,18,42);</v>
      </c>
    </row>
    <row r="47" spans="1:6" x14ac:dyDescent="0.3">
      <c r="A47" t="s">
        <v>535</v>
      </c>
      <c r="B47">
        <v>20</v>
      </c>
      <c r="C47">
        <v>19</v>
      </c>
      <c r="D47">
        <v>43</v>
      </c>
      <c r="F47" t="str">
        <f t="shared" si="0"/>
        <v>INSERT INTO tblGrade (gradepk, score, stuseq, edpk) VALUES ((SELECT NVL(MAX(gradepk), 0) + 1 FROM tblGrade),20,19,43);</v>
      </c>
    </row>
    <row r="48" spans="1:6" x14ac:dyDescent="0.3">
      <c r="A48" t="s">
        <v>536</v>
      </c>
      <c r="B48">
        <v>20</v>
      </c>
      <c r="C48">
        <v>20</v>
      </c>
      <c r="D48">
        <v>44</v>
      </c>
      <c r="F48" t="str">
        <f t="shared" si="0"/>
        <v>INSERT INTO tblGrade (gradepk, score, stuseq, edpk) VALUES ((SELECT NVL(MAX(gradepk), 0) + 1 FROM tblGrade),20,20,44);</v>
      </c>
    </row>
    <row r="49" spans="1:6" x14ac:dyDescent="0.3">
      <c r="A49" t="s">
        <v>531</v>
      </c>
      <c r="B49">
        <v>20</v>
      </c>
      <c r="C49">
        <v>21</v>
      </c>
      <c r="D49">
        <v>45</v>
      </c>
      <c r="F49" t="str">
        <f t="shared" si="0"/>
        <v>INSERT INTO tblGrade (gradepk, score, stuseq, edpk) VALUES ((SELECT NVL(MAX(gradepk), 0) + 1 FROM tblGrade),20,21,45);</v>
      </c>
    </row>
    <row r="50" spans="1:6" x14ac:dyDescent="0.3">
      <c r="A50" t="s">
        <v>534</v>
      </c>
      <c r="B50">
        <v>20</v>
      </c>
      <c r="C50">
        <v>22</v>
      </c>
      <c r="D50">
        <v>46</v>
      </c>
      <c r="F50" t="str">
        <f t="shared" si="0"/>
        <v>INSERT INTO tblGrade (gradepk, score, stuseq, edpk) VALUES ((SELECT NVL(MAX(gradepk), 0) + 1 FROM tblGrade),20,22,46);</v>
      </c>
    </row>
    <row r="51" spans="1:6" x14ac:dyDescent="0.3">
      <c r="A51" t="s">
        <v>535</v>
      </c>
      <c r="B51">
        <v>20</v>
      </c>
      <c r="C51">
        <v>23</v>
      </c>
      <c r="D51">
        <v>47</v>
      </c>
      <c r="F51" t="str">
        <f t="shared" si="0"/>
        <v>INSERT INTO tblGrade (gradepk, score, stuseq, edpk) VALUES ((SELECT NVL(MAX(gradepk), 0) + 1 FROM tblGrade),20,23,47);</v>
      </c>
    </row>
    <row r="52" spans="1:6" x14ac:dyDescent="0.3">
      <c r="A52" t="s">
        <v>536</v>
      </c>
      <c r="B52">
        <v>20</v>
      </c>
      <c r="C52">
        <v>24</v>
      </c>
      <c r="D52">
        <v>48</v>
      </c>
      <c r="F52" t="str">
        <f t="shared" si="0"/>
        <v>INSERT INTO tblGrade (gradepk, score, stuseq, edpk) VALUES ((SELECT NVL(MAX(gradepk), 0) + 1 FROM tblGrade),20,24,48);</v>
      </c>
    </row>
    <row r="53" spans="1:6" x14ac:dyDescent="0.3">
      <c r="A53" t="s">
        <v>423</v>
      </c>
      <c r="B53">
        <v>10</v>
      </c>
      <c r="C53">
        <v>1</v>
      </c>
      <c r="D53">
        <v>49</v>
      </c>
      <c r="F53" t="str">
        <f t="shared" si="0"/>
        <v>INSERT INTO tblGrade (gradepk, score, stuseq, edpk) VALUES ((SELECT NVL(MAX(gradepk), 0) + 1 FROM tblGrade),10,1,49);</v>
      </c>
    </row>
    <row r="54" spans="1:6" x14ac:dyDescent="0.3">
      <c r="A54" t="s">
        <v>423</v>
      </c>
      <c r="B54">
        <v>10</v>
      </c>
      <c r="C54">
        <v>2</v>
      </c>
      <c r="D54">
        <v>50</v>
      </c>
      <c r="F54" t="str">
        <f t="shared" si="0"/>
        <v>INSERT INTO tblGrade (gradepk, score, stuseq, edpk) VALUES ((SELECT NVL(MAX(gradepk), 0) + 1 FROM tblGrade),10,2,50);</v>
      </c>
    </row>
    <row r="55" spans="1:6" x14ac:dyDescent="0.3">
      <c r="A55" t="s">
        <v>423</v>
      </c>
      <c r="B55">
        <v>10</v>
      </c>
      <c r="C55">
        <v>3</v>
      </c>
      <c r="D55">
        <v>51</v>
      </c>
      <c r="F55" t="str">
        <f t="shared" si="0"/>
        <v>INSERT INTO tblGrade (gradepk, score, stuseq, edpk) VALUES ((SELECT NVL(MAX(gradepk), 0) + 1 FROM tblGrade),10,3,51);</v>
      </c>
    </row>
    <row r="56" spans="1:6" x14ac:dyDescent="0.3">
      <c r="A56" t="s">
        <v>423</v>
      </c>
      <c r="B56">
        <v>10</v>
      </c>
      <c r="C56">
        <v>4</v>
      </c>
      <c r="D56">
        <v>52</v>
      </c>
      <c r="F56" t="str">
        <f t="shared" si="0"/>
        <v>INSERT INTO tblGrade (gradepk, score, stuseq, edpk) VALUES ((SELECT NVL(MAX(gradepk), 0) + 1 FROM tblGrade),10,4,52);</v>
      </c>
    </row>
    <row r="57" spans="1:6" x14ac:dyDescent="0.3">
      <c r="A57" t="s">
        <v>423</v>
      </c>
      <c r="B57">
        <v>10</v>
      </c>
      <c r="C57">
        <v>5</v>
      </c>
      <c r="D57">
        <v>53</v>
      </c>
      <c r="F57" t="str">
        <f t="shared" si="0"/>
        <v>INSERT INTO tblGrade (gradepk, score, stuseq, edpk) VALUES ((SELECT NVL(MAX(gradepk), 0) + 1 FROM tblGrade),10,5,53);</v>
      </c>
    </row>
    <row r="58" spans="1:6" x14ac:dyDescent="0.3">
      <c r="A58" t="s">
        <v>423</v>
      </c>
      <c r="B58">
        <v>10</v>
      </c>
      <c r="C58">
        <v>6</v>
      </c>
      <c r="D58">
        <v>54</v>
      </c>
      <c r="F58" t="str">
        <f t="shared" si="0"/>
        <v>INSERT INTO tblGrade (gradepk, score, stuseq, edpk) VALUES ((SELECT NVL(MAX(gradepk), 0) + 1 FROM tblGrade),10,6,54);</v>
      </c>
    </row>
    <row r="59" spans="1:6" x14ac:dyDescent="0.3">
      <c r="A59" t="s">
        <v>423</v>
      </c>
      <c r="B59">
        <v>10</v>
      </c>
      <c r="C59">
        <v>7</v>
      </c>
      <c r="D59">
        <v>55</v>
      </c>
      <c r="F59" t="str">
        <f t="shared" si="0"/>
        <v>INSERT INTO tblGrade (gradepk, score, stuseq, edpk) VALUES ((SELECT NVL(MAX(gradepk), 0) + 1 FROM tblGrade),10,7,55);</v>
      </c>
    </row>
    <row r="60" spans="1:6" x14ac:dyDescent="0.3">
      <c r="A60" t="s">
        <v>423</v>
      </c>
      <c r="B60">
        <v>10</v>
      </c>
      <c r="C60">
        <v>8</v>
      </c>
      <c r="D60">
        <v>56</v>
      </c>
      <c r="F60" t="str">
        <f t="shared" si="0"/>
        <v>INSERT INTO tblGrade (gradepk, score, stuseq, edpk) VALUES ((SELECT NVL(MAX(gradepk), 0) + 1 FROM tblGrade),10,8,56);</v>
      </c>
    </row>
    <row r="61" spans="1:6" x14ac:dyDescent="0.3">
      <c r="A61" t="s">
        <v>423</v>
      </c>
      <c r="B61">
        <v>10</v>
      </c>
      <c r="C61">
        <v>9</v>
      </c>
      <c r="D61">
        <v>57</v>
      </c>
      <c r="F61" t="str">
        <f t="shared" si="0"/>
        <v>INSERT INTO tblGrade (gradepk, score, stuseq, edpk) VALUES ((SELECT NVL(MAX(gradepk), 0) + 1 FROM tblGrade),10,9,57);</v>
      </c>
    </row>
    <row r="62" spans="1:6" x14ac:dyDescent="0.3">
      <c r="A62" t="s">
        <v>423</v>
      </c>
      <c r="B62">
        <v>10</v>
      </c>
      <c r="C62">
        <v>10</v>
      </c>
      <c r="D62">
        <v>58</v>
      </c>
      <c r="F62" t="str">
        <f t="shared" si="0"/>
        <v>INSERT INTO tblGrade (gradepk, score, stuseq, edpk) VALUES ((SELECT NVL(MAX(gradepk), 0) + 1 FROM tblGrade),10,10,58);</v>
      </c>
    </row>
    <row r="63" spans="1:6" x14ac:dyDescent="0.3">
      <c r="A63" t="s">
        <v>423</v>
      </c>
      <c r="B63">
        <v>10</v>
      </c>
      <c r="C63">
        <v>11</v>
      </c>
      <c r="D63">
        <v>59</v>
      </c>
      <c r="F63" t="str">
        <f t="shared" si="0"/>
        <v>INSERT INTO tblGrade (gradepk, score, stuseq, edpk) VALUES ((SELECT NVL(MAX(gradepk), 0) + 1 FROM tblGrade),10,11,59);</v>
      </c>
    </row>
    <row r="64" spans="1:6" x14ac:dyDescent="0.3">
      <c r="A64" t="s">
        <v>423</v>
      </c>
      <c r="B64">
        <v>10</v>
      </c>
      <c r="C64">
        <v>12</v>
      </c>
      <c r="D64">
        <v>60</v>
      </c>
      <c r="F64" t="str">
        <f t="shared" si="0"/>
        <v>INSERT INTO tblGrade (gradepk, score, stuseq, edpk) VALUES ((SELECT NVL(MAX(gradepk), 0) + 1 FROM tblGrade),10,12,60);</v>
      </c>
    </row>
    <row r="65" spans="1:6" x14ac:dyDescent="0.3">
      <c r="A65" t="s">
        <v>423</v>
      </c>
      <c r="B65">
        <v>10</v>
      </c>
      <c r="C65">
        <v>13</v>
      </c>
      <c r="D65">
        <v>61</v>
      </c>
      <c r="F65" t="str">
        <f t="shared" si="0"/>
        <v>INSERT INTO tblGrade (gradepk, score, stuseq, edpk) VALUES ((SELECT NVL(MAX(gradepk), 0) + 1 FROM tblGrade),10,13,61);</v>
      </c>
    </row>
    <row r="66" spans="1:6" x14ac:dyDescent="0.3">
      <c r="A66" t="s">
        <v>423</v>
      </c>
      <c r="B66">
        <v>10</v>
      </c>
      <c r="C66">
        <v>14</v>
      </c>
      <c r="D66">
        <v>62</v>
      </c>
      <c r="F66" t="str">
        <f t="shared" si="0"/>
        <v>INSERT INTO tblGrade (gradepk, score, stuseq, edpk) VALUES ((SELECT NVL(MAX(gradepk), 0) + 1 FROM tblGrade),10,14,62);</v>
      </c>
    </row>
    <row r="67" spans="1:6" x14ac:dyDescent="0.3">
      <c r="A67" t="s">
        <v>423</v>
      </c>
      <c r="B67">
        <v>10</v>
      </c>
      <c r="C67">
        <v>15</v>
      </c>
      <c r="D67">
        <v>63</v>
      </c>
      <c r="F67" t="str">
        <f t="shared" si="0"/>
        <v>INSERT INTO tblGrade (gradepk, score, stuseq, edpk) VALUES ((SELECT NVL(MAX(gradepk), 0) + 1 FROM tblGrade),10,15,63);</v>
      </c>
    </row>
    <row r="68" spans="1:6" x14ac:dyDescent="0.3">
      <c r="A68" t="s">
        <v>423</v>
      </c>
      <c r="B68">
        <v>10</v>
      </c>
      <c r="C68">
        <v>16</v>
      </c>
      <c r="D68">
        <v>64</v>
      </c>
      <c r="F68" t="str">
        <f t="shared" si="0"/>
        <v>INSERT INTO tblGrade (gradepk, score, stuseq, edpk) VALUES ((SELECT NVL(MAX(gradepk), 0) + 1 FROM tblGrade),10,16,64);</v>
      </c>
    </row>
    <row r="69" spans="1:6" x14ac:dyDescent="0.3">
      <c r="A69" t="s">
        <v>423</v>
      </c>
      <c r="B69">
        <v>10</v>
      </c>
      <c r="C69">
        <v>17</v>
      </c>
      <c r="D69">
        <v>65</v>
      </c>
      <c r="F69" t="str">
        <f t="shared" si="0"/>
        <v>INSERT INTO tblGrade (gradepk, score, stuseq, edpk) VALUES ((SELECT NVL(MAX(gradepk), 0) + 1 FROM tblGrade),10,17,65);</v>
      </c>
    </row>
    <row r="70" spans="1:6" x14ac:dyDescent="0.3">
      <c r="A70" t="s">
        <v>423</v>
      </c>
      <c r="B70">
        <v>10</v>
      </c>
      <c r="C70">
        <v>18</v>
      </c>
      <c r="D70">
        <v>66</v>
      </c>
      <c r="F70" t="str">
        <f t="shared" ref="F70:F133" si="1">$A$2&amp;$K$3&amp;B70&amp;$L$3&amp;C70&amp;$M$3&amp;D70&amp;$N$3</f>
        <v>INSERT INTO tblGrade (gradepk, score, stuseq, edpk) VALUES ((SELECT NVL(MAX(gradepk), 0) + 1 FROM tblGrade),10,18,66);</v>
      </c>
    </row>
    <row r="71" spans="1:6" x14ac:dyDescent="0.3">
      <c r="A71" t="s">
        <v>423</v>
      </c>
      <c r="B71">
        <v>10</v>
      </c>
      <c r="C71">
        <v>19</v>
      </c>
      <c r="D71">
        <v>67</v>
      </c>
      <c r="F71" t="str">
        <f t="shared" si="1"/>
        <v>INSERT INTO tblGrade (gradepk, score, stuseq, edpk) VALUES ((SELECT NVL(MAX(gradepk), 0) + 1 FROM tblGrade),10,19,67);</v>
      </c>
    </row>
    <row r="72" spans="1:6" x14ac:dyDescent="0.3">
      <c r="A72" t="s">
        <v>423</v>
      </c>
      <c r="B72">
        <v>10</v>
      </c>
      <c r="C72">
        <v>20</v>
      </c>
      <c r="D72">
        <v>68</v>
      </c>
      <c r="F72" t="str">
        <f t="shared" si="1"/>
        <v>INSERT INTO tblGrade (gradepk, score, stuseq, edpk) VALUES ((SELECT NVL(MAX(gradepk), 0) + 1 FROM tblGrade),10,20,68);</v>
      </c>
    </row>
    <row r="73" spans="1:6" x14ac:dyDescent="0.3">
      <c r="A73" t="s">
        <v>423</v>
      </c>
      <c r="B73">
        <v>10</v>
      </c>
      <c r="C73">
        <v>21</v>
      </c>
      <c r="D73">
        <v>69</v>
      </c>
      <c r="F73" t="str">
        <f t="shared" si="1"/>
        <v>INSERT INTO tblGrade (gradepk, score, stuseq, edpk) VALUES ((SELECT NVL(MAX(gradepk), 0) + 1 FROM tblGrade),10,21,69);</v>
      </c>
    </row>
    <row r="74" spans="1:6" x14ac:dyDescent="0.3">
      <c r="A74" t="s">
        <v>423</v>
      </c>
      <c r="B74">
        <v>10</v>
      </c>
      <c r="C74">
        <v>22</v>
      </c>
      <c r="D74">
        <v>70</v>
      </c>
      <c r="F74" t="str">
        <f t="shared" si="1"/>
        <v>INSERT INTO tblGrade (gradepk, score, stuseq, edpk) VALUES ((SELECT NVL(MAX(gradepk), 0) + 1 FROM tblGrade),10,22,70);</v>
      </c>
    </row>
    <row r="75" spans="1:6" x14ac:dyDescent="0.3">
      <c r="A75" t="s">
        <v>423</v>
      </c>
      <c r="B75">
        <v>10</v>
      </c>
      <c r="C75">
        <v>23</v>
      </c>
      <c r="D75">
        <v>71</v>
      </c>
      <c r="F75" t="str">
        <f t="shared" si="1"/>
        <v>INSERT INTO tblGrade (gradepk, score, stuseq, edpk) VALUES ((SELECT NVL(MAX(gradepk), 0) + 1 FROM tblGrade),10,23,71);</v>
      </c>
    </row>
    <row r="76" spans="1:6" x14ac:dyDescent="0.3">
      <c r="A76" t="s">
        <v>423</v>
      </c>
      <c r="B76">
        <v>10</v>
      </c>
      <c r="C76">
        <v>24</v>
      </c>
      <c r="D76">
        <v>72</v>
      </c>
      <c r="F76" t="str">
        <f t="shared" si="1"/>
        <v>INSERT INTO tblGrade (gradepk, score, stuseq, edpk) VALUES ((SELECT NVL(MAX(gradepk), 0) + 1 FROM tblGrade),10,24,72);</v>
      </c>
    </row>
    <row r="77" spans="1:6" x14ac:dyDescent="0.3">
      <c r="A77" t="s">
        <v>423</v>
      </c>
      <c r="B77">
        <v>20</v>
      </c>
      <c r="C77">
        <v>1</v>
      </c>
      <c r="D77">
        <v>73</v>
      </c>
      <c r="F77" t="str">
        <f t="shared" si="1"/>
        <v>INSERT INTO tblGrade (gradepk, score, stuseq, edpk) VALUES ((SELECT NVL(MAX(gradepk), 0) + 1 FROM tblGrade),20,1,73);</v>
      </c>
    </row>
    <row r="78" spans="1:6" x14ac:dyDescent="0.3">
      <c r="A78" t="s">
        <v>423</v>
      </c>
      <c r="B78">
        <v>20</v>
      </c>
      <c r="C78">
        <v>2</v>
      </c>
      <c r="D78">
        <v>74</v>
      </c>
      <c r="F78" t="str">
        <f t="shared" si="1"/>
        <v>INSERT INTO tblGrade (gradepk, score, stuseq, edpk) VALUES ((SELECT NVL(MAX(gradepk), 0) + 1 FROM tblGrade),20,2,74);</v>
      </c>
    </row>
    <row r="79" spans="1:6" x14ac:dyDescent="0.3">
      <c r="A79" t="s">
        <v>423</v>
      </c>
      <c r="B79">
        <v>20</v>
      </c>
      <c r="C79">
        <v>3</v>
      </c>
      <c r="D79">
        <v>75</v>
      </c>
      <c r="F79" t="str">
        <f t="shared" si="1"/>
        <v>INSERT INTO tblGrade (gradepk, score, stuseq, edpk) VALUES ((SELECT NVL(MAX(gradepk), 0) + 1 FROM tblGrade),20,3,75);</v>
      </c>
    </row>
    <row r="80" spans="1:6" x14ac:dyDescent="0.3">
      <c r="A80" t="s">
        <v>423</v>
      </c>
      <c r="B80">
        <v>20</v>
      </c>
      <c r="C80">
        <v>4</v>
      </c>
      <c r="D80">
        <v>76</v>
      </c>
      <c r="F80" t="str">
        <f t="shared" si="1"/>
        <v>INSERT INTO tblGrade (gradepk, score, stuseq, edpk) VALUES ((SELECT NVL(MAX(gradepk), 0) + 1 FROM tblGrade),20,4,76);</v>
      </c>
    </row>
    <row r="81" spans="1:6" x14ac:dyDescent="0.3">
      <c r="A81" t="s">
        <v>423</v>
      </c>
      <c r="B81">
        <v>20</v>
      </c>
      <c r="C81">
        <v>5</v>
      </c>
      <c r="D81">
        <v>77</v>
      </c>
      <c r="F81" t="str">
        <f t="shared" si="1"/>
        <v>INSERT INTO tblGrade (gradepk, score, stuseq, edpk) VALUES ((SELECT NVL(MAX(gradepk), 0) + 1 FROM tblGrade),20,5,77);</v>
      </c>
    </row>
    <row r="82" spans="1:6" x14ac:dyDescent="0.3">
      <c r="A82" t="s">
        <v>423</v>
      </c>
      <c r="B82">
        <v>20</v>
      </c>
      <c r="C82">
        <v>6</v>
      </c>
      <c r="D82">
        <v>78</v>
      </c>
      <c r="F82" t="str">
        <f t="shared" si="1"/>
        <v>INSERT INTO tblGrade (gradepk, score, stuseq, edpk) VALUES ((SELECT NVL(MAX(gradepk), 0) + 1 FROM tblGrade),20,6,78);</v>
      </c>
    </row>
    <row r="83" spans="1:6" x14ac:dyDescent="0.3">
      <c r="A83" t="s">
        <v>423</v>
      </c>
      <c r="B83">
        <v>20</v>
      </c>
      <c r="C83">
        <v>7</v>
      </c>
      <c r="D83">
        <v>79</v>
      </c>
      <c r="F83" t="str">
        <f t="shared" si="1"/>
        <v>INSERT INTO tblGrade (gradepk, score, stuseq, edpk) VALUES ((SELECT NVL(MAX(gradepk), 0) + 1 FROM tblGrade),20,7,79);</v>
      </c>
    </row>
    <row r="84" spans="1:6" x14ac:dyDescent="0.3">
      <c r="A84" t="s">
        <v>423</v>
      </c>
      <c r="B84">
        <v>20</v>
      </c>
      <c r="C84">
        <v>8</v>
      </c>
      <c r="D84">
        <v>80</v>
      </c>
      <c r="F84" t="str">
        <f t="shared" si="1"/>
        <v>INSERT INTO tblGrade (gradepk, score, stuseq, edpk) VALUES ((SELECT NVL(MAX(gradepk), 0) + 1 FROM tblGrade),20,8,80);</v>
      </c>
    </row>
    <row r="85" spans="1:6" x14ac:dyDescent="0.3">
      <c r="A85" t="s">
        <v>423</v>
      </c>
      <c r="B85">
        <v>20</v>
      </c>
      <c r="C85">
        <v>9</v>
      </c>
      <c r="D85">
        <v>81</v>
      </c>
      <c r="F85" t="str">
        <f t="shared" si="1"/>
        <v>INSERT INTO tblGrade (gradepk, score, stuseq, edpk) VALUES ((SELECT NVL(MAX(gradepk), 0) + 1 FROM tblGrade),20,9,81);</v>
      </c>
    </row>
    <row r="86" spans="1:6" x14ac:dyDescent="0.3">
      <c r="A86" t="s">
        <v>423</v>
      </c>
      <c r="B86">
        <v>20</v>
      </c>
      <c r="C86">
        <v>10</v>
      </c>
      <c r="D86">
        <v>82</v>
      </c>
      <c r="F86" t="str">
        <f t="shared" si="1"/>
        <v>INSERT INTO tblGrade (gradepk, score, stuseq, edpk) VALUES ((SELECT NVL(MAX(gradepk), 0) + 1 FROM tblGrade),20,10,82);</v>
      </c>
    </row>
    <row r="87" spans="1:6" x14ac:dyDescent="0.3">
      <c r="A87" t="s">
        <v>423</v>
      </c>
      <c r="B87">
        <v>20</v>
      </c>
      <c r="C87">
        <v>11</v>
      </c>
      <c r="D87">
        <v>83</v>
      </c>
      <c r="F87" t="str">
        <f t="shared" si="1"/>
        <v>INSERT INTO tblGrade (gradepk, score, stuseq, edpk) VALUES ((SELECT NVL(MAX(gradepk), 0) + 1 FROM tblGrade),20,11,83);</v>
      </c>
    </row>
    <row r="88" spans="1:6" x14ac:dyDescent="0.3">
      <c r="A88" t="s">
        <v>423</v>
      </c>
      <c r="B88">
        <v>20</v>
      </c>
      <c r="C88">
        <v>12</v>
      </c>
      <c r="D88">
        <v>84</v>
      </c>
      <c r="F88" t="str">
        <f t="shared" si="1"/>
        <v>INSERT INTO tblGrade (gradepk, score, stuseq, edpk) VALUES ((SELECT NVL(MAX(gradepk), 0) + 1 FROM tblGrade),20,12,84);</v>
      </c>
    </row>
    <row r="89" spans="1:6" x14ac:dyDescent="0.3">
      <c r="A89" t="s">
        <v>423</v>
      </c>
      <c r="B89">
        <v>20</v>
      </c>
      <c r="C89">
        <v>13</v>
      </c>
      <c r="D89">
        <v>85</v>
      </c>
      <c r="F89" t="str">
        <f t="shared" si="1"/>
        <v>INSERT INTO tblGrade (gradepk, score, stuseq, edpk) VALUES ((SELECT NVL(MAX(gradepk), 0) + 1 FROM tblGrade),20,13,85);</v>
      </c>
    </row>
    <row r="90" spans="1:6" x14ac:dyDescent="0.3">
      <c r="A90" t="s">
        <v>423</v>
      </c>
      <c r="B90">
        <v>20</v>
      </c>
      <c r="C90">
        <v>14</v>
      </c>
      <c r="D90">
        <v>86</v>
      </c>
      <c r="F90" t="str">
        <f t="shared" si="1"/>
        <v>INSERT INTO tblGrade (gradepk, score, stuseq, edpk) VALUES ((SELECT NVL(MAX(gradepk), 0) + 1 FROM tblGrade),20,14,86);</v>
      </c>
    </row>
    <row r="91" spans="1:6" x14ac:dyDescent="0.3">
      <c r="A91" t="s">
        <v>423</v>
      </c>
      <c r="B91">
        <v>20</v>
      </c>
      <c r="C91">
        <v>15</v>
      </c>
      <c r="D91">
        <v>87</v>
      </c>
      <c r="F91" t="str">
        <f t="shared" si="1"/>
        <v>INSERT INTO tblGrade (gradepk, score, stuseq, edpk) VALUES ((SELECT NVL(MAX(gradepk), 0) + 1 FROM tblGrade),20,15,87);</v>
      </c>
    </row>
    <row r="92" spans="1:6" x14ac:dyDescent="0.3">
      <c r="A92" t="s">
        <v>423</v>
      </c>
      <c r="B92">
        <v>20</v>
      </c>
      <c r="C92">
        <v>16</v>
      </c>
      <c r="D92">
        <v>88</v>
      </c>
      <c r="F92" t="str">
        <f t="shared" si="1"/>
        <v>INSERT INTO tblGrade (gradepk, score, stuseq, edpk) VALUES ((SELECT NVL(MAX(gradepk), 0) + 1 FROM tblGrade),20,16,88);</v>
      </c>
    </row>
    <row r="93" spans="1:6" x14ac:dyDescent="0.3">
      <c r="A93" t="s">
        <v>423</v>
      </c>
      <c r="B93">
        <v>20</v>
      </c>
      <c r="C93">
        <v>17</v>
      </c>
      <c r="D93">
        <v>89</v>
      </c>
      <c r="F93" t="str">
        <f t="shared" si="1"/>
        <v>INSERT INTO tblGrade (gradepk, score, stuseq, edpk) VALUES ((SELECT NVL(MAX(gradepk), 0) + 1 FROM tblGrade),20,17,89);</v>
      </c>
    </row>
    <row r="94" spans="1:6" x14ac:dyDescent="0.3">
      <c r="A94" t="s">
        <v>423</v>
      </c>
      <c r="B94">
        <v>20</v>
      </c>
      <c r="C94">
        <v>18</v>
      </c>
      <c r="D94">
        <v>90</v>
      </c>
      <c r="F94" t="str">
        <f t="shared" si="1"/>
        <v>INSERT INTO tblGrade (gradepk, score, stuseq, edpk) VALUES ((SELECT NVL(MAX(gradepk), 0) + 1 FROM tblGrade),20,18,90);</v>
      </c>
    </row>
    <row r="95" spans="1:6" x14ac:dyDescent="0.3">
      <c r="A95" t="s">
        <v>423</v>
      </c>
      <c r="B95">
        <v>20</v>
      </c>
      <c r="C95">
        <v>19</v>
      </c>
      <c r="D95">
        <v>91</v>
      </c>
      <c r="F95" t="str">
        <f t="shared" si="1"/>
        <v>INSERT INTO tblGrade (gradepk, score, stuseq, edpk) VALUES ((SELECT NVL(MAX(gradepk), 0) + 1 FROM tblGrade),20,19,91);</v>
      </c>
    </row>
    <row r="96" spans="1:6" x14ac:dyDescent="0.3">
      <c r="A96" t="s">
        <v>423</v>
      </c>
      <c r="B96">
        <v>20</v>
      </c>
      <c r="C96">
        <v>20</v>
      </c>
      <c r="D96">
        <v>92</v>
      </c>
      <c r="F96" t="str">
        <f t="shared" si="1"/>
        <v>INSERT INTO tblGrade (gradepk, score, stuseq, edpk) VALUES ((SELECT NVL(MAX(gradepk), 0) + 1 FROM tblGrade),20,20,92);</v>
      </c>
    </row>
    <row r="97" spans="1:6" x14ac:dyDescent="0.3">
      <c r="A97" t="s">
        <v>423</v>
      </c>
      <c r="B97">
        <v>20</v>
      </c>
      <c r="C97">
        <v>21</v>
      </c>
      <c r="D97">
        <v>93</v>
      </c>
      <c r="F97" t="str">
        <f t="shared" si="1"/>
        <v>INSERT INTO tblGrade (gradepk, score, stuseq, edpk) VALUES ((SELECT NVL(MAX(gradepk), 0) + 1 FROM tblGrade),20,21,93);</v>
      </c>
    </row>
    <row r="98" spans="1:6" x14ac:dyDescent="0.3">
      <c r="A98" t="s">
        <v>423</v>
      </c>
      <c r="B98">
        <v>20</v>
      </c>
      <c r="C98">
        <v>22</v>
      </c>
      <c r="D98">
        <v>94</v>
      </c>
      <c r="F98" t="str">
        <f t="shared" si="1"/>
        <v>INSERT INTO tblGrade (gradepk, score, stuseq, edpk) VALUES ((SELECT NVL(MAX(gradepk), 0) + 1 FROM tblGrade),20,22,94);</v>
      </c>
    </row>
    <row r="99" spans="1:6" x14ac:dyDescent="0.3">
      <c r="A99" t="s">
        <v>423</v>
      </c>
      <c r="B99">
        <v>20</v>
      </c>
      <c r="C99">
        <v>23</v>
      </c>
      <c r="D99">
        <v>95</v>
      </c>
      <c r="F99" t="str">
        <f t="shared" si="1"/>
        <v>INSERT INTO tblGrade (gradepk, score, stuseq, edpk) VALUES ((SELECT NVL(MAX(gradepk), 0) + 1 FROM tblGrade),20,23,95);</v>
      </c>
    </row>
    <row r="100" spans="1:6" x14ac:dyDescent="0.3">
      <c r="A100" t="s">
        <v>423</v>
      </c>
      <c r="B100">
        <v>20</v>
      </c>
      <c r="C100">
        <v>24</v>
      </c>
      <c r="D100">
        <v>96</v>
      </c>
      <c r="F100" t="str">
        <f t="shared" si="1"/>
        <v>INSERT INTO tblGrade (gradepk, score, stuseq, edpk) VALUES ((SELECT NVL(MAX(gradepk), 0) + 1 FROM tblGrade),20,24,96);</v>
      </c>
    </row>
    <row r="101" spans="1:6" x14ac:dyDescent="0.3">
      <c r="A101" t="s">
        <v>537</v>
      </c>
      <c r="B101">
        <v>20</v>
      </c>
      <c r="C101">
        <v>1</v>
      </c>
      <c r="D101">
        <v>97</v>
      </c>
      <c r="F101" t="str">
        <f t="shared" si="1"/>
        <v>INSERT INTO tblGrade (gradepk, score, stuseq, edpk) VALUES ((SELECT NVL(MAX(gradepk), 0) + 1 FROM tblGrade),20,1,97);</v>
      </c>
    </row>
    <row r="102" spans="1:6" x14ac:dyDescent="0.3">
      <c r="A102" t="s">
        <v>537</v>
      </c>
      <c r="B102">
        <v>20</v>
      </c>
      <c r="C102">
        <v>2</v>
      </c>
      <c r="D102">
        <v>98</v>
      </c>
      <c r="F102" t="str">
        <f t="shared" si="1"/>
        <v>INSERT INTO tblGrade (gradepk, score, stuseq, edpk) VALUES ((SELECT NVL(MAX(gradepk), 0) + 1 FROM tblGrade),20,2,98);</v>
      </c>
    </row>
    <row r="103" spans="1:6" x14ac:dyDescent="0.3">
      <c r="A103" t="s">
        <v>537</v>
      </c>
      <c r="B103">
        <v>20</v>
      </c>
      <c r="C103">
        <v>3</v>
      </c>
      <c r="D103">
        <v>99</v>
      </c>
      <c r="F103" t="str">
        <f t="shared" si="1"/>
        <v>INSERT INTO tblGrade (gradepk, score, stuseq, edpk) VALUES ((SELECT NVL(MAX(gradepk), 0) + 1 FROM tblGrade),20,3,99);</v>
      </c>
    </row>
    <row r="104" spans="1:6" x14ac:dyDescent="0.3">
      <c r="A104" t="s">
        <v>537</v>
      </c>
      <c r="B104">
        <v>20</v>
      </c>
      <c r="C104">
        <v>4</v>
      </c>
      <c r="D104">
        <v>100</v>
      </c>
      <c r="F104" t="str">
        <f t="shared" si="1"/>
        <v>INSERT INTO tblGrade (gradepk, score, stuseq, edpk) VALUES ((SELECT NVL(MAX(gradepk), 0) + 1 FROM tblGrade),20,4,100);</v>
      </c>
    </row>
    <row r="105" spans="1:6" x14ac:dyDescent="0.3">
      <c r="A105" t="s">
        <v>537</v>
      </c>
      <c r="B105">
        <v>20</v>
      </c>
      <c r="C105">
        <v>5</v>
      </c>
      <c r="D105">
        <v>101</v>
      </c>
      <c r="F105" t="str">
        <f t="shared" si="1"/>
        <v>INSERT INTO tblGrade (gradepk, score, stuseq, edpk) VALUES ((SELECT NVL(MAX(gradepk), 0) + 1 FROM tblGrade),20,5,101);</v>
      </c>
    </row>
    <row r="106" spans="1:6" x14ac:dyDescent="0.3">
      <c r="A106" t="s">
        <v>537</v>
      </c>
      <c r="B106">
        <v>20</v>
      </c>
      <c r="C106">
        <v>6</v>
      </c>
      <c r="D106">
        <v>102</v>
      </c>
      <c r="F106" t="str">
        <f t="shared" si="1"/>
        <v>INSERT INTO tblGrade (gradepk, score, stuseq, edpk) VALUES ((SELECT NVL(MAX(gradepk), 0) + 1 FROM tblGrade),20,6,102);</v>
      </c>
    </row>
    <row r="107" spans="1:6" x14ac:dyDescent="0.3">
      <c r="A107" t="s">
        <v>537</v>
      </c>
      <c r="B107">
        <v>20</v>
      </c>
      <c r="C107">
        <v>7</v>
      </c>
      <c r="D107">
        <v>103</v>
      </c>
      <c r="F107" t="str">
        <f t="shared" si="1"/>
        <v>INSERT INTO tblGrade (gradepk, score, stuseq, edpk) VALUES ((SELECT NVL(MAX(gradepk), 0) + 1 FROM tblGrade),20,7,103);</v>
      </c>
    </row>
    <row r="108" spans="1:6" x14ac:dyDescent="0.3">
      <c r="A108" t="s">
        <v>537</v>
      </c>
      <c r="B108">
        <v>20</v>
      </c>
      <c r="C108">
        <v>8</v>
      </c>
      <c r="D108">
        <v>104</v>
      </c>
      <c r="F108" t="str">
        <f t="shared" si="1"/>
        <v>INSERT INTO tblGrade (gradepk, score, stuseq, edpk) VALUES ((SELECT NVL(MAX(gradepk), 0) + 1 FROM tblGrade),20,8,104);</v>
      </c>
    </row>
    <row r="109" spans="1:6" x14ac:dyDescent="0.3">
      <c r="A109" t="s">
        <v>537</v>
      </c>
      <c r="B109">
        <v>20</v>
      </c>
      <c r="C109">
        <v>9</v>
      </c>
      <c r="D109">
        <v>105</v>
      </c>
      <c r="F109" t="str">
        <f t="shared" si="1"/>
        <v>INSERT INTO tblGrade (gradepk, score, stuseq, edpk) VALUES ((SELECT NVL(MAX(gradepk), 0) + 1 FROM tblGrade),20,9,105);</v>
      </c>
    </row>
    <row r="110" spans="1:6" x14ac:dyDescent="0.3">
      <c r="A110" t="s">
        <v>530</v>
      </c>
      <c r="B110">
        <v>0</v>
      </c>
      <c r="C110">
        <v>10</v>
      </c>
      <c r="D110">
        <v>106</v>
      </c>
      <c r="F110" t="str">
        <f t="shared" si="1"/>
        <v>INSERT INTO tblGrade (gradepk, score, stuseq, edpk) VALUES ((SELECT NVL(MAX(gradepk), 0) + 1 FROM tblGrade),0,10,106);</v>
      </c>
    </row>
    <row r="111" spans="1:6" x14ac:dyDescent="0.3">
      <c r="A111" t="s">
        <v>537</v>
      </c>
      <c r="B111">
        <v>20</v>
      </c>
      <c r="C111">
        <v>11</v>
      </c>
      <c r="D111">
        <v>107</v>
      </c>
      <c r="F111" t="str">
        <f t="shared" si="1"/>
        <v>INSERT INTO tblGrade (gradepk, score, stuseq, edpk) VALUES ((SELECT NVL(MAX(gradepk), 0) + 1 FROM tblGrade),20,11,107);</v>
      </c>
    </row>
    <row r="112" spans="1:6" x14ac:dyDescent="0.3">
      <c r="A112" t="s">
        <v>537</v>
      </c>
      <c r="B112">
        <v>20</v>
      </c>
      <c r="C112">
        <v>12</v>
      </c>
      <c r="D112">
        <v>108</v>
      </c>
      <c r="F112" t="str">
        <f t="shared" si="1"/>
        <v>INSERT INTO tblGrade (gradepk, score, stuseq, edpk) VALUES ((SELECT NVL(MAX(gradepk), 0) + 1 FROM tblGrade),20,12,108);</v>
      </c>
    </row>
    <row r="113" spans="1:6" x14ac:dyDescent="0.3">
      <c r="A113" t="s">
        <v>530</v>
      </c>
      <c r="B113">
        <v>0</v>
      </c>
      <c r="C113">
        <v>13</v>
      </c>
      <c r="D113">
        <v>109</v>
      </c>
      <c r="F113" t="str">
        <f t="shared" si="1"/>
        <v>INSERT INTO tblGrade (gradepk, score, stuseq, edpk) VALUES ((SELECT NVL(MAX(gradepk), 0) + 1 FROM tblGrade),0,13,109);</v>
      </c>
    </row>
    <row r="114" spans="1:6" x14ac:dyDescent="0.3">
      <c r="A114" t="s">
        <v>537</v>
      </c>
      <c r="B114">
        <v>20</v>
      </c>
      <c r="C114">
        <v>14</v>
      </c>
      <c r="D114">
        <v>110</v>
      </c>
      <c r="F114" t="str">
        <f t="shared" si="1"/>
        <v>INSERT INTO tblGrade (gradepk, score, stuseq, edpk) VALUES ((SELECT NVL(MAX(gradepk), 0) + 1 FROM tblGrade),20,14,110);</v>
      </c>
    </row>
    <row r="115" spans="1:6" x14ac:dyDescent="0.3">
      <c r="A115" t="s">
        <v>537</v>
      </c>
      <c r="B115">
        <v>20</v>
      </c>
      <c r="C115">
        <v>15</v>
      </c>
      <c r="D115">
        <v>111</v>
      </c>
      <c r="F115" t="str">
        <f t="shared" si="1"/>
        <v>INSERT INTO tblGrade (gradepk, score, stuseq, edpk) VALUES ((SELECT NVL(MAX(gradepk), 0) + 1 FROM tblGrade),20,15,111);</v>
      </c>
    </row>
    <row r="116" spans="1:6" x14ac:dyDescent="0.3">
      <c r="A116" t="s">
        <v>537</v>
      </c>
      <c r="B116">
        <v>20</v>
      </c>
      <c r="C116">
        <v>16</v>
      </c>
      <c r="D116">
        <v>112</v>
      </c>
      <c r="F116" t="str">
        <f t="shared" si="1"/>
        <v>INSERT INTO tblGrade (gradepk, score, stuseq, edpk) VALUES ((SELECT NVL(MAX(gradepk), 0) + 1 FROM tblGrade),20,16,112);</v>
      </c>
    </row>
    <row r="117" spans="1:6" x14ac:dyDescent="0.3">
      <c r="A117" t="s">
        <v>537</v>
      </c>
      <c r="B117">
        <v>20</v>
      </c>
      <c r="C117">
        <v>17</v>
      </c>
      <c r="D117">
        <v>113</v>
      </c>
      <c r="F117" t="str">
        <f t="shared" si="1"/>
        <v>INSERT INTO tblGrade (gradepk, score, stuseq, edpk) VALUES ((SELECT NVL(MAX(gradepk), 0) + 1 FROM tblGrade),20,17,113);</v>
      </c>
    </row>
    <row r="118" spans="1:6" x14ac:dyDescent="0.3">
      <c r="A118" t="s">
        <v>537</v>
      </c>
      <c r="B118">
        <v>20</v>
      </c>
      <c r="C118">
        <v>18</v>
      </c>
      <c r="D118">
        <v>114</v>
      </c>
      <c r="F118" t="str">
        <f t="shared" si="1"/>
        <v>INSERT INTO tblGrade (gradepk, score, stuseq, edpk) VALUES ((SELECT NVL(MAX(gradepk), 0) + 1 FROM tblGrade),20,18,114);</v>
      </c>
    </row>
    <row r="119" spans="1:6" x14ac:dyDescent="0.3">
      <c r="A119" t="s">
        <v>537</v>
      </c>
      <c r="B119">
        <v>20</v>
      </c>
      <c r="C119">
        <v>19</v>
      </c>
      <c r="D119">
        <v>115</v>
      </c>
      <c r="F119" t="str">
        <f t="shared" si="1"/>
        <v>INSERT INTO tblGrade (gradepk, score, stuseq, edpk) VALUES ((SELECT NVL(MAX(gradepk), 0) + 1 FROM tblGrade),20,19,115);</v>
      </c>
    </row>
    <row r="120" spans="1:6" x14ac:dyDescent="0.3">
      <c r="A120" t="s">
        <v>537</v>
      </c>
      <c r="B120">
        <v>20</v>
      </c>
      <c r="C120">
        <v>20</v>
      </c>
      <c r="D120">
        <v>116</v>
      </c>
      <c r="F120" t="str">
        <f t="shared" si="1"/>
        <v>INSERT INTO tblGrade (gradepk, score, stuseq, edpk) VALUES ((SELECT NVL(MAX(gradepk), 0) + 1 FROM tblGrade),20,20,116);</v>
      </c>
    </row>
    <row r="121" spans="1:6" x14ac:dyDescent="0.3">
      <c r="A121" t="s">
        <v>537</v>
      </c>
      <c r="B121">
        <v>20</v>
      </c>
      <c r="C121">
        <v>21</v>
      </c>
      <c r="D121">
        <v>117</v>
      </c>
      <c r="F121" t="str">
        <f t="shared" si="1"/>
        <v>INSERT INTO tblGrade (gradepk, score, stuseq, edpk) VALUES ((SELECT NVL(MAX(gradepk), 0) + 1 FROM tblGrade),20,21,117);</v>
      </c>
    </row>
    <row r="122" spans="1:6" x14ac:dyDescent="0.3">
      <c r="A122" t="s">
        <v>537</v>
      </c>
      <c r="B122">
        <v>20</v>
      </c>
      <c r="C122">
        <v>22</v>
      </c>
      <c r="D122">
        <v>118</v>
      </c>
      <c r="F122" t="str">
        <f t="shared" si="1"/>
        <v>INSERT INTO tblGrade (gradepk, score, stuseq, edpk) VALUES ((SELECT NVL(MAX(gradepk), 0) + 1 FROM tblGrade),20,22,118);</v>
      </c>
    </row>
    <row r="123" spans="1:6" x14ac:dyDescent="0.3">
      <c r="A123" t="s">
        <v>537</v>
      </c>
      <c r="B123">
        <v>20</v>
      </c>
      <c r="C123">
        <v>23</v>
      </c>
      <c r="D123">
        <v>119</v>
      </c>
      <c r="F123" t="str">
        <f t="shared" si="1"/>
        <v>INSERT INTO tblGrade (gradepk, score, stuseq, edpk) VALUES ((SELECT NVL(MAX(gradepk), 0) + 1 FROM tblGrade),20,23,119);</v>
      </c>
    </row>
    <row r="124" spans="1:6" x14ac:dyDescent="0.3">
      <c r="A124" t="s">
        <v>537</v>
      </c>
      <c r="B124">
        <v>20</v>
      </c>
      <c r="C124">
        <v>24</v>
      </c>
      <c r="D124">
        <v>120</v>
      </c>
      <c r="F124" t="str">
        <f t="shared" si="1"/>
        <v>INSERT INTO tblGrade (gradepk, score, stuseq, edpk) VALUES ((SELECT NVL(MAX(gradepk), 0) + 1 FROM tblGrade),20,24,120);</v>
      </c>
    </row>
    <row r="125" spans="1:6" x14ac:dyDescent="0.3">
      <c r="A125" t="s">
        <v>538</v>
      </c>
      <c r="B125">
        <v>20</v>
      </c>
      <c r="C125">
        <v>1</v>
      </c>
      <c r="D125">
        <v>121</v>
      </c>
      <c r="F125" t="str">
        <f t="shared" si="1"/>
        <v>INSERT INTO tblGrade (gradepk, score, stuseq, edpk) VALUES ((SELECT NVL(MAX(gradepk), 0) + 1 FROM tblGrade),20,1,121);</v>
      </c>
    </row>
    <row r="126" spans="1:6" x14ac:dyDescent="0.3">
      <c r="A126" t="s">
        <v>530</v>
      </c>
      <c r="B126">
        <v>0</v>
      </c>
      <c r="C126">
        <v>2</v>
      </c>
      <c r="D126">
        <v>122</v>
      </c>
      <c r="F126" t="str">
        <f t="shared" si="1"/>
        <v>INSERT INTO tblGrade (gradepk, score, stuseq, edpk) VALUES ((SELECT NVL(MAX(gradepk), 0) + 1 FROM tblGrade),0,2,122);</v>
      </c>
    </row>
    <row r="127" spans="1:6" x14ac:dyDescent="0.3">
      <c r="A127" t="s">
        <v>538</v>
      </c>
      <c r="B127">
        <v>20</v>
      </c>
      <c r="C127">
        <v>3</v>
      </c>
      <c r="D127">
        <v>123</v>
      </c>
      <c r="F127" t="str">
        <f t="shared" si="1"/>
        <v>INSERT INTO tblGrade (gradepk, score, stuseq, edpk) VALUES ((SELECT NVL(MAX(gradepk), 0) + 1 FROM tblGrade),20,3,123);</v>
      </c>
    </row>
    <row r="128" spans="1:6" x14ac:dyDescent="0.3">
      <c r="A128" t="s">
        <v>538</v>
      </c>
      <c r="B128">
        <v>20</v>
      </c>
      <c r="C128">
        <v>4</v>
      </c>
      <c r="D128">
        <v>124</v>
      </c>
      <c r="F128" t="str">
        <f t="shared" si="1"/>
        <v>INSERT INTO tblGrade (gradepk, score, stuseq, edpk) VALUES ((SELECT NVL(MAX(gradepk), 0) + 1 FROM tblGrade),20,4,124);</v>
      </c>
    </row>
    <row r="129" spans="1:6" x14ac:dyDescent="0.3">
      <c r="A129" t="s">
        <v>538</v>
      </c>
      <c r="B129">
        <v>20</v>
      </c>
      <c r="C129">
        <v>5</v>
      </c>
      <c r="D129">
        <v>125</v>
      </c>
      <c r="F129" t="str">
        <f t="shared" si="1"/>
        <v>INSERT INTO tblGrade (gradepk, score, stuseq, edpk) VALUES ((SELECT NVL(MAX(gradepk), 0) + 1 FROM tblGrade),20,5,125);</v>
      </c>
    </row>
    <row r="130" spans="1:6" x14ac:dyDescent="0.3">
      <c r="A130" t="s">
        <v>538</v>
      </c>
      <c r="B130">
        <v>20</v>
      </c>
      <c r="C130">
        <v>6</v>
      </c>
      <c r="D130">
        <v>126</v>
      </c>
      <c r="F130" t="str">
        <f t="shared" si="1"/>
        <v>INSERT INTO tblGrade (gradepk, score, stuseq, edpk) VALUES ((SELECT NVL(MAX(gradepk), 0) + 1 FROM tblGrade),20,6,126);</v>
      </c>
    </row>
    <row r="131" spans="1:6" x14ac:dyDescent="0.3">
      <c r="A131" t="s">
        <v>538</v>
      </c>
      <c r="B131">
        <v>20</v>
      </c>
      <c r="C131">
        <v>7</v>
      </c>
      <c r="D131">
        <v>127</v>
      </c>
      <c r="F131" t="str">
        <f t="shared" si="1"/>
        <v>INSERT INTO tblGrade (gradepk, score, stuseq, edpk) VALUES ((SELECT NVL(MAX(gradepk), 0) + 1 FROM tblGrade),20,7,127);</v>
      </c>
    </row>
    <row r="132" spans="1:6" x14ac:dyDescent="0.3">
      <c r="A132" t="s">
        <v>538</v>
      </c>
      <c r="B132">
        <v>20</v>
      </c>
      <c r="C132">
        <v>8</v>
      </c>
      <c r="D132">
        <v>128</v>
      </c>
      <c r="F132" t="str">
        <f t="shared" si="1"/>
        <v>INSERT INTO tblGrade (gradepk, score, stuseq, edpk) VALUES ((SELECT NVL(MAX(gradepk), 0) + 1 FROM tblGrade),20,8,128);</v>
      </c>
    </row>
    <row r="133" spans="1:6" x14ac:dyDescent="0.3">
      <c r="A133" t="s">
        <v>538</v>
      </c>
      <c r="B133">
        <v>20</v>
      </c>
      <c r="C133">
        <v>9</v>
      </c>
      <c r="D133">
        <v>129</v>
      </c>
      <c r="F133" t="str">
        <f t="shared" si="1"/>
        <v>INSERT INTO tblGrade (gradepk, score, stuseq, edpk) VALUES ((SELECT NVL(MAX(gradepk), 0) + 1 FROM tblGrade),20,9,129);</v>
      </c>
    </row>
    <row r="134" spans="1:6" x14ac:dyDescent="0.3">
      <c r="A134" t="s">
        <v>538</v>
      </c>
      <c r="B134">
        <v>20</v>
      </c>
      <c r="C134">
        <v>10</v>
      </c>
      <c r="D134">
        <v>130</v>
      </c>
      <c r="F134" t="str">
        <f t="shared" ref="F134:F197" si="2">$A$2&amp;$K$3&amp;B134&amp;$L$3&amp;C134&amp;$M$3&amp;D134&amp;$N$3</f>
        <v>INSERT INTO tblGrade (gradepk, score, stuseq, edpk) VALUES ((SELECT NVL(MAX(gradepk), 0) + 1 FROM tblGrade),20,10,130);</v>
      </c>
    </row>
    <row r="135" spans="1:6" x14ac:dyDescent="0.3">
      <c r="A135" t="s">
        <v>538</v>
      </c>
      <c r="B135">
        <v>20</v>
      </c>
      <c r="C135">
        <v>11</v>
      </c>
      <c r="D135">
        <v>131</v>
      </c>
      <c r="F135" t="str">
        <f t="shared" si="2"/>
        <v>INSERT INTO tblGrade (gradepk, score, stuseq, edpk) VALUES ((SELECT NVL(MAX(gradepk), 0) + 1 FROM tblGrade),20,11,131);</v>
      </c>
    </row>
    <row r="136" spans="1:6" x14ac:dyDescent="0.3">
      <c r="A136" t="s">
        <v>538</v>
      </c>
      <c r="B136">
        <v>20</v>
      </c>
      <c r="C136">
        <v>12</v>
      </c>
      <c r="D136">
        <v>132</v>
      </c>
      <c r="F136" t="str">
        <f t="shared" si="2"/>
        <v>INSERT INTO tblGrade (gradepk, score, stuseq, edpk) VALUES ((SELECT NVL(MAX(gradepk), 0) + 1 FROM tblGrade),20,12,132);</v>
      </c>
    </row>
    <row r="137" spans="1:6" x14ac:dyDescent="0.3">
      <c r="A137" t="s">
        <v>538</v>
      </c>
      <c r="B137">
        <v>20</v>
      </c>
      <c r="C137">
        <v>13</v>
      </c>
      <c r="D137">
        <v>133</v>
      </c>
      <c r="F137" t="str">
        <f t="shared" si="2"/>
        <v>INSERT INTO tblGrade (gradepk, score, stuseq, edpk) VALUES ((SELECT NVL(MAX(gradepk), 0) + 1 FROM tblGrade),20,13,133);</v>
      </c>
    </row>
    <row r="138" spans="1:6" x14ac:dyDescent="0.3">
      <c r="A138" t="s">
        <v>538</v>
      </c>
      <c r="B138">
        <v>20</v>
      </c>
      <c r="C138">
        <v>14</v>
      </c>
      <c r="D138">
        <v>134</v>
      </c>
      <c r="F138" t="str">
        <f t="shared" si="2"/>
        <v>INSERT INTO tblGrade (gradepk, score, stuseq, edpk) VALUES ((SELECT NVL(MAX(gradepk), 0) + 1 FROM tblGrade),20,14,134);</v>
      </c>
    </row>
    <row r="139" spans="1:6" x14ac:dyDescent="0.3">
      <c r="A139" t="s">
        <v>538</v>
      </c>
      <c r="B139">
        <v>20</v>
      </c>
      <c r="C139">
        <v>15</v>
      </c>
      <c r="D139">
        <v>135</v>
      </c>
      <c r="F139" t="str">
        <f t="shared" si="2"/>
        <v>INSERT INTO tblGrade (gradepk, score, stuseq, edpk) VALUES ((SELECT NVL(MAX(gradepk), 0) + 1 FROM tblGrade),20,15,135);</v>
      </c>
    </row>
    <row r="140" spans="1:6" x14ac:dyDescent="0.3">
      <c r="A140" t="s">
        <v>538</v>
      </c>
      <c r="B140">
        <v>20</v>
      </c>
      <c r="C140">
        <v>16</v>
      </c>
      <c r="D140">
        <v>136</v>
      </c>
      <c r="F140" t="str">
        <f t="shared" si="2"/>
        <v>INSERT INTO tblGrade (gradepk, score, stuseq, edpk) VALUES ((SELECT NVL(MAX(gradepk), 0) + 1 FROM tblGrade),20,16,136);</v>
      </c>
    </row>
    <row r="141" spans="1:6" x14ac:dyDescent="0.3">
      <c r="A141" t="s">
        <v>538</v>
      </c>
      <c r="B141">
        <v>20</v>
      </c>
      <c r="C141">
        <v>17</v>
      </c>
      <c r="D141">
        <v>137</v>
      </c>
      <c r="F141" t="str">
        <f t="shared" si="2"/>
        <v>INSERT INTO tblGrade (gradepk, score, stuseq, edpk) VALUES ((SELECT NVL(MAX(gradepk), 0) + 1 FROM tblGrade),20,17,137);</v>
      </c>
    </row>
    <row r="142" spans="1:6" x14ac:dyDescent="0.3">
      <c r="A142" t="s">
        <v>538</v>
      </c>
      <c r="B142">
        <v>20</v>
      </c>
      <c r="C142">
        <v>18</v>
      </c>
      <c r="D142">
        <v>138</v>
      </c>
      <c r="F142" t="str">
        <f t="shared" si="2"/>
        <v>INSERT INTO tblGrade (gradepk, score, stuseq, edpk) VALUES ((SELECT NVL(MAX(gradepk), 0) + 1 FROM tblGrade),20,18,138);</v>
      </c>
    </row>
    <row r="143" spans="1:6" x14ac:dyDescent="0.3">
      <c r="A143" t="s">
        <v>538</v>
      </c>
      <c r="B143">
        <v>20</v>
      </c>
      <c r="C143">
        <v>19</v>
      </c>
      <c r="D143">
        <v>139</v>
      </c>
      <c r="F143" t="str">
        <f t="shared" si="2"/>
        <v>INSERT INTO tblGrade (gradepk, score, stuseq, edpk) VALUES ((SELECT NVL(MAX(gradepk), 0) + 1 FROM tblGrade),20,19,139);</v>
      </c>
    </row>
    <row r="144" spans="1:6" x14ac:dyDescent="0.3">
      <c r="A144" t="s">
        <v>538</v>
      </c>
      <c r="B144">
        <v>20</v>
      </c>
      <c r="C144">
        <v>20</v>
      </c>
      <c r="D144">
        <v>140</v>
      </c>
      <c r="F144" t="str">
        <f t="shared" si="2"/>
        <v>INSERT INTO tblGrade (gradepk, score, stuseq, edpk) VALUES ((SELECT NVL(MAX(gradepk), 0) + 1 FROM tblGrade),20,20,140);</v>
      </c>
    </row>
    <row r="145" spans="1:6" x14ac:dyDescent="0.3">
      <c r="A145" t="s">
        <v>538</v>
      </c>
      <c r="B145">
        <v>20</v>
      </c>
      <c r="C145">
        <v>21</v>
      </c>
      <c r="D145">
        <v>141</v>
      </c>
      <c r="F145" t="str">
        <f t="shared" si="2"/>
        <v>INSERT INTO tblGrade (gradepk, score, stuseq, edpk) VALUES ((SELECT NVL(MAX(gradepk), 0) + 1 FROM tblGrade),20,21,141);</v>
      </c>
    </row>
    <row r="146" spans="1:6" x14ac:dyDescent="0.3">
      <c r="A146" t="s">
        <v>538</v>
      </c>
      <c r="B146">
        <v>20</v>
      </c>
      <c r="C146">
        <v>22</v>
      </c>
      <c r="D146">
        <v>142</v>
      </c>
      <c r="F146" t="str">
        <f t="shared" si="2"/>
        <v>INSERT INTO tblGrade (gradepk, score, stuseq, edpk) VALUES ((SELECT NVL(MAX(gradepk), 0) + 1 FROM tblGrade),20,22,142);</v>
      </c>
    </row>
    <row r="147" spans="1:6" x14ac:dyDescent="0.3">
      <c r="A147" t="s">
        <v>538</v>
      </c>
      <c r="B147">
        <v>20</v>
      </c>
      <c r="C147">
        <v>23</v>
      </c>
      <c r="D147">
        <v>143</v>
      </c>
      <c r="F147" t="str">
        <f t="shared" si="2"/>
        <v>INSERT INTO tblGrade (gradepk, score, stuseq, edpk) VALUES ((SELECT NVL(MAX(gradepk), 0) + 1 FROM tblGrade),20,23,143);</v>
      </c>
    </row>
    <row r="148" spans="1:6" x14ac:dyDescent="0.3">
      <c r="A148" t="s">
        <v>530</v>
      </c>
      <c r="B148">
        <v>0</v>
      </c>
      <c r="C148">
        <v>24</v>
      </c>
      <c r="D148">
        <v>144</v>
      </c>
      <c r="F148" t="str">
        <f t="shared" si="2"/>
        <v>INSERT INTO tblGrade (gradepk, score, stuseq, edpk) VALUES ((SELECT NVL(MAX(gradepk), 0) + 1 FROM tblGrade),0,24,144);</v>
      </c>
    </row>
    <row r="149" spans="1:6" x14ac:dyDescent="0.3">
      <c r="A149" t="s">
        <v>539</v>
      </c>
      <c r="B149">
        <v>10</v>
      </c>
      <c r="C149">
        <v>25</v>
      </c>
      <c r="D149">
        <v>145</v>
      </c>
      <c r="F149" t="str">
        <f t="shared" si="2"/>
        <v>INSERT INTO tblGrade (gradepk, score, stuseq, edpk) VALUES ((SELECT NVL(MAX(gradepk), 0) + 1 FROM tblGrade),10,25,145);</v>
      </c>
    </row>
    <row r="150" spans="1:6" x14ac:dyDescent="0.3">
      <c r="A150" t="s">
        <v>539</v>
      </c>
      <c r="B150">
        <v>10</v>
      </c>
      <c r="C150">
        <v>26</v>
      </c>
      <c r="D150">
        <v>146</v>
      </c>
      <c r="F150" t="str">
        <f t="shared" si="2"/>
        <v>INSERT INTO tblGrade (gradepk, score, stuseq, edpk) VALUES ((SELECT NVL(MAX(gradepk), 0) + 1 FROM tblGrade),10,26,146);</v>
      </c>
    </row>
    <row r="151" spans="1:6" x14ac:dyDescent="0.3">
      <c r="A151" t="s">
        <v>539</v>
      </c>
      <c r="B151">
        <v>10</v>
      </c>
      <c r="C151">
        <v>27</v>
      </c>
      <c r="D151">
        <v>147</v>
      </c>
      <c r="F151" t="str">
        <f t="shared" si="2"/>
        <v>INSERT INTO tblGrade (gradepk, score, stuseq, edpk) VALUES ((SELECT NVL(MAX(gradepk), 0) + 1 FROM tblGrade),10,27,147);</v>
      </c>
    </row>
    <row r="152" spans="1:6" x14ac:dyDescent="0.3">
      <c r="A152" t="s">
        <v>540</v>
      </c>
      <c r="B152">
        <v>10</v>
      </c>
      <c r="C152">
        <v>28</v>
      </c>
      <c r="D152">
        <v>148</v>
      </c>
      <c r="F152" t="str">
        <f t="shared" si="2"/>
        <v>INSERT INTO tblGrade (gradepk, score, stuseq, edpk) VALUES ((SELECT NVL(MAX(gradepk), 0) + 1 FROM tblGrade),10,28,148);</v>
      </c>
    </row>
    <row r="153" spans="1:6" x14ac:dyDescent="0.3">
      <c r="A153" t="s">
        <v>530</v>
      </c>
      <c r="B153">
        <v>0</v>
      </c>
      <c r="C153">
        <v>29</v>
      </c>
      <c r="D153">
        <v>149</v>
      </c>
      <c r="F153" t="str">
        <f t="shared" si="2"/>
        <v>INSERT INTO tblGrade (gradepk, score, stuseq, edpk) VALUES ((SELECT NVL(MAX(gradepk), 0) + 1 FROM tblGrade),0,29,149);</v>
      </c>
    </row>
    <row r="154" spans="1:6" x14ac:dyDescent="0.3">
      <c r="A154" t="s">
        <v>540</v>
      </c>
      <c r="B154">
        <v>10</v>
      </c>
      <c r="C154">
        <v>30</v>
      </c>
      <c r="D154">
        <v>150</v>
      </c>
      <c r="F154" t="str">
        <f t="shared" si="2"/>
        <v>INSERT INTO tblGrade (gradepk, score, stuseq, edpk) VALUES ((SELECT NVL(MAX(gradepk), 0) + 1 FROM tblGrade),10,30,150);</v>
      </c>
    </row>
    <row r="155" spans="1:6" x14ac:dyDescent="0.3">
      <c r="A155" t="s">
        <v>539</v>
      </c>
      <c r="B155">
        <v>10</v>
      </c>
      <c r="C155">
        <v>31</v>
      </c>
      <c r="D155">
        <v>151</v>
      </c>
      <c r="F155" t="str">
        <f t="shared" si="2"/>
        <v>INSERT INTO tblGrade (gradepk, score, stuseq, edpk) VALUES ((SELECT NVL(MAX(gradepk), 0) + 1 FROM tblGrade),10,31,151);</v>
      </c>
    </row>
    <row r="156" spans="1:6" x14ac:dyDescent="0.3">
      <c r="A156" t="s">
        <v>539</v>
      </c>
      <c r="B156">
        <v>10</v>
      </c>
      <c r="C156">
        <v>32</v>
      </c>
      <c r="D156">
        <v>152</v>
      </c>
      <c r="F156" t="str">
        <f t="shared" si="2"/>
        <v>INSERT INTO tblGrade (gradepk, score, stuseq, edpk) VALUES ((SELECT NVL(MAX(gradepk), 0) + 1 FROM tblGrade),10,32,152);</v>
      </c>
    </row>
    <row r="157" spans="1:6" x14ac:dyDescent="0.3">
      <c r="A157" t="s">
        <v>539</v>
      </c>
      <c r="B157">
        <v>10</v>
      </c>
      <c r="C157">
        <v>33</v>
      </c>
      <c r="D157">
        <v>153</v>
      </c>
      <c r="F157" t="str">
        <f t="shared" si="2"/>
        <v>INSERT INTO tblGrade (gradepk, score, stuseq, edpk) VALUES ((SELECT NVL(MAX(gradepk), 0) + 1 FROM tblGrade),10,33,153);</v>
      </c>
    </row>
    <row r="158" spans="1:6" x14ac:dyDescent="0.3">
      <c r="A158" t="s">
        <v>539</v>
      </c>
      <c r="B158">
        <v>10</v>
      </c>
      <c r="C158">
        <v>34</v>
      </c>
      <c r="D158">
        <v>154</v>
      </c>
      <c r="F158" t="str">
        <f t="shared" si="2"/>
        <v>INSERT INTO tblGrade (gradepk, score, stuseq, edpk) VALUES ((SELECT NVL(MAX(gradepk), 0) + 1 FROM tblGrade),10,34,154);</v>
      </c>
    </row>
    <row r="159" spans="1:6" x14ac:dyDescent="0.3">
      <c r="A159" t="s">
        <v>530</v>
      </c>
      <c r="B159">
        <v>0</v>
      </c>
      <c r="C159">
        <v>35</v>
      </c>
      <c r="D159">
        <v>155</v>
      </c>
      <c r="F159" t="str">
        <f t="shared" si="2"/>
        <v>INSERT INTO tblGrade (gradepk, score, stuseq, edpk) VALUES ((SELECT NVL(MAX(gradepk), 0) + 1 FROM tblGrade),0,35,155);</v>
      </c>
    </row>
    <row r="160" spans="1:6" x14ac:dyDescent="0.3">
      <c r="A160" t="s">
        <v>539</v>
      </c>
      <c r="B160">
        <v>10</v>
      </c>
      <c r="C160">
        <v>36</v>
      </c>
      <c r="D160">
        <v>156</v>
      </c>
      <c r="F160" t="str">
        <f t="shared" si="2"/>
        <v>INSERT INTO tblGrade (gradepk, score, stuseq, edpk) VALUES ((SELECT NVL(MAX(gradepk), 0) + 1 FROM tblGrade),10,36,156);</v>
      </c>
    </row>
    <row r="161" spans="1:6" x14ac:dyDescent="0.3">
      <c r="A161" t="s">
        <v>539</v>
      </c>
      <c r="B161">
        <v>10</v>
      </c>
      <c r="C161">
        <v>37</v>
      </c>
      <c r="D161">
        <v>157</v>
      </c>
      <c r="F161" t="str">
        <f t="shared" si="2"/>
        <v>INSERT INTO tblGrade (gradepk, score, stuseq, edpk) VALUES ((SELECT NVL(MAX(gradepk), 0) + 1 FROM tblGrade),10,37,157);</v>
      </c>
    </row>
    <row r="162" spans="1:6" x14ac:dyDescent="0.3">
      <c r="A162" t="s">
        <v>540</v>
      </c>
      <c r="B162">
        <v>10</v>
      </c>
      <c r="C162">
        <v>38</v>
      </c>
      <c r="D162">
        <v>158</v>
      </c>
      <c r="F162" t="str">
        <f t="shared" si="2"/>
        <v>INSERT INTO tblGrade (gradepk, score, stuseq, edpk) VALUES ((SELECT NVL(MAX(gradepk), 0) + 1 FROM tblGrade),10,38,158);</v>
      </c>
    </row>
    <row r="163" spans="1:6" x14ac:dyDescent="0.3">
      <c r="A163" t="s">
        <v>539</v>
      </c>
      <c r="B163">
        <v>10</v>
      </c>
      <c r="C163">
        <v>39</v>
      </c>
      <c r="D163">
        <v>159</v>
      </c>
      <c r="F163" t="str">
        <f t="shared" si="2"/>
        <v>INSERT INTO tblGrade (gradepk, score, stuseq, edpk) VALUES ((SELECT NVL(MAX(gradepk), 0) + 1 FROM tblGrade),10,39,159);</v>
      </c>
    </row>
    <row r="164" spans="1:6" x14ac:dyDescent="0.3">
      <c r="A164" t="s">
        <v>539</v>
      </c>
      <c r="B164">
        <v>10</v>
      </c>
      <c r="C164">
        <v>40</v>
      </c>
      <c r="D164">
        <v>160</v>
      </c>
      <c r="F164" t="str">
        <f t="shared" si="2"/>
        <v>INSERT INTO tblGrade (gradepk, score, stuseq, edpk) VALUES ((SELECT NVL(MAX(gradepk), 0) + 1 FROM tblGrade),10,40,160);</v>
      </c>
    </row>
    <row r="165" spans="1:6" x14ac:dyDescent="0.3">
      <c r="A165" t="s">
        <v>540</v>
      </c>
      <c r="B165">
        <v>10</v>
      </c>
      <c r="C165">
        <v>41</v>
      </c>
      <c r="D165">
        <v>161</v>
      </c>
      <c r="F165" t="str">
        <f t="shared" si="2"/>
        <v>INSERT INTO tblGrade (gradepk, score, stuseq, edpk) VALUES ((SELECT NVL(MAX(gradepk), 0) + 1 FROM tblGrade),10,41,161);</v>
      </c>
    </row>
    <row r="166" spans="1:6" x14ac:dyDescent="0.3">
      <c r="A166" t="s">
        <v>539</v>
      </c>
      <c r="B166">
        <v>10</v>
      </c>
      <c r="C166">
        <v>42</v>
      </c>
      <c r="D166">
        <v>162</v>
      </c>
      <c r="F166" t="str">
        <f t="shared" si="2"/>
        <v>INSERT INTO tblGrade (gradepk, score, stuseq, edpk) VALUES ((SELECT NVL(MAX(gradepk), 0) + 1 FROM tblGrade),10,42,162);</v>
      </c>
    </row>
    <row r="167" spans="1:6" x14ac:dyDescent="0.3">
      <c r="A167" t="s">
        <v>539</v>
      </c>
      <c r="B167">
        <v>10</v>
      </c>
      <c r="C167">
        <v>43</v>
      </c>
      <c r="D167">
        <v>163</v>
      </c>
      <c r="F167" t="str">
        <f t="shared" si="2"/>
        <v>INSERT INTO tblGrade (gradepk, score, stuseq, edpk) VALUES ((SELECT NVL(MAX(gradepk), 0) + 1 FROM tblGrade),10,43,163);</v>
      </c>
    </row>
    <row r="168" spans="1:6" x14ac:dyDescent="0.3">
      <c r="A168" t="s">
        <v>540</v>
      </c>
      <c r="B168">
        <v>10</v>
      </c>
      <c r="C168">
        <v>44</v>
      </c>
      <c r="D168">
        <v>164</v>
      </c>
      <c r="F168" t="str">
        <f t="shared" si="2"/>
        <v>INSERT INTO tblGrade (gradepk, score, stuseq, edpk) VALUES ((SELECT NVL(MAX(gradepk), 0) + 1 FROM tblGrade),10,44,164);</v>
      </c>
    </row>
    <row r="169" spans="1:6" x14ac:dyDescent="0.3">
      <c r="A169" t="s">
        <v>530</v>
      </c>
      <c r="B169">
        <v>0</v>
      </c>
      <c r="C169">
        <v>45</v>
      </c>
      <c r="D169">
        <v>165</v>
      </c>
      <c r="F169" t="str">
        <f t="shared" si="2"/>
        <v>INSERT INTO tblGrade (gradepk, score, stuseq, edpk) VALUES ((SELECT NVL(MAX(gradepk), 0) + 1 FROM tblGrade),0,45,165);</v>
      </c>
    </row>
    <row r="170" spans="1:6" x14ac:dyDescent="0.3">
      <c r="A170" t="s">
        <v>539</v>
      </c>
      <c r="B170">
        <v>10</v>
      </c>
      <c r="C170">
        <v>46</v>
      </c>
      <c r="D170">
        <v>166</v>
      </c>
      <c r="F170" t="str">
        <f t="shared" si="2"/>
        <v>INSERT INTO tblGrade (gradepk, score, stuseq, edpk) VALUES ((SELECT NVL(MAX(gradepk), 0) + 1 FROM tblGrade),10,46,166);</v>
      </c>
    </row>
    <row r="171" spans="1:6" x14ac:dyDescent="0.3">
      <c r="A171" t="s">
        <v>540</v>
      </c>
      <c r="B171">
        <v>10</v>
      </c>
      <c r="C171">
        <v>47</v>
      </c>
      <c r="D171">
        <v>167</v>
      </c>
      <c r="F171" t="str">
        <f t="shared" si="2"/>
        <v>INSERT INTO tblGrade (gradepk, score, stuseq, edpk) VALUES ((SELECT NVL(MAX(gradepk), 0) + 1 FROM tblGrade),10,47,167);</v>
      </c>
    </row>
    <row r="172" spans="1:6" x14ac:dyDescent="0.3">
      <c r="A172" t="s">
        <v>540</v>
      </c>
      <c r="B172">
        <v>10</v>
      </c>
      <c r="C172">
        <v>48</v>
      </c>
      <c r="D172">
        <v>168</v>
      </c>
      <c r="F172" t="str">
        <f t="shared" si="2"/>
        <v>INSERT INTO tblGrade (gradepk, score, stuseq, edpk) VALUES ((SELECT NVL(MAX(gradepk), 0) + 1 FROM tblGrade),10,48,168);</v>
      </c>
    </row>
    <row r="173" spans="1:6" x14ac:dyDescent="0.3">
      <c r="A173" t="s">
        <v>539</v>
      </c>
      <c r="B173">
        <v>10</v>
      </c>
      <c r="C173">
        <v>49</v>
      </c>
      <c r="D173">
        <v>169</v>
      </c>
      <c r="F173" t="str">
        <f t="shared" si="2"/>
        <v>INSERT INTO tblGrade (gradepk, score, stuseq, edpk) VALUES ((SELECT NVL(MAX(gradepk), 0) + 1 FROM tblGrade),10,49,169);</v>
      </c>
    </row>
    <row r="174" spans="1:6" x14ac:dyDescent="0.3">
      <c r="A174" t="s">
        <v>539</v>
      </c>
      <c r="B174">
        <v>10</v>
      </c>
      <c r="C174">
        <v>50</v>
      </c>
      <c r="D174">
        <v>170</v>
      </c>
      <c r="F174" t="str">
        <f t="shared" si="2"/>
        <v>INSERT INTO tblGrade (gradepk, score, stuseq, edpk) VALUES ((SELECT NVL(MAX(gradepk), 0) + 1 FROM tblGrade),10,50,170);</v>
      </c>
    </row>
    <row r="175" spans="1:6" x14ac:dyDescent="0.3">
      <c r="A175" t="s">
        <v>540</v>
      </c>
      <c r="B175">
        <v>10</v>
      </c>
      <c r="C175">
        <v>51</v>
      </c>
      <c r="D175">
        <v>171</v>
      </c>
      <c r="F175" t="str">
        <f t="shared" si="2"/>
        <v>INSERT INTO tblGrade (gradepk, score, stuseq, edpk) VALUES ((SELECT NVL(MAX(gradepk), 0) + 1 FROM tblGrade),10,51,171);</v>
      </c>
    </row>
    <row r="176" spans="1:6" x14ac:dyDescent="0.3">
      <c r="A176" t="s">
        <v>540</v>
      </c>
      <c r="B176">
        <v>10</v>
      </c>
      <c r="C176">
        <v>52</v>
      </c>
      <c r="D176">
        <v>172</v>
      </c>
      <c r="F176" t="str">
        <f t="shared" si="2"/>
        <v>INSERT INTO tblGrade (gradepk, score, stuseq, edpk) VALUES ((SELECT NVL(MAX(gradepk), 0) + 1 FROM tblGrade),10,52,172);</v>
      </c>
    </row>
    <row r="177" spans="1:6" x14ac:dyDescent="0.3">
      <c r="A177" t="s">
        <v>539</v>
      </c>
      <c r="B177">
        <v>10</v>
      </c>
      <c r="C177">
        <v>53</v>
      </c>
      <c r="D177">
        <v>173</v>
      </c>
      <c r="F177" t="str">
        <f t="shared" si="2"/>
        <v>INSERT INTO tblGrade (gradepk, score, stuseq, edpk) VALUES ((SELECT NVL(MAX(gradepk), 0) + 1 FROM tblGrade),10,53,173);</v>
      </c>
    </row>
    <row r="178" spans="1:6" x14ac:dyDescent="0.3">
      <c r="A178" t="s">
        <v>539</v>
      </c>
      <c r="B178">
        <v>10</v>
      </c>
      <c r="C178">
        <v>54</v>
      </c>
      <c r="D178">
        <v>174</v>
      </c>
      <c r="F178" t="str">
        <f t="shared" si="2"/>
        <v>INSERT INTO tblGrade (gradepk, score, stuseq, edpk) VALUES ((SELECT NVL(MAX(gradepk), 0) + 1 FROM tblGrade),10,54,174);</v>
      </c>
    </row>
    <row r="179" spans="1:6" ht="409.5" x14ac:dyDescent="0.3">
      <c r="A179" s="12" t="s">
        <v>541</v>
      </c>
      <c r="B179">
        <v>10</v>
      </c>
      <c r="C179">
        <v>25</v>
      </c>
      <c r="D179">
        <v>175</v>
      </c>
      <c r="F179" t="str">
        <f t="shared" si="2"/>
        <v>INSERT INTO tblGrade (gradepk, score, stuseq, edpk) VALUES ((SELECT NVL(MAX(gradepk), 0) + 1 FROM tblGrade),10,25,175);</v>
      </c>
    </row>
    <row r="180" spans="1:6" ht="409.5" x14ac:dyDescent="0.3">
      <c r="A180" s="12" t="s">
        <v>541</v>
      </c>
      <c r="B180">
        <v>10</v>
      </c>
      <c r="C180">
        <v>26</v>
      </c>
      <c r="D180">
        <v>176</v>
      </c>
      <c r="F180" t="str">
        <f t="shared" si="2"/>
        <v>INSERT INTO tblGrade (gradepk, score, stuseq, edpk) VALUES ((SELECT NVL(MAX(gradepk), 0) + 1 FROM tblGrade),10,26,176);</v>
      </c>
    </row>
    <row r="181" spans="1:6" ht="409.5" x14ac:dyDescent="0.3">
      <c r="A181" s="12" t="s">
        <v>541</v>
      </c>
      <c r="B181">
        <v>10</v>
      </c>
      <c r="C181">
        <v>27</v>
      </c>
      <c r="D181">
        <v>177</v>
      </c>
      <c r="F181" t="str">
        <f t="shared" si="2"/>
        <v>INSERT INTO tblGrade (gradepk, score, stuseq, edpk) VALUES ((SELECT NVL(MAX(gradepk), 0) + 1 FROM tblGrade),10,27,177);</v>
      </c>
    </row>
    <row r="182" spans="1:6" x14ac:dyDescent="0.3">
      <c r="A182" t="s">
        <v>542</v>
      </c>
      <c r="B182">
        <v>10</v>
      </c>
      <c r="C182">
        <v>28</v>
      </c>
      <c r="D182">
        <v>178</v>
      </c>
      <c r="F182" t="str">
        <f t="shared" si="2"/>
        <v>INSERT INTO tblGrade (gradepk, score, stuseq, edpk) VALUES ((SELECT NVL(MAX(gradepk), 0) + 1 FROM tblGrade),10,28,178);</v>
      </c>
    </row>
    <row r="183" spans="1:6" ht="409.5" x14ac:dyDescent="0.3">
      <c r="A183" s="12" t="s">
        <v>541</v>
      </c>
      <c r="B183">
        <v>10</v>
      </c>
      <c r="C183">
        <v>29</v>
      </c>
      <c r="D183">
        <v>179</v>
      </c>
      <c r="F183" t="str">
        <f t="shared" si="2"/>
        <v>INSERT INTO tblGrade (gradepk, score, stuseq, edpk) VALUES ((SELECT NVL(MAX(gradepk), 0) + 1 FROM tblGrade),10,29,179);</v>
      </c>
    </row>
    <row r="184" spans="1:6" ht="409.5" x14ac:dyDescent="0.3">
      <c r="A184" s="12" t="s">
        <v>541</v>
      </c>
      <c r="B184">
        <v>10</v>
      </c>
      <c r="C184">
        <v>30</v>
      </c>
      <c r="D184">
        <v>180</v>
      </c>
      <c r="F184" t="str">
        <f t="shared" si="2"/>
        <v>INSERT INTO tblGrade (gradepk, score, stuseq, edpk) VALUES ((SELECT NVL(MAX(gradepk), 0) + 1 FROM tblGrade),10,30,180);</v>
      </c>
    </row>
    <row r="185" spans="1:6" ht="409.5" x14ac:dyDescent="0.3">
      <c r="A185" s="12" t="s">
        <v>541</v>
      </c>
      <c r="B185">
        <v>10</v>
      </c>
      <c r="C185">
        <v>31</v>
      </c>
      <c r="D185">
        <v>181</v>
      </c>
      <c r="F185" t="str">
        <f t="shared" si="2"/>
        <v>INSERT INTO tblGrade (gradepk, score, stuseq, edpk) VALUES ((SELECT NVL(MAX(gradepk), 0) + 1 FROM tblGrade),10,31,181);</v>
      </c>
    </row>
    <row r="186" spans="1:6" x14ac:dyDescent="0.3">
      <c r="A186" t="s">
        <v>542</v>
      </c>
      <c r="B186">
        <v>10</v>
      </c>
      <c r="C186">
        <v>32</v>
      </c>
      <c r="D186">
        <v>182</v>
      </c>
      <c r="F186" t="str">
        <f t="shared" si="2"/>
        <v>INSERT INTO tblGrade (gradepk, score, stuseq, edpk) VALUES ((SELECT NVL(MAX(gradepk), 0) + 1 FROM tblGrade),10,32,182);</v>
      </c>
    </row>
    <row r="187" spans="1:6" ht="409.5" x14ac:dyDescent="0.3">
      <c r="A187" s="12" t="s">
        <v>541</v>
      </c>
      <c r="B187">
        <v>10</v>
      </c>
      <c r="C187">
        <v>33</v>
      </c>
      <c r="D187">
        <v>183</v>
      </c>
      <c r="F187" t="str">
        <f t="shared" si="2"/>
        <v>INSERT INTO tblGrade (gradepk, score, stuseq, edpk) VALUES ((SELECT NVL(MAX(gradepk), 0) + 1 FROM tblGrade),10,33,183);</v>
      </c>
    </row>
    <row r="188" spans="1:6" ht="409.5" x14ac:dyDescent="0.3">
      <c r="A188" s="12" t="s">
        <v>541</v>
      </c>
      <c r="B188">
        <v>10</v>
      </c>
      <c r="C188">
        <v>34</v>
      </c>
      <c r="D188">
        <v>184</v>
      </c>
      <c r="F188" t="str">
        <f t="shared" si="2"/>
        <v>INSERT INTO tblGrade (gradepk, score, stuseq, edpk) VALUES ((SELECT NVL(MAX(gradepk), 0) + 1 FROM tblGrade),10,34,184);</v>
      </c>
    </row>
    <row r="189" spans="1:6" ht="409.5" x14ac:dyDescent="0.3">
      <c r="A189" s="12" t="s">
        <v>541</v>
      </c>
      <c r="B189">
        <v>10</v>
      </c>
      <c r="C189">
        <v>35</v>
      </c>
      <c r="D189">
        <v>185</v>
      </c>
      <c r="F189" t="str">
        <f t="shared" si="2"/>
        <v>INSERT INTO tblGrade (gradepk, score, stuseq, edpk) VALUES ((SELECT NVL(MAX(gradepk), 0) + 1 FROM tblGrade),10,35,185);</v>
      </c>
    </row>
    <row r="190" spans="1:6" x14ac:dyDescent="0.3">
      <c r="A190" t="s">
        <v>530</v>
      </c>
      <c r="B190">
        <v>0</v>
      </c>
      <c r="C190">
        <v>36</v>
      </c>
      <c r="D190">
        <v>186</v>
      </c>
      <c r="F190" t="str">
        <f t="shared" si="2"/>
        <v>INSERT INTO tblGrade (gradepk, score, stuseq, edpk) VALUES ((SELECT NVL(MAX(gradepk), 0) + 1 FROM tblGrade),0,36,186);</v>
      </c>
    </row>
    <row r="191" spans="1:6" ht="409.5" x14ac:dyDescent="0.3">
      <c r="A191" s="12" t="s">
        <v>541</v>
      </c>
      <c r="B191">
        <v>10</v>
      </c>
      <c r="C191">
        <v>37</v>
      </c>
      <c r="D191">
        <v>187</v>
      </c>
      <c r="F191" t="str">
        <f t="shared" si="2"/>
        <v>INSERT INTO tblGrade (gradepk, score, stuseq, edpk) VALUES ((SELECT NVL(MAX(gradepk), 0) + 1 FROM tblGrade),10,37,187);</v>
      </c>
    </row>
    <row r="192" spans="1:6" ht="409.5" x14ac:dyDescent="0.3">
      <c r="A192" s="12" t="s">
        <v>541</v>
      </c>
      <c r="B192">
        <v>10</v>
      </c>
      <c r="C192">
        <v>38</v>
      </c>
      <c r="D192">
        <v>188</v>
      </c>
      <c r="F192" t="str">
        <f t="shared" si="2"/>
        <v>INSERT INTO tblGrade (gradepk, score, stuseq, edpk) VALUES ((SELECT NVL(MAX(gradepk), 0) + 1 FROM tblGrade),10,38,188);</v>
      </c>
    </row>
    <row r="193" spans="1:6" ht="409.5" x14ac:dyDescent="0.3">
      <c r="A193" s="12" t="s">
        <v>541</v>
      </c>
      <c r="B193">
        <v>10</v>
      </c>
      <c r="C193">
        <v>39</v>
      </c>
      <c r="D193">
        <v>189</v>
      </c>
      <c r="F193" t="str">
        <f t="shared" si="2"/>
        <v>INSERT INTO tblGrade (gradepk, score, stuseq, edpk) VALUES ((SELECT NVL(MAX(gradepk), 0) + 1 FROM tblGrade),10,39,189);</v>
      </c>
    </row>
    <row r="194" spans="1:6" ht="409.5" x14ac:dyDescent="0.3">
      <c r="A194" s="12" t="s">
        <v>541</v>
      </c>
      <c r="B194">
        <v>10</v>
      </c>
      <c r="C194">
        <v>40</v>
      </c>
      <c r="D194">
        <v>190</v>
      </c>
      <c r="F194" t="str">
        <f t="shared" si="2"/>
        <v>INSERT INTO tblGrade (gradepk, score, stuseq, edpk) VALUES ((SELECT NVL(MAX(gradepk), 0) + 1 FROM tblGrade),10,40,190);</v>
      </c>
    </row>
    <row r="195" spans="1:6" ht="409.5" x14ac:dyDescent="0.3">
      <c r="A195" s="12" t="s">
        <v>541</v>
      </c>
      <c r="B195">
        <v>10</v>
      </c>
      <c r="C195">
        <v>41</v>
      </c>
      <c r="D195">
        <v>191</v>
      </c>
      <c r="F195" t="str">
        <f t="shared" si="2"/>
        <v>INSERT INTO tblGrade (gradepk, score, stuseq, edpk) VALUES ((SELECT NVL(MAX(gradepk), 0) + 1 FROM tblGrade),10,41,191);</v>
      </c>
    </row>
    <row r="196" spans="1:6" x14ac:dyDescent="0.3">
      <c r="A196" t="s">
        <v>542</v>
      </c>
      <c r="B196">
        <v>10</v>
      </c>
      <c r="C196">
        <v>42</v>
      </c>
      <c r="D196">
        <v>192</v>
      </c>
      <c r="F196" t="str">
        <f t="shared" si="2"/>
        <v>INSERT INTO tblGrade (gradepk, score, stuseq, edpk) VALUES ((SELECT NVL(MAX(gradepk), 0) + 1 FROM tblGrade),10,42,192);</v>
      </c>
    </row>
    <row r="197" spans="1:6" x14ac:dyDescent="0.3">
      <c r="A197" t="s">
        <v>542</v>
      </c>
      <c r="B197">
        <v>10</v>
      </c>
      <c r="C197">
        <v>43</v>
      </c>
      <c r="D197">
        <v>193</v>
      </c>
      <c r="F197" t="str">
        <f t="shared" si="2"/>
        <v>INSERT INTO tblGrade (gradepk, score, stuseq, edpk) VALUES ((SELECT NVL(MAX(gradepk), 0) + 1 FROM tblGrade),10,43,193);</v>
      </c>
    </row>
    <row r="198" spans="1:6" ht="409.5" x14ac:dyDescent="0.3">
      <c r="A198" s="12" t="s">
        <v>541</v>
      </c>
      <c r="B198">
        <v>10</v>
      </c>
      <c r="C198">
        <v>44</v>
      </c>
      <c r="D198">
        <v>194</v>
      </c>
      <c r="F198" t="str">
        <f t="shared" ref="F198:F261" si="3">$A$2&amp;$K$3&amp;B198&amp;$L$3&amp;C198&amp;$M$3&amp;D198&amp;$N$3</f>
        <v>INSERT INTO tblGrade (gradepk, score, stuseq, edpk) VALUES ((SELECT NVL(MAX(gradepk), 0) + 1 FROM tblGrade),10,44,194);</v>
      </c>
    </row>
    <row r="199" spans="1:6" ht="409.5" x14ac:dyDescent="0.3">
      <c r="A199" s="12" t="s">
        <v>541</v>
      </c>
      <c r="B199">
        <v>10</v>
      </c>
      <c r="C199">
        <v>45</v>
      </c>
      <c r="D199">
        <v>195</v>
      </c>
      <c r="F199" t="str">
        <f t="shared" si="3"/>
        <v>INSERT INTO tblGrade (gradepk, score, stuseq, edpk) VALUES ((SELECT NVL(MAX(gradepk), 0) + 1 FROM tblGrade),10,45,195);</v>
      </c>
    </row>
    <row r="200" spans="1:6" ht="409.5" x14ac:dyDescent="0.3">
      <c r="A200" s="12" t="s">
        <v>541</v>
      </c>
      <c r="B200">
        <v>10</v>
      </c>
      <c r="C200">
        <v>46</v>
      </c>
      <c r="D200">
        <v>196</v>
      </c>
      <c r="F200" t="str">
        <f t="shared" si="3"/>
        <v>INSERT INTO tblGrade (gradepk, score, stuseq, edpk) VALUES ((SELECT NVL(MAX(gradepk), 0) + 1 FROM tblGrade),10,46,196);</v>
      </c>
    </row>
    <row r="201" spans="1:6" ht="409.5" x14ac:dyDescent="0.3">
      <c r="A201" s="12" t="s">
        <v>541</v>
      </c>
      <c r="B201">
        <v>10</v>
      </c>
      <c r="C201">
        <v>47</v>
      </c>
      <c r="D201">
        <v>197</v>
      </c>
      <c r="F201" t="str">
        <f t="shared" si="3"/>
        <v>INSERT INTO tblGrade (gradepk, score, stuseq, edpk) VALUES ((SELECT NVL(MAX(gradepk), 0) + 1 FROM tblGrade),10,47,197);</v>
      </c>
    </row>
    <row r="202" spans="1:6" x14ac:dyDescent="0.3">
      <c r="A202" t="s">
        <v>530</v>
      </c>
      <c r="B202">
        <v>0</v>
      </c>
      <c r="C202">
        <v>49</v>
      </c>
      <c r="D202">
        <v>198</v>
      </c>
      <c r="F202" t="str">
        <f t="shared" si="3"/>
        <v>INSERT INTO tblGrade (gradepk, score, stuseq, edpk) VALUES ((SELECT NVL(MAX(gradepk), 0) + 1 FROM tblGrade),0,49,198);</v>
      </c>
    </row>
    <row r="203" spans="1:6" ht="409.5" x14ac:dyDescent="0.3">
      <c r="A203" s="12" t="s">
        <v>541</v>
      </c>
      <c r="B203">
        <v>10</v>
      </c>
      <c r="C203">
        <v>50</v>
      </c>
      <c r="D203">
        <v>199</v>
      </c>
      <c r="F203" t="str">
        <f t="shared" si="3"/>
        <v>INSERT INTO tblGrade (gradepk, score, stuseq, edpk) VALUES ((SELECT NVL(MAX(gradepk), 0) + 1 FROM tblGrade),10,50,199);</v>
      </c>
    </row>
    <row r="204" spans="1:6" ht="409.5" x14ac:dyDescent="0.3">
      <c r="A204" s="12" t="s">
        <v>541</v>
      </c>
      <c r="B204">
        <v>10</v>
      </c>
      <c r="C204">
        <v>51</v>
      </c>
      <c r="D204">
        <v>200</v>
      </c>
      <c r="F204" t="str">
        <f t="shared" si="3"/>
        <v>INSERT INTO tblGrade (gradepk, score, stuseq, edpk) VALUES ((SELECT NVL(MAX(gradepk), 0) + 1 FROM tblGrade),10,51,200);</v>
      </c>
    </row>
    <row r="205" spans="1:6" x14ac:dyDescent="0.3">
      <c r="A205" t="s">
        <v>542</v>
      </c>
      <c r="B205">
        <v>10</v>
      </c>
      <c r="C205">
        <v>52</v>
      </c>
      <c r="D205">
        <v>201</v>
      </c>
      <c r="F205" t="str">
        <f t="shared" si="3"/>
        <v>INSERT INTO tblGrade (gradepk, score, stuseq, edpk) VALUES ((SELECT NVL(MAX(gradepk), 0) + 1 FROM tblGrade),10,52,201);</v>
      </c>
    </row>
    <row r="206" spans="1:6" x14ac:dyDescent="0.3">
      <c r="A206" t="s">
        <v>530</v>
      </c>
      <c r="B206">
        <v>0</v>
      </c>
      <c r="C206">
        <v>53</v>
      </c>
      <c r="D206">
        <v>202</v>
      </c>
      <c r="F206" t="str">
        <f t="shared" si="3"/>
        <v>INSERT INTO tblGrade (gradepk, score, stuseq, edpk) VALUES ((SELECT NVL(MAX(gradepk), 0) + 1 FROM tblGrade),0,53,202);</v>
      </c>
    </row>
    <row r="207" spans="1:6" ht="409.5" x14ac:dyDescent="0.3">
      <c r="A207" s="12" t="s">
        <v>541</v>
      </c>
      <c r="B207">
        <v>10</v>
      </c>
      <c r="C207">
        <v>54</v>
      </c>
      <c r="D207">
        <v>203</v>
      </c>
      <c r="F207" t="str">
        <f t="shared" si="3"/>
        <v>INSERT INTO tblGrade (gradepk, score, stuseq, edpk) VALUES ((SELECT NVL(MAX(gradepk), 0) + 1 FROM tblGrade),10,54,203);</v>
      </c>
    </row>
    <row r="208" spans="1:6" x14ac:dyDescent="0.3">
      <c r="A208" t="s">
        <v>543</v>
      </c>
      <c r="B208">
        <v>20</v>
      </c>
      <c r="C208">
        <v>25</v>
      </c>
      <c r="D208">
        <v>204</v>
      </c>
      <c r="F208" t="str">
        <f t="shared" si="3"/>
        <v>INSERT INTO tblGrade (gradepk, score, stuseq, edpk) VALUES ((SELECT NVL(MAX(gradepk), 0) + 1 FROM tblGrade),20,25,204);</v>
      </c>
    </row>
    <row r="209" spans="1:6" x14ac:dyDescent="0.3">
      <c r="A209" t="s">
        <v>530</v>
      </c>
      <c r="B209">
        <v>0</v>
      </c>
      <c r="C209">
        <v>26</v>
      </c>
      <c r="D209">
        <v>205</v>
      </c>
      <c r="F209" t="str">
        <f t="shared" si="3"/>
        <v>INSERT INTO tblGrade (gradepk, score, stuseq, edpk) VALUES ((SELECT NVL(MAX(gradepk), 0) + 1 FROM tblGrade),0,26,205);</v>
      </c>
    </row>
    <row r="210" spans="1:6" x14ac:dyDescent="0.3">
      <c r="A210" t="s">
        <v>543</v>
      </c>
      <c r="B210">
        <v>20</v>
      </c>
      <c r="C210">
        <v>27</v>
      </c>
      <c r="D210">
        <v>206</v>
      </c>
      <c r="F210" t="str">
        <f t="shared" si="3"/>
        <v>INSERT INTO tblGrade (gradepk, score, stuseq, edpk) VALUES ((SELECT NVL(MAX(gradepk), 0) + 1 FROM tblGrade),20,27,206);</v>
      </c>
    </row>
    <row r="211" spans="1:6" x14ac:dyDescent="0.3">
      <c r="A211" t="s">
        <v>544</v>
      </c>
      <c r="B211">
        <v>20</v>
      </c>
      <c r="C211">
        <v>28</v>
      </c>
      <c r="D211">
        <v>207</v>
      </c>
      <c r="F211" t="str">
        <f t="shared" si="3"/>
        <v>INSERT INTO tblGrade (gradepk, score, stuseq, edpk) VALUES ((SELECT NVL(MAX(gradepk), 0) + 1 FROM tblGrade),20,28,207);</v>
      </c>
    </row>
    <row r="212" spans="1:6" x14ac:dyDescent="0.3">
      <c r="A212" t="s">
        <v>543</v>
      </c>
      <c r="B212">
        <v>20</v>
      </c>
      <c r="C212">
        <v>29</v>
      </c>
      <c r="D212">
        <v>208</v>
      </c>
      <c r="F212" t="str">
        <f t="shared" si="3"/>
        <v>INSERT INTO tblGrade (gradepk, score, stuseq, edpk) VALUES ((SELECT NVL(MAX(gradepk), 0) + 1 FROM tblGrade),20,29,208);</v>
      </c>
    </row>
    <row r="213" spans="1:6" x14ac:dyDescent="0.3">
      <c r="A213" t="s">
        <v>543</v>
      </c>
      <c r="B213">
        <v>20</v>
      </c>
      <c r="C213">
        <v>30</v>
      </c>
      <c r="D213">
        <v>209</v>
      </c>
      <c r="F213" t="str">
        <f t="shared" si="3"/>
        <v>INSERT INTO tblGrade (gradepk, score, stuseq, edpk) VALUES ((SELECT NVL(MAX(gradepk), 0) + 1 FROM tblGrade),20,30,209);</v>
      </c>
    </row>
    <row r="214" spans="1:6" x14ac:dyDescent="0.3">
      <c r="A214" t="s">
        <v>530</v>
      </c>
      <c r="B214">
        <v>0</v>
      </c>
      <c r="C214">
        <v>31</v>
      </c>
      <c r="D214">
        <v>210</v>
      </c>
      <c r="F214" t="str">
        <f t="shared" si="3"/>
        <v>INSERT INTO tblGrade (gradepk, score, stuseq, edpk) VALUES ((SELECT NVL(MAX(gradepk), 0) + 1 FROM tblGrade),0,31,210);</v>
      </c>
    </row>
    <row r="215" spans="1:6" x14ac:dyDescent="0.3">
      <c r="A215" t="s">
        <v>544</v>
      </c>
      <c r="B215">
        <v>20</v>
      </c>
      <c r="C215">
        <v>32</v>
      </c>
      <c r="D215">
        <v>211</v>
      </c>
      <c r="F215" t="str">
        <f t="shared" si="3"/>
        <v>INSERT INTO tblGrade (gradepk, score, stuseq, edpk) VALUES ((SELECT NVL(MAX(gradepk), 0) + 1 FROM tblGrade),20,32,211);</v>
      </c>
    </row>
    <row r="216" spans="1:6" x14ac:dyDescent="0.3">
      <c r="A216" t="s">
        <v>530</v>
      </c>
      <c r="B216">
        <v>0</v>
      </c>
      <c r="C216">
        <v>33</v>
      </c>
      <c r="D216">
        <v>212</v>
      </c>
      <c r="F216" t="str">
        <f t="shared" si="3"/>
        <v>INSERT INTO tblGrade (gradepk, score, stuseq, edpk) VALUES ((SELECT NVL(MAX(gradepk), 0) + 1 FROM tblGrade),0,33,212);</v>
      </c>
    </row>
    <row r="217" spans="1:6" x14ac:dyDescent="0.3">
      <c r="A217" t="s">
        <v>543</v>
      </c>
      <c r="B217">
        <v>20</v>
      </c>
      <c r="C217">
        <v>34</v>
      </c>
      <c r="D217">
        <v>213</v>
      </c>
      <c r="F217" t="str">
        <f t="shared" si="3"/>
        <v>INSERT INTO tblGrade (gradepk, score, stuseq, edpk) VALUES ((SELECT NVL(MAX(gradepk), 0) + 1 FROM tblGrade),20,34,213);</v>
      </c>
    </row>
    <row r="218" spans="1:6" x14ac:dyDescent="0.3">
      <c r="A218" t="s">
        <v>543</v>
      </c>
      <c r="B218">
        <v>20</v>
      </c>
      <c r="C218">
        <v>35</v>
      </c>
      <c r="D218">
        <v>214</v>
      </c>
      <c r="F218" t="str">
        <f t="shared" si="3"/>
        <v>INSERT INTO tblGrade (gradepk, score, stuseq, edpk) VALUES ((SELECT NVL(MAX(gradepk), 0) + 1 FROM tblGrade),20,35,214);</v>
      </c>
    </row>
    <row r="219" spans="1:6" x14ac:dyDescent="0.3">
      <c r="A219" t="s">
        <v>543</v>
      </c>
      <c r="B219">
        <v>20</v>
      </c>
      <c r="C219">
        <v>36</v>
      </c>
      <c r="D219">
        <v>215</v>
      </c>
      <c r="F219" t="str">
        <f t="shared" si="3"/>
        <v>INSERT INTO tblGrade (gradepk, score, stuseq, edpk) VALUES ((SELECT NVL(MAX(gradepk), 0) + 1 FROM tblGrade),20,36,215);</v>
      </c>
    </row>
    <row r="220" spans="1:6" x14ac:dyDescent="0.3">
      <c r="A220" t="s">
        <v>543</v>
      </c>
      <c r="B220">
        <v>20</v>
      </c>
      <c r="C220">
        <v>37</v>
      </c>
      <c r="D220">
        <v>216</v>
      </c>
      <c r="F220" t="str">
        <f t="shared" si="3"/>
        <v>INSERT INTO tblGrade (gradepk, score, stuseq, edpk) VALUES ((SELECT NVL(MAX(gradepk), 0) + 1 FROM tblGrade),20,37,216);</v>
      </c>
    </row>
    <row r="221" spans="1:6" x14ac:dyDescent="0.3">
      <c r="A221" t="s">
        <v>530</v>
      </c>
      <c r="B221">
        <v>0</v>
      </c>
      <c r="C221">
        <v>38</v>
      </c>
      <c r="D221">
        <v>217</v>
      </c>
      <c r="F221" t="str">
        <f t="shared" si="3"/>
        <v>INSERT INTO tblGrade (gradepk, score, stuseq, edpk) VALUES ((SELECT NVL(MAX(gradepk), 0) + 1 FROM tblGrade),0,38,217);</v>
      </c>
    </row>
    <row r="222" spans="1:6" x14ac:dyDescent="0.3">
      <c r="A222" t="s">
        <v>543</v>
      </c>
      <c r="B222">
        <v>20</v>
      </c>
      <c r="C222">
        <v>39</v>
      </c>
      <c r="D222">
        <v>218</v>
      </c>
      <c r="F222" t="str">
        <f t="shared" si="3"/>
        <v>INSERT INTO tblGrade (gradepk, score, stuseq, edpk) VALUES ((SELECT NVL(MAX(gradepk), 0) + 1 FROM tblGrade),20,39,218);</v>
      </c>
    </row>
    <row r="223" spans="1:6" x14ac:dyDescent="0.3">
      <c r="A223" t="s">
        <v>543</v>
      </c>
      <c r="B223">
        <v>20</v>
      </c>
      <c r="C223">
        <v>40</v>
      </c>
      <c r="D223">
        <v>219</v>
      </c>
      <c r="F223" t="str">
        <f t="shared" si="3"/>
        <v>INSERT INTO tblGrade (gradepk, score, stuseq, edpk) VALUES ((SELECT NVL(MAX(gradepk), 0) + 1 FROM tblGrade),20,40,219);</v>
      </c>
    </row>
    <row r="224" spans="1:6" x14ac:dyDescent="0.3">
      <c r="A224" t="s">
        <v>543</v>
      </c>
      <c r="B224">
        <v>20</v>
      </c>
      <c r="C224">
        <v>41</v>
      </c>
      <c r="D224">
        <v>220</v>
      </c>
      <c r="F224" t="str">
        <f t="shared" si="3"/>
        <v>INSERT INTO tblGrade (gradepk, score, stuseq, edpk) VALUES ((SELECT NVL(MAX(gradepk), 0) + 1 FROM tblGrade),20,41,220);</v>
      </c>
    </row>
    <row r="225" spans="1:6" x14ac:dyDescent="0.3">
      <c r="A225" t="s">
        <v>544</v>
      </c>
      <c r="B225">
        <v>20</v>
      </c>
      <c r="C225">
        <v>42</v>
      </c>
      <c r="D225">
        <v>221</v>
      </c>
      <c r="F225" t="str">
        <f t="shared" si="3"/>
        <v>INSERT INTO tblGrade (gradepk, score, stuseq, edpk) VALUES ((SELECT NVL(MAX(gradepk), 0) + 1 FROM tblGrade),20,42,221);</v>
      </c>
    </row>
    <row r="226" spans="1:6" x14ac:dyDescent="0.3">
      <c r="A226" t="s">
        <v>543</v>
      </c>
      <c r="B226">
        <v>20</v>
      </c>
      <c r="C226">
        <v>43</v>
      </c>
      <c r="D226">
        <v>222</v>
      </c>
      <c r="F226" t="str">
        <f t="shared" si="3"/>
        <v>INSERT INTO tblGrade (gradepk, score, stuseq, edpk) VALUES ((SELECT NVL(MAX(gradepk), 0) + 1 FROM tblGrade),20,43,222);</v>
      </c>
    </row>
    <row r="227" spans="1:6" x14ac:dyDescent="0.3">
      <c r="A227" t="s">
        <v>543</v>
      </c>
      <c r="B227">
        <v>20</v>
      </c>
      <c r="C227">
        <v>44</v>
      </c>
      <c r="D227">
        <v>223</v>
      </c>
      <c r="F227" t="str">
        <f t="shared" si="3"/>
        <v>INSERT INTO tblGrade (gradepk, score, stuseq, edpk) VALUES ((SELECT NVL(MAX(gradepk), 0) + 1 FROM tblGrade),20,44,223);</v>
      </c>
    </row>
    <row r="228" spans="1:6" x14ac:dyDescent="0.3">
      <c r="A228" t="s">
        <v>543</v>
      </c>
      <c r="B228">
        <v>20</v>
      </c>
      <c r="C228">
        <v>45</v>
      </c>
      <c r="D228">
        <v>224</v>
      </c>
      <c r="F228" t="str">
        <f t="shared" si="3"/>
        <v>INSERT INTO tblGrade (gradepk, score, stuseq, edpk) VALUES ((SELECT NVL(MAX(gradepk), 0) + 1 FROM tblGrade),20,45,224);</v>
      </c>
    </row>
    <row r="229" spans="1:6" x14ac:dyDescent="0.3">
      <c r="A229" t="s">
        <v>544</v>
      </c>
      <c r="B229">
        <v>20</v>
      </c>
      <c r="C229">
        <v>46</v>
      </c>
      <c r="D229">
        <v>225</v>
      </c>
      <c r="F229" t="str">
        <f t="shared" si="3"/>
        <v>INSERT INTO tblGrade (gradepk, score, stuseq, edpk) VALUES ((SELECT NVL(MAX(gradepk), 0) + 1 FROM tblGrade),20,46,225);</v>
      </c>
    </row>
    <row r="230" spans="1:6" x14ac:dyDescent="0.3">
      <c r="A230" t="s">
        <v>543</v>
      </c>
      <c r="B230">
        <v>20</v>
      </c>
      <c r="C230">
        <v>47</v>
      </c>
      <c r="D230">
        <v>226</v>
      </c>
      <c r="F230" t="str">
        <f t="shared" si="3"/>
        <v>INSERT INTO tblGrade (gradepk, score, stuseq, edpk) VALUES ((SELECT NVL(MAX(gradepk), 0) + 1 FROM tblGrade),20,47,226);</v>
      </c>
    </row>
    <row r="231" spans="1:6" x14ac:dyDescent="0.3">
      <c r="A231" t="s">
        <v>543</v>
      </c>
      <c r="B231">
        <v>20</v>
      </c>
      <c r="C231">
        <v>48</v>
      </c>
      <c r="D231">
        <v>227</v>
      </c>
      <c r="F231" t="str">
        <f t="shared" si="3"/>
        <v>INSERT INTO tblGrade (gradepk, score, stuseq, edpk) VALUES ((SELECT NVL(MAX(gradepk), 0) + 1 FROM tblGrade),20,48,227);</v>
      </c>
    </row>
    <row r="232" spans="1:6" x14ac:dyDescent="0.3">
      <c r="A232" t="s">
        <v>543</v>
      </c>
      <c r="B232">
        <v>20</v>
      </c>
      <c r="C232">
        <v>49</v>
      </c>
      <c r="D232">
        <v>228</v>
      </c>
      <c r="F232" t="str">
        <f t="shared" si="3"/>
        <v>INSERT INTO tblGrade (gradepk, score, stuseq, edpk) VALUES ((SELECT NVL(MAX(gradepk), 0) + 1 FROM tblGrade),20,49,228);</v>
      </c>
    </row>
    <row r="233" spans="1:6" x14ac:dyDescent="0.3">
      <c r="A233" t="s">
        <v>544</v>
      </c>
      <c r="B233">
        <v>20</v>
      </c>
      <c r="C233">
        <v>50</v>
      </c>
      <c r="D233">
        <v>229</v>
      </c>
      <c r="F233" t="str">
        <f t="shared" si="3"/>
        <v>INSERT INTO tblGrade (gradepk, score, stuseq, edpk) VALUES ((SELECT NVL(MAX(gradepk), 0) + 1 FROM tblGrade),20,50,229);</v>
      </c>
    </row>
    <row r="234" spans="1:6" x14ac:dyDescent="0.3">
      <c r="A234" t="s">
        <v>543</v>
      </c>
      <c r="B234">
        <v>20</v>
      </c>
      <c r="C234">
        <v>51</v>
      </c>
      <c r="D234">
        <v>230</v>
      </c>
      <c r="F234" t="str">
        <f t="shared" si="3"/>
        <v>INSERT INTO tblGrade (gradepk, score, stuseq, edpk) VALUES ((SELECT NVL(MAX(gradepk), 0) + 1 FROM tblGrade),20,51,230);</v>
      </c>
    </row>
    <row r="235" spans="1:6" x14ac:dyDescent="0.3">
      <c r="A235" t="s">
        <v>544</v>
      </c>
      <c r="B235">
        <v>20</v>
      </c>
      <c r="C235">
        <v>52</v>
      </c>
      <c r="D235">
        <v>231</v>
      </c>
      <c r="F235" t="str">
        <f t="shared" si="3"/>
        <v>INSERT INTO tblGrade (gradepk, score, stuseq, edpk) VALUES ((SELECT NVL(MAX(gradepk), 0) + 1 FROM tblGrade),20,52,231);</v>
      </c>
    </row>
    <row r="236" spans="1:6" x14ac:dyDescent="0.3">
      <c r="A236" t="s">
        <v>544</v>
      </c>
      <c r="B236">
        <v>20</v>
      </c>
      <c r="C236">
        <v>53</v>
      </c>
      <c r="D236">
        <v>232</v>
      </c>
      <c r="F236" t="str">
        <f t="shared" si="3"/>
        <v>INSERT INTO tblGrade (gradepk, score, stuseq, edpk) VALUES ((SELECT NVL(MAX(gradepk), 0) + 1 FROM tblGrade),20,53,232);</v>
      </c>
    </row>
    <row r="237" spans="1:6" x14ac:dyDescent="0.3">
      <c r="A237" t="s">
        <v>543</v>
      </c>
      <c r="B237">
        <v>20</v>
      </c>
      <c r="C237">
        <v>54</v>
      </c>
      <c r="D237">
        <v>233</v>
      </c>
      <c r="F237" t="str">
        <f t="shared" si="3"/>
        <v>INSERT INTO tblGrade (gradepk, score, stuseq, edpk) VALUES ((SELECT NVL(MAX(gradepk), 0) + 1 FROM tblGrade),20,54,233);</v>
      </c>
    </row>
    <row r="238" spans="1:6" x14ac:dyDescent="0.3">
      <c r="A238" t="s">
        <v>545</v>
      </c>
      <c r="B238">
        <v>10</v>
      </c>
      <c r="C238">
        <v>25</v>
      </c>
      <c r="D238">
        <v>234</v>
      </c>
      <c r="F238" t="str">
        <f t="shared" si="3"/>
        <v>INSERT INTO tblGrade (gradepk, score, stuseq, edpk) VALUES ((SELECT NVL(MAX(gradepk), 0) + 1 FROM tblGrade),10,25,234);</v>
      </c>
    </row>
    <row r="239" spans="1:6" x14ac:dyDescent="0.3">
      <c r="A239" t="s">
        <v>545</v>
      </c>
      <c r="B239">
        <v>10</v>
      </c>
      <c r="C239">
        <v>26</v>
      </c>
      <c r="D239">
        <v>235</v>
      </c>
      <c r="F239" t="str">
        <f t="shared" si="3"/>
        <v>INSERT INTO tblGrade (gradepk, score, stuseq, edpk) VALUES ((SELECT NVL(MAX(gradepk), 0) + 1 FROM tblGrade),10,26,235);</v>
      </c>
    </row>
    <row r="240" spans="1:6" x14ac:dyDescent="0.3">
      <c r="A240" t="s">
        <v>545</v>
      </c>
      <c r="B240">
        <v>10</v>
      </c>
      <c r="C240">
        <v>27</v>
      </c>
      <c r="D240">
        <v>236</v>
      </c>
      <c r="F240" t="str">
        <f t="shared" si="3"/>
        <v>INSERT INTO tblGrade (gradepk, score, stuseq, edpk) VALUES ((SELECT NVL(MAX(gradepk), 0) + 1 FROM tblGrade),10,27,236);</v>
      </c>
    </row>
    <row r="241" spans="1:6" x14ac:dyDescent="0.3">
      <c r="A241" t="s">
        <v>546</v>
      </c>
      <c r="B241">
        <v>10</v>
      </c>
      <c r="C241">
        <v>28</v>
      </c>
      <c r="D241">
        <v>237</v>
      </c>
      <c r="F241" t="str">
        <f t="shared" si="3"/>
        <v>INSERT INTO tblGrade (gradepk, score, stuseq, edpk) VALUES ((SELECT NVL(MAX(gradepk), 0) + 1 FROM tblGrade),10,28,237);</v>
      </c>
    </row>
    <row r="242" spans="1:6" x14ac:dyDescent="0.3">
      <c r="A242" t="s">
        <v>545</v>
      </c>
      <c r="B242">
        <v>10</v>
      </c>
      <c r="C242">
        <v>29</v>
      </c>
      <c r="D242">
        <v>238</v>
      </c>
      <c r="F242" t="str">
        <f t="shared" si="3"/>
        <v>INSERT INTO tblGrade (gradepk, score, stuseq, edpk) VALUES ((SELECT NVL(MAX(gradepk), 0) + 1 FROM tblGrade),10,29,238);</v>
      </c>
    </row>
    <row r="243" spans="1:6" x14ac:dyDescent="0.3">
      <c r="A243" t="s">
        <v>530</v>
      </c>
      <c r="B243">
        <v>0</v>
      </c>
      <c r="C243">
        <v>30</v>
      </c>
      <c r="D243">
        <v>239</v>
      </c>
      <c r="F243" t="str">
        <f t="shared" si="3"/>
        <v>INSERT INTO tblGrade (gradepk, score, stuseq, edpk) VALUES ((SELECT NVL(MAX(gradepk), 0) + 1 FROM tblGrade),0,30,239);</v>
      </c>
    </row>
    <row r="244" spans="1:6" x14ac:dyDescent="0.3">
      <c r="A244" t="s">
        <v>545</v>
      </c>
      <c r="B244">
        <v>10</v>
      </c>
      <c r="C244">
        <v>31</v>
      </c>
      <c r="D244">
        <v>240</v>
      </c>
      <c r="F244" t="str">
        <f t="shared" si="3"/>
        <v>INSERT INTO tblGrade (gradepk, score, stuseq, edpk) VALUES ((SELECT NVL(MAX(gradepk), 0) + 1 FROM tblGrade),10,31,240);</v>
      </c>
    </row>
    <row r="245" spans="1:6" x14ac:dyDescent="0.3">
      <c r="A245" t="s">
        <v>545</v>
      </c>
      <c r="B245">
        <v>10</v>
      </c>
      <c r="C245">
        <v>32</v>
      </c>
      <c r="D245">
        <v>241</v>
      </c>
      <c r="F245" t="str">
        <f t="shared" si="3"/>
        <v>INSERT INTO tblGrade (gradepk, score, stuseq, edpk) VALUES ((SELECT NVL(MAX(gradepk), 0) + 1 FROM tblGrade),10,32,241);</v>
      </c>
    </row>
    <row r="246" spans="1:6" x14ac:dyDescent="0.3">
      <c r="A246" t="s">
        <v>546</v>
      </c>
      <c r="B246">
        <v>10</v>
      </c>
      <c r="C246">
        <v>33</v>
      </c>
      <c r="D246">
        <v>242</v>
      </c>
      <c r="F246" t="str">
        <f t="shared" si="3"/>
        <v>INSERT INTO tblGrade (gradepk, score, stuseq, edpk) VALUES ((SELECT NVL(MAX(gradepk), 0) + 1 FROM tblGrade),10,33,242);</v>
      </c>
    </row>
    <row r="247" spans="1:6" x14ac:dyDescent="0.3">
      <c r="A247" t="s">
        <v>545</v>
      </c>
      <c r="B247">
        <v>10</v>
      </c>
      <c r="C247">
        <v>34</v>
      </c>
      <c r="D247">
        <v>243</v>
      </c>
      <c r="F247" t="str">
        <f t="shared" si="3"/>
        <v>INSERT INTO tblGrade (gradepk, score, stuseq, edpk) VALUES ((SELECT NVL(MAX(gradepk), 0) + 1 FROM tblGrade),10,34,243);</v>
      </c>
    </row>
    <row r="248" spans="1:6" x14ac:dyDescent="0.3">
      <c r="A248" t="s">
        <v>545</v>
      </c>
      <c r="B248">
        <v>10</v>
      </c>
      <c r="C248">
        <v>35</v>
      </c>
      <c r="D248">
        <v>244</v>
      </c>
      <c r="F248" t="str">
        <f t="shared" si="3"/>
        <v>INSERT INTO tblGrade (gradepk, score, stuseq, edpk) VALUES ((SELECT NVL(MAX(gradepk), 0) + 1 FROM tblGrade),10,35,244);</v>
      </c>
    </row>
    <row r="249" spans="1:6" x14ac:dyDescent="0.3">
      <c r="A249" t="s">
        <v>545</v>
      </c>
      <c r="B249">
        <v>10</v>
      </c>
      <c r="C249">
        <v>36</v>
      </c>
      <c r="D249">
        <v>245</v>
      </c>
      <c r="F249" t="str">
        <f t="shared" si="3"/>
        <v>INSERT INTO tblGrade (gradepk, score, stuseq, edpk) VALUES ((SELECT NVL(MAX(gradepk), 0) + 1 FROM tblGrade),10,36,245);</v>
      </c>
    </row>
    <row r="250" spans="1:6" x14ac:dyDescent="0.3">
      <c r="A250" t="s">
        <v>530</v>
      </c>
      <c r="B250">
        <v>0</v>
      </c>
      <c r="C250">
        <v>37</v>
      </c>
      <c r="D250">
        <v>246</v>
      </c>
      <c r="F250" t="str">
        <f t="shared" si="3"/>
        <v>INSERT INTO tblGrade (gradepk, score, stuseq, edpk) VALUES ((SELECT NVL(MAX(gradepk), 0) + 1 FROM tblGrade),0,37,246);</v>
      </c>
    </row>
    <row r="251" spans="1:6" x14ac:dyDescent="0.3">
      <c r="A251" t="s">
        <v>545</v>
      </c>
      <c r="B251">
        <v>10</v>
      </c>
      <c r="C251">
        <v>38</v>
      </c>
      <c r="D251">
        <v>247</v>
      </c>
      <c r="F251" t="str">
        <f t="shared" si="3"/>
        <v>INSERT INTO tblGrade (gradepk, score, stuseq, edpk) VALUES ((SELECT NVL(MAX(gradepk), 0) + 1 FROM tblGrade),10,38,247);</v>
      </c>
    </row>
    <row r="252" spans="1:6" x14ac:dyDescent="0.3">
      <c r="A252" t="s">
        <v>545</v>
      </c>
      <c r="B252">
        <v>10</v>
      </c>
      <c r="C252">
        <v>39</v>
      </c>
      <c r="D252">
        <v>248</v>
      </c>
      <c r="F252" t="str">
        <f t="shared" si="3"/>
        <v>INSERT INTO tblGrade (gradepk, score, stuseq, edpk) VALUES ((SELECT NVL(MAX(gradepk), 0) + 1 FROM tblGrade),10,39,248);</v>
      </c>
    </row>
    <row r="253" spans="1:6" x14ac:dyDescent="0.3">
      <c r="A253" t="s">
        <v>546</v>
      </c>
      <c r="B253">
        <v>10</v>
      </c>
      <c r="C253">
        <v>40</v>
      </c>
      <c r="D253">
        <v>249</v>
      </c>
      <c r="F253" t="str">
        <f t="shared" si="3"/>
        <v>INSERT INTO tblGrade (gradepk, score, stuseq, edpk) VALUES ((SELECT NVL(MAX(gradepk), 0) + 1 FROM tblGrade),10,40,249);</v>
      </c>
    </row>
    <row r="254" spans="1:6" x14ac:dyDescent="0.3">
      <c r="A254" t="s">
        <v>545</v>
      </c>
      <c r="B254">
        <v>10</v>
      </c>
      <c r="C254">
        <v>41</v>
      </c>
      <c r="D254">
        <v>250</v>
      </c>
      <c r="F254" t="str">
        <f t="shared" si="3"/>
        <v>INSERT INTO tblGrade (gradepk, score, stuseq, edpk) VALUES ((SELECT NVL(MAX(gradepk), 0) + 1 FROM tblGrade),10,41,250);</v>
      </c>
    </row>
    <row r="255" spans="1:6" x14ac:dyDescent="0.3">
      <c r="A255" t="s">
        <v>545</v>
      </c>
      <c r="B255">
        <v>10</v>
      </c>
      <c r="C255">
        <v>42</v>
      </c>
      <c r="D255">
        <v>251</v>
      </c>
      <c r="F255" t="str">
        <f t="shared" si="3"/>
        <v>INSERT INTO tblGrade (gradepk, score, stuseq, edpk) VALUES ((SELECT NVL(MAX(gradepk), 0) + 1 FROM tblGrade),10,42,251);</v>
      </c>
    </row>
    <row r="256" spans="1:6" x14ac:dyDescent="0.3">
      <c r="A256" t="s">
        <v>545</v>
      </c>
      <c r="B256">
        <v>10</v>
      </c>
      <c r="C256">
        <v>43</v>
      </c>
      <c r="D256">
        <v>252</v>
      </c>
      <c r="F256" t="str">
        <f t="shared" si="3"/>
        <v>INSERT INTO tblGrade (gradepk, score, stuseq, edpk) VALUES ((SELECT NVL(MAX(gradepk), 0) + 1 FROM tblGrade),10,43,252);</v>
      </c>
    </row>
    <row r="257" spans="1:6" x14ac:dyDescent="0.3">
      <c r="A257" t="s">
        <v>545</v>
      </c>
      <c r="B257">
        <v>10</v>
      </c>
      <c r="C257">
        <v>44</v>
      </c>
      <c r="D257">
        <v>253</v>
      </c>
      <c r="F257" t="str">
        <f t="shared" si="3"/>
        <v>INSERT INTO tblGrade (gradepk, score, stuseq, edpk) VALUES ((SELECT NVL(MAX(gradepk), 0) + 1 FROM tblGrade),10,44,253);</v>
      </c>
    </row>
    <row r="258" spans="1:6" x14ac:dyDescent="0.3">
      <c r="A258" t="s">
        <v>545</v>
      </c>
      <c r="B258">
        <v>10</v>
      </c>
      <c r="C258">
        <v>45</v>
      </c>
      <c r="D258">
        <v>254</v>
      </c>
      <c r="F258" t="str">
        <f t="shared" si="3"/>
        <v>INSERT INTO tblGrade (gradepk, score, stuseq, edpk) VALUES ((SELECT NVL(MAX(gradepk), 0) + 1 FROM tblGrade),10,45,254);</v>
      </c>
    </row>
    <row r="259" spans="1:6" x14ac:dyDescent="0.3">
      <c r="A259" t="s">
        <v>530</v>
      </c>
      <c r="B259">
        <v>0</v>
      </c>
      <c r="C259">
        <v>46</v>
      </c>
      <c r="D259">
        <v>255</v>
      </c>
      <c r="F259" t="str">
        <f t="shared" si="3"/>
        <v>INSERT INTO tblGrade (gradepk, score, stuseq, edpk) VALUES ((SELECT NVL(MAX(gradepk), 0) + 1 FROM tblGrade),0,46,255);</v>
      </c>
    </row>
    <row r="260" spans="1:6" x14ac:dyDescent="0.3">
      <c r="A260" t="s">
        <v>546</v>
      </c>
      <c r="B260">
        <v>10</v>
      </c>
      <c r="C260">
        <v>47</v>
      </c>
      <c r="D260">
        <v>256</v>
      </c>
      <c r="F260" t="str">
        <f t="shared" si="3"/>
        <v>INSERT INTO tblGrade (gradepk, score, stuseq, edpk) VALUES ((SELECT NVL(MAX(gradepk), 0) + 1 FROM tblGrade),10,47,256);</v>
      </c>
    </row>
    <row r="261" spans="1:6" x14ac:dyDescent="0.3">
      <c r="A261" t="s">
        <v>545</v>
      </c>
      <c r="B261">
        <v>10</v>
      </c>
      <c r="C261">
        <v>48</v>
      </c>
      <c r="D261">
        <v>257</v>
      </c>
      <c r="F261" t="str">
        <f t="shared" si="3"/>
        <v>INSERT INTO tblGrade (gradepk, score, stuseq, edpk) VALUES ((SELECT NVL(MAX(gradepk), 0) + 1 FROM tblGrade),10,48,257);</v>
      </c>
    </row>
    <row r="262" spans="1:6" x14ac:dyDescent="0.3">
      <c r="A262" t="s">
        <v>545</v>
      </c>
      <c r="B262">
        <v>10</v>
      </c>
      <c r="C262">
        <v>49</v>
      </c>
      <c r="D262">
        <v>258</v>
      </c>
      <c r="F262" t="str">
        <f t="shared" ref="F262:F325" si="4">$A$2&amp;$K$3&amp;B262&amp;$L$3&amp;C262&amp;$M$3&amp;D262&amp;$N$3</f>
        <v>INSERT INTO tblGrade (gradepk, score, stuseq, edpk) VALUES ((SELECT NVL(MAX(gradepk), 0) + 1 FROM tblGrade),10,49,258);</v>
      </c>
    </row>
    <row r="263" spans="1:6" x14ac:dyDescent="0.3">
      <c r="A263" t="s">
        <v>545</v>
      </c>
      <c r="B263">
        <v>10</v>
      </c>
      <c r="C263">
        <v>50</v>
      </c>
      <c r="D263">
        <v>259</v>
      </c>
      <c r="F263" t="str">
        <f t="shared" si="4"/>
        <v>INSERT INTO tblGrade (gradepk, score, stuseq, edpk) VALUES ((SELECT NVL(MAX(gradepk), 0) + 1 FROM tblGrade),10,50,259);</v>
      </c>
    </row>
    <row r="264" spans="1:6" x14ac:dyDescent="0.3">
      <c r="A264" t="s">
        <v>545</v>
      </c>
      <c r="B264">
        <v>10</v>
      </c>
      <c r="C264">
        <v>51</v>
      </c>
      <c r="D264">
        <v>260</v>
      </c>
      <c r="F264" t="str">
        <f t="shared" si="4"/>
        <v>INSERT INTO tblGrade (gradepk, score, stuseq, edpk) VALUES ((SELECT NVL(MAX(gradepk), 0) + 1 FROM tblGrade),10,51,260);</v>
      </c>
    </row>
    <row r="265" spans="1:6" x14ac:dyDescent="0.3">
      <c r="A265" t="s">
        <v>546</v>
      </c>
      <c r="B265">
        <v>10</v>
      </c>
      <c r="C265">
        <v>52</v>
      </c>
      <c r="D265">
        <v>261</v>
      </c>
      <c r="F265" t="str">
        <f t="shared" si="4"/>
        <v>INSERT INTO tblGrade (gradepk, score, stuseq, edpk) VALUES ((SELECT NVL(MAX(gradepk), 0) + 1 FROM tblGrade),10,52,261);</v>
      </c>
    </row>
    <row r="266" spans="1:6" x14ac:dyDescent="0.3">
      <c r="A266" t="s">
        <v>545</v>
      </c>
      <c r="B266">
        <v>10</v>
      </c>
      <c r="C266">
        <v>53</v>
      </c>
      <c r="D266">
        <v>262</v>
      </c>
      <c r="F266" t="str">
        <f t="shared" si="4"/>
        <v>INSERT INTO tblGrade (gradepk, score, stuseq, edpk) VALUES ((SELECT NVL(MAX(gradepk), 0) + 1 FROM tblGrade),10,53,262);</v>
      </c>
    </row>
    <row r="267" spans="1:6" x14ac:dyDescent="0.3">
      <c r="A267" t="s">
        <v>546</v>
      </c>
      <c r="B267">
        <v>10</v>
      </c>
      <c r="C267">
        <v>54</v>
      </c>
      <c r="D267">
        <v>263</v>
      </c>
      <c r="F267" t="str">
        <f t="shared" si="4"/>
        <v>INSERT INTO tblGrade (gradepk, score, stuseq, edpk) VALUES ((SELECT NVL(MAX(gradepk), 0) + 1 FROM tblGrade),10,54,263);</v>
      </c>
    </row>
    <row r="268" spans="1:6" x14ac:dyDescent="0.3">
      <c r="A268" t="s">
        <v>530</v>
      </c>
      <c r="B268">
        <v>0</v>
      </c>
      <c r="C268">
        <v>25</v>
      </c>
      <c r="D268">
        <v>264</v>
      </c>
      <c r="F268" t="str">
        <f t="shared" si="4"/>
        <v>INSERT INTO tblGrade (gradepk, score, stuseq, edpk) VALUES ((SELECT NVL(MAX(gradepk), 0) + 1 FROM tblGrade),0,25,264);</v>
      </c>
    </row>
    <row r="269" spans="1:6" x14ac:dyDescent="0.3">
      <c r="A269" t="s">
        <v>545</v>
      </c>
      <c r="B269">
        <v>20</v>
      </c>
      <c r="C269">
        <v>26</v>
      </c>
      <c r="D269">
        <v>265</v>
      </c>
      <c r="F269" t="str">
        <f t="shared" si="4"/>
        <v>INSERT INTO tblGrade (gradepk, score, stuseq, edpk) VALUES ((SELECT NVL(MAX(gradepk), 0) + 1 FROM tblGrade),20,26,265);</v>
      </c>
    </row>
    <row r="270" spans="1:6" x14ac:dyDescent="0.3">
      <c r="A270" t="s">
        <v>545</v>
      </c>
      <c r="B270">
        <v>20</v>
      </c>
      <c r="C270">
        <v>27</v>
      </c>
      <c r="D270">
        <v>266</v>
      </c>
      <c r="F270" t="str">
        <f t="shared" si="4"/>
        <v>INSERT INTO tblGrade (gradepk, score, stuseq, edpk) VALUES ((SELECT NVL(MAX(gradepk), 0) + 1 FROM tblGrade),20,27,266);</v>
      </c>
    </row>
    <row r="271" spans="1:6" x14ac:dyDescent="0.3">
      <c r="A271" t="s">
        <v>546</v>
      </c>
      <c r="B271">
        <v>20</v>
      </c>
      <c r="C271">
        <v>28</v>
      </c>
      <c r="D271">
        <v>267</v>
      </c>
      <c r="F271" t="str">
        <f t="shared" si="4"/>
        <v>INSERT INTO tblGrade (gradepk, score, stuseq, edpk) VALUES ((SELECT NVL(MAX(gradepk), 0) + 1 FROM tblGrade),20,28,267);</v>
      </c>
    </row>
    <row r="272" spans="1:6" x14ac:dyDescent="0.3">
      <c r="A272" t="s">
        <v>545</v>
      </c>
      <c r="B272">
        <v>20</v>
      </c>
      <c r="C272">
        <v>29</v>
      </c>
      <c r="D272">
        <v>268</v>
      </c>
      <c r="F272" t="str">
        <f t="shared" si="4"/>
        <v>INSERT INTO tblGrade (gradepk, score, stuseq, edpk) VALUES ((SELECT NVL(MAX(gradepk), 0) + 1 FROM tblGrade),20,29,268);</v>
      </c>
    </row>
    <row r="273" spans="1:6" x14ac:dyDescent="0.3">
      <c r="A273" t="s">
        <v>545</v>
      </c>
      <c r="B273">
        <v>20</v>
      </c>
      <c r="C273">
        <v>30</v>
      </c>
      <c r="D273">
        <v>269</v>
      </c>
      <c r="F273" t="str">
        <f t="shared" si="4"/>
        <v>INSERT INTO tblGrade (gradepk, score, stuseq, edpk) VALUES ((SELECT NVL(MAX(gradepk), 0) + 1 FROM tblGrade),20,30,269);</v>
      </c>
    </row>
    <row r="274" spans="1:6" x14ac:dyDescent="0.3">
      <c r="A274" t="s">
        <v>545</v>
      </c>
      <c r="B274">
        <v>20</v>
      </c>
      <c r="C274">
        <v>31</v>
      </c>
      <c r="D274">
        <v>270</v>
      </c>
      <c r="F274" t="str">
        <f t="shared" si="4"/>
        <v>INSERT INTO tblGrade (gradepk, score, stuseq, edpk) VALUES ((SELECT NVL(MAX(gradepk), 0) + 1 FROM tblGrade),20,31,270);</v>
      </c>
    </row>
    <row r="275" spans="1:6" x14ac:dyDescent="0.3">
      <c r="A275" t="s">
        <v>545</v>
      </c>
      <c r="B275">
        <v>20</v>
      </c>
      <c r="C275">
        <v>32</v>
      </c>
      <c r="D275">
        <v>271</v>
      </c>
      <c r="F275" t="str">
        <f t="shared" si="4"/>
        <v>INSERT INTO tblGrade (gradepk, score, stuseq, edpk) VALUES ((SELECT NVL(MAX(gradepk), 0) + 1 FROM tblGrade),20,32,271);</v>
      </c>
    </row>
    <row r="276" spans="1:6" x14ac:dyDescent="0.3">
      <c r="A276" t="s">
        <v>546</v>
      </c>
      <c r="B276">
        <v>20</v>
      </c>
      <c r="C276">
        <v>33</v>
      </c>
      <c r="D276">
        <v>272</v>
      </c>
      <c r="F276" t="str">
        <f t="shared" si="4"/>
        <v>INSERT INTO tblGrade (gradepk, score, stuseq, edpk) VALUES ((SELECT NVL(MAX(gradepk), 0) + 1 FROM tblGrade),20,33,272);</v>
      </c>
    </row>
    <row r="277" spans="1:6" x14ac:dyDescent="0.3">
      <c r="A277" t="s">
        <v>545</v>
      </c>
      <c r="B277">
        <v>20</v>
      </c>
      <c r="C277">
        <v>34</v>
      </c>
      <c r="D277">
        <v>273</v>
      </c>
      <c r="F277" t="str">
        <f t="shared" si="4"/>
        <v>INSERT INTO tblGrade (gradepk, score, stuseq, edpk) VALUES ((SELECT NVL(MAX(gradepk), 0) + 1 FROM tblGrade),20,34,273);</v>
      </c>
    </row>
    <row r="278" spans="1:6" x14ac:dyDescent="0.3">
      <c r="A278" t="s">
        <v>530</v>
      </c>
      <c r="B278">
        <v>0</v>
      </c>
      <c r="C278">
        <v>35</v>
      </c>
      <c r="D278">
        <v>274</v>
      </c>
      <c r="F278" t="str">
        <f t="shared" si="4"/>
        <v>INSERT INTO tblGrade (gradepk, score, stuseq, edpk) VALUES ((SELECT NVL(MAX(gradepk), 0) + 1 FROM tblGrade),0,35,274);</v>
      </c>
    </row>
    <row r="279" spans="1:6" x14ac:dyDescent="0.3">
      <c r="A279" t="s">
        <v>545</v>
      </c>
      <c r="B279">
        <v>20</v>
      </c>
      <c r="C279">
        <v>36</v>
      </c>
      <c r="D279">
        <v>275</v>
      </c>
      <c r="F279" t="str">
        <f t="shared" si="4"/>
        <v>INSERT INTO tblGrade (gradepk, score, stuseq, edpk) VALUES ((SELECT NVL(MAX(gradepk), 0) + 1 FROM tblGrade),20,36,275);</v>
      </c>
    </row>
    <row r="280" spans="1:6" x14ac:dyDescent="0.3">
      <c r="A280" t="s">
        <v>545</v>
      </c>
      <c r="B280">
        <v>20</v>
      </c>
      <c r="C280">
        <v>37</v>
      </c>
      <c r="D280">
        <v>276</v>
      </c>
      <c r="F280" t="str">
        <f t="shared" si="4"/>
        <v>INSERT INTO tblGrade (gradepk, score, stuseq, edpk) VALUES ((SELECT NVL(MAX(gradepk), 0) + 1 FROM tblGrade),20,37,276);</v>
      </c>
    </row>
    <row r="281" spans="1:6" x14ac:dyDescent="0.3">
      <c r="A281" t="s">
        <v>545</v>
      </c>
      <c r="B281">
        <v>20</v>
      </c>
      <c r="C281">
        <v>38</v>
      </c>
      <c r="D281">
        <v>277</v>
      </c>
      <c r="F281" t="str">
        <f t="shared" si="4"/>
        <v>INSERT INTO tblGrade (gradepk, score, stuseq, edpk) VALUES ((SELECT NVL(MAX(gradepk), 0) + 1 FROM tblGrade),20,38,277);</v>
      </c>
    </row>
    <row r="282" spans="1:6" x14ac:dyDescent="0.3">
      <c r="A282" t="s">
        <v>530</v>
      </c>
      <c r="B282">
        <v>0</v>
      </c>
      <c r="C282">
        <v>39</v>
      </c>
      <c r="D282">
        <v>278</v>
      </c>
      <c r="F282" t="str">
        <f t="shared" si="4"/>
        <v>INSERT INTO tblGrade (gradepk, score, stuseq, edpk) VALUES ((SELECT NVL(MAX(gradepk), 0) + 1 FROM tblGrade),0,39,278);</v>
      </c>
    </row>
    <row r="283" spans="1:6" x14ac:dyDescent="0.3">
      <c r="A283" t="s">
        <v>546</v>
      </c>
      <c r="B283">
        <v>20</v>
      </c>
      <c r="C283">
        <v>40</v>
      </c>
      <c r="D283">
        <v>279</v>
      </c>
      <c r="F283" t="str">
        <f t="shared" si="4"/>
        <v>INSERT INTO tblGrade (gradepk, score, stuseq, edpk) VALUES ((SELECT NVL(MAX(gradepk), 0) + 1 FROM tblGrade),20,40,279);</v>
      </c>
    </row>
    <row r="284" spans="1:6" x14ac:dyDescent="0.3">
      <c r="A284" t="s">
        <v>545</v>
      </c>
      <c r="B284">
        <v>20</v>
      </c>
      <c r="C284">
        <v>41</v>
      </c>
      <c r="D284">
        <v>280</v>
      </c>
      <c r="F284" t="str">
        <f t="shared" si="4"/>
        <v>INSERT INTO tblGrade (gradepk, score, stuseq, edpk) VALUES ((SELECT NVL(MAX(gradepk), 0) + 1 FROM tblGrade),20,41,280);</v>
      </c>
    </row>
    <row r="285" spans="1:6" x14ac:dyDescent="0.3">
      <c r="A285" t="s">
        <v>545</v>
      </c>
      <c r="B285">
        <v>20</v>
      </c>
      <c r="C285">
        <v>42</v>
      </c>
      <c r="D285">
        <v>281</v>
      </c>
      <c r="F285" t="str">
        <f t="shared" si="4"/>
        <v>INSERT INTO tblGrade (gradepk, score, stuseq, edpk) VALUES ((SELECT NVL(MAX(gradepk), 0) + 1 FROM tblGrade),20,42,281);</v>
      </c>
    </row>
    <row r="286" spans="1:6" x14ac:dyDescent="0.3">
      <c r="A286" t="s">
        <v>545</v>
      </c>
      <c r="B286">
        <v>20</v>
      </c>
      <c r="C286">
        <v>43</v>
      </c>
      <c r="D286">
        <v>282</v>
      </c>
      <c r="F286" t="str">
        <f t="shared" si="4"/>
        <v>INSERT INTO tblGrade (gradepk, score, stuseq, edpk) VALUES ((SELECT NVL(MAX(gradepk), 0) + 1 FROM tblGrade),20,43,282);</v>
      </c>
    </row>
    <row r="287" spans="1:6" x14ac:dyDescent="0.3">
      <c r="A287" t="s">
        <v>545</v>
      </c>
      <c r="B287">
        <v>20</v>
      </c>
      <c r="C287">
        <v>44</v>
      </c>
      <c r="D287">
        <v>283</v>
      </c>
      <c r="F287" t="str">
        <f t="shared" si="4"/>
        <v>INSERT INTO tblGrade (gradepk, score, stuseq, edpk) VALUES ((SELECT NVL(MAX(gradepk), 0) + 1 FROM tblGrade),20,44,283);</v>
      </c>
    </row>
    <row r="288" spans="1:6" x14ac:dyDescent="0.3">
      <c r="A288" t="s">
        <v>545</v>
      </c>
      <c r="B288">
        <v>20</v>
      </c>
      <c r="C288">
        <v>45</v>
      </c>
      <c r="D288">
        <v>284</v>
      </c>
      <c r="F288" t="str">
        <f t="shared" si="4"/>
        <v>INSERT INTO tblGrade (gradepk, score, stuseq, edpk) VALUES ((SELECT NVL(MAX(gradepk), 0) + 1 FROM tblGrade),20,45,284);</v>
      </c>
    </row>
    <row r="289" spans="1:6" x14ac:dyDescent="0.3">
      <c r="A289" t="s">
        <v>545</v>
      </c>
      <c r="B289">
        <v>20</v>
      </c>
      <c r="C289">
        <v>46</v>
      </c>
      <c r="D289">
        <v>285</v>
      </c>
      <c r="F289" t="str">
        <f t="shared" si="4"/>
        <v>INSERT INTO tblGrade (gradepk, score, stuseq, edpk) VALUES ((SELECT NVL(MAX(gradepk), 0) + 1 FROM tblGrade),20,46,285);</v>
      </c>
    </row>
    <row r="290" spans="1:6" x14ac:dyDescent="0.3">
      <c r="A290" t="s">
        <v>546</v>
      </c>
      <c r="B290">
        <v>20</v>
      </c>
      <c r="C290">
        <v>47</v>
      </c>
      <c r="D290">
        <v>286</v>
      </c>
      <c r="F290" t="str">
        <f t="shared" si="4"/>
        <v>INSERT INTO tblGrade (gradepk, score, stuseq, edpk) VALUES ((SELECT NVL(MAX(gradepk), 0) + 1 FROM tblGrade),20,47,286);</v>
      </c>
    </row>
    <row r="291" spans="1:6" x14ac:dyDescent="0.3">
      <c r="A291" t="s">
        <v>545</v>
      </c>
      <c r="B291">
        <v>20</v>
      </c>
      <c r="C291">
        <v>48</v>
      </c>
      <c r="D291">
        <v>287</v>
      </c>
      <c r="F291" t="str">
        <f t="shared" si="4"/>
        <v>INSERT INTO tblGrade (gradepk, score, stuseq, edpk) VALUES ((SELECT NVL(MAX(gradepk), 0) + 1 FROM tblGrade),20,48,287);</v>
      </c>
    </row>
    <row r="292" spans="1:6" x14ac:dyDescent="0.3">
      <c r="A292" t="s">
        <v>530</v>
      </c>
      <c r="B292">
        <v>0</v>
      </c>
      <c r="C292">
        <v>49</v>
      </c>
      <c r="D292">
        <v>288</v>
      </c>
      <c r="F292" t="str">
        <f t="shared" si="4"/>
        <v>INSERT INTO tblGrade (gradepk, score, stuseq, edpk) VALUES ((SELECT NVL(MAX(gradepk), 0) + 1 FROM tblGrade),0,49,288);</v>
      </c>
    </row>
    <row r="293" spans="1:6" x14ac:dyDescent="0.3">
      <c r="A293" t="s">
        <v>545</v>
      </c>
      <c r="B293">
        <v>20</v>
      </c>
      <c r="C293">
        <v>50</v>
      </c>
      <c r="D293">
        <v>289</v>
      </c>
      <c r="F293" t="str">
        <f t="shared" si="4"/>
        <v>INSERT INTO tblGrade (gradepk, score, stuseq, edpk) VALUES ((SELECT NVL(MAX(gradepk), 0) + 1 FROM tblGrade),20,50,289);</v>
      </c>
    </row>
    <row r="294" spans="1:6" x14ac:dyDescent="0.3">
      <c r="A294" t="s">
        <v>545</v>
      </c>
      <c r="B294">
        <v>20</v>
      </c>
      <c r="C294">
        <v>51</v>
      </c>
      <c r="D294">
        <v>290</v>
      </c>
      <c r="F294" t="str">
        <f t="shared" si="4"/>
        <v>INSERT INTO tblGrade (gradepk, score, stuseq, edpk) VALUES ((SELECT NVL(MAX(gradepk), 0) + 1 FROM tblGrade),20,51,290);</v>
      </c>
    </row>
    <row r="295" spans="1:6" x14ac:dyDescent="0.3">
      <c r="A295" t="s">
        <v>546</v>
      </c>
      <c r="B295">
        <v>20</v>
      </c>
      <c r="C295">
        <v>52</v>
      </c>
      <c r="D295">
        <v>291</v>
      </c>
      <c r="F295" t="str">
        <f t="shared" si="4"/>
        <v>INSERT INTO tblGrade (gradepk, score, stuseq, edpk) VALUES ((SELECT NVL(MAX(gradepk), 0) + 1 FROM tblGrade),20,52,291);</v>
      </c>
    </row>
    <row r="296" spans="1:6" x14ac:dyDescent="0.3">
      <c r="A296" t="s">
        <v>545</v>
      </c>
      <c r="B296">
        <v>20</v>
      </c>
      <c r="C296">
        <v>53</v>
      </c>
      <c r="D296">
        <v>292</v>
      </c>
      <c r="F296" t="str">
        <f t="shared" si="4"/>
        <v>INSERT INTO tblGrade (gradepk, score, stuseq, edpk) VALUES ((SELECT NVL(MAX(gradepk), 0) + 1 FROM tblGrade),20,53,292);</v>
      </c>
    </row>
    <row r="297" spans="1:6" x14ac:dyDescent="0.3">
      <c r="A297" t="s">
        <v>546</v>
      </c>
      <c r="B297">
        <v>20</v>
      </c>
      <c r="C297">
        <v>54</v>
      </c>
      <c r="D297">
        <v>293</v>
      </c>
      <c r="F297" t="str">
        <f t="shared" si="4"/>
        <v>INSERT INTO tblGrade (gradepk, score, stuseq, edpk) VALUES ((SELECT NVL(MAX(gradepk), 0) + 1 FROM tblGrade),20,54,293);</v>
      </c>
    </row>
    <row r="298" spans="1:6" x14ac:dyDescent="0.3">
      <c r="A298" t="s">
        <v>547</v>
      </c>
      <c r="B298">
        <v>20</v>
      </c>
      <c r="C298">
        <v>25</v>
      </c>
      <c r="D298">
        <v>294</v>
      </c>
      <c r="F298" t="str">
        <f t="shared" si="4"/>
        <v>INSERT INTO tblGrade (gradepk, score, stuseq, edpk) VALUES ((SELECT NVL(MAX(gradepk), 0) + 1 FROM tblGrade),20,25,294);</v>
      </c>
    </row>
    <row r="299" spans="1:6" x14ac:dyDescent="0.3">
      <c r="A299" t="s">
        <v>547</v>
      </c>
      <c r="B299">
        <v>20</v>
      </c>
      <c r="C299">
        <v>26</v>
      </c>
      <c r="D299">
        <v>295</v>
      </c>
      <c r="F299" t="str">
        <f t="shared" si="4"/>
        <v>INSERT INTO tblGrade (gradepk, score, stuseq, edpk) VALUES ((SELECT NVL(MAX(gradepk), 0) + 1 FROM tblGrade),20,26,295);</v>
      </c>
    </row>
    <row r="300" spans="1:6" x14ac:dyDescent="0.3">
      <c r="A300" t="s">
        <v>547</v>
      </c>
      <c r="B300">
        <v>20</v>
      </c>
      <c r="C300">
        <v>27</v>
      </c>
      <c r="D300">
        <v>296</v>
      </c>
      <c r="F300" t="str">
        <f t="shared" si="4"/>
        <v>INSERT INTO tblGrade (gradepk, score, stuseq, edpk) VALUES ((SELECT NVL(MAX(gradepk), 0) + 1 FROM tblGrade),20,27,296);</v>
      </c>
    </row>
    <row r="301" spans="1:6" x14ac:dyDescent="0.3">
      <c r="A301" t="s">
        <v>547</v>
      </c>
      <c r="B301">
        <v>20</v>
      </c>
      <c r="C301">
        <v>28</v>
      </c>
      <c r="D301">
        <v>297</v>
      </c>
      <c r="F301" t="str">
        <f t="shared" si="4"/>
        <v>INSERT INTO tblGrade (gradepk, score, stuseq, edpk) VALUES ((SELECT NVL(MAX(gradepk), 0) + 1 FROM tblGrade),20,28,297);</v>
      </c>
    </row>
    <row r="302" spans="1:6" x14ac:dyDescent="0.3">
      <c r="A302" t="s">
        <v>547</v>
      </c>
      <c r="B302">
        <v>20</v>
      </c>
      <c r="C302">
        <v>29</v>
      </c>
      <c r="D302">
        <v>298</v>
      </c>
      <c r="F302" t="str">
        <f t="shared" si="4"/>
        <v>INSERT INTO tblGrade (gradepk, score, stuseq, edpk) VALUES ((SELECT NVL(MAX(gradepk), 0) + 1 FROM tblGrade),20,29,298);</v>
      </c>
    </row>
    <row r="303" spans="1:6" x14ac:dyDescent="0.3">
      <c r="A303" t="s">
        <v>530</v>
      </c>
      <c r="B303">
        <v>0</v>
      </c>
      <c r="C303">
        <v>30</v>
      </c>
      <c r="D303">
        <v>299</v>
      </c>
      <c r="F303" t="str">
        <f t="shared" si="4"/>
        <v>INSERT INTO tblGrade (gradepk, score, stuseq, edpk) VALUES ((SELECT NVL(MAX(gradepk), 0) + 1 FROM tblGrade),0,30,299);</v>
      </c>
    </row>
    <row r="304" spans="1:6" x14ac:dyDescent="0.3">
      <c r="A304" t="s">
        <v>547</v>
      </c>
      <c r="B304">
        <v>20</v>
      </c>
      <c r="C304">
        <v>31</v>
      </c>
      <c r="D304">
        <v>300</v>
      </c>
      <c r="F304" t="str">
        <f t="shared" si="4"/>
        <v>INSERT INTO tblGrade (gradepk, score, stuseq, edpk) VALUES ((SELECT NVL(MAX(gradepk), 0) + 1 FROM tblGrade),20,31,300);</v>
      </c>
    </row>
    <row r="305" spans="1:6" x14ac:dyDescent="0.3">
      <c r="A305" t="s">
        <v>547</v>
      </c>
      <c r="B305">
        <v>20</v>
      </c>
      <c r="C305">
        <v>32</v>
      </c>
      <c r="D305">
        <v>301</v>
      </c>
      <c r="F305" t="str">
        <f t="shared" si="4"/>
        <v>INSERT INTO tblGrade (gradepk, score, stuseq, edpk) VALUES ((SELECT NVL(MAX(gradepk), 0) + 1 FROM tblGrade),20,32,301);</v>
      </c>
    </row>
    <row r="306" spans="1:6" x14ac:dyDescent="0.3">
      <c r="A306" t="s">
        <v>547</v>
      </c>
      <c r="B306">
        <v>20</v>
      </c>
      <c r="C306">
        <v>33</v>
      </c>
      <c r="D306">
        <v>302</v>
      </c>
      <c r="F306" t="str">
        <f t="shared" si="4"/>
        <v>INSERT INTO tblGrade (gradepk, score, stuseq, edpk) VALUES ((SELECT NVL(MAX(gradepk), 0) + 1 FROM tblGrade),20,33,302);</v>
      </c>
    </row>
    <row r="307" spans="1:6" x14ac:dyDescent="0.3">
      <c r="A307" t="s">
        <v>547</v>
      </c>
      <c r="B307">
        <v>20</v>
      </c>
      <c r="C307">
        <v>34</v>
      </c>
      <c r="D307">
        <v>303</v>
      </c>
      <c r="F307" t="str">
        <f t="shared" si="4"/>
        <v>INSERT INTO tblGrade (gradepk, score, stuseq, edpk) VALUES ((SELECT NVL(MAX(gradepk), 0) + 1 FROM tblGrade),20,34,303);</v>
      </c>
    </row>
    <row r="308" spans="1:6" x14ac:dyDescent="0.3">
      <c r="A308" t="s">
        <v>530</v>
      </c>
      <c r="B308">
        <v>0</v>
      </c>
      <c r="C308">
        <v>35</v>
      </c>
      <c r="D308">
        <v>304</v>
      </c>
      <c r="F308" t="str">
        <f t="shared" si="4"/>
        <v>INSERT INTO tblGrade (gradepk, score, stuseq, edpk) VALUES ((SELECT NVL(MAX(gradepk), 0) + 1 FROM tblGrade),0,35,304);</v>
      </c>
    </row>
    <row r="309" spans="1:6" x14ac:dyDescent="0.3">
      <c r="A309" t="s">
        <v>547</v>
      </c>
      <c r="B309">
        <v>20</v>
      </c>
      <c r="C309">
        <v>36</v>
      </c>
      <c r="D309">
        <v>305</v>
      </c>
      <c r="F309" t="str">
        <f t="shared" si="4"/>
        <v>INSERT INTO tblGrade (gradepk, score, stuseq, edpk) VALUES ((SELECT NVL(MAX(gradepk), 0) + 1 FROM tblGrade),20,36,305);</v>
      </c>
    </row>
    <row r="310" spans="1:6" x14ac:dyDescent="0.3">
      <c r="A310" t="s">
        <v>547</v>
      </c>
      <c r="B310">
        <v>20</v>
      </c>
      <c r="C310">
        <v>37</v>
      </c>
      <c r="D310">
        <v>306</v>
      </c>
      <c r="F310" t="str">
        <f t="shared" si="4"/>
        <v>INSERT INTO tblGrade (gradepk, score, stuseq, edpk) VALUES ((SELECT NVL(MAX(gradepk), 0) + 1 FROM tblGrade),20,37,306);</v>
      </c>
    </row>
    <row r="311" spans="1:6" x14ac:dyDescent="0.3">
      <c r="A311" t="s">
        <v>547</v>
      </c>
      <c r="B311">
        <v>20</v>
      </c>
      <c r="C311">
        <v>38</v>
      </c>
      <c r="D311">
        <v>307</v>
      </c>
      <c r="F311" t="str">
        <f t="shared" si="4"/>
        <v>INSERT INTO tblGrade (gradepk, score, stuseq, edpk) VALUES ((SELECT NVL(MAX(gradepk), 0) + 1 FROM tblGrade),20,38,307);</v>
      </c>
    </row>
    <row r="312" spans="1:6" x14ac:dyDescent="0.3">
      <c r="A312" t="s">
        <v>547</v>
      </c>
      <c r="B312">
        <v>20</v>
      </c>
      <c r="C312">
        <v>39</v>
      </c>
      <c r="D312">
        <v>308</v>
      </c>
      <c r="F312" t="str">
        <f t="shared" si="4"/>
        <v>INSERT INTO tblGrade (gradepk, score, stuseq, edpk) VALUES ((SELECT NVL(MAX(gradepk), 0) + 1 FROM tblGrade),20,39,308);</v>
      </c>
    </row>
    <row r="313" spans="1:6" x14ac:dyDescent="0.3">
      <c r="A313" t="s">
        <v>547</v>
      </c>
      <c r="B313">
        <v>20</v>
      </c>
      <c r="C313">
        <v>40</v>
      </c>
      <c r="D313">
        <v>309</v>
      </c>
      <c r="F313" t="str">
        <f t="shared" si="4"/>
        <v>INSERT INTO tblGrade (gradepk, score, stuseq, edpk) VALUES ((SELECT NVL(MAX(gradepk), 0) + 1 FROM tblGrade),20,40,309);</v>
      </c>
    </row>
    <row r="314" spans="1:6" x14ac:dyDescent="0.3">
      <c r="A314" t="s">
        <v>530</v>
      </c>
      <c r="B314">
        <v>0</v>
      </c>
      <c r="C314">
        <v>41</v>
      </c>
      <c r="D314">
        <v>310</v>
      </c>
      <c r="F314" t="str">
        <f t="shared" si="4"/>
        <v>INSERT INTO tblGrade (gradepk, score, stuseq, edpk) VALUES ((SELECT NVL(MAX(gradepk), 0) + 1 FROM tblGrade),0,41,310);</v>
      </c>
    </row>
    <row r="315" spans="1:6" x14ac:dyDescent="0.3">
      <c r="A315" t="s">
        <v>547</v>
      </c>
      <c r="B315">
        <v>20</v>
      </c>
      <c r="C315">
        <v>42</v>
      </c>
      <c r="D315">
        <v>311</v>
      </c>
      <c r="F315" t="str">
        <f t="shared" si="4"/>
        <v>INSERT INTO tblGrade (gradepk, score, stuseq, edpk) VALUES ((SELECT NVL(MAX(gradepk), 0) + 1 FROM tblGrade),20,42,311);</v>
      </c>
    </row>
    <row r="316" spans="1:6" x14ac:dyDescent="0.3">
      <c r="A316" t="s">
        <v>547</v>
      </c>
      <c r="B316">
        <v>20</v>
      </c>
      <c r="C316">
        <v>43</v>
      </c>
      <c r="D316">
        <v>312</v>
      </c>
      <c r="F316" t="str">
        <f t="shared" si="4"/>
        <v>INSERT INTO tblGrade (gradepk, score, stuseq, edpk) VALUES ((SELECT NVL(MAX(gradepk), 0) + 1 FROM tblGrade),20,43,312);</v>
      </c>
    </row>
    <row r="317" spans="1:6" x14ac:dyDescent="0.3">
      <c r="A317" t="s">
        <v>547</v>
      </c>
      <c r="B317">
        <v>20</v>
      </c>
      <c r="C317">
        <v>44</v>
      </c>
      <c r="D317">
        <v>313</v>
      </c>
      <c r="F317" t="str">
        <f t="shared" si="4"/>
        <v>INSERT INTO tblGrade (gradepk, score, stuseq, edpk) VALUES ((SELECT NVL(MAX(gradepk), 0) + 1 FROM tblGrade),20,44,313);</v>
      </c>
    </row>
    <row r="318" spans="1:6" x14ac:dyDescent="0.3">
      <c r="A318" t="s">
        <v>547</v>
      </c>
      <c r="B318">
        <v>20</v>
      </c>
      <c r="C318">
        <v>45</v>
      </c>
      <c r="D318">
        <v>314</v>
      </c>
      <c r="F318" t="str">
        <f t="shared" si="4"/>
        <v>INSERT INTO tblGrade (gradepk, score, stuseq, edpk) VALUES ((SELECT NVL(MAX(gradepk), 0) + 1 FROM tblGrade),20,45,314);</v>
      </c>
    </row>
    <row r="319" spans="1:6" x14ac:dyDescent="0.3">
      <c r="A319" t="s">
        <v>547</v>
      </c>
      <c r="B319">
        <v>20</v>
      </c>
      <c r="C319">
        <v>46</v>
      </c>
      <c r="D319">
        <v>315</v>
      </c>
      <c r="F319" t="str">
        <f t="shared" si="4"/>
        <v>INSERT INTO tblGrade (gradepk, score, stuseq, edpk) VALUES ((SELECT NVL(MAX(gradepk), 0) + 1 FROM tblGrade),20,46,315);</v>
      </c>
    </row>
    <row r="320" spans="1:6" x14ac:dyDescent="0.3">
      <c r="A320" t="s">
        <v>547</v>
      </c>
      <c r="B320">
        <v>20</v>
      </c>
      <c r="C320">
        <v>47</v>
      </c>
      <c r="D320">
        <v>316</v>
      </c>
      <c r="F320" t="str">
        <f t="shared" si="4"/>
        <v>INSERT INTO tblGrade (gradepk, score, stuseq, edpk) VALUES ((SELECT NVL(MAX(gradepk), 0) + 1 FROM tblGrade),20,47,316);</v>
      </c>
    </row>
    <row r="321" spans="1:6" x14ac:dyDescent="0.3">
      <c r="A321" t="s">
        <v>547</v>
      </c>
      <c r="B321">
        <v>20</v>
      </c>
      <c r="C321">
        <v>48</v>
      </c>
      <c r="D321">
        <v>317</v>
      </c>
      <c r="F321" t="str">
        <f t="shared" si="4"/>
        <v>INSERT INTO tblGrade (gradepk, score, stuseq, edpk) VALUES ((SELECT NVL(MAX(gradepk), 0) + 1 FROM tblGrade),20,48,317);</v>
      </c>
    </row>
    <row r="322" spans="1:6" x14ac:dyDescent="0.3">
      <c r="A322" t="s">
        <v>547</v>
      </c>
      <c r="B322">
        <v>20</v>
      </c>
      <c r="C322">
        <v>49</v>
      </c>
      <c r="D322">
        <v>318</v>
      </c>
      <c r="F322" t="str">
        <f t="shared" si="4"/>
        <v>INSERT INTO tblGrade (gradepk, score, stuseq, edpk) VALUES ((SELECT NVL(MAX(gradepk), 0) + 1 FROM tblGrade),20,49,318);</v>
      </c>
    </row>
    <row r="323" spans="1:6" x14ac:dyDescent="0.3">
      <c r="A323" t="s">
        <v>547</v>
      </c>
      <c r="B323">
        <v>20</v>
      </c>
      <c r="C323">
        <v>50</v>
      </c>
      <c r="D323">
        <v>319</v>
      </c>
      <c r="F323" t="str">
        <f t="shared" si="4"/>
        <v>INSERT INTO tblGrade (gradepk, score, stuseq, edpk) VALUES ((SELECT NVL(MAX(gradepk), 0) + 1 FROM tblGrade),20,50,319);</v>
      </c>
    </row>
    <row r="324" spans="1:6" x14ac:dyDescent="0.3">
      <c r="A324" t="s">
        <v>547</v>
      </c>
      <c r="B324">
        <v>20</v>
      </c>
      <c r="C324">
        <v>51</v>
      </c>
      <c r="D324">
        <v>320</v>
      </c>
      <c r="F324" t="str">
        <f t="shared" si="4"/>
        <v>INSERT INTO tblGrade (gradepk, score, stuseq, edpk) VALUES ((SELECT NVL(MAX(gradepk), 0) + 1 FROM tblGrade),20,51,320);</v>
      </c>
    </row>
    <row r="325" spans="1:6" x14ac:dyDescent="0.3">
      <c r="A325" t="s">
        <v>547</v>
      </c>
      <c r="B325">
        <v>20</v>
      </c>
      <c r="C325">
        <v>52</v>
      </c>
      <c r="D325">
        <v>321</v>
      </c>
      <c r="F325" t="str">
        <f t="shared" si="4"/>
        <v>INSERT INTO tblGrade (gradepk, score, stuseq, edpk) VALUES ((SELECT NVL(MAX(gradepk), 0) + 1 FROM tblGrade),20,52,321);</v>
      </c>
    </row>
    <row r="326" spans="1:6" x14ac:dyDescent="0.3">
      <c r="A326" t="s">
        <v>530</v>
      </c>
      <c r="B326">
        <v>0</v>
      </c>
      <c r="C326">
        <v>53</v>
      </c>
      <c r="D326">
        <v>322</v>
      </c>
      <c r="F326" t="str">
        <f t="shared" ref="F326:F389" si="5">$A$2&amp;$K$3&amp;B326&amp;$L$3&amp;C326&amp;$M$3&amp;D326&amp;$N$3</f>
        <v>INSERT INTO tblGrade (gradepk, score, stuseq, edpk) VALUES ((SELECT NVL(MAX(gradepk), 0) + 1 FROM tblGrade),0,53,322);</v>
      </c>
    </row>
    <row r="327" spans="1:6" x14ac:dyDescent="0.3">
      <c r="A327" t="s">
        <v>547</v>
      </c>
      <c r="B327">
        <v>20</v>
      </c>
      <c r="C327">
        <v>54</v>
      </c>
      <c r="D327">
        <v>323</v>
      </c>
      <c r="F327" t="str">
        <f t="shared" si="5"/>
        <v>INSERT INTO tblGrade (gradepk, score, stuseq, edpk) VALUES ((SELECT NVL(MAX(gradepk), 0) + 1 FROM tblGrade),20,54,323);</v>
      </c>
    </row>
    <row r="328" spans="1:6" x14ac:dyDescent="0.3">
      <c r="A328" t="s">
        <v>553</v>
      </c>
      <c r="B328">
        <v>10</v>
      </c>
      <c r="C328">
        <v>55</v>
      </c>
      <c r="D328">
        <v>324</v>
      </c>
      <c r="F328" t="str">
        <f t="shared" si="5"/>
        <v>INSERT INTO tblGrade (gradepk, score, stuseq, edpk) VALUES ((SELECT NVL(MAX(gradepk), 0) + 1 FROM tblGrade),10,55,324);</v>
      </c>
    </row>
    <row r="329" spans="1:6" x14ac:dyDescent="0.3">
      <c r="A329" t="s">
        <v>553</v>
      </c>
      <c r="B329">
        <v>10</v>
      </c>
      <c r="C329">
        <v>56</v>
      </c>
      <c r="D329">
        <v>325</v>
      </c>
      <c r="F329" t="str">
        <f t="shared" si="5"/>
        <v>INSERT INTO tblGrade (gradepk, score, stuseq, edpk) VALUES ((SELECT NVL(MAX(gradepk), 0) + 1 FROM tblGrade),10,56,325);</v>
      </c>
    </row>
    <row r="330" spans="1:6" x14ac:dyDescent="0.3">
      <c r="A330" t="s">
        <v>553</v>
      </c>
      <c r="B330">
        <v>10</v>
      </c>
      <c r="C330">
        <v>57</v>
      </c>
      <c r="D330">
        <v>326</v>
      </c>
      <c r="F330" t="str">
        <f t="shared" si="5"/>
        <v>INSERT INTO tblGrade (gradepk, score, stuseq, edpk) VALUES ((SELECT NVL(MAX(gradepk), 0) + 1 FROM tblGrade),10,57,326);</v>
      </c>
    </row>
    <row r="331" spans="1:6" x14ac:dyDescent="0.3">
      <c r="A331" t="s">
        <v>553</v>
      </c>
      <c r="B331">
        <v>10</v>
      </c>
      <c r="C331">
        <v>58</v>
      </c>
      <c r="D331">
        <v>327</v>
      </c>
      <c r="F331" t="str">
        <f t="shared" si="5"/>
        <v>INSERT INTO tblGrade (gradepk, score, stuseq, edpk) VALUES ((SELECT NVL(MAX(gradepk), 0) + 1 FROM tblGrade),10,58,327);</v>
      </c>
    </row>
    <row r="332" spans="1:6" x14ac:dyDescent="0.3">
      <c r="A332" t="s">
        <v>553</v>
      </c>
      <c r="B332">
        <v>10</v>
      </c>
      <c r="C332">
        <v>59</v>
      </c>
      <c r="D332">
        <v>328</v>
      </c>
      <c r="F332" t="str">
        <f t="shared" si="5"/>
        <v>INSERT INTO tblGrade (gradepk, score, stuseq, edpk) VALUES ((SELECT NVL(MAX(gradepk), 0) + 1 FROM tblGrade),10,59,328);</v>
      </c>
    </row>
    <row r="333" spans="1:6" x14ac:dyDescent="0.3">
      <c r="A333" t="s">
        <v>553</v>
      </c>
      <c r="B333">
        <v>10</v>
      </c>
      <c r="C333">
        <v>60</v>
      </c>
      <c r="D333">
        <v>329</v>
      </c>
      <c r="F333" t="str">
        <f t="shared" si="5"/>
        <v>INSERT INTO tblGrade (gradepk, score, stuseq, edpk) VALUES ((SELECT NVL(MAX(gradepk), 0) + 1 FROM tblGrade),10,60,329);</v>
      </c>
    </row>
    <row r="334" spans="1:6" x14ac:dyDescent="0.3">
      <c r="A334" t="s">
        <v>553</v>
      </c>
      <c r="B334">
        <v>10</v>
      </c>
      <c r="C334">
        <v>61</v>
      </c>
      <c r="D334">
        <v>330</v>
      </c>
      <c r="F334" t="str">
        <f t="shared" si="5"/>
        <v>INSERT INTO tblGrade (gradepk, score, stuseq, edpk) VALUES ((SELECT NVL(MAX(gradepk), 0) + 1 FROM tblGrade),10,61,330);</v>
      </c>
    </row>
    <row r="335" spans="1:6" x14ac:dyDescent="0.3">
      <c r="A335" t="s">
        <v>553</v>
      </c>
      <c r="B335">
        <v>10</v>
      </c>
      <c r="C335">
        <v>62</v>
      </c>
      <c r="D335">
        <v>331</v>
      </c>
      <c r="F335" t="str">
        <f t="shared" si="5"/>
        <v>INSERT INTO tblGrade (gradepk, score, stuseq, edpk) VALUES ((SELECT NVL(MAX(gradepk), 0) + 1 FROM tblGrade),10,62,331);</v>
      </c>
    </row>
    <row r="336" spans="1:6" x14ac:dyDescent="0.3">
      <c r="A336" t="s">
        <v>553</v>
      </c>
      <c r="B336">
        <v>10</v>
      </c>
      <c r="C336">
        <v>63</v>
      </c>
      <c r="D336">
        <v>332</v>
      </c>
      <c r="F336" t="str">
        <f t="shared" si="5"/>
        <v>INSERT INTO tblGrade (gradepk, score, stuseq, edpk) VALUES ((SELECT NVL(MAX(gradepk), 0) + 1 FROM tblGrade),10,63,332);</v>
      </c>
    </row>
    <row r="337" spans="1:6" x14ac:dyDescent="0.3">
      <c r="A337" t="s">
        <v>553</v>
      </c>
      <c r="B337">
        <v>10</v>
      </c>
      <c r="C337">
        <v>64</v>
      </c>
      <c r="D337">
        <v>333</v>
      </c>
      <c r="F337" t="str">
        <f t="shared" si="5"/>
        <v>INSERT INTO tblGrade (gradepk, score, stuseq, edpk) VALUES ((SELECT NVL(MAX(gradepk), 0) + 1 FROM tblGrade),10,64,333);</v>
      </c>
    </row>
    <row r="338" spans="1:6" x14ac:dyDescent="0.3">
      <c r="A338" t="s">
        <v>553</v>
      </c>
      <c r="B338">
        <v>10</v>
      </c>
      <c r="C338">
        <v>65</v>
      </c>
      <c r="D338">
        <v>334</v>
      </c>
      <c r="F338" t="str">
        <f t="shared" si="5"/>
        <v>INSERT INTO tblGrade (gradepk, score, stuseq, edpk) VALUES ((SELECT NVL(MAX(gradepk), 0) + 1 FROM tblGrade),10,65,334);</v>
      </c>
    </row>
    <row r="339" spans="1:6" x14ac:dyDescent="0.3">
      <c r="A339" t="s">
        <v>553</v>
      </c>
      <c r="B339">
        <v>10</v>
      </c>
      <c r="C339">
        <v>66</v>
      </c>
      <c r="D339">
        <v>335</v>
      </c>
      <c r="F339" t="str">
        <f t="shared" si="5"/>
        <v>INSERT INTO tblGrade (gradepk, score, stuseq, edpk) VALUES ((SELECT NVL(MAX(gradepk), 0) + 1 FROM tblGrade),10,66,335);</v>
      </c>
    </row>
    <row r="340" spans="1:6" x14ac:dyDescent="0.3">
      <c r="A340" t="s">
        <v>553</v>
      </c>
      <c r="B340">
        <v>10</v>
      </c>
      <c r="C340">
        <v>67</v>
      </c>
      <c r="D340">
        <v>336</v>
      </c>
      <c r="F340" t="str">
        <f t="shared" si="5"/>
        <v>INSERT INTO tblGrade (gradepk, score, stuseq, edpk) VALUES ((SELECT NVL(MAX(gradepk), 0) + 1 FROM tblGrade),10,67,336);</v>
      </c>
    </row>
    <row r="341" spans="1:6" x14ac:dyDescent="0.3">
      <c r="A341" t="s">
        <v>553</v>
      </c>
      <c r="B341">
        <v>10</v>
      </c>
      <c r="C341">
        <v>68</v>
      </c>
      <c r="D341">
        <v>337</v>
      </c>
      <c r="F341" t="str">
        <f t="shared" si="5"/>
        <v>INSERT INTO tblGrade (gradepk, score, stuseq, edpk) VALUES ((SELECT NVL(MAX(gradepk), 0) + 1 FROM tblGrade),10,68,337);</v>
      </c>
    </row>
    <row r="342" spans="1:6" x14ac:dyDescent="0.3">
      <c r="A342" t="s">
        <v>553</v>
      </c>
      <c r="B342">
        <v>10</v>
      </c>
      <c r="C342">
        <v>69</v>
      </c>
      <c r="D342">
        <v>338</v>
      </c>
      <c r="F342" t="str">
        <f t="shared" si="5"/>
        <v>INSERT INTO tblGrade (gradepk, score, stuseq, edpk) VALUES ((SELECT NVL(MAX(gradepk), 0) + 1 FROM tblGrade),10,69,338);</v>
      </c>
    </row>
    <row r="343" spans="1:6" x14ac:dyDescent="0.3">
      <c r="A343" t="s">
        <v>553</v>
      </c>
      <c r="B343">
        <v>10</v>
      </c>
      <c r="C343">
        <v>70</v>
      </c>
      <c r="D343">
        <v>339</v>
      </c>
      <c r="F343" t="str">
        <f t="shared" si="5"/>
        <v>INSERT INTO tblGrade (gradepk, score, stuseq, edpk) VALUES ((SELECT NVL(MAX(gradepk), 0) + 1 FROM tblGrade),10,70,339);</v>
      </c>
    </row>
    <row r="344" spans="1:6" x14ac:dyDescent="0.3">
      <c r="A344" t="s">
        <v>553</v>
      </c>
      <c r="B344">
        <v>10</v>
      </c>
      <c r="C344">
        <v>71</v>
      </c>
      <c r="D344">
        <v>340</v>
      </c>
      <c r="F344" t="str">
        <f t="shared" si="5"/>
        <v>INSERT INTO tblGrade (gradepk, score, stuseq, edpk) VALUES ((SELECT NVL(MAX(gradepk), 0) + 1 FROM tblGrade),10,71,340);</v>
      </c>
    </row>
    <row r="345" spans="1:6" x14ac:dyDescent="0.3">
      <c r="A345" t="s">
        <v>553</v>
      </c>
      <c r="B345">
        <v>10</v>
      </c>
      <c r="C345">
        <v>72</v>
      </c>
      <c r="D345">
        <v>341</v>
      </c>
      <c r="F345" t="str">
        <f t="shared" si="5"/>
        <v>INSERT INTO tblGrade (gradepk, score, stuseq, edpk) VALUES ((SELECT NVL(MAX(gradepk), 0) + 1 FROM tblGrade),10,72,341);</v>
      </c>
    </row>
    <row r="346" spans="1:6" x14ac:dyDescent="0.3">
      <c r="A346" t="s">
        <v>553</v>
      </c>
      <c r="B346">
        <v>10</v>
      </c>
      <c r="C346">
        <v>73</v>
      </c>
      <c r="D346">
        <v>342</v>
      </c>
      <c r="F346" t="str">
        <f t="shared" si="5"/>
        <v>INSERT INTO tblGrade (gradepk, score, stuseq, edpk) VALUES ((SELECT NVL(MAX(gradepk), 0) + 1 FROM tblGrade),10,73,342);</v>
      </c>
    </row>
    <row r="347" spans="1:6" x14ac:dyDescent="0.3">
      <c r="A347" t="s">
        <v>553</v>
      </c>
      <c r="B347">
        <v>10</v>
      </c>
      <c r="C347">
        <v>74</v>
      </c>
      <c r="D347">
        <v>343</v>
      </c>
      <c r="F347" t="str">
        <f t="shared" si="5"/>
        <v>INSERT INTO tblGrade (gradepk, score, stuseq, edpk) VALUES ((SELECT NVL(MAX(gradepk), 0) + 1 FROM tblGrade),10,74,343);</v>
      </c>
    </row>
    <row r="348" spans="1:6" x14ac:dyDescent="0.3">
      <c r="A348" t="s">
        <v>554</v>
      </c>
      <c r="B348">
        <v>10</v>
      </c>
      <c r="C348">
        <v>55</v>
      </c>
      <c r="D348">
        <v>344</v>
      </c>
      <c r="F348" t="str">
        <f t="shared" si="5"/>
        <v>INSERT INTO tblGrade (gradepk, score, stuseq, edpk) VALUES ((SELECT NVL(MAX(gradepk), 0) + 1 FROM tblGrade),10,55,344);</v>
      </c>
    </row>
    <row r="349" spans="1:6" x14ac:dyDescent="0.3">
      <c r="A349" t="s">
        <v>554</v>
      </c>
      <c r="B349">
        <v>10</v>
      </c>
      <c r="C349">
        <v>56</v>
      </c>
      <c r="D349">
        <v>345</v>
      </c>
      <c r="F349" t="str">
        <f t="shared" si="5"/>
        <v>INSERT INTO tblGrade (gradepk, score, stuseq, edpk) VALUES ((SELECT NVL(MAX(gradepk), 0) + 1 FROM tblGrade),10,56,345);</v>
      </c>
    </row>
    <row r="350" spans="1:6" x14ac:dyDescent="0.3">
      <c r="A350" t="s">
        <v>554</v>
      </c>
      <c r="B350">
        <v>10</v>
      </c>
      <c r="C350">
        <v>57</v>
      </c>
      <c r="D350">
        <v>346</v>
      </c>
      <c r="F350" t="str">
        <f t="shared" si="5"/>
        <v>INSERT INTO tblGrade (gradepk, score, stuseq, edpk) VALUES ((SELECT NVL(MAX(gradepk), 0) + 1 FROM tblGrade),10,57,346);</v>
      </c>
    </row>
    <row r="351" spans="1:6" x14ac:dyDescent="0.3">
      <c r="A351" t="s">
        <v>554</v>
      </c>
      <c r="B351">
        <v>10</v>
      </c>
      <c r="C351">
        <v>58</v>
      </c>
      <c r="D351">
        <v>347</v>
      </c>
      <c r="F351" t="str">
        <f t="shared" si="5"/>
        <v>INSERT INTO tblGrade (gradepk, score, stuseq, edpk) VALUES ((SELECT NVL(MAX(gradepk), 0) + 1 FROM tblGrade),10,58,347);</v>
      </c>
    </row>
    <row r="352" spans="1:6" x14ac:dyDescent="0.3">
      <c r="A352" t="s">
        <v>554</v>
      </c>
      <c r="B352">
        <v>10</v>
      </c>
      <c r="C352">
        <v>59</v>
      </c>
      <c r="D352">
        <v>348</v>
      </c>
      <c r="F352" t="str">
        <f t="shared" si="5"/>
        <v>INSERT INTO tblGrade (gradepk, score, stuseq, edpk) VALUES ((SELECT NVL(MAX(gradepk), 0) + 1 FROM tblGrade),10,59,348);</v>
      </c>
    </row>
    <row r="353" spans="1:6" x14ac:dyDescent="0.3">
      <c r="A353" t="s">
        <v>554</v>
      </c>
      <c r="B353">
        <v>10</v>
      </c>
      <c r="C353">
        <v>60</v>
      </c>
      <c r="D353">
        <v>349</v>
      </c>
      <c r="F353" t="str">
        <f t="shared" si="5"/>
        <v>INSERT INTO tblGrade (gradepk, score, stuseq, edpk) VALUES ((SELECT NVL(MAX(gradepk), 0) + 1 FROM tblGrade),10,60,349);</v>
      </c>
    </row>
    <row r="354" spans="1:6" x14ac:dyDescent="0.3">
      <c r="A354" t="s">
        <v>554</v>
      </c>
      <c r="B354">
        <v>10</v>
      </c>
      <c r="C354">
        <v>61</v>
      </c>
      <c r="D354">
        <v>350</v>
      </c>
      <c r="F354" t="str">
        <f t="shared" si="5"/>
        <v>INSERT INTO tblGrade (gradepk, score, stuseq, edpk) VALUES ((SELECT NVL(MAX(gradepk), 0) + 1 FROM tblGrade),10,61,350);</v>
      </c>
    </row>
    <row r="355" spans="1:6" x14ac:dyDescent="0.3">
      <c r="A355" t="s">
        <v>554</v>
      </c>
      <c r="B355">
        <v>10</v>
      </c>
      <c r="C355">
        <v>62</v>
      </c>
      <c r="D355">
        <v>351</v>
      </c>
      <c r="F355" t="str">
        <f t="shared" si="5"/>
        <v>INSERT INTO tblGrade (gradepk, score, stuseq, edpk) VALUES ((SELECT NVL(MAX(gradepk), 0) + 1 FROM tblGrade),10,62,351);</v>
      </c>
    </row>
    <row r="356" spans="1:6" x14ac:dyDescent="0.3">
      <c r="A356" t="s">
        <v>554</v>
      </c>
      <c r="B356">
        <v>10</v>
      </c>
      <c r="C356">
        <v>63</v>
      </c>
      <c r="D356">
        <v>352</v>
      </c>
      <c r="F356" t="str">
        <f t="shared" si="5"/>
        <v>INSERT INTO tblGrade (gradepk, score, stuseq, edpk) VALUES ((SELECT NVL(MAX(gradepk), 0) + 1 FROM tblGrade),10,63,352);</v>
      </c>
    </row>
    <row r="357" spans="1:6" x14ac:dyDescent="0.3">
      <c r="A357" t="s">
        <v>554</v>
      </c>
      <c r="B357">
        <v>10</v>
      </c>
      <c r="C357">
        <v>64</v>
      </c>
      <c r="D357">
        <v>353</v>
      </c>
      <c r="F357" t="str">
        <f t="shared" si="5"/>
        <v>INSERT INTO tblGrade (gradepk, score, stuseq, edpk) VALUES ((SELECT NVL(MAX(gradepk), 0) + 1 FROM tblGrade),10,64,353);</v>
      </c>
    </row>
    <row r="358" spans="1:6" x14ac:dyDescent="0.3">
      <c r="A358" t="s">
        <v>554</v>
      </c>
      <c r="B358">
        <v>10</v>
      </c>
      <c r="C358">
        <v>65</v>
      </c>
      <c r="D358">
        <v>354</v>
      </c>
      <c r="F358" t="str">
        <f t="shared" si="5"/>
        <v>INSERT INTO tblGrade (gradepk, score, stuseq, edpk) VALUES ((SELECT NVL(MAX(gradepk), 0) + 1 FROM tblGrade),10,65,354);</v>
      </c>
    </row>
    <row r="359" spans="1:6" x14ac:dyDescent="0.3">
      <c r="A359" t="s">
        <v>554</v>
      </c>
      <c r="B359">
        <v>10</v>
      </c>
      <c r="C359">
        <v>66</v>
      </c>
      <c r="D359">
        <v>355</v>
      </c>
      <c r="F359" t="str">
        <f t="shared" si="5"/>
        <v>INSERT INTO tblGrade (gradepk, score, stuseq, edpk) VALUES ((SELECT NVL(MAX(gradepk), 0) + 1 FROM tblGrade),10,66,355);</v>
      </c>
    </row>
    <row r="360" spans="1:6" x14ac:dyDescent="0.3">
      <c r="A360" t="s">
        <v>554</v>
      </c>
      <c r="B360">
        <v>10</v>
      </c>
      <c r="C360">
        <v>67</v>
      </c>
      <c r="D360">
        <v>356</v>
      </c>
      <c r="F360" t="str">
        <f t="shared" si="5"/>
        <v>INSERT INTO tblGrade (gradepk, score, stuseq, edpk) VALUES ((SELECT NVL(MAX(gradepk), 0) + 1 FROM tblGrade),10,67,356);</v>
      </c>
    </row>
    <row r="361" spans="1:6" x14ac:dyDescent="0.3">
      <c r="A361" t="s">
        <v>554</v>
      </c>
      <c r="B361">
        <v>10</v>
      </c>
      <c r="C361">
        <v>68</v>
      </c>
      <c r="D361">
        <v>357</v>
      </c>
      <c r="F361" t="str">
        <f t="shared" si="5"/>
        <v>INSERT INTO tblGrade (gradepk, score, stuseq, edpk) VALUES ((SELECT NVL(MAX(gradepk), 0) + 1 FROM tblGrade),10,68,357);</v>
      </c>
    </row>
    <row r="362" spans="1:6" x14ac:dyDescent="0.3">
      <c r="A362" t="s">
        <v>554</v>
      </c>
      <c r="B362">
        <v>10</v>
      </c>
      <c r="C362">
        <v>69</v>
      </c>
      <c r="D362">
        <v>358</v>
      </c>
      <c r="F362" t="str">
        <f t="shared" si="5"/>
        <v>INSERT INTO tblGrade (gradepk, score, stuseq, edpk) VALUES ((SELECT NVL(MAX(gradepk), 0) + 1 FROM tblGrade),10,69,358);</v>
      </c>
    </row>
    <row r="363" spans="1:6" x14ac:dyDescent="0.3">
      <c r="A363" t="s">
        <v>554</v>
      </c>
      <c r="B363">
        <v>10</v>
      </c>
      <c r="C363">
        <v>70</v>
      </c>
      <c r="D363">
        <v>359</v>
      </c>
      <c r="F363" t="str">
        <f t="shared" si="5"/>
        <v>INSERT INTO tblGrade (gradepk, score, stuseq, edpk) VALUES ((SELECT NVL(MAX(gradepk), 0) + 1 FROM tblGrade),10,70,359);</v>
      </c>
    </row>
    <row r="364" spans="1:6" x14ac:dyDescent="0.3">
      <c r="A364" t="s">
        <v>554</v>
      </c>
      <c r="B364">
        <v>10</v>
      </c>
      <c r="C364">
        <v>71</v>
      </c>
      <c r="D364">
        <v>360</v>
      </c>
      <c r="F364" t="str">
        <f t="shared" si="5"/>
        <v>INSERT INTO tblGrade (gradepk, score, stuseq, edpk) VALUES ((SELECT NVL(MAX(gradepk), 0) + 1 FROM tblGrade),10,71,360);</v>
      </c>
    </row>
    <row r="365" spans="1:6" x14ac:dyDescent="0.3">
      <c r="A365" t="s">
        <v>554</v>
      </c>
      <c r="B365">
        <v>10</v>
      </c>
      <c r="C365">
        <v>72</v>
      </c>
      <c r="D365">
        <v>361</v>
      </c>
      <c r="F365" t="str">
        <f t="shared" si="5"/>
        <v>INSERT INTO tblGrade (gradepk, score, stuseq, edpk) VALUES ((SELECT NVL(MAX(gradepk), 0) + 1 FROM tblGrade),10,72,361);</v>
      </c>
    </row>
    <row r="366" spans="1:6" x14ac:dyDescent="0.3">
      <c r="A366" t="s">
        <v>554</v>
      </c>
      <c r="B366">
        <v>10</v>
      </c>
      <c r="C366">
        <v>73</v>
      </c>
      <c r="D366">
        <v>362</v>
      </c>
      <c r="F366" t="str">
        <f t="shared" si="5"/>
        <v>INSERT INTO tblGrade (gradepk, score, stuseq, edpk) VALUES ((SELECT NVL(MAX(gradepk), 0) + 1 FROM tblGrade),10,73,362);</v>
      </c>
    </row>
    <row r="367" spans="1:6" x14ac:dyDescent="0.3">
      <c r="A367" t="s">
        <v>554</v>
      </c>
      <c r="B367">
        <v>10</v>
      </c>
      <c r="C367">
        <v>74</v>
      </c>
      <c r="D367">
        <v>363</v>
      </c>
      <c r="F367" t="str">
        <f t="shared" si="5"/>
        <v>INSERT INTO tblGrade (gradepk, score, stuseq, edpk) VALUES ((SELECT NVL(MAX(gradepk), 0) + 1 FROM tblGrade),10,74,363);</v>
      </c>
    </row>
    <row r="368" spans="1:6" x14ac:dyDescent="0.3">
      <c r="A368" t="s">
        <v>554</v>
      </c>
      <c r="B368">
        <v>20</v>
      </c>
      <c r="C368">
        <v>55</v>
      </c>
      <c r="D368">
        <v>364</v>
      </c>
      <c r="F368" t="str">
        <f t="shared" si="5"/>
        <v>INSERT INTO tblGrade (gradepk, score, stuseq, edpk) VALUES ((SELECT NVL(MAX(gradepk), 0) + 1 FROM tblGrade),20,55,364);</v>
      </c>
    </row>
    <row r="369" spans="1:6" x14ac:dyDescent="0.3">
      <c r="A369" t="s">
        <v>554</v>
      </c>
      <c r="B369">
        <v>20</v>
      </c>
      <c r="C369">
        <v>56</v>
      </c>
      <c r="D369">
        <v>365</v>
      </c>
      <c r="F369" t="str">
        <f t="shared" si="5"/>
        <v>INSERT INTO tblGrade (gradepk, score, stuseq, edpk) VALUES ((SELECT NVL(MAX(gradepk), 0) + 1 FROM tblGrade),20,56,365);</v>
      </c>
    </row>
    <row r="370" spans="1:6" x14ac:dyDescent="0.3">
      <c r="A370" t="s">
        <v>554</v>
      </c>
      <c r="B370">
        <v>20</v>
      </c>
      <c r="C370">
        <v>57</v>
      </c>
      <c r="D370">
        <v>366</v>
      </c>
      <c r="F370" t="str">
        <f t="shared" si="5"/>
        <v>INSERT INTO tblGrade (gradepk, score, stuseq, edpk) VALUES ((SELECT NVL(MAX(gradepk), 0) + 1 FROM tblGrade),20,57,366);</v>
      </c>
    </row>
    <row r="371" spans="1:6" x14ac:dyDescent="0.3">
      <c r="A371" t="s">
        <v>554</v>
      </c>
      <c r="B371">
        <v>20</v>
      </c>
      <c r="C371">
        <v>58</v>
      </c>
      <c r="D371">
        <v>367</v>
      </c>
      <c r="F371" t="str">
        <f t="shared" si="5"/>
        <v>INSERT INTO tblGrade (gradepk, score, stuseq, edpk) VALUES ((SELECT NVL(MAX(gradepk), 0) + 1 FROM tblGrade),20,58,367);</v>
      </c>
    </row>
    <row r="372" spans="1:6" x14ac:dyDescent="0.3">
      <c r="A372" t="s">
        <v>554</v>
      </c>
      <c r="B372">
        <v>20</v>
      </c>
      <c r="C372">
        <v>59</v>
      </c>
      <c r="D372">
        <v>368</v>
      </c>
      <c r="F372" t="str">
        <f t="shared" si="5"/>
        <v>INSERT INTO tblGrade (gradepk, score, stuseq, edpk) VALUES ((SELECT NVL(MAX(gradepk), 0) + 1 FROM tblGrade),20,59,368);</v>
      </c>
    </row>
    <row r="373" spans="1:6" x14ac:dyDescent="0.3">
      <c r="A373" t="s">
        <v>554</v>
      </c>
      <c r="B373">
        <v>20</v>
      </c>
      <c r="C373">
        <v>60</v>
      </c>
      <c r="D373">
        <v>369</v>
      </c>
      <c r="F373" t="str">
        <f t="shared" si="5"/>
        <v>INSERT INTO tblGrade (gradepk, score, stuseq, edpk) VALUES ((SELECT NVL(MAX(gradepk), 0) + 1 FROM tblGrade),20,60,369);</v>
      </c>
    </row>
    <row r="374" spans="1:6" x14ac:dyDescent="0.3">
      <c r="A374" t="s">
        <v>554</v>
      </c>
      <c r="B374">
        <v>20</v>
      </c>
      <c r="C374">
        <v>61</v>
      </c>
      <c r="D374">
        <v>370</v>
      </c>
      <c r="F374" t="str">
        <f t="shared" si="5"/>
        <v>INSERT INTO tblGrade (gradepk, score, stuseq, edpk) VALUES ((SELECT NVL(MAX(gradepk), 0) + 1 FROM tblGrade),20,61,370);</v>
      </c>
    </row>
    <row r="375" spans="1:6" x14ac:dyDescent="0.3">
      <c r="A375" t="s">
        <v>554</v>
      </c>
      <c r="B375">
        <v>20</v>
      </c>
      <c r="C375">
        <v>62</v>
      </c>
      <c r="D375">
        <v>371</v>
      </c>
      <c r="F375" t="str">
        <f t="shared" si="5"/>
        <v>INSERT INTO tblGrade (gradepk, score, stuseq, edpk) VALUES ((SELECT NVL(MAX(gradepk), 0) + 1 FROM tblGrade),20,62,371);</v>
      </c>
    </row>
    <row r="376" spans="1:6" x14ac:dyDescent="0.3">
      <c r="A376" t="s">
        <v>554</v>
      </c>
      <c r="B376">
        <v>20</v>
      </c>
      <c r="C376">
        <v>63</v>
      </c>
      <c r="D376">
        <v>372</v>
      </c>
      <c r="F376" t="str">
        <f t="shared" si="5"/>
        <v>INSERT INTO tblGrade (gradepk, score, stuseq, edpk) VALUES ((SELECT NVL(MAX(gradepk), 0) + 1 FROM tblGrade),20,63,372);</v>
      </c>
    </row>
    <row r="377" spans="1:6" x14ac:dyDescent="0.3">
      <c r="A377" t="s">
        <v>554</v>
      </c>
      <c r="B377">
        <v>20</v>
      </c>
      <c r="C377">
        <v>64</v>
      </c>
      <c r="D377">
        <v>373</v>
      </c>
      <c r="F377" t="str">
        <f t="shared" si="5"/>
        <v>INSERT INTO tblGrade (gradepk, score, stuseq, edpk) VALUES ((SELECT NVL(MAX(gradepk), 0) + 1 FROM tblGrade),20,64,373);</v>
      </c>
    </row>
    <row r="378" spans="1:6" x14ac:dyDescent="0.3">
      <c r="A378" t="s">
        <v>554</v>
      </c>
      <c r="B378">
        <v>20</v>
      </c>
      <c r="C378">
        <v>65</v>
      </c>
      <c r="D378">
        <v>374</v>
      </c>
      <c r="F378" t="str">
        <f t="shared" si="5"/>
        <v>INSERT INTO tblGrade (gradepk, score, stuseq, edpk) VALUES ((SELECT NVL(MAX(gradepk), 0) + 1 FROM tblGrade),20,65,374);</v>
      </c>
    </row>
    <row r="379" spans="1:6" x14ac:dyDescent="0.3">
      <c r="A379" t="s">
        <v>554</v>
      </c>
      <c r="B379">
        <v>20</v>
      </c>
      <c r="C379">
        <v>66</v>
      </c>
      <c r="D379">
        <v>375</v>
      </c>
      <c r="F379" t="str">
        <f t="shared" si="5"/>
        <v>INSERT INTO tblGrade (gradepk, score, stuseq, edpk) VALUES ((SELECT NVL(MAX(gradepk), 0) + 1 FROM tblGrade),20,66,375);</v>
      </c>
    </row>
    <row r="380" spans="1:6" x14ac:dyDescent="0.3">
      <c r="A380" t="s">
        <v>554</v>
      </c>
      <c r="B380">
        <v>20</v>
      </c>
      <c r="C380">
        <v>67</v>
      </c>
      <c r="D380">
        <v>376</v>
      </c>
      <c r="F380" t="str">
        <f t="shared" si="5"/>
        <v>INSERT INTO tblGrade (gradepk, score, stuseq, edpk) VALUES ((SELECT NVL(MAX(gradepk), 0) + 1 FROM tblGrade),20,67,376);</v>
      </c>
    </row>
    <row r="381" spans="1:6" x14ac:dyDescent="0.3">
      <c r="A381" t="s">
        <v>554</v>
      </c>
      <c r="B381">
        <v>20</v>
      </c>
      <c r="C381">
        <v>68</v>
      </c>
      <c r="D381">
        <v>377</v>
      </c>
      <c r="F381" t="str">
        <f t="shared" si="5"/>
        <v>INSERT INTO tblGrade (gradepk, score, stuseq, edpk) VALUES ((SELECT NVL(MAX(gradepk), 0) + 1 FROM tblGrade),20,68,377);</v>
      </c>
    </row>
    <row r="382" spans="1:6" x14ac:dyDescent="0.3">
      <c r="A382" t="s">
        <v>554</v>
      </c>
      <c r="B382">
        <v>20</v>
      </c>
      <c r="C382">
        <v>69</v>
      </c>
      <c r="D382">
        <v>378</v>
      </c>
      <c r="F382" t="str">
        <f t="shared" si="5"/>
        <v>INSERT INTO tblGrade (gradepk, score, stuseq, edpk) VALUES ((SELECT NVL(MAX(gradepk), 0) + 1 FROM tblGrade),20,69,378);</v>
      </c>
    </row>
    <row r="383" spans="1:6" x14ac:dyDescent="0.3">
      <c r="A383" t="s">
        <v>554</v>
      </c>
      <c r="B383">
        <v>20</v>
      </c>
      <c r="C383">
        <v>70</v>
      </c>
      <c r="D383">
        <v>379</v>
      </c>
      <c r="F383" t="str">
        <f t="shared" si="5"/>
        <v>INSERT INTO tblGrade (gradepk, score, stuseq, edpk) VALUES ((SELECT NVL(MAX(gradepk), 0) + 1 FROM tblGrade),20,70,379);</v>
      </c>
    </row>
    <row r="384" spans="1:6" x14ac:dyDescent="0.3">
      <c r="A384" t="s">
        <v>554</v>
      </c>
      <c r="B384">
        <v>20</v>
      </c>
      <c r="C384">
        <v>71</v>
      </c>
      <c r="D384">
        <v>380</v>
      </c>
      <c r="F384" t="str">
        <f t="shared" si="5"/>
        <v>INSERT INTO tblGrade (gradepk, score, stuseq, edpk) VALUES ((SELECT NVL(MAX(gradepk), 0) + 1 FROM tblGrade),20,71,380);</v>
      </c>
    </row>
    <row r="385" spans="1:6" x14ac:dyDescent="0.3">
      <c r="A385" t="s">
        <v>554</v>
      </c>
      <c r="B385">
        <v>20</v>
      </c>
      <c r="C385">
        <v>72</v>
      </c>
      <c r="D385">
        <v>381</v>
      </c>
      <c r="F385" t="str">
        <f t="shared" si="5"/>
        <v>INSERT INTO tblGrade (gradepk, score, stuseq, edpk) VALUES ((SELECT NVL(MAX(gradepk), 0) + 1 FROM tblGrade),20,72,381);</v>
      </c>
    </row>
    <row r="386" spans="1:6" x14ac:dyDescent="0.3">
      <c r="A386" t="s">
        <v>554</v>
      </c>
      <c r="B386">
        <v>20</v>
      </c>
      <c r="C386">
        <v>73</v>
      </c>
      <c r="D386">
        <v>382</v>
      </c>
      <c r="F386" t="str">
        <f t="shared" si="5"/>
        <v>INSERT INTO tblGrade (gradepk, score, stuseq, edpk) VALUES ((SELECT NVL(MAX(gradepk), 0) + 1 FROM tblGrade),20,73,382);</v>
      </c>
    </row>
    <row r="387" spans="1:6" x14ac:dyDescent="0.3">
      <c r="A387" t="s">
        <v>554</v>
      </c>
      <c r="B387">
        <v>20</v>
      </c>
      <c r="C387">
        <v>74</v>
      </c>
      <c r="D387">
        <v>383</v>
      </c>
      <c r="F387" t="str">
        <f t="shared" si="5"/>
        <v>INSERT INTO tblGrade (gradepk, score, stuseq, edpk) VALUES ((SELECT NVL(MAX(gradepk), 0) + 1 FROM tblGrade),20,74,383);</v>
      </c>
    </row>
    <row r="388" spans="1:6" x14ac:dyDescent="0.3">
      <c r="A388" t="s">
        <v>554</v>
      </c>
      <c r="B388">
        <v>20</v>
      </c>
      <c r="C388">
        <v>55</v>
      </c>
      <c r="D388">
        <v>384</v>
      </c>
      <c r="F388" t="str">
        <f t="shared" si="5"/>
        <v>INSERT INTO tblGrade (gradepk, score, stuseq, edpk) VALUES ((SELECT NVL(MAX(gradepk), 0) + 1 FROM tblGrade),20,55,384);</v>
      </c>
    </row>
    <row r="389" spans="1:6" x14ac:dyDescent="0.3">
      <c r="A389" t="s">
        <v>554</v>
      </c>
      <c r="B389">
        <v>20</v>
      </c>
      <c r="C389">
        <v>56</v>
      </c>
      <c r="D389">
        <v>385</v>
      </c>
      <c r="F389" t="str">
        <f t="shared" si="5"/>
        <v>INSERT INTO tblGrade (gradepk, score, stuseq, edpk) VALUES ((SELECT NVL(MAX(gradepk), 0) + 1 FROM tblGrade),20,56,385);</v>
      </c>
    </row>
    <row r="390" spans="1:6" x14ac:dyDescent="0.3">
      <c r="A390" t="s">
        <v>554</v>
      </c>
      <c r="B390">
        <v>20</v>
      </c>
      <c r="C390">
        <v>57</v>
      </c>
      <c r="D390">
        <v>386</v>
      </c>
      <c r="F390" t="str">
        <f t="shared" ref="F390:F453" si="6">$A$2&amp;$K$3&amp;B390&amp;$L$3&amp;C390&amp;$M$3&amp;D390&amp;$N$3</f>
        <v>INSERT INTO tblGrade (gradepk, score, stuseq, edpk) VALUES ((SELECT NVL(MAX(gradepk), 0) + 1 FROM tblGrade),20,57,386);</v>
      </c>
    </row>
    <row r="391" spans="1:6" x14ac:dyDescent="0.3">
      <c r="A391" t="s">
        <v>554</v>
      </c>
      <c r="B391">
        <v>20</v>
      </c>
      <c r="C391">
        <v>58</v>
      </c>
      <c r="D391">
        <v>387</v>
      </c>
      <c r="F391" t="str">
        <f t="shared" si="6"/>
        <v>INSERT INTO tblGrade (gradepk, score, stuseq, edpk) VALUES ((SELECT NVL(MAX(gradepk), 0) + 1 FROM tblGrade),20,58,387);</v>
      </c>
    </row>
    <row r="392" spans="1:6" x14ac:dyDescent="0.3">
      <c r="A392" t="s">
        <v>554</v>
      </c>
      <c r="B392">
        <v>20</v>
      </c>
      <c r="C392">
        <v>59</v>
      </c>
      <c r="D392">
        <v>388</v>
      </c>
      <c r="F392" t="str">
        <f t="shared" si="6"/>
        <v>INSERT INTO tblGrade (gradepk, score, stuseq, edpk) VALUES ((SELECT NVL(MAX(gradepk), 0) + 1 FROM tblGrade),20,59,388);</v>
      </c>
    </row>
    <row r="393" spans="1:6" x14ac:dyDescent="0.3">
      <c r="A393" t="s">
        <v>554</v>
      </c>
      <c r="B393">
        <v>20</v>
      </c>
      <c r="C393">
        <v>60</v>
      </c>
      <c r="D393">
        <v>389</v>
      </c>
      <c r="F393" t="str">
        <f t="shared" si="6"/>
        <v>INSERT INTO tblGrade (gradepk, score, stuseq, edpk) VALUES ((SELECT NVL(MAX(gradepk), 0) + 1 FROM tblGrade),20,60,389);</v>
      </c>
    </row>
    <row r="394" spans="1:6" x14ac:dyDescent="0.3">
      <c r="A394" t="s">
        <v>554</v>
      </c>
      <c r="B394">
        <v>20</v>
      </c>
      <c r="C394">
        <v>61</v>
      </c>
      <c r="D394">
        <v>390</v>
      </c>
      <c r="F394" t="str">
        <f t="shared" si="6"/>
        <v>INSERT INTO tblGrade (gradepk, score, stuseq, edpk) VALUES ((SELECT NVL(MAX(gradepk), 0) + 1 FROM tblGrade),20,61,390);</v>
      </c>
    </row>
    <row r="395" spans="1:6" x14ac:dyDescent="0.3">
      <c r="A395" t="s">
        <v>554</v>
      </c>
      <c r="B395">
        <v>20</v>
      </c>
      <c r="C395">
        <v>62</v>
      </c>
      <c r="D395">
        <v>391</v>
      </c>
      <c r="F395" t="str">
        <f t="shared" si="6"/>
        <v>INSERT INTO tblGrade (gradepk, score, stuseq, edpk) VALUES ((SELECT NVL(MAX(gradepk), 0) + 1 FROM tblGrade),20,62,391);</v>
      </c>
    </row>
    <row r="396" spans="1:6" x14ac:dyDescent="0.3">
      <c r="A396" t="s">
        <v>554</v>
      </c>
      <c r="B396">
        <v>20</v>
      </c>
      <c r="C396">
        <v>63</v>
      </c>
      <c r="D396">
        <v>392</v>
      </c>
      <c r="F396" t="str">
        <f t="shared" si="6"/>
        <v>INSERT INTO tblGrade (gradepk, score, stuseq, edpk) VALUES ((SELECT NVL(MAX(gradepk), 0) + 1 FROM tblGrade),20,63,392);</v>
      </c>
    </row>
    <row r="397" spans="1:6" x14ac:dyDescent="0.3">
      <c r="A397" t="s">
        <v>554</v>
      </c>
      <c r="B397">
        <v>20</v>
      </c>
      <c r="C397">
        <v>64</v>
      </c>
      <c r="D397">
        <v>393</v>
      </c>
      <c r="F397" t="str">
        <f t="shared" si="6"/>
        <v>INSERT INTO tblGrade (gradepk, score, stuseq, edpk) VALUES ((SELECT NVL(MAX(gradepk), 0) + 1 FROM tblGrade),20,64,393);</v>
      </c>
    </row>
    <row r="398" spans="1:6" x14ac:dyDescent="0.3">
      <c r="A398" t="s">
        <v>554</v>
      </c>
      <c r="B398">
        <v>20</v>
      </c>
      <c r="C398">
        <v>65</v>
      </c>
      <c r="D398">
        <v>394</v>
      </c>
      <c r="F398" t="str">
        <f t="shared" si="6"/>
        <v>INSERT INTO tblGrade (gradepk, score, stuseq, edpk) VALUES ((SELECT NVL(MAX(gradepk), 0) + 1 FROM tblGrade),20,65,394);</v>
      </c>
    </row>
    <row r="399" spans="1:6" x14ac:dyDescent="0.3">
      <c r="A399" t="s">
        <v>554</v>
      </c>
      <c r="B399">
        <v>20</v>
      </c>
      <c r="C399">
        <v>66</v>
      </c>
      <c r="D399">
        <v>395</v>
      </c>
      <c r="F399" t="str">
        <f t="shared" si="6"/>
        <v>INSERT INTO tblGrade (gradepk, score, stuseq, edpk) VALUES ((SELECT NVL(MAX(gradepk), 0) + 1 FROM tblGrade),20,66,395);</v>
      </c>
    </row>
    <row r="400" spans="1:6" x14ac:dyDescent="0.3">
      <c r="A400" t="s">
        <v>554</v>
      </c>
      <c r="B400">
        <v>20</v>
      </c>
      <c r="C400">
        <v>67</v>
      </c>
      <c r="D400">
        <v>396</v>
      </c>
      <c r="F400" t="str">
        <f t="shared" si="6"/>
        <v>INSERT INTO tblGrade (gradepk, score, stuseq, edpk) VALUES ((SELECT NVL(MAX(gradepk), 0) + 1 FROM tblGrade),20,67,396);</v>
      </c>
    </row>
    <row r="401" spans="1:6" x14ac:dyDescent="0.3">
      <c r="A401" t="s">
        <v>554</v>
      </c>
      <c r="B401">
        <v>20</v>
      </c>
      <c r="C401">
        <v>68</v>
      </c>
      <c r="D401">
        <v>397</v>
      </c>
      <c r="F401" t="str">
        <f t="shared" si="6"/>
        <v>INSERT INTO tblGrade (gradepk, score, stuseq, edpk) VALUES ((SELECT NVL(MAX(gradepk), 0) + 1 FROM tblGrade),20,68,397);</v>
      </c>
    </row>
    <row r="402" spans="1:6" x14ac:dyDescent="0.3">
      <c r="A402" t="s">
        <v>554</v>
      </c>
      <c r="B402">
        <v>20</v>
      </c>
      <c r="C402">
        <v>69</v>
      </c>
      <c r="D402">
        <v>398</v>
      </c>
      <c r="F402" t="str">
        <f t="shared" si="6"/>
        <v>INSERT INTO tblGrade (gradepk, score, stuseq, edpk) VALUES ((SELECT NVL(MAX(gradepk), 0) + 1 FROM tblGrade),20,69,398);</v>
      </c>
    </row>
    <row r="403" spans="1:6" x14ac:dyDescent="0.3">
      <c r="A403" t="s">
        <v>554</v>
      </c>
      <c r="B403">
        <v>20</v>
      </c>
      <c r="C403">
        <v>70</v>
      </c>
      <c r="D403">
        <v>399</v>
      </c>
      <c r="F403" t="str">
        <f t="shared" si="6"/>
        <v>INSERT INTO tblGrade (gradepk, score, stuseq, edpk) VALUES ((SELECT NVL(MAX(gradepk), 0) + 1 FROM tblGrade),20,70,399);</v>
      </c>
    </row>
    <row r="404" spans="1:6" x14ac:dyDescent="0.3">
      <c r="A404" t="s">
        <v>554</v>
      </c>
      <c r="B404">
        <v>20</v>
      </c>
      <c r="C404">
        <v>71</v>
      </c>
      <c r="D404">
        <v>400</v>
      </c>
      <c r="F404" t="str">
        <f t="shared" si="6"/>
        <v>INSERT INTO tblGrade (gradepk, score, stuseq, edpk) VALUES ((SELECT NVL(MAX(gradepk), 0) + 1 FROM tblGrade),20,71,400);</v>
      </c>
    </row>
    <row r="405" spans="1:6" x14ac:dyDescent="0.3">
      <c r="A405" t="s">
        <v>554</v>
      </c>
      <c r="B405">
        <v>20</v>
      </c>
      <c r="C405">
        <v>72</v>
      </c>
      <c r="D405">
        <v>401</v>
      </c>
      <c r="F405" t="str">
        <f t="shared" si="6"/>
        <v>INSERT INTO tblGrade (gradepk, score, stuseq, edpk) VALUES ((SELECT NVL(MAX(gradepk), 0) + 1 FROM tblGrade),20,72,401);</v>
      </c>
    </row>
    <row r="406" spans="1:6" x14ac:dyDescent="0.3">
      <c r="A406" t="s">
        <v>554</v>
      </c>
      <c r="B406">
        <v>20</v>
      </c>
      <c r="C406">
        <v>73</v>
      </c>
      <c r="D406">
        <v>402</v>
      </c>
      <c r="F406" t="str">
        <f t="shared" si="6"/>
        <v>INSERT INTO tblGrade (gradepk, score, stuseq, edpk) VALUES ((SELECT NVL(MAX(gradepk), 0) + 1 FROM tblGrade),20,73,402);</v>
      </c>
    </row>
    <row r="407" spans="1:6" x14ac:dyDescent="0.3">
      <c r="A407" t="s">
        <v>554</v>
      </c>
      <c r="B407">
        <v>20</v>
      </c>
      <c r="C407">
        <v>74</v>
      </c>
      <c r="D407">
        <v>403</v>
      </c>
      <c r="F407" t="str">
        <f t="shared" si="6"/>
        <v>INSERT INTO tblGrade (gradepk, score, stuseq, edpk) VALUES ((SELECT NVL(MAX(gradepk), 0) + 1 FROM tblGrade),20,74,403);</v>
      </c>
    </row>
    <row r="408" spans="1:6" x14ac:dyDescent="0.3">
      <c r="A408" t="s">
        <v>530</v>
      </c>
      <c r="B408">
        <v>0</v>
      </c>
      <c r="C408">
        <v>55</v>
      </c>
      <c r="D408">
        <v>404</v>
      </c>
      <c r="F408" t="str">
        <f t="shared" si="6"/>
        <v>INSERT INTO tblGrade (gradepk, score, stuseq, edpk) VALUES ((SELECT NVL(MAX(gradepk), 0) + 1 FROM tblGrade),0,55,404);</v>
      </c>
    </row>
    <row r="409" spans="1:6" x14ac:dyDescent="0.3">
      <c r="A409" t="s">
        <v>530</v>
      </c>
      <c r="B409">
        <v>0</v>
      </c>
      <c r="C409">
        <v>56</v>
      </c>
      <c r="D409">
        <v>405</v>
      </c>
      <c r="F409" t="str">
        <f t="shared" si="6"/>
        <v>INSERT INTO tblGrade (gradepk, score, stuseq, edpk) VALUES ((SELECT NVL(MAX(gradepk), 0) + 1 FROM tblGrade),0,56,405);</v>
      </c>
    </row>
    <row r="410" spans="1:6" x14ac:dyDescent="0.3">
      <c r="A410" t="s">
        <v>530</v>
      </c>
      <c r="B410">
        <v>0</v>
      </c>
      <c r="C410">
        <v>57</v>
      </c>
      <c r="D410">
        <v>406</v>
      </c>
      <c r="F410" t="str">
        <f t="shared" si="6"/>
        <v>INSERT INTO tblGrade (gradepk, score, stuseq, edpk) VALUES ((SELECT NVL(MAX(gradepk), 0) + 1 FROM tblGrade),0,57,406);</v>
      </c>
    </row>
    <row r="411" spans="1:6" x14ac:dyDescent="0.3">
      <c r="A411" t="s">
        <v>530</v>
      </c>
      <c r="B411">
        <v>0</v>
      </c>
      <c r="C411">
        <v>58</v>
      </c>
      <c r="D411">
        <v>407</v>
      </c>
      <c r="F411" t="str">
        <f t="shared" si="6"/>
        <v>INSERT INTO tblGrade (gradepk, score, stuseq, edpk) VALUES ((SELECT NVL(MAX(gradepk), 0) + 1 FROM tblGrade),0,58,407);</v>
      </c>
    </row>
    <row r="412" spans="1:6" x14ac:dyDescent="0.3">
      <c r="A412" t="s">
        <v>530</v>
      </c>
      <c r="B412">
        <v>0</v>
      </c>
      <c r="C412">
        <v>59</v>
      </c>
      <c r="D412">
        <v>408</v>
      </c>
      <c r="F412" t="str">
        <f t="shared" si="6"/>
        <v>INSERT INTO tblGrade (gradepk, score, stuseq, edpk) VALUES ((SELECT NVL(MAX(gradepk), 0) + 1 FROM tblGrade),0,59,408);</v>
      </c>
    </row>
    <row r="413" spans="1:6" x14ac:dyDescent="0.3">
      <c r="A413" t="s">
        <v>530</v>
      </c>
      <c r="B413">
        <v>0</v>
      </c>
      <c r="C413">
        <v>60</v>
      </c>
      <c r="D413">
        <v>409</v>
      </c>
      <c r="F413" t="str">
        <f t="shared" si="6"/>
        <v>INSERT INTO tblGrade (gradepk, score, stuseq, edpk) VALUES ((SELECT NVL(MAX(gradepk), 0) + 1 FROM tblGrade),0,60,409);</v>
      </c>
    </row>
    <row r="414" spans="1:6" x14ac:dyDescent="0.3">
      <c r="A414" t="s">
        <v>530</v>
      </c>
      <c r="B414">
        <v>0</v>
      </c>
      <c r="C414">
        <v>61</v>
      </c>
      <c r="D414">
        <v>410</v>
      </c>
      <c r="F414" t="str">
        <f t="shared" si="6"/>
        <v>INSERT INTO tblGrade (gradepk, score, stuseq, edpk) VALUES ((SELECT NVL(MAX(gradepk), 0) + 1 FROM tblGrade),0,61,410);</v>
      </c>
    </row>
    <row r="415" spans="1:6" x14ac:dyDescent="0.3">
      <c r="A415" t="s">
        <v>530</v>
      </c>
      <c r="B415">
        <v>0</v>
      </c>
      <c r="C415">
        <v>62</v>
      </c>
      <c r="D415">
        <v>411</v>
      </c>
      <c r="F415" t="str">
        <f t="shared" si="6"/>
        <v>INSERT INTO tblGrade (gradepk, score, stuseq, edpk) VALUES ((SELECT NVL(MAX(gradepk), 0) + 1 FROM tblGrade),0,62,411);</v>
      </c>
    </row>
    <row r="416" spans="1:6" x14ac:dyDescent="0.3">
      <c r="A416" t="s">
        <v>530</v>
      </c>
      <c r="B416">
        <v>0</v>
      </c>
      <c r="C416">
        <v>63</v>
      </c>
      <c r="D416">
        <v>412</v>
      </c>
      <c r="F416" t="str">
        <f t="shared" si="6"/>
        <v>INSERT INTO tblGrade (gradepk, score, stuseq, edpk) VALUES ((SELECT NVL(MAX(gradepk), 0) + 1 FROM tblGrade),0,63,412);</v>
      </c>
    </row>
    <row r="417" spans="1:6" x14ac:dyDescent="0.3">
      <c r="A417" t="s">
        <v>530</v>
      </c>
      <c r="B417">
        <v>0</v>
      </c>
      <c r="C417">
        <v>64</v>
      </c>
      <c r="D417">
        <v>413</v>
      </c>
      <c r="F417" t="str">
        <f t="shared" si="6"/>
        <v>INSERT INTO tblGrade (gradepk, score, stuseq, edpk) VALUES ((SELECT NVL(MAX(gradepk), 0) + 1 FROM tblGrade),0,64,413);</v>
      </c>
    </row>
    <row r="418" spans="1:6" x14ac:dyDescent="0.3">
      <c r="A418" t="s">
        <v>530</v>
      </c>
      <c r="B418">
        <v>0</v>
      </c>
      <c r="C418">
        <v>65</v>
      </c>
      <c r="D418">
        <v>414</v>
      </c>
      <c r="F418" t="str">
        <f t="shared" si="6"/>
        <v>INSERT INTO tblGrade (gradepk, score, stuseq, edpk) VALUES ((SELECT NVL(MAX(gradepk), 0) + 1 FROM tblGrade),0,65,414);</v>
      </c>
    </row>
    <row r="419" spans="1:6" x14ac:dyDescent="0.3">
      <c r="A419" t="s">
        <v>530</v>
      </c>
      <c r="B419">
        <v>0</v>
      </c>
      <c r="C419">
        <v>66</v>
      </c>
      <c r="D419">
        <v>415</v>
      </c>
      <c r="F419" t="str">
        <f t="shared" si="6"/>
        <v>INSERT INTO tblGrade (gradepk, score, stuseq, edpk) VALUES ((SELECT NVL(MAX(gradepk), 0) + 1 FROM tblGrade),0,66,415);</v>
      </c>
    </row>
    <row r="420" spans="1:6" x14ac:dyDescent="0.3">
      <c r="A420" t="s">
        <v>530</v>
      </c>
      <c r="B420">
        <v>0</v>
      </c>
      <c r="C420">
        <v>67</v>
      </c>
      <c r="D420">
        <v>416</v>
      </c>
      <c r="F420" t="str">
        <f t="shared" si="6"/>
        <v>INSERT INTO tblGrade (gradepk, score, stuseq, edpk) VALUES ((SELECT NVL(MAX(gradepk), 0) + 1 FROM tblGrade),0,67,416);</v>
      </c>
    </row>
    <row r="421" spans="1:6" x14ac:dyDescent="0.3">
      <c r="A421" t="s">
        <v>530</v>
      </c>
      <c r="B421">
        <v>0</v>
      </c>
      <c r="C421">
        <v>68</v>
      </c>
      <c r="D421">
        <v>417</v>
      </c>
      <c r="F421" t="str">
        <f t="shared" si="6"/>
        <v>INSERT INTO tblGrade (gradepk, score, stuseq, edpk) VALUES ((SELECT NVL(MAX(gradepk), 0) + 1 FROM tblGrade),0,68,417);</v>
      </c>
    </row>
    <row r="422" spans="1:6" x14ac:dyDescent="0.3">
      <c r="A422" t="s">
        <v>530</v>
      </c>
      <c r="B422">
        <v>0</v>
      </c>
      <c r="C422">
        <v>69</v>
      </c>
      <c r="D422">
        <v>418</v>
      </c>
      <c r="F422" t="str">
        <f t="shared" si="6"/>
        <v>INSERT INTO tblGrade (gradepk, score, stuseq, edpk) VALUES ((SELECT NVL(MAX(gradepk), 0) + 1 FROM tblGrade),0,69,418);</v>
      </c>
    </row>
    <row r="423" spans="1:6" x14ac:dyDescent="0.3">
      <c r="A423" t="s">
        <v>530</v>
      </c>
      <c r="B423">
        <v>0</v>
      </c>
      <c r="C423">
        <v>70</v>
      </c>
      <c r="D423">
        <v>419</v>
      </c>
      <c r="F423" t="str">
        <f t="shared" si="6"/>
        <v>INSERT INTO tblGrade (gradepk, score, stuseq, edpk) VALUES ((SELECT NVL(MAX(gradepk), 0) + 1 FROM tblGrade),0,70,419);</v>
      </c>
    </row>
    <row r="424" spans="1:6" x14ac:dyDescent="0.3">
      <c r="A424" t="s">
        <v>530</v>
      </c>
      <c r="B424">
        <v>0</v>
      </c>
      <c r="C424">
        <v>71</v>
      </c>
      <c r="D424">
        <v>420</v>
      </c>
      <c r="F424" t="str">
        <f t="shared" si="6"/>
        <v>INSERT INTO tblGrade (gradepk, score, stuseq, edpk) VALUES ((SELECT NVL(MAX(gradepk), 0) + 1 FROM tblGrade),0,71,420);</v>
      </c>
    </row>
    <row r="425" spans="1:6" x14ac:dyDescent="0.3">
      <c r="A425" t="s">
        <v>530</v>
      </c>
      <c r="B425">
        <v>0</v>
      </c>
      <c r="C425">
        <v>72</v>
      </c>
      <c r="D425">
        <v>421</v>
      </c>
      <c r="F425" t="str">
        <f t="shared" si="6"/>
        <v>INSERT INTO tblGrade (gradepk, score, stuseq, edpk) VALUES ((SELECT NVL(MAX(gradepk), 0) + 1 FROM tblGrade),0,72,421);</v>
      </c>
    </row>
    <row r="426" spans="1:6" x14ac:dyDescent="0.3">
      <c r="A426" t="s">
        <v>530</v>
      </c>
      <c r="B426">
        <v>0</v>
      </c>
      <c r="C426">
        <v>73</v>
      </c>
      <c r="D426">
        <v>422</v>
      </c>
      <c r="F426" t="str">
        <f t="shared" si="6"/>
        <v>INSERT INTO tblGrade (gradepk, score, stuseq, edpk) VALUES ((SELECT NVL(MAX(gradepk), 0) + 1 FROM tblGrade),0,73,422);</v>
      </c>
    </row>
    <row r="427" spans="1:6" x14ac:dyDescent="0.3">
      <c r="A427" t="s">
        <v>530</v>
      </c>
      <c r="B427">
        <v>0</v>
      </c>
      <c r="C427">
        <v>74</v>
      </c>
      <c r="D427">
        <v>423</v>
      </c>
      <c r="F427" t="str">
        <f t="shared" si="6"/>
        <v>INSERT INTO tblGrade (gradepk, score, stuseq, edpk) VALUES ((SELECT NVL(MAX(gradepk), 0) + 1 FROM tblGrade),0,74,423);</v>
      </c>
    </row>
    <row r="428" spans="1:6" x14ac:dyDescent="0.3">
      <c r="A428" t="s">
        <v>555</v>
      </c>
      <c r="B428">
        <v>20</v>
      </c>
      <c r="C428">
        <v>55</v>
      </c>
      <c r="D428">
        <v>424</v>
      </c>
      <c r="F428" t="str">
        <f t="shared" si="6"/>
        <v>INSERT INTO tblGrade (gradepk, score, stuseq, edpk) VALUES ((SELECT NVL(MAX(gradepk), 0) + 1 FROM tblGrade),20,55,424);</v>
      </c>
    </row>
    <row r="429" spans="1:6" x14ac:dyDescent="0.3">
      <c r="A429" t="s">
        <v>555</v>
      </c>
      <c r="B429">
        <v>20</v>
      </c>
      <c r="C429">
        <v>56</v>
      </c>
      <c r="D429">
        <v>425</v>
      </c>
      <c r="F429" t="str">
        <f t="shared" si="6"/>
        <v>INSERT INTO tblGrade (gradepk, score, stuseq, edpk) VALUES ((SELECT NVL(MAX(gradepk), 0) + 1 FROM tblGrade),20,56,425);</v>
      </c>
    </row>
    <row r="430" spans="1:6" x14ac:dyDescent="0.3">
      <c r="A430" t="s">
        <v>555</v>
      </c>
      <c r="B430">
        <v>20</v>
      </c>
      <c r="C430">
        <v>57</v>
      </c>
      <c r="D430">
        <v>426</v>
      </c>
      <c r="F430" t="str">
        <f t="shared" si="6"/>
        <v>INSERT INTO tblGrade (gradepk, score, stuseq, edpk) VALUES ((SELECT NVL(MAX(gradepk), 0) + 1 FROM tblGrade),20,57,426);</v>
      </c>
    </row>
    <row r="431" spans="1:6" x14ac:dyDescent="0.3">
      <c r="A431" t="s">
        <v>555</v>
      </c>
      <c r="B431">
        <v>20</v>
      </c>
      <c r="C431">
        <v>58</v>
      </c>
      <c r="D431">
        <v>427</v>
      </c>
      <c r="F431" t="str">
        <f t="shared" si="6"/>
        <v>INSERT INTO tblGrade (gradepk, score, stuseq, edpk) VALUES ((SELECT NVL(MAX(gradepk), 0) + 1 FROM tblGrade),20,58,427);</v>
      </c>
    </row>
    <row r="432" spans="1:6" x14ac:dyDescent="0.3">
      <c r="A432" t="s">
        <v>555</v>
      </c>
      <c r="B432">
        <v>20</v>
      </c>
      <c r="C432">
        <v>59</v>
      </c>
      <c r="D432">
        <v>428</v>
      </c>
      <c r="F432" t="str">
        <f t="shared" si="6"/>
        <v>INSERT INTO tblGrade (gradepk, score, stuseq, edpk) VALUES ((SELECT NVL(MAX(gradepk), 0) + 1 FROM tblGrade),20,59,428);</v>
      </c>
    </row>
    <row r="433" spans="1:6" x14ac:dyDescent="0.3">
      <c r="A433" t="s">
        <v>555</v>
      </c>
      <c r="B433">
        <v>20</v>
      </c>
      <c r="C433">
        <v>60</v>
      </c>
      <c r="D433">
        <v>429</v>
      </c>
      <c r="F433" t="str">
        <f t="shared" si="6"/>
        <v>INSERT INTO tblGrade (gradepk, score, stuseq, edpk) VALUES ((SELECT NVL(MAX(gradepk), 0) + 1 FROM tblGrade),20,60,429);</v>
      </c>
    </row>
    <row r="434" spans="1:6" x14ac:dyDescent="0.3">
      <c r="A434" t="s">
        <v>555</v>
      </c>
      <c r="B434">
        <v>20</v>
      </c>
      <c r="C434">
        <v>61</v>
      </c>
      <c r="D434">
        <v>430</v>
      </c>
      <c r="F434" t="str">
        <f t="shared" si="6"/>
        <v>INSERT INTO tblGrade (gradepk, score, stuseq, edpk) VALUES ((SELECT NVL(MAX(gradepk), 0) + 1 FROM tblGrade),20,61,430);</v>
      </c>
    </row>
    <row r="435" spans="1:6" x14ac:dyDescent="0.3">
      <c r="A435" t="s">
        <v>555</v>
      </c>
      <c r="B435">
        <v>20</v>
      </c>
      <c r="C435">
        <v>62</v>
      </c>
      <c r="D435">
        <v>431</v>
      </c>
      <c r="F435" t="str">
        <f t="shared" si="6"/>
        <v>INSERT INTO tblGrade (gradepk, score, stuseq, edpk) VALUES ((SELECT NVL(MAX(gradepk), 0) + 1 FROM tblGrade),20,62,431);</v>
      </c>
    </row>
    <row r="436" spans="1:6" x14ac:dyDescent="0.3">
      <c r="A436" t="s">
        <v>555</v>
      </c>
      <c r="B436">
        <v>20</v>
      </c>
      <c r="C436">
        <v>63</v>
      </c>
      <c r="D436">
        <v>432</v>
      </c>
      <c r="F436" t="str">
        <f t="shared" si="6"/>
        <v>INSERT INTO tblGrade (gradepk, score, stuseq, edpk) VALUES ((SELECT NVL(MAX(gradepk), 0) + 1 FROM tblGrade),20,63,432);</v>
      </c>
    </row>
    <row r="437" spans="1:6" x14ac:dyDescent="0.3">
      <c r="A437" t="s">
        <v>555</v>
      </c>
      <c r="B437">
        <v>20</v>
      </c>
      <c r="C437">
        <v>64</v>
      </c>
      <c r="D437">
        <v>433</v>
      </c>
      <c r="F437" t="str">
        <f t="shared" si="6"/>
        <v>INSERT INTO tblGrade (gradepk, score, stuseq, edpk) VALUES ((SELECT NVL(MAX(gradepk), 0) + 1 FROM tblGrade),20,64,433);</v>
      </c>
    </row>
    <row r="438" spans="1:6" x14ac:dyDescent="0.3">
      <c r="A438" t="s">
        <v>555</v>
      </c>
      <c r="B438">
        <v>20</v>
      </c>
      <c r="C438">
        <v>65</v>
      </c>
      <c r="D438">
        <v>434</v>
      </c>
      <c r="F438" t="str">
        <f t="shared" si="6"/>
        <v>INSERT INTO tblGrade (gradepk, score, stuseq, edpk) VALUES ((SELECT NVL(MAX(gradepk), 0) + 1 FROM tblGrade),20,65,434);</v>
      </c>
    </row>
    <row r="439" spans="1:6" x14ac:dyDescent="0.3">
      <c r="A439" t="s">
        <v>555</v>
      </c>
      <c r="B439">
        <v>20</v>
      </c>
      <c r="C439">
        <v>66</v>
      </c>
      <c r="D439">
        <v>435</v>
      </c>
      <c r="F439" t="str">
        <f t="shared" si="6"/>
        <v>INSERT INTO tblGrade (gradepk, score, stuseq, edpk) VALUES ((SELECT NVL(MAX(gradepk), 0) + 1 FROM tblGrade),20,66,435);</v>
      </c>
    </row>
    <row r="440" spans="1:6" x14ac:dyDescent="0.3">
      <c r="A440" t="s">
        <v>555</v>
      </c>
      <c r="B440">
        <v>20</v>
      </c>
      <c r="C440">
        <v>67</v>
      </c>
      <c r="D440">
        <v>436</v>
      </c>
      <c r="F440" t="str">
        <f t="shared" si="6"/>
        <v>INSERT INTO tblGrade (gradepk, score, stuseq, edpk) VALUES ((SELECT NVL(MAX(gradepk), 0) + 1 FROM tblGrade),20,67,436);</v>
      </c>
    </row>
    <row r="441" spans="1:6" x14ac:dyDescent="0.3">
      <c r="A441" t="s">
        <v>555</v>
      </c>
      <c r="B441">
        <v>20</v>
      </c>
      <c r="C441">
        <v>68</v>
      </c>
      <c r="D441">
        <v>437</v>
      </c>
      <c r="F441" t="str">
        <f t="shared" si="6"/>
        <v>INSERT INTO tblGrade (gradepk, score, stuseq, edpk) VALUES ((SELECT NVL(MAX(gradepk), 0) + 1 FROM tblGrade),20,68,437);</v>
      </c>
    </row>
    <row r="442" spans="1:6" x14ac:dyDescent="0.3">
      <c r="A442" t="s">
        <v>555</v>
      </c>
      <c r="B442">
        <v>20</v>
      </c>
      <c r="C442">
        <v>69</v>
      </c>
      <c r="D442">
        <v>438</v>
      </c>
      <c r="F442" t="str">
        <f t="shared" si="6"/>
        <v>INSERT INTO tblGrade (gradepk, score, stuseq, edpk) VALUES ((SELECT NVL(MAX(gradepk), 0) + 1 FROM tblGrade),20,69,438);</v>
      </c>
    </row>
    <row r="443" spans="1:6" x14ac:dyDescent="0.3">
      <c r="A443" t="s">
        <v>555</v>
      </c>
      <c r="B443">
        <v>20</v>
      </c>
      <c r="C443">
        <v>70</v>
      </c>
      <c r="D443">
        <v>439</v>
      </c>
      <c r="F443" t="str">
        <f t="shared" si="6"/>
        <v>INSERT INTO tblGrade (gradepk, score, stuseq, edpk) VALUES ((SELECT NVL(MAX(gradepk), 0) + 1 FROM tblGrade),20,70,439);</v>
      </c>
    </row>
    <row r="444" spans="1:6" x14ac:dyDescent="0.3">
      <c r="A444" t="s">
        <v>555</v>
      </c>
      <c r="B444">
        <v>20</v>
      </c>
      <c r="C444">
        <v>71</v>
      </c>
      <c r="D444">
        <v>440</v>
      </c>
      <c r="F444" t="str">
        <f t="shared" si="6"/>
        <v>INSERT INTO tblGrade (gradepk, score, stuseq, edpk) VALUES ((SELECT NVL(MAX(gradepk), 0) + 1 FROM tblGrade),20,71,440);</v>
      </c>
    </row>
    <row r="445" spans="1:6" x14ac:dyDescent="0.3">
      <c r="A445" t="s">
        <v>555</v>
      </c>
      <c r="B445">
        <v>20</v>
      </c>
      <c r="C445">
        <v>72</v>
      </c>
      <c r="D445">
        <v>441</v>
      </c>
      <c r="F445" t="str">
        <f t="shared" si="6"/>
        <v>INSERT INTO tblGrade (gradepk, score, stuseq, edpk) VALUES ((SELECT NVL(MAX(gradepk), 0) + 1 FROM tblGrade),20,72,441);</v>
      </c>
    </row>
    <row r="446" spans="1:6" x14ac:dyDescent="0.3">
      <c r="A446" t="s">
        <v>555</v>
      </c>
      <c r="B446">
        <v>20</v>
      </c>
      <c r="C446">
        <v>73</v>
      </c>
      <c r="D446">
        <v>442</v>
      </c>
      <c r="F446" t="str">
        <f t="shared" si="6"/>
        <v>INSERT INTO tblGrade (gradepk, score, stuseq, edpk) VALUES ((SELECT NVL(MAX(gradepk), 0) + 1 FROM tblGrade),20,73,442);</v>
      </c>
    </row>
    <row r="447" spans="1:6" x14ac:dyDescent="0.3">
      <c r="A447" t="s">
        <v>555</v>
      </c>
      <c r="B447">
        <v>20</v>
      </c>
      <c r="C447">
        <v>74</v>
      </c>
      <c r="D447">
        <v>443</v>
      </c>
      <c r="F447" t="str">
        <f t="shared" si="6"/>
        <v>INSERT INTO tblGrade (gradepk, score, stuseq, edpk) VALUES ((SELECT NVL(MAX(gradepk), 0) + 1 FROM tblGrade),20,74,443);</v>
      </c>
    </row>
    <row r="448" spans="1:6" x14ac:dyDescent="0.3">
      <c r="A448" t="s">
        <v>556</v>
      </c>
      <c r="B448">
        <v>10</v>
      </c>
      <c r="C448">
        <v>95</v>
      </c>
      <c r="D448">
        <v>444</v>
      </c>
      <c r="F448" t="str">
        <f t="shared" si="6"/>
        <v>INSERT INTO tblGrade (gradepk, score, stuseq, edpk) VALUES ((SELECT NVL(MAX(gradepk), 0) + 1 FROM tblGrade),10,95,444);</v>
      </c>
    </row>
    <row r="449" spans="1:6" x14ac:dyDescent="0.3">
      <c r="A449" t="s">
        <v>556</v>
      </c>
      <c r="B449">
        <v>10</v>
      </c>
      <c r="C449">
        <v>96</v>
      </c>
      <c r="D449">
        <v>445</v>
      </c>
      <c r="F449" t="str">
        <f t="shared" si="6"/>
        <v>INSERT INTO tblGrade (gradepk, score, stuseq, edpk) VALUES ((SELECT NVL(MAX(gradepk), 0) + 1 FROM tblGrade),10,96,445);</v>
      </c>
    </row>
    <row r="450" spans="1:6" x14ac:dyDescent="0.3">
      <c r="A450" t="s">
        <v>556</v>
      </c>
      <c r="B450">
        <v>10</v>
      </c>
      <c r="C450">
        <v>97</v>
      </c>
      <c r="D450">
        <v>446</v>
      </c>
      <c r="F450" t="str">
        <f t="shared" si="6"/>
        <v>INSERT INTO tblGrade (gradepk, score, stuseq, edpk) VALUES ((SELECT NVL(MAX(gradepk), 0) + 1 FROM tblGrade),10,97,446);</v>
      </c>
    </row>
    <row r="451" spans="1:6" x14ac:dyDescent="0.3">
      <c r="A451" t="s">
        <v>556</v>
      </c>
      <c r="B451">
        <v>10</v>
      </c>
      <c r="C451">
        <v>98</v>
      </c>
      <c r="D451">
        <v>447</v>
      </c>
      <c r="F451" t="str">
        <f t="shared" si="6"/>
        <v>INSERT INTO tblGrade (gradepk, score, stuseq, edpk) VALUES ((SELECT NVL(MAX(gradepk), 0) + 1 FROM tblGrade),10,98,447);</v>
      </c>
    </row>
    <row r="452" spans="1:6" x14ac:dyDescent="0.3">
      <c r="A452" t="s">
        <v>556</v>
      </c>
      <c r="B452">
        <v>10</v>
      </c>
      <c r="C452">
        <v>99</v>
      </c>
      <c r="D452">
        <v>448</v>
      </c>
      <c r="F452" t="str">
        <f t="shared" si="6"/>
        <v>INSERT INTO tblGrade (gradepk, score, stuseq, edpk) VALUES ((SELECT NVL(MAX(gradepk), 0) + 1 FROM tblGrade),10,99,448);</v>
      </c>
    </row>
    <row r="453" spans="1:6" x14ac:dyDescent="0.3">
      <c r="A453" t="s">
        <v>556</v>
      </c>
      <c r="B453">
        <v>10</v>
      </c>
      <c r="C453">
        <v>100</v>
      </c>
      <c r="D453">
        <v>449</v>
      </c>
      <c r="F453" t="str">
        <f t="shared" si="6"/>
        <v>INSERT INTO tblGrade (gradepk, score, stuseq, edpk) VALUES ((SELECT NVL(MAX(gradepk), 0) + 1 FROM tblGrade),10,100,449);</v>
      </c>
    </row>
    <row r="454" spans="1:6" x14ac:dyDescent="0.3">
      <c r="A454" t="s">
        <v>556</v>
      </c>
      <c r="B454">
        <v>10</v>
      </c>
      <c r="C454">
        <v>101</v>
      </c>
      <c r="D454">
        <v>450</v>
      </c>
      <c r="F454" t="str">
        <f t="shared" ref="F454:F517" si="7">$A$2&amp;$K$3&amp;B454&amp;$L$3&amp;C454&amp;$M$3&amp;D454&amp;$N$3</f>
        <v>INSERT INTO tblGrade (gradepk, score, stuseq, edpk) VALUES ((SELECT NVL(MAX(gradepk), 0) + 1 FROM tblGrade),10,101,450);</v>
      </c>
    </row>
    <row r="455" spans="1:6" x14ac:dyDescent="0.3">
      <c r="A455" t="s">
        <v>556</v>
      </c>
      <c r="B455">
        <v>10</v>
      </c>
      <c r="C455">
        <v>102</v>
      </c>
      <c r="D455">
        <v>451</v>
      </c>
      <c r="F455" t="str">
        <f t="shared" si="7"/>
        <v>INSERT INTO tblGrade (gradepk, score, stuseq, edpk) VALUES ((SELECT NVL(MAX(gradepk), 0) + 1 FROM tblGrade),10,102,451);</v>
      </c>
    </row>
    <row r="456" spans="1:6" x14ac:dyDescent="0.3">
      <c r="A456" t="s">
        <v>556</v>
      </c>
      <c r="B456">
        <v>10</v>
      </c>
      <c r="C456">
        <v>103</v>
      </c>
      <c r="D456">
        <v>452</v>
      </c>
      <c r="F456" t="str">
        <f t="shared" si="7"/>
        <v>INSERT INTO tblGrade (gradepk, score, stuseq, edpk) VALUES ((SELECT NVL(MAX(gradepk), 0) + 1 FROM tblGrade),10,103,452);</v>
      </c>
    </row>
    <row r="457" spans="1:6" x14ac:dyDescent="0.3">
      <c r="A457" t="s">
        <v>556</v>
      </c>
      <c r="B457">
        <v>10</v>
      </c>
      <c r="C457">
        <v>104</v>
      </c>
      <c r="D457">
        <v>453</v>
      </c>
      <c r="F457" t="str">
        <f t="shared" si="7"/>
        <v>INSERT INTO tblGrade (gradepk, score, stuseq, edpk) VALUES ((SELECT NVL(MAX(gradepk), 0) + 1 FROM tblGrade),10,104,453);</v>
      </c>
    </row>
    <row r="458" spans="1:6" x14ac:dyDescent="0.3">
      <c r="A458" t="s">
        <v>556</v>
      </c>
      <c r="B458">
        <v>10</v>
      </c>
      <c r="C458">
        <v>105</v>
      </c>
      <c r="D458">
        <v>454</v>
      </c>
      <c r="F458" t="str">
        <f t="shared" si="7"/>
        <v>INSERT INTO tblGrade (gradepk, score, stuseq, edpk) VALUES ((SELECT NVL(MAX(gradepk), 0) + 1 FROM tblGrade),10,105,454);</v>
      </c>
    </row>
    <row r="459" spans="1:6" x14ac:dyDescent="0.3">
      <c r="A459" t="s">
        <v>556</v>
      </c>
      <c r="B459">
        <v>10</v>
      </c>
      <c r="C459">
        <v>106</v>
      </c>
      <c r="D459">
        <v>455</v>
      </c>
      <c r="F459" t="str">
        <f t="shared" si="7"/>
        <v>INSERT INTO tblGrade (gradepk, score, stuseq, edpk) VALUES ((SELECT NVL(MAX(gradepk), 0) + 1 FROM tblGrade),10,106,455);</v>
      </c>
    </row>
    <row r="460" spans="1:6" x14ac:dyDescent="0.3">
      <c r="A460" t="s">
        <v>556</v>
      </c>
      <c r="B460">
        <v>10</v>
      </c>
      <c r="C460">
        <v>107</v>
      </c>
      <c r="D460">
        <v>456</v>
      </c>
      <c r="F460" t="str">
        <f t="shared" si="7"/>
        <v>INSERT INTO tblGrade (gradepk, score, stuseq, edpk) VALUES ((SELECT NVL(MAX(gradepk), 0) + 1 FROM tblGrade),10,107,456);</v>
      </c>
    </row>
    <row r="461" spans="1:6" x14ac:dyDescent="0.3">
      <c r="A461" t="s">
        <v>556</v>
      </c>
      <c r="B461">
        <v>10</v>
      </c>
      <c r="C461">
        <v>108</v>
      </c>
      <c r="D461">
        <v>457</v>
      </c>
      <c r="F461" t="str">
        <f t="shared" si="7"/>
        <v>INSERT INTO tblGrade (gradepk, score, stuseq, edpk) VALUES ((SELECT NVL(MAX(gradepk), 0) + 1 FROM tblGrade),10,108,457);</v>
      </c>
    </row>
    <row r="462" spans="1:6" x14ac:dyDescent="0.3">
      <c r="A462" t="s">
        <v>556</v>
      </c>
      <c r="B462">
        <v>10</v>
      </c>
      <c r="C462">
        <v>109</v>
      </c>
      <c r="D462">
        <v>458</v>
      </c>
      <c r="F462" t="str">
        <f t="shared" si="7"/>
        <v>INSERT INTO tblGrade (gradepk, score, stuseq, edpk) VALUES ((SELECT NVL(MAX(gradepk), 0) + 1 FROM tblGrade),10,109,458);</v>
      </c>
    </row>
    <row r="463" spans="1:6" x14ac:dyDescent="0.3">
      <c r="A463" t="s">
        <v>556</v>
      </c>
      <c r="B463">
        <v>10</v>
      </c>
      <c r="C463">
        <v>110</v>
      </c>
      <c r="D463">
        <v>459</v>
      </c>
      <c r="F463" t="str">
        <f t="shared" si="7"/>
        <v>INSERT INTO tblGrade (gradepk, score, stuseq, edpk) VALUES ((SELECT NVL(MAX(gradepk), 0) + 1 FROM tblGrade),10,110,459);</v>
      </c>
    </row>
    <row r="464" spans="1:6" x14ac:dyDescent="0.3">
      <c r="A464" t="s">
        <v>556</v>
      </c>
      <c r="B464">
        <v>10</v>
      </c>
      <c r="C464">
        <v>111</v>
      </c>
      <c r="D464">
        <v>460</v>
      </c>
      <c r="F464" t="str">
        <f t="shared" si="7"/>
        <v>INSERT INTO tblGrade (gradepk, score, stuseq, edpk) VALUES ((SELECT NVL(MAX(gradepk), 0) + 1 FROM tblGrade),10,111,460);</v>
      </c>
    </row>
    <row r="465" spans="1:6" x14ac:dyDescent="0.3">
      <c r="A465" t="s">
        <v>556</v>
      </c>
      <c r="B465">
        <v>10</v>
      </c>
      <c r="C465">
        <v>112</v>
      </c>
      <c r="D465">
        <v>461</v>
      </c>
      <c r="F465" t="str">
        <f t="shared" si="7"/>
        <v>INSERT INTO tblGrade (gradepk, score, stuseq, edpk) VALUES ((SELECT NVL(MAX(gradepk), 0) + 1 FROM tblGrade),10,112,461);</v>
      </c>
    </row>
    <row r="466" spans="1:6" x14ac:dyDescent="0.3">
      <c r="A466" t="s">
        <v>556</v>
      </c>
      <c r="B466">
        <v>10</v>
      </c>
      <c r="C466">
        <v>113</v>
      </c>
      <c r="D466">
        <v>462</v>
      </c>
      <c r="F466" t="str">
        <f t="shared" si="7"/>
        <v>INSERT INTO tblGrade (gradepk, score, stuseq, edpk) VALUES ((SELECT NVL(MAX(gradepk), 0) + 1 FROM tblGrade),10,113,462);</v>
      </c>
    </row>
    <row r="467" spans="1:6" x14ac:dyDescent="0.3">
      <c r="A467" t="s">
        <v>556</v>
      </c>
      <c r="B467">
        <v>10</v>
      </c>
      <c r="C467">
        <v>114</v>
      </c>
      <c r="D467">
        <v>463</v>
      </c>
      <c r="F467" t="str">
        <f t="shared" si="7"/>
        <v>INSERT INTO tblGrade (gradepk, score, stuseq, edpk) VALUES ((SELECT NVL(MAX(gradepk), 0) + 1 FROM tblGrade),10,114,463);</v>
      </c>
    </row>
    <row r="468" spans="1:6" x14ac:dyDescent="0.3">
      <c r="A468" t="s">
        <v>556</v>
      </c>
      <c r="B468">
        <v>10</v>
      </c>
      <c r="C468">
        <v>115</v>
      </c>
      <c r="D468">
        <v>464</v>
      </c>
      <c r="F468" t="str">
        <f t="shared" si="7"/>
        <v>INSERT INTO tblGrade (gradepk, score, stuseq, edpk) VALUES ((SELECT NVL(MAX(gradepk), 0) + 1 FROM tblGrade),10,115,464);</v>
      </c>
    </row>
    <row r="469" spans="1:6" x14ac:dyDescent="0.3">
      <c r="A469" t="s">
        <v>556</v>
      </c>
      <c r="B469">
        <v>10</v>
      </c>
      <c r="C469">
        <v>116</v>
      </c>
      <c r="D469">
        <v>465</v>
      </c>
      <c r="F469" t="str">
        <f t="shared" si="7"/>
        <v>INSERT INTO tblGrade (gradepk, score, stuseq, edpk) VALUES ((SELECT NVL(MAX(gradepk), 0) + 1 FROM tblGrade),10,116,465);</v>
      </c>
    </row>
    <row r="470" spans="1:6" x14ac:dyDescent="0.3">
      <c r="A470" t="s">
        <v>556</v>
      </c>
      <c r="B470">
        <v>10</v>
      </c>
      <c r="C470">
        <v>117</v>
      </c>
      <c r="D470">
        <v>466</v>
      </c>
      <c r="F470" t="str">
        <f t="shared" si="7"/>
        <v>INSERT INTO tblGrade (gradepk, score, stuseq, edpk) VALUES ((SELECT NVL(MAX(gradepk), 0) + 1 FROM tblGrade),10,117,466);</v>
      </c>
    </row>
    <row r="471" spans="1:6" x14ac:dyDescent="0.3">
      <c r="A471" t="s">
        <v>556</v>
      </c>
      <c r="B471">
        <v>10</v>
      </c>
      <c r="C471">
        <v>118</v>
      </c>
      <c r="D471">
        <v>467</v>
      </c>
      <c r="F471" t="str">
        <f t="shared" si="7"/>
        <v>INSERT INTO tblGrade (gradepk, score, stuseq, edpk) VALUES ((SELECT NVL(MAX(gradepk), 0) + 1 FROM tblGrade),10,118,467);</v>
      </c>
    </row>
    <row r="472" spans="1:6" x14ac:dyDescent="0.3">
      <c r="A472" t="s">
        <v>556</v>
      </c>
      <c r="B472">
        <v>10</v>
      </c>
      <c r="C472">
        <v>119</v>
      </c>
      <c r="D472">
        <v>468</v>
      </c>
      <c r="F472" t="str">
        <f t="shared" si="7"/>
        <v>INSERT INTO tblGrade (gradepk, score, stuseq, edpk) VALUES ((SELECT NVL(MAX(gradepk), 0) + 1 FROM tblGrade),10,119,468);</v>
      </c>
    </row>
    <row r="473" spans="1:6" x14ac:dyDescent="0.3">
      <c r="A473" t="s">
        <v>556</v>
      </c>
      <c r="B473">
        <v>10</v>
      </c>
      <c r="C473">
        <v>120</v>
      </c>
      <c r="D473">
        <v>469</v>
      </c>
      <c r="F473" t="str">
        <f t="shared" si="7"/>
        <v>INSERT INTO tblGrade (gradepk, score, stuseq, edpk) VALUES ((SELECT NVL(MAX(gradepk), 0) + 1 FROM tblGrade),10,120,469);</v>
      </c>
    </row>
    <row r="474" spans="1:6" x14ac:dyDescent="0.3">
      <c r="A474" t="s">
        <v>556</v>
      </c>
      <c r="B474">
        <v>10</v>
      </c>
      <c r="C474">
        <v>121</v>
      </c>
      <c r="D474">
        <v>470</v>
      </c>
      <c r="F474" t="str">
        <f t="shared" si="7"/>
        <v>INSERT INTO tblGrade (gradepk, score, stuseq, edpk) VALUES ((SELECT NVL(MAX(gradepk), 0) + 1 FROM tblGrade),10,121,470);</v>
      </c>
    </row>
    <row r="475" spans="1:6" x14ac:dyDescent="0.3">
      <c r="A475" t="s">
        <v>556</v>
      </c>
      <c r="B475">
        <v>10</v>
      </c>
      <c r="C475">
        <v>122</v>
      </c>
      <c r="D475">
        <v>471</v>
      </c>
      <c r="F475" t="str">
        <f t="shared" si="7"/>
        <v>INSERT INTO tblGrade (gradepk, score, stuseq, edpk) VALUES ((SELECT NVL(MAX(gradepk), 0) + 1 FROM tblGrade),10,122,471);</v>
      </c>
    </row>
    <row r="476" spans="1:6" x14ac:dyDescent="0.3">
      <c r="A476" t="s">
        <v>556</v>
      </c>
      <c r="B476">
        <v>10</v>
      </c>
      <c r="C476">
        <v>123</v>
      </c>
      <c r="D476">
        <v>472</v>
      </c>
      <c r="F476" t="str">
        <f t="shared" si="7"/>
        <v>INSERT INTO tblGrade (gradepk, score, stuseq, edpk) VALUES ((SELECT NVL(MAX(gradepk), 0) + 1 FROM tblGrade),10,123,472);</v>
      </c>
    </row>
    <row r="477" spans="1:6" x14ac:dyDescent="0.3">
      <c r="A477" t="s">
        <v>556</v>
      </c>
      <c r="B477">
        <v>10</v>
      </c>
      <c r="C477">
        <v>124</v>
      </c>
      <c r="D477">
        <v>473</v>
      </c>
      <c r="F477" t="str">
        <f t="shared" si="7"/>
        <v>INSERT INTO tblGrade (gradepk, score, stuseq, edpk) VALUES ((SELECT NVL(MAX(gradepk), 0) + 1 FROM tblGrade),10,124,473);</v>
      </c>
    </row>
    <row r="478" spans="1:6" x14ac:dyDescent="0.3">
      <c r="A478" t="s">
        <v>557</v>
      </c>
      <c r="B478">
        <v>20</v>
      </c>
      <c r="C478">
        <v>95</v>
      </c>
      <c r="D478">
        <v>474</v>
      </c>
      <c r="F478" t="str">
        <f t="shared" si="7"/>
        <v>INSERT INTO tblGrade (gradepk, score, stuseq, edpk) VALUES ((SELECT NVL(MAX(gradepk), 0) + 1 FROM tblGrade),20,95,474);</v>
      </c>
    </row>
    <row r="479" spans="1:6" x14ac:dyDescent="0.3">
      <c r="A479" t="s">
        <v>557</v>
      </c>
      <c r="B479">
        <v>20</v>
      </c>
      <c r="C479">
        <v>96</v>
      </c>
      <c r="D479">
        <v>475</v>
      </c>
      <c r="F479" t="str">
        <f t="shared" si="7"/>
        <v>INSERT INTO tblGrade (gradepk, score, stuseq, edpk) VALUES ((SELECT NVL(MAX(gradepk), 0) + 1 FROM tblGrade),20,96,475);</v>
      </c>
    </row>
    <row r="480" spans="1:6" x14ac:dyDescent="0.3">
      <c r="A480" t="s">
        <v>557</v>
      </c>
      <c r="B480">
        <v>20</v>
      </c>
      <c r="C480">
        <v>97</v>
      </c>
      <c r="D480">
        <v>476</v>
      </c>
      <c r="F480" t="str">
        <f t="shared" si="7"/>
        <v>INSERT INTO tblGrade (gradepk, score, stuseq, edpk) VALUES ((SELECT NVL(MAX(gradepk), 0) + 1 FROM tblGrade),20,97,476);</v>
      </c>
    </row>
    <row r="481" spans="1:6" x14ac:dyDescent="0.3">
      <c r="A481" t="s">
        <v>557</v>
      </c>
      <c r="B481">
        <v>20</v>
      </c>
      <c r="C481">
        <v>98</v>
      </c>
      <c r="D481">
        <v>477</v>
      </c>
      <c r="F481" t="str">
        <f t="shared" si="7"/>
        <v>INSERT INTO tblGrade (gradepk, score, stuseq, edpk) VALUES ((SELECT NVL(MAX(gradepk), 0) + 1 FROM tblGrade),20,98,477);</v>
      </c>
    </row>
    <row r="482" spans="1:6" x14ac:dyDescent="0.3">
      <c r="A482" t="s">
        <v>557</v>
      </c>
      <c r="B482">
        <v>20</v>
      </c>
      <c r="C482">
        <v>99</v>
      </c>
      <c r="D482">
        <v>478</v>
      </c>
      <c r="F482" t="str">
        <f t="shared" si="7"/>
        <v>INSERT INTO tblGrade (gradepk, score, stuseq, edpk) VALUES ((SELECT NVL(MAX(gradepk), 0) + 1 FROM tblGrade),20,99,478);</v>
      </c>
    </row>
    <row r="483" spans="1:6" x14ac:dyDescent="0.3">
      <c r="A483" t="s">
        <v>557</v>
      </c>
      <c r="B483">
        <v>20</v>
      </c>
      <c r="C483">
        <v>100</v>
      </c>
      <c r="D483">
        <v>479</v>
      </c>
      <c r="F483" t="str">
        <f t="shared" si="7"/>
        <v>INSERT INTO tblGrade (gradepk, score, stuseq, edpk) VALUES ((SELECT NVL(MAX(gradepk), 0) + 1 FROM tblGrade),20,100,479);</v>
      </c>
    </row>
    <row r="484" spans="1:6" x14ac:dyDescent="0.3">
      <c r="A484" t="s">
        <v>557</v>
      </c>
      <c r="B484">
        <v>20</v>
      </c>
      <c r="C484">
        <v>101</v>
      </c>
      <c r="D484">
        <v>480</v>
      </c>
      <c r="F484" t="str">
        <f t="shared" si="7"/>
        <v>INSERT INTO tblGrade (gradepk, score, stuseq, edpk) VALUES ((SELECT NVL(MAX(gradepk), 0) + 1 FROM tblGrade),20,101,480);</v>
      </c>
    </row>
    <row r="485" spans="1:6" x14ac:dyDescent="0.3">
      <c r="A485" t="s">
        <v>557</v>
      </c>
      <c r="B485">
        <v>20</v>
      </c>
      <c r="C485">
        <v>102</v>
      </c>
      <c r="D485">
        <v>481</v>
      </c>
      <c r="F485" t="str">
        <f t="shared" si="7"/>
        <v>INSERT INTO tblGrade (gradepk, score, stuseq, edpk) VALUES ((SELECT NVL(MAX(gradepk), 0) + 1 FROM tblGrade),20,102,481);</v>
      </c>
    </row>
    <row r="486" spans="1:6" x14ac:dyDescent="0.3">
      <c r="A486" t="s">
        <v>557</v>
      </c>
      <c r="B486">
        <v>20</v>
      </c>
      <c r="C486">
        <v>103</v>
      </c>
      <c r="D486">
        <v>482</v>
      </c>
      <c r="F486" t="str">
        <f t="shared" si="7"/>
        <v>INSERT INTO tblGrade (gradepk, score, stuseq, edpk) VALUES ((SELECT NVL(MAX(gradepk), 0) + 1 FROM tblGrade),20,103,482);</v>
      </c>
    </row>
    <row r="487" spans="1:6" x14ac:dyDescent="0.3">
      <c r="A487" t="s">
        <v>557</v>
      </c>
      <c r="B487">
        <v>20</v>
      </c>
      <c r="C487">
        <v>104</v>
      </c>
      <c r="D487">
        <v>483</v>
      </c>
      <c r="F487" t="str">
        <f t="shared" si="7"/>
        <v>INSERT INTO tblGrade (gradepk, score, stuseq, edpk) VALUES ((SELECT NVL(MAX(gradepk), 0) + 1 FROM tblGrade),20,104,483);</v>
      </c>
    </row>
    <row r="488" spans="1:6" x14ac:dyDescent="0.3">
      <c r="A488" t="s">
        <v>557</v>
      </c>
      <c r="B488">
        <v>20</v>
      </c>
      <c r="C488">
        <v>105</v>
      </c>
      <c r="D488">
        <v>484</v>
      </c>
      <c r="F488" t="str">
        <f t="shared" si="7"/>
        <v>INSERT INTO tblGrade (gradepk, score, stuseq, edpk) VALUES ((SELECT NVL(MAX(gradepk), 0) + 1 FROM tblGrade),20,105,484);</v>
      </c>
    </row>
    <row r="489" spans="1:6" x14ac:dyDescent="0.3">
      <c r="A489" t="s">
        <v>557</v>
      </c>
      <c r="B489">
        <v>20</v>
      </c>
      <c r="C489">
        <v>106</v>
      </c>
      <c r="D489">
        <v>485</v>
      </c>
      <c r="F489" t="str">
        <f t="shared" si="7"/>
        <v>INSERT INTO tblGrade (gradepk, score, stuseq, edpk) VALUES ((SELECT NVL(MAX(gradepk), 0) + 1 FROM tblGrade),20,106,485);</v>
      </c>
    </row>
    <row r="490" spans="1:6" x14ac:dyDescent="0.3">
      <c r="A490" t="s">
        <v>557</v>
      </c>
      <c r="B490">
        <v>20</v>
      </c>
      <c r="C490">
        <v>107</v>
      </c>
      <c r="D490">
        <v>486</v>
      </c>
      <c r="F490" t="str">
        <f t="shared" si="7"/>
        <v>INSERT INTO tblGrade (gradepk, score, stuseq, edpk) VALUES ((SELECT NVL(MAX(gradepk), 0) + 1 FROM tblGrade),20,107,486);</v>
      </c>
    </row>
    <row r="491" spans="1:6" x14ac:dyDescent="0.3">
      <c r="A491" t="s">
        <v>557</v>
      </c>
      <c r="B491">
        <v>20</v>
      </c>
      <c r="C491">
        <v>108</v>
      </c>
      <c r="D491">
        <v>487</v>
      </c>
      <c r="F491" t="str">
        <f t="shared" si="7"/>
        <v>INSERT INTO tblGrade (gradepk, score, stuseq, edpk) VALUES ((SELECT NVL(MAX(gradepk), 0) + 1 FROM tblGrade),20,108,487);</v>
      </c>
    </row>
    <row r="492" spans="1:6" x14ac:dyDescent="0.3">
      <c r="A492" t="s">
        <v>557</v>
      </c>
      <c r="B492">
        <v>20</v>
      </c>
      <c r="C492">
        <v>109</v>
      </c>
      <c r="D492">
        <v>488</v>
      </c>
      <c r="F492" t="str">
        <f t="shared" si="7"/>
        <v>INSERT INTO tblGrade (gradepk, score, stuseq, edpk) VALUES ((SELECT NVL(MAX(gradepk), 0) + 1 FROM tblGrade),20,109,488);</v>
      </c>
    </row>
    <row r="493" spans="1:6" x14ac:dyDescent="0.3">
      <c r="A493" t="s">
        <v>557</v>
      </c>
      <c r="B493">
        <v>20</v>
      </c>
      <c r="C493">
        <v>110</v>
      </c>
      <c r="D493">
        <v>489</v>
      </c>
      <c r="F493" t="str">
        <f t="shared" si="7"/>
        <v>INSERT INTO tblGrade (gradepk, score, stuseq, edpk) VALUES ((SELECT NVL(MAX(gradepk), 0) + 1 FROM tblGrade),20,110,489);</v>
      </c>
    </row>
    <row r="494" spans="1:6" x14ac:dyDescent="0.3">
      <c r="A494" t="s">
        <v>557</v>
      </c>
      <c r="B494">
        <v>20</v>
      </c>
      <c r="C494">
        <v>111</v>
      </c>
      <c r="D494">
        <v>490</v>
      </c>
      <c r="F494" t="str">
        <f t="shared" si="7"/>
        <v>INSERT INTO tblGrade (gradepk, score, stuseq, edpk) VALUES ((SELECT NVL(MAX(gradepk), 0) + 1 FROM tblGrade),20,111,490);</v>
      </c>
    </row>
    <row r="495" spans="1:6" x14ac:dyDescent="0.3">
      <c r="A495" t="s">
        <v>557</v>
      </c>
      <c r="B495">
        <v>20</v>
      </c>
      <c r="C495">
        <v>112</v>
      </c>
      <c r="D495">
        <v>491</v>
      </c>
      <c r="F495" t="str">
        <f t="shared" si="7"/>
        <v>INSERT INTO tblGrade (gradepk, score, stuseq, edpk) VALUES ((SELECT NVL(MAX(gradepk), 0) + 1 FROM tblGrade),20,112,491);</v>
      </c>
    </row>
    <row r="496" spans="1:6" x14ac:dyDescent="0.3">
      <c r="A496" t="s">
        <v>557</v>
      </c>
      <c r="B496">
        <v>20</v>
      </c>
      <c r="C496">
        <v>113</v>
      </c>
      <c r="D496">
        <v>492</v>
      </c>
      <c r="F496" t="str">
        <f t="shared" si="7"/>
        <v>INSERT INTO tblGrade (gradepk, score, stuseq, edpk) VALUES ((SELECT NVL(MAX(gradepk), 0) + 1 FROM tblGrade),20,113,492);</v>
      </c>
    </row>
    <row r="497" spans="1:6" x14ac:dyDescent="0.3">
      <c r="A497" t="s">
        <v>557</v>
      </c>
      <c r="B497">
        <v>20</v>
      </c>
      <c r="C497">
        <v>114</v>
      </c>
      <c r="D497">
        <v>493</v>
      </c>
      <c r="F497" t="str">
        <f t="shared" si="7"/>
        <v>INSERT INTO tblGrade (gradepk, score, stuseq, edpk) VALUES ((SELECT NVL(MAX(gradepk), 0) + 1 FROM tblGrade),20,114,493);</v>
      </c>
    </row>
    <row r="498" spans="1:6" x14ac:dyDescent="0.3">
      <c r="A498" t="s">
        <v>557</v>
      </c>
      <c r="B498">
        <v>20</v>
      </c>
      <c r="C498">
        <v>115</v>
      </c>
      <c r="D498">
        <v>494</v>
      </c>
      <c r="F498" t="str">
        <f t="shared" si="7"/>
        <v>INSERT INTO tblGrade (gradepk, score, stuseq, edpk) VALUES ((SELECT NVL(MAX(gradepk), 0) + 1 FROM tblGrade),20,115,494);</v>
      </c>
    </row>
    <row r="499" spans="1:6" x14ac:dyDescent="0.3">
      <c r="A499" t="s">
        <v>557</v>
      </c>
      <c r="B499">
        <v>20</v>
      </c>
      <c r="C499">
        <v>116</v>
      </c>
      <c r="D499">
        <v>495</v>
      </c>
      <c r="F499" t="str">
        <f t="shared" si="7"/>
        <v>INSERT INTO tblGrade (gradepk, score, stuseq, edpk) VALUES ((SELECT NVL(MAX(gradepk), 0) + 1 FROM tblGrade),20,116,495);</v>
      </c>
    </row>
    <row r="500" spans="1:6" x14ac:dyDescent="0.3">
      <c r="A500" t="s">
        <v>557</v>
      </c>
      <c r="B500">
        <v>20</v>
      </c>
      <c r="C500">
        <v>117</v>
      </c>
      <c r="D500">
        <v>496</v>
      </c>
      <c r="F500" t="str">
        <f t="shared" si="7"/>
        <v>INSERT INTO tblGrade (gradepk, score, stuseq, edpk) VALUES ((SELECT NVL(MAX(gradepk), 0) + 1 FROM tblGrade),20,117,496);</v>
      </c>
    </row>
    <row r="501" spans="1:6" x14ac:dyDescent="0.3">
      <c r="A501" t="s">
        <v>557</v>
      </c>
      <c r="B501">
        <v>20</v>
      </c>
      <c r="C501">
        <v>118</v>
      </c>
      <c r="D501">
        <v>497</v>
      </c>
      <c r="F501" t="str">
        <f t="shared" si="7"/>
        <v>INSERT INTO tblGrade (gradepk, score, stuseq, edpk) VALUES ((SELECT NVL(MAX(gradepk), 0) + 1 FROM tblGrade),20,118,497);</v>
      </c>
    </row>
    <row r="502" spans="1:6" x14ac:dyDescent="0.3">
      <c r="A502" t="s">
        <v>557</v>
      </c>
      <c r="B502">
        <v>20</v>
      </c>
      <c r="C502">
        <v>119</v>
      </c>
      <c r="D502">
        <v>498</v>
      </c>
      <c r="F502" t="str">
        <f t="shared" si="7"/>
        <v>INSERT INTO tblGrade (gradepk, score, stuseq, edpk) VALUES ((SELECT NVL(MAX(gradepk), 0) + 1 FROM tblGrade),20,119,498);</v>
      </c>
    </row>
    <row r="503" spans="1:6" x14ac:dyDescent="0.3">
      <c r="A503" t="s">
        <v>557</v>
      </c>
      <c r="B503">
        <v>20</v>
      </c>
      <c r="C503">
        <v>120</v>
      </c>
      <c r="D503">
        <v>499</v>
      </c>
      <c r="F503" t="str">
        <f t="shared" si="7"/>
        <v>INSERT INTO tblGrade (gradepk, score, stuseq, edpk) VALUES ((SELECT NVL(MAX(gradepk), 0) + 1 FROM tblGrade),20,120,499);</v>
      </c>
    </row>
    <row r="504" spans="1:6" x14ac:dyDescent="0.3">
      <c r="A504" t="s">
        <v>557</v>
      </c>
      <c r="B504">
        <v>20</v>
      </c>
      <c r="C504">
        <v>121</v>
      </c>
      <c r="D504">
        <v>500</v>
      </c>
      <c r="F504" t="str">
        <f t="shared" si="7"/>
        <v>INSERT INTO tblGrade (gradepk, score, stuseq, edpk) VALUES ((SELECT NVL(MAX(gradepk), 0) + 1 FROM tblGrade),20,121,500);</v>
      </c>
    </row>
    <row r="505" spans="1:6" x14ac:dyDescent="0.3">
      <c r="A505" t="s">
        <v>557</v>
      </c>
      <c r="B505">
        <v>20</v>
      </c>
      <c r="C505">
        <v>122</v>
      </c>
      <c r="D505">
        <v>501</v>
      </c>
      <c r="F505" t="str">
        <f t="shared" si="7"/>
        <v>INSERT INTO tblGrade (gradepk, score, stuseq, edpk) VALUES ((SELECT NVL(MAX(gradepk), 0) + 1 FROM tblGrade),20,122,501);</v>
      </c>
    </row>
    <row r="506" spans="1:6" x14ac:dyDescent="0.3">
      <c r="A506" t="s">
        <v>557</v>
      </c>
      <c r="B506">
        <v>20</v>
      </c>
      <c r="C506">
        <v>123</v>
      </c>
      <c r="D506">
        <v>502</v>
      </c>
      <c r="F506" t="str">
        <f t="shared" si="7"/>
        <v>INSERT INTO tblGrade (gradepk, score, stuseq, edpk) VALUES ((SELECT NVL(MAX(gradepk), 0) + 1 FROM tblGrade),20,123,502);</v>
      </c>
    </row>
    <row r="507" spans="1:6" x14ac:dyDescent="0.3">
      <c r="A507" t="s">
        <v>557</v>
      </c>
      <c r="B507">
        <v>20</v>
      </c>
      <c r="C507">
        <v>124</v>
      </c>
      <c r="D507">
        <v>503</v>
      </c>
      <c r="F507" t="str">
        <f t="shared" si="7"/>
        <v>INSERT INTO tblGrade (gradepk, score, stuseq, edpk) VALUES ((SELECT NVL(MAX(gradepk), 0) + 1 FROM tblGrade),20,124,503);</v>
      </c>
    </row>
    <row r="508" spans="1:6" x14ac:dyDescent="0.3">
      <c r="A508" t="s">
        <v>548</v>
      </c>
      <c r="B508">
        <v>10</v>
      </c>
      <c r="C508">
        <v>95</v>
      </c>
      <c r="D508">
        <v>504</v>
      </c>
      <c r="F508" t="str">
        <f t="shared" si="7"/>
        <v>INSERT INTO tblGrade (gradepk, score, stuseq, edpk) VALUES ((SELECT NVL(MAX(gradepk), 0) + 1 FROM tblGrade),10,95,504);</v>
      </c>
    </row>
    <row r="509" spans="1:6" x14ac:dyDescent="0.3">
      <c r="A509" t="s">
        <v>548</v>
      </c>
      <c r="B509">
        <v>10</v>
      </c>
      <c r="C509">
        <v>96</v>
      </c>
      <c r="D509">
        <v>505</v>
      </c>
      <c r="F509" t="str">
        <f t="shared" si="7"/>
        <v>INSERT INTO tblGrade (gradepk, score, stuseq, edpk) VALUES ((SELECT NVL(MAX(gradepk), 0) + 1 FROM tblGrade),10,96,505);</v>
      </c>
    </row>
    <row r="510" spans="1:6" x14ac:dyDescent="0.3">
      <c r="A510" t="s">
        <v>548</v>
      </c>
      <c r="B510">
        <v>10</v>
      </c>
      <c r="C510">
        <v>97</v>
      </c>
      <c r="D510">
        <v>506</v>
      </c>
      <c r="F510" t="str">
        <f t="shared" si="7"/>
        <v>INSERT INTO tblGrade (gradepk, score, stuseq, edpk) VALUES ((SELECT NVL(MAX(gradepk), 0) + 1 FROM tblGrade),10,97,506);</v>
      </c>
    </row>
    <row r="511" spans="1:6" x14ac:dyDescent="0.3">
      <c r="A511" t="s">
        <v>548</v>
      </c>
      <c r="B511">
        <v>10</v>
      </c>
      <c r="C511">
        <v>98</v>
      </c>
      <c r="D511">
        <v>507</v>
      </c>
      <c r="F511" t="str">
        <f t="shared" si="7"/>
        <v>INSERT INTO tblGrade (gradepk, score, stuseq, edpk) VALUES ((SELECT NVL(MAX(gradepk), 0) + 1 FROM tblGrade),10,98,507);</v>
      </c>
    </row>
    <row r="512" spans="1:6" x14ac:dyDescent="0.3">
      <c r="A512" t="s">
        <v>548</v>
      </c>
      <c r="B512">
        <v>10</v>
      </c>
      <c r="C512">
        <v>99</v>
      </c>
      <c r="D512">
        <v>508</v>
      </c>
      <c r="F512" t="str">
        <f t="shared" si="7"/>
        <v>INSERT INTO tblGrade (gradepk, score, stuseq, edpk) VALUES ((SELECT NVL(MAX(gradepk), 0) + 1 FROM tblGrade),10,99,508);</v>
      </c>
    </row>
    <row r="513" spans="1:6" x14ac:dyDescent="0.3">
      <c r="A513" t="s">
        <v>548</v>
      </c>
      <c r="B513">
        <v>10</v>
      </c>
      <c r="C513">
        <v>100</v>
      </c>
      <c r="D513">
        <v>509</v>
      </c>
      <c r="F513" t="str">
        <f t="shared" si="7"/>
        <v>INSERT INTO tblGrade (gradepk, score, stuseq, edpk) VALUES ((SELECT NVL(MAX(gradepk), 0) + 1 FROM tblGrade),10,100,509);</v>
      </c>
    </row>
    <row r="514" spans="1:6" x14ac:dyDescent="0.3">
      <c r="A514" t="s">
        <v>548</v>
      </c>
      <c r="B514">
        <v>10</v>
      </c>
      <c r="C514">
        <v>101</v>
      </c>
      <c r="D514">
        <v>510</v>
      </c>
      <c r="F514" t="str">
        <f t="shared" si="7"/>
        <v>INSERT INTO tblGrade (gradepk, score, stuseq, edpk) VALUES ((SELECT NVL(MAX(gradepk), 0) + 1 FROM tblGrade),10,101,510);</v>
      </c>
    </row>
    <row r="515" spans="1:6" x14ac:dyDescent="0.3">
      <c r="A515" t="s">
        <v>548</v>
      </c>
      <c r="B515">
        <v>10</v>
      </c>
      <c r="C515">
        <v>102</v>
      </c>
      <c r="D515">
        <v>511</v>
      </c>
      <c r="F515" t="str">
        <f t="shared" si="7"/>
        <v>INSERT INTO tblGrade (gradepk, score, stuseq, edpk) VALUES ((SELECT NVL(MAX(gradepk), 0) + 1 FROM tblGrade),10,102,511);</v>
      </c>
    </row>
    <row r="516" spans="1:6" x14ac:dyDescent="0.3">
      <c r="A516" t="s">
        <v>548</v>
      </c>
      <c r="B516">
        <v>10</v>
      </c>
      <c r="C516">
        <v>103</v>
      </c>
      <c r="D516">
        <v>512</v>
      </c>
      <c r="F516" t="str">
        <f t="shared" si="7"/>
        <v>INSERT INTO tblGrade (gradepk, score, stuseq, edpk) VALUES ((SELECT NVL(MAX(gradepk), 0) + 1 FROM tblGrade),10,103,512);</v>
      </c>
    </row>
    <row r="517" spans="1:6" x14ac:dyDescent="0.3">
      <c r="A517" t="s">
        <v>548</v>
      </c>
      <c r="B517">
        <v>10</v>
      </c>
      <c r="C517">
        <v>104</v>
      </c>
      <c r="D517">
        <v>513</v>
      </c>
      <c r="F517" t="str">
        <f t="shared" si="7"/>
        <v>INSERT INTO tblGrade (gradepk, score, stuseq, edpk) VALUES ((SELECT NVL(MAX(gradepk), 0) + 1 FROM tblGrade),10,104,513);</v>
      </c>
    </row>
    <row r="518" spans="1:6" x14ac:dyDescent="0.3">
      <c r="A518" t="s">
        <v>548</v>
      </c>
      <c r="B518">
        <v>10</v>
      </c>
      <c r="C518">
        <v>105</v>
      </c>
      <c r="D518">
        <v>514</v>
      </c>
      <c r="F518" t="str">
        <f t="shared" ref="F518:F581" si="8">$A$2&amp;$K$3&amp;B518&amp;$L$3&amp;C518&amp;$M$3&amp;D518&amp;$N$3</f>
        <v>INSERT INTO tblGrade (gradepk, score, stuseq, edpk) VALUES ((SELECT NVL(MAX(gradepk), 0) + 1 FROM tblGrade),10,105,514);</v>
      </c>
    </row>
    <row r="519" spans="1:6" x14ac:dyDescent="0.3">
      <c r="A519" t="s">
        <v>548</v>
      </c>
      <c r="B519">
        <v>10</v>
      </c>
      <c r="C519">
        <v>106</v>
      </c>
      <c r="D519">
        <v>515</v>
      </c>
      <c r="F519" t="str">
        <f t="shared" si="8"/>
        <v>INSERT INTO tblGrade (gradepk, score, stuseq, edpk) VALUES ((SELECT NVL(MAX(gradepk), 0) + 1 FROM tblGrade),10,106,515);</v>
      </c>
    </row>
    <row r="520" spans="1:6" x14ac:dyDescent="0.3">
      <c r="A520" t="s">
        <v>548</v>
      </c>
      <c r="B520">
        <v>10</v>
      </c>
      <c r="C520">
        <v>107</v>
      </c>
      <c r="D520">
        <v>516</v>
      </c>
      <c r="F520" t="str">
        <f t="shared" si="8"/>
        <v>INSERT INTO tblGrade (gradepk, score, stuseq, edpk) VALUES ((SELECT NVL(MAX(gradepk), 0) + 1 FROM tblGrade),10,107,516);</v>
      </c>
    </row>
    <row r="521" spans="1:6" x14ac:dyDescent="0.3">
      <c r="A521" t="s">
        <v>548</v>
      </c>
      <c r="B521">
        <v>10</v>
      </c>
      <c r="C521">
        <v>108</v>
      </c>
      <c r="D521">
        <v>517</v>
      </c>
      <c r="F521" t="str">
        <f t="shared" si="8"/>
        <v>INSERT INTO tblGrade (gradepk, score, stuseq, edpk) VALUES ((SELECT NVL(MAX(gradepk), 0) + 1 FROM tblGrade),10,108,517);</v>
      </c>
    </row>
    <row r="522" spans="1:6" x14ac:dyDescent="0.3">
      <c r="A522" t="s">
        <v>548</v>
      </c>
      <c r="B522">
        <v>10</v>
      </c>
      <c r="C522">
        <v>109</v>
      </c>
      <c r="D522">
        <v>518</v>
      </c>
      <c r="F522" t="str">
        <f t="shared" si="8"/>
        <v>INSERT INTO tblGrade (gradepk, score, stuseq, edpk) VALUES ((SELECT NVL(MAX(gradepk), 0) + 1 FROM tblGrade),10,109,518);</v>
      </c>
    </row>
    <row r="523" spans="1:6" x14ac:dyDescent="0.3">
      <c r="A523" t="s">
        <v>548</v>
      </c>
      <c r="B523">
        <v>10</v>
      </c>
      <c r="C523">
        <v>110</v>
      </c>
      <c r="D523">
        <v>519</v>
      </c>
      <c r="F523" t="str">
        <f t="shared" si="8"/>
        <v>INSERT INTO tblGrade (gradepk, score, stuseq, edpk) VALUES ((SELECT NVL(MAX(gradepk), 0) + 1 FROM tblGrade),10,110,519);</v>
      </c>
    </row>
    <row r="524" spans="1:6" x14ac:dyDescent="0.3">
      <c r="A524" t="s">
        <v>548</v>
      </c>
      <c r="B524">
        <v>10</v>
      </c>
      <c r="C524">
        <v>111</v>
      </c>
      <c r="D524">
        <v>520</v>
      </c>
      <c r="F524" t="str">
        <f t="shared" si="8"/>
        <v>INSERT INTO tblGrade (gradepk, score, stuseq, edpk) VALUES ((SELECT NVL(MAX(gradepk), 0) + 1 FROM tblGrade),10,111,520);</v>
      </c>
    </row>
    <row r="525" spans="1:6" x14ac:dyDescent="0.3">
      <c r="A525" t="s">
        <v>548</v>
      </c>
      <c r="B525">
        <v>10</v>
      </c>
      <c r="C525">
        <v>112</v>
      </c>
      <c r="D525">
        <v>521</v>
      </c>
      <c r="F525" t="str">
        <f t="shared" si="8"/>
        <v>INSERT INTO tblGrade (gradepk, score, stuseq, edpk) VALUES ((SELECT NVL(MAX(gradepk), 0) + 1 FROM tblGrade),10,112,521);</v>
      </c>
    </row>
    <row r="526" spans="1:6" x14ac:dyDescent="0.3">
      <c r="A526" t="s">
        <v>548</v>
      </c>
      <c r="B526">
        <v>10</v>
      </c>
      <c r="C526">
        <v>113</v>
      </c>
      <c r="D526">
        <v>522</v>
      </c>
      <c r="F526" t="str">
        <f t="shared" si="8"/>
        <v>INSERT INTO tblGrade (gradepk, score, stuseq, edpk) VALUES ((SELECT NVL(MAX(gradepk), 0) + 1 FROM tblGrade),10,113,522);</v>
      </c>
    </row>
    <row r="527" spans="1:6" x14ac:dyDescent="0.3">
      <c r="A527" t="s">
        <v>548</v>
      </c>
      <c r="B527">
        <v>10</v>
      </c>
      <c r="C527">
        <v>114</v>
      </c>
      <c r="D527">
        <v>523</v>
      </c>
      <c r="F527" t="str">
        <f t="shared" si="8"/>
        <v>INSERT INTO tblGrade (gradepk, score, stuseq, edpk) VALUES ((SELECT NVL(MAX(gradepk), 0) + 1 FROM tblGrade),10,114,523);</v>
      </c>
    </row>
    <row r="528" spans="1:6" x14ac:dyDescent="0.3">
      <c r="A528" t="s">
        <v>548</v>
      </c>
      <c r="B528">
        <v>10</v>
      </c>
      <c r="C528">
        <v>115</v>
      </c>
      <c r="D528">
        <v>524</v>
      </c>
      <c r="F528" t="str">
        <f t="shared" si="8"/>
        <v>INSERT INTO tblGrade (gradepk, score, stuseq, edpk) VALUES ((SELECT NVL(MAX(gradepk), 0) + 1 FROM tblGrade),10,115,524);</v>
      </c>
    </row>
    <row r="529" spans="1:6" x14ac:dyDescent="0.3">
      <c r="A529" t="s">
        <v>548</v>
      </c>
      <c r="B529">
        <v>10</v>
      </c>
      <c r="C529">
        <v>116</v>
      </c>
      <c r="D529">
        <v>525</v>
      </c>
      <c r="F529" t="str">
        <f t="shared" si="8"/>
        <v>INSERT INTO tblGrade (gradepk, score, stuseq, edpk) VALUES ((SELECT NVL(MAX(gradepk), 0) + 1 FROM tblGrade),10,116,525);</v>
      </c>
    </row>
    <row r="530" spans="1:6" x14ac:dyDescent="0.3">
      <c r="A530" t="s">
        <v>548</v>
      </c>
      <c r="B530">
        <v>10</v>
      </c>
      <c r="C530">
        <v>117</v>
      </c>
      <c r="D530">
        <v>526</v>
      </c>
      <c r="F530" t="str">
        <f t="shared" si="8"/>
        <v>INSERT INTO tblGrade (gradepk, score, stuseq, edpk) VALUES ((SELECT NVL(MAX(gradepk), 0) + 1 FROM tblGrade),10,117,526);</v>
      </c>
    </row>
    <row r="531" spans="1:6" x14ac:dyDescent="0.3">
      <c r="A531" t="s">
        <v>548</v>
      </c>
      <c r="B531">
        <v>10</v>
      </c>
      <c r="C531">
        <v>118</v>
      </c>
      <c r="D531">
        <v>527</v>
      </c>
      <c r="F531" t="str">
        <f t="shared" si="8"/>
        <v>INSERT INTO tblGrade (gradepk, score, stuseq, edpk) VALUES ((SELECT NVL(MAX(gradepk), 0) + 1 FROM tblGrade),10,118,527);</v>
      </c>
    </row>
    <row r="532" spans="1:6" x14ac:dyDescent="0.3">
      <c r="A532" t="s">
        <v>548</v>
      </c>
      <c r="B532">
        <v>10</v>
      </c>
      <c r="C532">
        <v>119</v>
      </c>
      <c r="D532">
        <v>528</v>
      </c>
      <c r="F532" t="str">
        <f t="shared" si="8"/>
        <v>INSERT INTO tblGrade (gradepk, score, stuseq, edpk) VALUES ((SELECT NVL(MAX(gradepk), 0) + 1 FROM tblGrade),10,119,528);</v>
      </c>
    </row>
    <row r="533" spans="1:6" x14ac:dyDescent="0.3">
      <c r="A533" t="s">
        <v>548</v>
      </c>
      <c r="B533">
        <v>10</v>
      </c>
      <c r="C533">
        <v>120</v>
      </c>
      <c r="D533">
        <v>529</v>
      </c>
      <c r="F533" t="str">
        <f t="shared" si="8"/>
        <v>INSERT INTO tblGrade (gradepk, score, stuseq, edpk) VALUES ((SELECT NVL(MAX(gradepk), 0) + 1 FROM tblGrade),10,120,529);</v>
      </c>
    </row>
    <row r="534" spans="1:6" x14ac:dyDescent="0.3">
      <c r="A534" t="s">
        <v>548</v>
      </c>
      <c r="B534">
        <v>10</v>
      </c>
      <c r="C534">
        <v>121</v>
      </c>
      <c r="D534">
        <v>530</v>
      </c>
      <c r="F534" t="str">
        <f t="shared" si="8"/>
        <v>INSERT INTO tblGrade (gradepk, score, stuseq, edpk) VALUES ((SELECT NVL(MAX(gradepk), 0) + 1 FROM tblGrade),10,121,530);</v>
      </c>
    </row>
    <row r="535" spans="1:6" x14ac:dyDescent="0.3">
      <c r="A535" t="s">
        <v>548</v>
      </c>
      <c r="B535">
        <v>10</v>
      </c>
      <c r="C535">
        <v>122</v>
      </c>
      <c r="D535">
        <v>531</v>
      </c>
      <c r="F535" t="str">
        <f t="shared" si="8"/>
        <v>INSERT INTO tblGrade (gradepk, score, stuseq, edpk) VALUES ((SELECT NVL(MAX(gradepk), 0) + 1 FROM tblGrade),10,122,531);</v>
      </c>
    </row>
    <row r="536" spans="1:6" x14ac:dyDescent="0.3">
      <c r="A536" t="s">
        <v>548</v>
      </c>
      <c r="B536">
        <v>10</v>
      </c>
      <c r="C536">
        <v>123</v>
      </c>
      <c r="D536">
        <v>532</v>
      </c>
      <c r="F536" t="str">
        <f t="shared" si="8"/>
        <v>INSERT INTO tblGrade (gradepk, score, stuseq, edpk) VALUES ((SELECT NVL(MAX(gradepk), 0) + 1 FROM tblGrade),10,123,532);</v>
      </c>
    </row>
    <row r="537" spans="1:6" x14ac:dyDescent="0.3">
      <c r="A537" t="s">
        <v>548</v>
      </c>
      <c r="B537">
        <v>10</v>
      </c>
      <c r="C537">
        <v>124</v>
      </c>
      <c r="D537">
        <v>533</v>
      </c>
      <c r="F537" t="str">
        <f t="shared" si="8"/>
        <v>INSERT INTO tblGrade (gradepk, score, stuseq, edpk) VALUES ((SELECT NVL(MAX(gradepk), 0) + 1 FROM tblGrade),10,124,533);</v>
      </c>
    </row>
    <row r="538" spans="1:6" x14ac:dyDescent="0.3">
      <c r="A538" t="s">
        <v>549</v>
      </c>
      <c r="B538">
        <v>10</v>
      </c>
      <c r="C538">
        <v>95</v>
      </c>
      <c r="D538">
        <v>534</v>
      </c>
      <c r="F538" t="str">
        <f t="shared" si="8"/>
        <v>INSERT INTO tblGrade (gradepk, score, stuseq, edpk) VALUES ((SELECT NVL(MAX(gradepk), 0) + 1 FROM tblGrade),10,95,534);</v>
      </c>
    </row>
    <row r="539" spans="1:6" x14ac:dyDescent="0.3">
      <c r="A539" t="s">
        <v>549</v>
      </c>
      <c r="B539">
        <v>10</v>
      </c>
      <c r="C539">
        <v>96</v>
      </c>
      <c r="D539">
        <v>535</v>
      </c>
      <c r="F539" t="str">
        <f t="shared" si="8"/>
        <v>INSERT INTO tblGrade (gradepk, score, stuseq, edpk) VALUES ((SELECT NVL(MAX(gradepk), 0) + 1 FROM tblGrade),10,96,535);</v>
      </c>
    </row>
    <row r="540" spans="1:6" x14ac:dyDescent="0.3">
      <c r="A540" t="s">
        <v>549</v>
      </c>
      <c r="B540">
        <v>10</v>
      </c>
      <c r="C540">
        <v>97</v>
      </c>
      <c r="D540">
        <v>536</v>
      </c>
      <c r="F540" t="str">
        <f t="shared" si="8"/>
        <v>INSERT INTO tblGrade (gradepk, score, stuseq, edpk) VALUES ((SELECT NVL(MAX(gradepk), 0) + 1 FROM tblGrade),10,97,536);</v>
      </c>
    </row>
    <row r="541" spans="1:6" x14ac:dyDescent="0.3">
      <c r="A541" t="s">
        <v>549</v>
      </c>
      <c r="B541">
        <v>10</v>
      </c>
      <c r="C541">
        <v>98</v>
      </c>
      <c r="D541">
        <v>537</v>
      </c>
      <c r="F541" t="str">
        <f t="shared" si="8"/>
        <v>INSERT INTO tblGrade (gradepk, score, stuseq, edpk) VALUES ((SELECT NVL(MAX(gradepk), 0) + 1 FROM tblGrade),10,98,537);</v>
      </c>
    </row>
    <row r="542" spans="1:6" x14ac:dyDescent="0.3">
      <c r="A542" t="s">
        <v>549</v>
      </c>
      <c r="B542">
        <v>10</v>
      </c>
      <c r="C542">
        <v>99</v>
      </c>
      <c r="D542">
        <v>538</v>
      </c>
      <c r="F542" t="str">
        <f t="shared" si="8"/>
        <v>INSERT INTO tblGrade (gradepk, score, stuseq, edpk) VALUES ((SELECT NVL(MAX(gradepk), 0) + 1 FROM tblGrade),10,99,538);</v>
      </c>
    </row>
    <row r="543" spans="1:6" x14ac:dyDescent="0.3">
      <c r="A543" t="s">
        <v>549</v>
      </c>
      <c r="B543">
        <v>10</v>
      </c>
      <c r="C543">
        <v>100</v>
      </c>
      <c r="D543">
        <v>539</v>
      </c>
      <c r="F543" t="str">
        <f t="shared" si="8"/>
        <v>INSERT INTO tblGrade (gradepk, score, stuseq, edpk) VALUES ((SELECT NVL(MAX(gradepk), 0) + 1 FROM tblGrade),10,100,539);</v>
      </c>
    </row>
    <row r="544" spans="1:6" x14ac:dyDescent="0.3">
      <c r="A544" t="s">
        <v>549</v>
      </c>
      <c r="B544">
        <v>10</v>
      </c>
      <c r="C544">
        <v>101</v>
      </c>
      <c r="D544">
        <v>540</v>
      </c>
      <c r="F544" t="str">
        <f t="shared" si="8"/>
        <v>INSERT INTO tblGrade (gradepk, score, stuseq, edpk) VALUES ((SELECT NVL(MAX(gradepk), 0) + 1 FROM tblGrade),10,101,540);</v>
      </c>
    </row>
    <row r="545" spans="1:6" x14ac:dyDescent="0.3">
      <c r="A545" t="s">
        <v>549</v>
      </c>
      <c r="B545">
        <v>10</v>
      </c>
      <c r="C545">
        <v>102</v>
      </c>
      <c r="D545">
        <v>541</v>
      </c>
      <c r="F545" t="str">
        <f t="shared" si="8"/>
        <v>INSERT INTO tblGrade (gradepk, score, stuseq, edpk) VALUES ((SELECT NVL(MAX(gradepk), 0) + 1 FROM tblGrade),10,102,541);</v>
      </c>
    </row>
    <row r="546" spans="1:6" x14ac:dyDescent="0.3">
      <c r="A546" t="s">
        <v>549</v>
      </c>
      <c r="B546">
        <v>10</v>
      </c>
      <c r="C546">
        <v>103</v>
      </c>
      <c r="D546">
        <v>542</v>
      </c>
      <c r="F546" t="str">
        <f t="shared" si="8"/>
        <v>INSERT INTO tblGrade (gradepk, score, stuseq, edpk) VALUES ((SELECT NVL(MAX(gradepk), 0) + 1 FROM tblGrade),10,103,542);</v>
      </c>
    </row>
    <row r="547" spans="1:6" x14ac:dyDescent="0.3">
      <c r="A547" t="s">
        <v>549</v>
      </c>
      <c r="B547">
        <v>10</v>
      </c>
      <c r="C547">
        <v>104</v>
      </c>
      <c r="D547">
        <v>543</v>
      </c>
      <c r="F547" t="str">
        <f t="shared" si="8"/>
        <v>INSERT INTO tblGrade (gradepk, score, stuseq, edpk) VALUES ((SELECT NVL(MAX(gradepk), 0) + 1 FROM tblGrade),10,104,543);</v>
      </c>
    </row>
    <row r="548" spans="1:6" x14ac:dyDescent="0.3">
      <c r="A548" t="s">
        <v>549</v>
      </c>
      <c r="B548">
        <v>10</v>
      </c>
      <c r="C548">
        <v>105</v>
      </c>
      <c r="D548">
        <v>544</v>
      </c>
      <c r="F548" t="str">
        <f t="shared" si="8"/>
        <v>INSERT INTO tblGrade (gradepk, score, stuseq, edpk) VALUES ((SELECT NVL(MAX(gradepk), 0) + 1 FROM tblGrade),10,105,544);</v>
      </c>
    </row>
    <row r="549" spans="1:6" x14ac:dyDescent="0.3">
      <c r="A549" t="s">
        <v>549</v>
      </c>
      <c r="B549">
        <v>10</v>
      </c>
      <c r="C549">
        <v>106</v>
      </c>
      <c r="D549">
        <v>545</v>
      </c>
      <c r="F549" t="str">
        <f t="shared" si="8"/>
        <v>INSERT INTO tblGrade (gradepk, score, stuseq, edpk) VALUES ((SELECT NVL(MAX(gradepk), 0) + 1 FROM tblGrade),10,106,545);</v>
      </c>
    </row>
    <row r="550" spans="1:6" x14ac:dyDescent="0.3">
      <c r="A550" t="s">
        <v>549</v>
      </c>
      <c r="B550">
        <v>10</v>
      </c>
      <c r="C550">
        <v>107</v>
      </c>
      <c r="D550">
        <v>546</v>
      </c>
      <c r="F550" t="str">
        <f t="shared" si="8"/>
        <v>INSERT INTO tblGrade (gradepk, score, stuseq, edpk) VALUES ((SELECT NVL(MAX(gradepk), 0) + 1 FROM tblGrade),10,107,546);</v>
      </c>
    </row>
    <row r="551" spans="1:6" x14ac:dyDescent="0.3">
      <c r="A551" t="s">
        <v>549</v>
      </c>
      <c r="B551">
        <v>10</v>
      </c>
      <c r="C551">
        <v>108</v>
      </c>
      <c r="D551">
        <v>547</v>
      </c>
      <c r="F551" t="str">
        <f t="shared" si="8"/>
        <v>INSERT INTO tblGrade (gradepk, score, stuseq, edpk) VALUES ((SELECT NVL(MAX(gradepk), 0) + 1 FROM tblGrade),10,108,547);</v>
      </c>
    </row>
    <row r="552" spans="1:6" x14ac:dyDescent="0.3">
      <c r="A552" t="s">
        <v>549</v>
      </c>
      <c r="B552">
        <v>10</v>
      </c>
      <c r="C552">
        <v>109</v>
      </c>
      <c r="D552">
        <v>548</v>
      </c>
      <c r="F552" t="str">
        <f t="shared" si="8"/>
        <v>INSERT INTO tblGrade (gradepk, score, stuseq, edpk) VALUES ((SELECT NVL(MAX(gradepk), 0) + 1 FROM tblGrade),10,109,548);</v>
      </c>
    </row>
    <row r="553" spans="1:6" x14ac:dyDescent="0.3">
      <c r="A553" t="s">
        <v>549</v>
      </c>
      <c r="B553">
        <v>10</v>
      </c>
      <c r="C553">
        <v>110</v>
      </c>
      <c r="D553">
        <v>549</v>
      </c>
      <c r="F553" t="str">
        <f t="shared" si="8"/>
        <v>INSERT INTO tblGrade (gradepk, score, stuseq, edpk) VALUES ((SELECT NVL(MAX(gradepk), 0) + 1 FROM tblGrade),10,110,549);</v>
      </c>
    </row>
    <row r="554" spans="1:6" x14ac:dyDescent="0.3">
      <c r="A554" t="s">
        <v>549</v>
      </c>
      <c r="B554">
        <v>10</v>
      </c>
      <c r="C554">
        <v>111</v>
      </c>
      <c r="D554">
        <v>550</v>
      </c>
      <c r="F554" t="str">
        <f t="shared" si="8"/>
        <v>INSERT INTO tblGrade (gradepk, score, stuseq, edpk) VALUES ((SELECT NVL(MAX(gradepk), 0) + 1 FROM tblGrade),10,111,550);</v>
      </c>
    </row>
    <row r="555" spans="1:6" x14ac:dyDescent="0.3">
      <c r="A555" t="s">
        <v>549</v>
      </c>
      <c r="B555">
        <v>10</v>
      </c>
      <c r="C555">
        <v>112</v>
      </c>
      <c r="D555">
        <v>551</v>
      </c>
      <c r="F555" t="str">
        <f t="shared" si="8"/>
        <v>INSERT INTO tblGrade (gradepk, score, stuseq, edpk) VALUES ((SELECT NVL(MAX(gradepk), 0) + 1 FROM tblGrade),10,112,551);</v>
      </c>
    </row>
    <row r="556" spans="1:6" x14ac:dyDescent="0.3">
      <c r="A556" t="s">
        <v>549</v>
      </c>
      <c r="B556">
        <v>10</v>
      </c>
      <c r="C556">
        <v>113</v>
      </c>
      <c r="D556">
        <v>552</v>
      </c>
      <c r="F556" t="str">
        <f t="shared" si="8"/>
        <v>INSERT INTO tblGrade (gradepk, score, stuseq, edpk) VALUES ((SELECT NVL(MAX(gradepk), 0) + 1 FROM tblGrade),10,113,552);</v>
      </c>
    </row>
    <row r="557" spans="1:6" x14ac:dyDescent="0.3">
      <c r="A557" t="s">
        <v>549</v>
      </c>
      <c r="B557">
        <v>10</v>
      </c>
      <c r="C557">
        <v>114</v>
      </c>
      <c r="D557">
        <v>553</v>
      </c>
      <c r="F557" t="str">
        <f t="shared" si="8"/>
        <v>INSERT INTO tblGrade (gradepk, score, stuseq, edpk) VALUES ((SELECT NVL(MAX(gradepk), 0) + 1 FROM tblGrade),10,114,553);</v>
      </c>
    </row>
    <row r="558" spans="1:6" x14ac:dyDescent="0.3">
      <c r="A558" t="s">
        <v>549</v>
      </c>
      <c r="B558">
        <v>10</v>
      </c>
      <c r="C558">
        <v>115</v>
      </c>
      <c r="D558">
        <v>554</v>
      </c>
      <c r="F558" t="str">
        <f t="shared" si="8"/>
        <v>INSERT INTO tblGrade (gradepk, score, stuseq, edpk) VALUES ((SELECT NVL(MAX(gradepk), 0) + 1 FROM tblGrade),10,115,554);</v>
      </c>
    </row>
    <row r="559" spans="1:6" x14ac:dyDescent="0.3">
      <c r="A559" t="s">
        <v>549</v>
      </c>
      <c r="B559">
        <v>10</v>
      </c>
      <c r="C559">
        <v>116</v>
      </c>
      <c r="D559">
        <v>555</v>
      </c>
      <c r="F559" t="str">
        <f t="shared" si="8"/>
        <v>INSERT INTO tblGrade (gradepk, score, stuseq, edpk) VALUES ((SELECT NVL(MAX(gradepk), 0) + 1 FROM tblGrade),10,116,555);</v>
      </c>
    </row>
    <row r="560" spans="1:6" x14ac:dyDescent="0.3">
      <c r="A560" t="s">
        <v>549</v>
      </c>
      <c r="B560">
        <v>10</v>
      </c>
      <c r="C560">
        <v>117</v>
      </c>
      <c r="D560">
        <v>556</v>
      </c>
      <c r="F560" t="str">
        <f t="shared" si="8"/>
        <v>INSERT INTO tblGrade (gradepk, score, stuseq, edpk) VALUES ((SELECT NVL(MAX(gradepk), 0) + 1 FROM tblGrade),10,117,556);</v>
      </c>
    </row>
    <row r="561" spans="1:6" x14ac:dyDescent="0.3">
      <c r="A561" t="s">
        <v>549</v>
      </c>
      <c r="B561">
        <v>10</v>
      </c>
      <c r="C561">
        <v>118</v>
      </c>
      <c r="D561">
        <v>557</v>
      </c>
      <c r="F561" t="str">
        <f t="shared" si="8"/>
        <v>INSERT INTO tblGrade (gradepk, score, stuseq, edpk) VALUES ((SELECT NVL(MAX(gradepk), 0) + 1 FROM tblGrade),10,118,557);</v>
      </c>
    </row>
    <row r="562" spans="1:6" x14ac:dyDescent="0.3">
      <c r="A562" t="s">
        <v>549</v>
      </c>
      <c r="B562">
        <v>10</v>
      </c>
      <c r="C562">
        <v>119</v>
      </c>
      <c r="D562">
        <v>558</v>
      </c>
      <c r="F562" t="str">
        <f t="shared" si="8"/>
        <v>INSERT INTO tblGrade (gradepk, score, stuseq, edpk) VALUES ((SELECT NVL(MAX(gradepk), 0) + 1 FROM tblGrade),10,119,558);</v>
      </c>
    </row>
    <row r="563" spans="1:6" x14ac:dyDescent="0.3">
      <c r="A563" t="s">
        <v>549</v>
      </c>
      <c r="B563">
        <v>10</v>
      </c>
      <c r="C563">
        <v>120</v>
      </c>
      <c r="D563">
        <v>559</v>
      </c>
      <c r="F563" t="str">
        <f t="shared" si="8"/>
        <v>INSERT INTO tblGrade (gradepk, score, stuseq, edpk) VALUES ((SELECT NVL(MAX(gradepk), 0) + 1 FROM tblGrade),10,120,559);</v>
      </c>
    </row>
    <row r="564" spans="1:6" x14ac:dyDescent="0.3">
      <c r="A564" t="s">
        <v>549</v>
      </c>
      <c r="B564">
        <v>10</v>
      </c>
      <c r="C564">
        <v>121</v>
      </c>
      <c r="D564">
        <v>560</v>
      </c>
      <c r="F564" t="str">
        <f t="shared" si="8"/>
        <v>INSERT INTO tblGrade (gradepk, score, stuseq, edpk) VALUES ((SELECT NVL(MAX(gradepk), 0) + 1 FROM tblGrade),10,121,560);</v>
      </c>
    </row>
    <row r="565" spans="1:6" x14ac:dyDescent="0.3">
      <c r="A565" t="s">
        <v>549</v>
      </c>
      <c r="B565">
        <v>10</v>
      </c>
      <c r="C565">
        <v>122</v>
      </c>
      <c r="D565">
        <v>561</v>
      </c>
      <c r="F565" t="str">
        <f t="shared" si="8"/>
        <v>INSERT INTO tblGrade (gradepk, score, stuseq, edpk) VALUES ((SELECT NVL(MAX(gradepk), 0) + 1 FROM tblGrade),10,122,561);</v>
      </c>
    </row>
    <row r="566" spans="1:6" x14ac:dyDescent="0.3">
      <c r="A566" t="s">
        <v>549</v>
      </c>
      <c r="B566">
        <v>10</v>
      </c>
      <c r="C566">
        <v>123</v>
      </c>
      <c r="D566">
        <v>562</v>
      </c>
      <c r="F566" t="str">
        <f t="shared" si="8"/>
        <v>INSERT INTO tblGrade (gradepk, score, stuseq, edpk) VALUES ((SELECT NVL(MAX(gradepk), 0) + 1 FROM tblGrade),10,123,562);</v>
      </c>
    </row>
    <row r="567" spans="1:6" x14ac:dyDescent="0.3">
      <c r="A567" t="s">
        <v>549</v>
      </c>
      <c r="B567">
        <v>10</v>
      </c>
      <c r="C567">
        <v>124</v>
      </c>
      <c r="D567">
        <v>563</v>
      </c>
      <c r="F567" t="str">
        <f t="shared" si="8"/>
        <v>INSERT INTO tblGrade (gradepk, score, stuseq, edpk) VALUES ((SELECT NVL(MAX(gradepk), 0) + 1 FROM tblGrade),10,124,563);</v>
      </c>
    </row>
    <row r="568" spans="1:6" x14ac:dyDescent="0.3">
      <c r="A568" t="s">
        <v>550</v>
      </c>
      <c r="B568">
        <v>10</v>
      </c>
      <c r="C568">
        <v>95</v>
      </c>
      <c r="D568">
        <v>564</v>
      </c>
      <c r="F568" t="str">
        <f t="shared" si="8"/>
        <v>INSERT INTO tblGrade (gradepk, score, stuseq, edpk) VALUES ((SELECT NVL(MAX(gradepk), 0) + 1 FROM tblGrade),10,95,564);</v>
      </c>
    </row>
    <row r="569" spans="1:6" x14ac:dyDescent="0.3">
      <c r="A569" t="s">
        <v>550</v>
      </c>
      <c r="B569">
        <v>10</v>
      </c>
      <c r="C569">
        <v>96</v>
      </c>
      <c r="D569">
        <v>565</v>
      </c>
      <c r="F569" t="str">
        <f t="shared" si="8"/>
        <v>INSERT INTO tblGrade (gradepk, score, stuseq, edpk) VALUES ((SELECT NVL(MAX(gradepk), 0) + 1 FROM tblGrade),10,96,565);</v>
      </c>
    </row>
    <row r="570" spans="1:6" x14ac:dyDescent="0.3">
      <c r="A570" t="s">
        <v>550</v>
      </c>
      <c r="B570">
        <v>10</v>
      </c>
      <c r="C570">
        <v>97</v>
      </c>
      <c r="D570">
        <v>566</v>
      </c>
      <c r="F570" t="str">
        <f t="shared" si="8"/>
        <v>INSERT INTO tblGrade (gradepk, score, stuseq, edpk) VALUES ((SELECT NVL(MAX(gradepk), 0) + 1 FROM tblGrade),10,97,566);</v>
      </c>
    </row>
    <row r="571" spans="1:6" x14ac:dyDescent="0.3">
      <c r="A571" t="s">
        <v>550</v>
      </c>
      <c r="B571">
        <v>10</v>
      </c>
      <c r="C571">
        <v>98</v>
      </c>
      <c r="D571">
        <v>567</v>
      </c>
      <c r="F571" t="str">
        <f t="shared" si="8"/>
        <v>INSERT INTO tblGrade (gradepk, score, stuseq, edpk) VALUES ((SELECT NVL(MAX(gradepk), 0) + 1 FROM tblGrade),10,98,567);</v>
      </c>
    </row>
    <row r="572" spans="1:6" x14ac:dyDescent="0.3">
      <c r="A572" t="s">
        <v>550</v>
      </c>
      <c r="B572">
        <v>10</v>
      </c>
      <c r="C572">
        <v>99</v>
      </c>
      <c r="D572">
        <v>568</v>
      </c>
      <c r="F572" t="str">
        <f t="shared" si="8"/>
        <v>INSERT INTO tblGrade (gradepk, score, stuseq, edpk) VALUES ((SELECT NVL(MAX(gradepk), 0) + 1 FROM tblGrade),10,99,568);</v>
      </c>
    </row>
    <row r="573" spans="1:6" x14ac:dyDescent="0.3">
      <c r="A573" t="s">
        <v>550</v>
      </c>
      <c r="B573">
        <v>10</v>
      </c>
      <c r="C573">
        <v>100</v>
      </c>
      <c r="D573">
        <v>569</v>
      </c>
      <c r="F573" t="str">
        <f t="shared" si="8"/>
        <v>INSERT INTO tblGrade (gradepk, score, stuseq, edpk) VALUES ((SELECT NVL(MAX(gradepk), 0) + 1 FROM tblGrade),10,100,569);</v>
      </c>
    </row>
    <row r="574" spans="1:6" x14ac:dyDescent="0.3">
      <c r="A574" t="s">
        <v>550</v>
      </c>
      <c r="B574">
        <v>10</v>
      </c>
      <c r="C574">
        <v>101</v>
      </c>
      <c r="D574">
        <v>570</v>
      </c>
      <c r="F574" t="str">
        <f t="shared" si="8"/>
        <v>INSERT INTO tblGrade (gradepk, score, stuseq, edpk) VALUES ((SELECT NVL(MAX(gradepk), 0) + 1 FROM tblGrade),10,101,570);</v>
      </c>
    </row>
    <row r="575" spans="1:6" x14ac:dyDescent="0.3">
      <c r="A575" t="s">
        <v>550</v>
      </c>
      <c r="B575">
        <v>10</v>
      </c>
      <c r="C575">
        <v>102</v>
      </c>
      <c r="D575">
        <v>571</v>
      </c>
      <c r="F575" t="str">
        <f t="shared" si="8"/>
        <v>INSERT INTO tblGrade (gradepk, score, stuseq, edpk) VALUES ((SELECT NVL(MAX(gradepk), 0) + 1 FROM tblGrade),10,102,571);</v>
      </c>
    </row>
    <row r="576" spans="1:6" x14ac:dyDescent="0.3">
      <c r="A576" t="s">
        <v>550</v>
      </c>
      <c r="B576">
        <v>10</v>
      </c>
      <c r="C576">
        <v>103</v>
      </c>
      <c r="D576">
        <v>572</v>
      </c>
      <c r="F576" t="str">
        <f t="shared" si="8"/>
        <v>INSERT INTO tblGrade (gradepk, score, stuseq, edpk) VALUES ((SELECT NVL(MAX(gradepk), 0) + 1 FROM tblGrade),10,103,572);</v>
      </c>
    </row>
    <row r="577" spans="1:6" x14ac:dyDescent="0.3">
      <c r="A577" t="s">
        <v>550</v>
      </c>
      <c r="B577">
        <v>10</v>
      </c>
      <c r="C577">
        <v>104</v>
      </c>
      <c r="D577">
        <v>573</v>
      </c>
      <c r="F577" t="str">
        <f t="shared" si="8"/>
        <v>INSERT INTO tblGrade (gradepk, score, stuseq, edpk) VALUES ((SELECT NVL(MAX(gradepk), 0) + 1 FROM tblGrade),10,104,573);</v>
      </c>
    </row>
    <row r="578" spans="1:6" x14ac:dyDescent="0.3">
      <c r="A578" t="s">
        <v>550</v>
      </c>
      <c r="B578">
        <v>10</v>
      </c>
      <c r="C578">
        <v>105</v>
      </c>
      <c r="D578">
        <v>574</v>
      </c>
      <c r="F578" t="str">
        <f t="shared" si="8"/>
        <v>INSERT INTO tblGrade (gradepk, score, stuseq, edpk) VALUES ((SELECT NVL(MAX(gradepk), 0) + 1 FROM tblGrade),10,105,574);</v>
      </c>
    </row>
    <row r="579" spans="1:6" x14ac:dyDescent="0.3">
      <c r="A579" t="s">
        <v>550</v>
      </c>
      <c r="B579">
        <v>10</v>
      </c>
      <c r="C579">
        <v>106</v>
      </c>
      <c r="D579">
        <v>575</v>
      </c>
      <c r="F579" t="str">
        <f t="shared" si="8"/>
        <v>INSERT INTO tblGrade (gradepk, score, stuseq, edpk) VALUES ((SELECT NVL(MAX(gradepk), 0) + 1 FROM tblGrade),10,106,575);</v>
      </c>
    </row>
    <row r="580" spans="1:6" x14ac:dyDescent="0.3">
      <c r="A580" t="s">
        <v>550</v>
      </c>
      <c r="B580">
        <v>10</v>
      </c>
      <c r="C580">
        <v>107</v>
      </c>
      <c r="D580">
        <v>576</v>
      </c>
      <c r="F580" t="str">
        <f t="shared" si="8"/>
        <v>INSERT INTO tblGrade (gradepk, score, stuseq, edpk) VALUES ((SELECT NVL(MAX(gradepk), 0) + 1 FROM tblGrade),10,107,576);</v>
      </c>
    </row>
    <row r="581" spans="1:6" x14ac:dyDescent="0.3">
      <c r="A581" t="s">
        <v>550</v>
      </c>
      <c r="B581">
        <v>10</v>
      </c>
      <c r="C581">
        <v>108</v>
      </c>
      <c r="D581">
        <v>577</v>
      </c>
      <c r="F581" t="str">
        <f t="shared" si="8"/>
        <v>INSERT INTO tblGrade (gradepk, score, stuseq, edpk) VALUES ((SELECT NVL(MAX(gradepk), 0) + 1 FROM tblGrade),10,108,577);</v>
      </c>
    </row>
    <row r="582" spans="1:6" x14ac:dyDescent="0.3">
      <c r="A582" t="s">
        <v>550</v>
      </c>
      <c r="B582">
        <v>10</v>
      </c>
      <c r="C582">
        <v>109</v>
      </c>
      <c r="D582">
        <v>578</v>
      </c>
      <c r="F582" t="str">
        <f t="shared" ref="F582:F645" si="9">$A$2&amp;$K$3&amp;B582&amp;$L$3&amp;C582&amp;$M$3&amp;D582&amp;$N$3</f>
        <v>INSERT INTO tblGrade (gradepk, score, stuseq, edpk) VALUES ((SELECT NVL(MAX(gradepk), 0) + 1 FROM tblGrade),10,109,578);</v>
      </c>
    </row>
    <row r="583" spans="1:6" x14ac:dyDescent="0.3">
      <c r="A583" t="s">
        <v>550</v>
      </c>
      <c r="B583">
        <v>10</v>
      </c>
      <c r="C583">
        <v>110</v>
      </c>
      <c r="D583">
        <v>579</v>
      </c>
      <c r="F583" t="str">
        <f t="shared" si="9"/>
        <v>INSERT INTO tblGrade (gradepk, score, stuseq, edpk) VALUES ((SELECT NVL(MAX(gradepk), 0) + 1 FROM tblGrade),10,110,579);</v>
      </c>
    </row>
    <row r="584" spans="1:6" x14ac:dyDescent="0.3">
      <c r="A584" t="s">
        <v>550</v>
      </c>
      <c r="B584">
        <v>10</v>
      </c>
      <c r="C584">
        <v>111</v>
      </c>
      <c r="D584">
        <v>580</v>
      </c>
      <c r="F584" t="str">
        <f t="shared" si="9"/>
        <v>INSERT INTO tblGrade (gradepk, score, stuseq, edpk) VALUES ((SELECT NVL(MAX(gradepk), 0) + 1 FROM tblGrade),10,111,580);</v>
      </c>
    </row>
    <row r="585" spans="1:6" x14ac:dyDescent="0.3">
      <c r="A585" t="s">
        <v>550</v>
      </c>
      <c r="B585">
        <v>10</v>
      </c>
      <c r="C585">
        <v>112</v>
      </c>
      <c r="D585">
        <v>581</v>
      </c>
      <c r="F585" t="str">
        <f t="shared" si="9"/>
        <v>INSERT INTO tblGrade (gradepk, score, stuseq, edpk) VALUES ((SELECT NVL(MAX(gradepk), 0) + 1 FROM tblGrade),10,112,581);</v>
      </c>
    </row>
    <row r="586" spans="1:6" x14ac:dyDescent="0.3">
      <c r="A586" t="s">
        <v>550</v>
      </c>
      <c r="B586">
        <v>10</v>
      </c>
      <c r="C586">
        <v>113</v>
      </c>
      <c r="D586">
        <v>582</v>
      </c>
      <c r="F586" t="str">
        <f t="shared" si="9"/>
        <v>INSERT INTO tblGrade (gradepk, score, stuseq, edpk) VALUES ((SELECT NVL(MAX(gradepk), 0) + 1 FROM tblGrade),10,113,582);</v>
      </c>
    </row>
    <row r="587" spans="1:6" x14ac:dyDescent="0.3">
      <c r="A587" t="s">
        <v>550</v>
      </c>
      <c r="B587">
        <v>10</v>
      </c>
      <c r="C587">
        <v>114</v>
      </c>
      <c r="D587">
        <v>583</v>
      </c>
      <c r="F587" t="str">
        <f t="shared" si="9"/>
        <v>INSERT INTO tblGrade (gradepk, score, stuseq, edpk) VALUES ((SELECT NVL(MAX(gradepk), 0) + 1 FROM tblGrade),10,114,583);</v>
      </c>
    </row>
    <row r="588" spans="1:6" x14ac:dyDescent="0.3">
      <c r="A588" t="s">
        <v>550</v>
      </c>
      <c r="B588">
        <v>10</v>
      </c>
      <c r="C588">
        <v>115</v>
      </c>
      <c r="D588">
        <v>584</v>
      </c>
      <c r="F588" t="str">
        <f t="shared" si="9"/>
        <v>INSERT INTO tblGrade (gradepk, score, stuseq, edpk) VALUES ((SELECT NVL(MAX(gradepk), 0) + 1 FROM tblGrade),10,115,584);</v>
      </c>
    </row>
    <row r="589" spans="1:6" x14ac:dyDescent="0.3">
      <c r="A589" t="s">
        <v>550</v>
      </c>
      <c r="B589">
        <v>10</v>
      </c>
      <c r="C589">
        <v>116</v>
      </c>
      <c r="D589">
        <v>585</v>
      </c>
      <c r="F589" t="str">
        <f t="shared" si="9"/>
        <v>INSERT INTO tblGrade (gradepk, score, stuseq, edpk) VALUES ((SELECT NVL(MAX(gradepk), 0) + 1 FROM tblGrade),10,116,585);</v>
      </c>
    </row>
    <row r="590" spans="1:6" x14ac:dyDescent="0.3">
      <c r="A590" t="s">
        <v>550</v>
      </c>
      <c r="B590">
        <v>10</v>
      </c>
      <c r="C590">
        <v>117</v>
      </c>
      <c r="D590">
        <v>586</v>
      </c>
      <c r="F590" t="str">
        <f t="shared" si="9"/>
        <v>INSERT INTO tblGrade (gradepk, score, stuseq, edpk) VALUES ((SELECT NVL(MAX(gradepk), 0) + 1 FROM tblGrade),10,117,586);</v>
      </c>
    </row>
    <row r="591" spans="1:6" x14ac:dyDescent="0.3">
      <c r="A591" t="s">
        <v>550</v>
      </c>
      <c r="B591">
        <v>10</v>
      </c>
      <c r="C591">
        <v>118</v>
      </c>
      <c r="D591">
        <v>587</v>
      </c>
      <c r="F591" t="str">
        <f t="shared" si="9"/>
        <v>INSERT INTO tblGrade (gradepk, score, stuseq, edpk) VALUES ((SELECT NVL(MAX(gradepk), 0) + 1 FROM tblGrade),10,118,587);</v>
      </c>
    </row>
    <row r="592" spans="1:6" x14ac:dyDescent="0.3">
      <c r="A592" t="s">
        <v>550</v>
      </c>
      <c r="B592">
        <v>10</v>
      </c>
      <c r="C592">
        <v>119</v>
      </c>
      <c r="D592">
        <v>588</v>
      </c>
      <c r="F592" t="str">
        <f t="shared" si="9"/>
        <v>INSERT INTO tblGrade (gradepk, score, stuseq, edpk) VALUES ((SELECT NVL(MAX(gradepk), 0) + 1 FROM tblGrade),10,119,588);</v>
      </c>
    </row>
    <row r="593" spans="1:6" x14ac:dyDescent="0.3">
      <c r="A593" t="s">
        <v>550</v>
      </c>
      <c r="B593">
        <v>10</v>
      </c>
      <c r="C593">
        <v>120</v>
      </c>
      <c r="D593">
        <v>589</v>
      </c>
      <c r="F593" t="str">
        <f t="shared" si="9"/>
        <v>INSERT INTO tblGrade (gradepk, score, stuseq, edpk) VALUES ((SELECT NVL(MAX(gradepk), 0) + 1 FROM tblGrade),10,120,589);</v>
      </c>
    </row>
    <row r="594" spans="1:6" x14ac:dyDescent="0.3">
      <c r="A594" t="s">
        <v>550</v>
      </c>
      <c r="B594">
        <v>10</v>
      </c>
      <c r="C594">
        <v>121</v>
      </c>
      <c r="D594">
        <v>590</v>
      </c>
      <c r="F594" t="str">
        <f t="shared" si="9"/>
        <v>INSERT INTO tblGrade (gradepk, score, stuseq, edpk) VALUES ((SELECT NVL(MAX(gradepk), 0) + 1 FROM tblGrade),10,121,590);</v>
      </c>
    </row>
    <row r="595" spans="1:6" x14ac:dyDescent="0.3">
      <c r="A595" t="s">
        <v>550</v>
      </c>
      <c r="B595">
        <v>10</v>
      </c>
      <c r="C595">
        <v>122</v>
      </c>
      <c r="D595">
        <v>591</v>
      </c>
      <c r="F595" t="str">
        <f t="shared" si="9"/>
        <v>INSERT INTO tblGrade (gradepk, score, stuseq, edpk) VALUES ((SELECT NVL(MAX(gradepk), 0) + 1 FROM tblGrade),10,122,591);</v>
      </c>
    </row>
    <row r="596" spans="1:6" x14ac:dyDescent="0.3">
      <c r="A596" t="s">
        <v>550</v>
      </c>
      <c r="B596">
        <v>10</v>
      </c>
      <c r="C596">
        <v>123</v>
      </c>
      <c r="D596">
        <v>592</v>
      </c>
      <c r="F596" t="str">
        <f t="shared" si="9"/>
        <v>INSERT INTO tblGrade (gradepk, score, stuseq, edpk) VALUES ((SELECT NVL(MAX(gradepk), 0) + 1 FROM tblGrade),10,123,592);</v>
      </c>
    </row>
    <row r="597" spans="1:6" x14ac:dyDescent="0.3">
      <c r="A597" t="s">
        <v>550</v>
      </c>
      <c r="B597">
        <v>10</v>
      </c>
      <c r="C597">
        <v>124</v>
      </c>
      <c r="D597">
        <v>593</v>
      </c>
      <c r="F597" t="str">
        <f t="shared" si="9"/>
        <v>INSERT INTO tblGrade (gradepk, score, stuseq, edpk) VALUES ((SELECT NVL(MAX(gradepk), 0) + 1 FROM tblGrade),10,124,593);</v>
      </c>
    </row>
    <row r="598" spans="1:6" x14ac:dyDescent="0.3">
      <c r="A598" t="s">
        <v>551</v>
      </c>
      <c r="B598">
        <v>10</v>
      </c>
      <c r="C598">
        <v>95</v>
      </c>
      <c r="D598">
        <v>594</v>
      </c>
      <c r="F598" t="str">
        <f t="shared" si="9"/>
        <v>INSERT INTO tblGrade (gradepk, score, stuseq, edpk) VALUES ((SELECT NVL(MAX(gradepk), 0) + 1 FROM tblGrade),10,95,594);</v>
      </c>
    </row>
    <row r="599" spans="1:6" x14ac:dyDescent="0.3">
      <c r="A599" t="s">
        <v>551</v>
      </c>
      <c r="B599">
        <v>10</v>
      </c>
      <c r="C599">
        <v>96</v>
      </c>
      <c r="D599">
        <v>595</v>
      </c>
      <c r="F599" t="str">
        <f t="shared" si="9"/>
        <v>INSERT INTO tblGrade (gradepk, score, stuseq, edpk) VALUES ((SELECT NVL(MAX(gradepk), 0) + 1 FROM tblGrade),10,96,595);</v>
      </c>
    </row>
    <row r="600" spans="1:6" x14ac:dyDescent="0.3">
      <c r="A600" t="s">
        <v>551</v>
      </c>
      <c r="B600">
        <v>10</v>
      </c>
      <c r="C600">
        <v>97</v>
      </c>
      <c r="D600">
        <v>596</v>
      </c>
      <c r="F600" t="str">
        <f t="shared" si="9"/>
        <v>INSERT INTO tblGrade (gradepk, score, stuseq, edpk) VALUES ((SELECT NVL(MAX(gradepk), 0) + 1 FROM tblGrade),10,97,596);</v>
      </c>
    </row>
    <row r="601" spans="1:6" x14ac:dyDescent="0.3">
      <c r="A601" t="s">
        <v>551</v>
      </c>
      <c r="B601">
        <v>10</v>
      </c>
      <c r="C601">
        <v>98</v>
      </c>
      <c r="D601">
        <v>597</v>
      </c>
      <c r="F601" t="str">
        <f t="shared" si="9"/>
        <v>INSERT INTO tblGrade (gradepk, score, stuseq, edpk) VALUES ((SELECT NVL(MAX(gradepk), 0) + 1 FROM tblGrade),10,98,597);</v>
      </c>
    </row>
    <row r="602" spans="1:6" x14ac:dyDescent="0.3">
      <c r="A602" t="s">
        <v>551</v>
      </c>
      <c r="B602">
        <v>10</v>
      </c>
      <c r="C602">
        <v>99</v>
      </c>
      <c r="D602">
        <v>598</v>
      </c>
      <c r="F602" t="str">
        <f t="shared" si="9"/>
        <v>INSERT INTO tblGrade (gradepk, score, stuseq, edpk) VALUES ((SELECT NVL(MAX(gradepk), 0) + 1 FROM tblGrade),10,99,598);</v>
      </c>
    </row>
    <row r="603" spans="1:6" x14ac:dyDescent="0.3">
      <c r="A603" t="s">
        <v>551</v>
      </c>
      <c r="B603">
        <v>10</v>
      </c>
      <c r="C603">
        <v>100</v>
      </c>
      <c r="D603">
        <v>599</v>
      </c>
      <c r="F603" t="str">
        <f t="shared" si="9"/>
        <v>INSERT INTO tblGrade (gradepk, score, stuseq, edpk) VALUES ((SELECT NVL(MAX(gradepk), 0) + 1 FROM tblGrade),10,100,599);</v>
      </c>
    </row>
    <row r="604" spans="1:6" x14ac:dyDescent="0.3">
      <c r="A604" t="s">
        <v>551</v>
      </c>
      <c r="B604">
        <v>10</v>
      </c>
      <c r="C604">
        <v>101</v>
      </c>
      <c r="D604">
        <v>600</v>
      </c>
      <c r="F604" t="str">
        <f t="shared" si="9"/>
        <v>INSERT INTO tblGrade (gradepk, score, stuseq, edpk) VALUES ((SELECT NVL(MAX(gradepk), 0) + 1 FROM tblGrade),10,101,600);</v>
      </c>
    </row>
    <row r="605" spans="1:6" x14ac:dyDescent="0.3">
      <c r="A605" t="s">
        <v>551</v>
      </c>
      <c r="B605">
        <v>10</v>
      </c>
      <c r="C605">
        <v>102</v>
      </c>
      <c r="D605">
        <v>601</v>
      </c>
      <c r="F605" t="str">
        <f t="shared" si="9"/>
        <v>INSERT INTO tblGrade (gradepk, score, stuseq, edpk) VALUES ((SELECT NVL(MAX(gradepk), 0) + 1 FROM tblGrade),10,102,601);</v>
      </c>
    </row>
    <row r="606" spans="1:6" x14ac:dyDescent="0.3">
      <c r="A606" t="s">
        <v>551</v>
      </c>
      <c r="B606">
        <v>10</v>
      </c>
      <c r="C606">
        <v>103</v>
      </c>
      <c r="D606">
        <v>602</v>
      </c>
      <c r="F606" t="str">
        <f t="shared" si="9"/>
        <v>INSERT INTO tblGrade (gradepk, score, stuseq, edpk) VALUES ((SELECT NVL(MAX(gradepk), 0) + 1 FROM tblGrade),10,103,602);</v>
      </c>
    </row>
    <row r="607" spans="1:6" x14ac:dyDescent="0.3">
      <c r="A607" t="s">
        <v>551</v>
      </c>
      <c r="B607">
        <v>10</v>
      </c>
      <c r="C607">
        <v>104</v>
      </c>
      <c r="D607">
        <v>603</v>
      </c>
      <c r="F607" t="str">
        <f t="shared" si="9"/>
        <v>INSERT INTO tblGrade (gradepk, score, stuseq, edpk) VALUES ((SELECT NVL(MAX(gradepk), 0) + 1 FROM tblGrade),10,104,603);</v>
      </c>
    </row>
    <row r="608" spans="1:6" x14ac:dyDescent="0.3">
      <c r="A608" t="s">
        <v>551</v>
      </c>
      <c r="B608">
        <v>10</v>
      </c>
      <c r="C608">
        <v>105</v>
      </c>
      <c r="D608">
        <v>604</v>
      </c>
      <c r="F608" t="str">
        <f t="shared" si="9"/>
        <v>INSERT INTO tblGrade (gradepk, score, stuseq, edpk) VALUES ((SELECT NVL(MAX(gradepk), 0) + 1 FROM tblGrade),10,105,604);</v>
      </c>
    </row>
    <row r="609" spans="1:6" x14ac:dyDescent="0.3">
      <c r="A609" t="s">
        <v>551</v>
      </c>
      <c r="B609">
        <v>10</v>
      </c>
      <c r="C609">
        <v>106</v>
      </c>
      <c r="D609">
        <v>605</v>
      </c>
      <c r="F609" t="str">
        <f t="shared" si="9"/>
        <v>INSERT INTO tblGrade (gradepk, score, stuseq, edpk) VALUES ((SELECT NVL(MAX(gradepk), 0) + 1 FROM tblGrade),10,106,605);</v>
      </c>
    </row>
    <row r="610" spans="1:6" x14ac:dyDescent="0.3">
      <c r="A610" t="s">
        <v>551</v>
      </c>
      <c r="B610">
        <v>10</v>
      </c>
      <c r="C610">
        <v>107</v>
      </c>
      <c r="D610">
        <v>606</v>
      </c>
      <c r="F610" t="str">
        <f t="shared" si="9"/>
        <v>INSERT INTO tblGrade (gradepk, score, stuseq, edpk) VALUES ((SELECT NVL(MAX(gradepk), 0) + 1 FROM tblGrade),10,107,606);</v>
      </c>
    </row>
    <row r="611" spans="1:6" x14ac:dyDescent="0.3">
      <c r="A611" t="s">
        <v>551</v>
      </c>
      <c r="B611">
        <v>10</v>
      </c>
      <c r="C611">
        <v>108</v>
      </c>
      <c r="D611">
        <v>607</v>
      </c>
      <c r="F611" t="str">
        <f t="shared" si="9"/>
        <v>INSERT INTO tblGrade (gradepk, score, stuseq, edpk) VALUES ((SELECT NVL(MAX(gradepk), 0) + 1 FROM tblGrade),10,108,607);</v>
      </c>
    </row>
    <row r="612" spans="1:6" x14ac:dyDescent="0.3">
      <c r="A612" t="s">
        <v>551</v>
      </c>
      <c r="B612">
        <v>10</v>
      </c>
      <c r="C612">
        <v>109</v>
      </c>
      <c r="D612">
        <v>608</v>
      </c>
      <c r="F612" t="str">
        <f t="shared" si="9"/>
        <v>INSERT INTO tblGrade (gradepk, score, stuseq, edpk) VALUES ((SELECT NVL(MAX(gradepk), 0) + 1 FROM tblGrade),10,109,608);</v>
      </c>
    </row>
    <row r="613" spans="1:6" x14ac:dyDescent="0.3">
      <c r="A613" t="s">
        <v>551</v>
      </c>
      <c r="B613">
        <v>10</v>
      </c>
      <c r="C613">
        <v>110</v>
      </c>
      <c r="D613">
        <v>609</v>
      </c>
      <c r="F613" t="str">
        <f t="shared" si="9"/>
        <v>INSERT INTO tblGrade (gradepk, score, stuseq, edpk) VALUES ((SELECT NVL(MAX(gradepk), 0) + 1 FROM tblGrade),10,110,609);</v>
      </c>
    </row>
    <row r="614" spans="1:6" x14ac:dyDescent="0.3">
      <c r="A614" t="s">
        <v>551</v>
      </c>
      <c r="B614">
        <v>10</v>
      </c>
      <c r="C614">
        <v>111</v>
      </c>
      <c r="D614">
        <v>610</v>
      </c>
      <c r="F614" t="str">
        <f t="shared" si="9"/>
        <v>INSERT INTO tblGrade (gradepk, score, stuseq, edpk) VALUES ((SELECT NVL(MAX(gradepk), 0) + 1 FROM tblGrade),10,111,610);</v>
      </c>
    </row>
    <row r="615" spans="1:6" x14ac:dyDescent="0.3">
      <c r="A615" t="s">
        <v>551</v>
      </c>
      <c r="B615">
        <v>10</v>
      </c>
      <c r="C615">
        <v>112</v>
      </c>
      <c r="D615">
        <v>611</v>
      </c>
      <c r="F615" t="str">
        <f t="shared" si="9"/>
        <v>INSERT INTO tblGrade (gradepk, score, stuseq, edpk) VALUES ((SELECT NVL(MAX(gradepk), 0) + 1 FROM tblGrade),10,112,611);</v>
      </c>
    </row>
    <row r="616" spans="1:6" x14ac:dyDescent="0.3">
      <c r="A616" t="s">
        <v>551</v>
      </c>
      <c r="B616">
        <v>10</v>
      </c>
      <c r="C616">
        <v>113</v>
      </c>
      <c r="D616">
        <v>612</v>
      </c>
      <c r="F616" t="str">
        <f t="shared" si="9"/>
        <v>INSERT INTO tblGrade (gradepk, score, stuseq, edpk) VALUES ((SELECT NVL(MAX(gradepk), 0) + 1 FROM tblGrade),10,113,612);</v>
      </c>
    </row>
    <row r="617" spans="1:6" x14ac:dyDescent="0.3">
      <c r="A617" t="s">
        <v>551</v>
      </c>
      <c r="B617">
        <v>10</v>
      </c>
      <c r="C617">
        <v>114</v>
      </c>
      <c r="D617">
        <v>613</v>
      </c>
      <c r="F617" t="str">
        <f t="shared" si="9"/>
        <v>INSERT INTO tblGrade (gradepk, score, stuseq, edpk) VALUES ((SELECT NVL(MAX(gradepk), 0) + 1 FROM tblGrade),10,114,613);</v>
      </c>
    </row>
    <row r="618" spans="1:6" x14ac:dyDescent="0.3">
      <c r="A618" t="s">
        <v>551</v>
      </c>
      <c r="B618">
        <v>10</v>
      </c>
      <c r="C618">
        <v>115</v>
      </c>
      <c r="D618">
        <v>614</v>
      </c>
      <c r="F618" t="str">
        <f t="shared" si="9"/>
        <v>INSERT INTO tblGrade (gradepk, score, stuseq, edpk) VALUES ((SELECT NVL(MAX(gradepk), 0) + 1 FROM tblGrade),10,115,614);</v>
      </c>
    </row>
    <row r="619" spans="1:6" x14ac:dyDescent="0.3">
      <c r="A619" t="s">
        <v>551</v>
      </c>
      <c r="B619">
        <v>10</v>
      </c>
      <c r="C619">
        <v>116</v>
      </c>
      <c r="D619">
        <v>615</v>
      </c>
      <c r="F619" t="str">
        <f t="shared" si="9"/>
        <v>INSERT INTO tblGrade (gradepk, score, stuseq, edpk) VALUES ((SELECT NVL(MAX(gradepk), 0) + 1 FROM tblGrade),10,116,615);</v>
      </c>
    </row>
    <row r="620" spans="1:6" x14ac:dyDescent="0.3">
      <c r="A620" t="s">
        <v>551</v>
      </c>
      <c r="B620">
        <v>10</v>
      </c>
      <c r="C620">
        <v>117</v>
      </c>
      <c r="D620">
        <v>616</v>
      </c>
      <c r="F620" t="str">
        <f t="shared" si="9"/>
        <v>INSERT INTO tblGrade (gradepk, score, stuseq, edpk) VALUES ((SELECT NVL(MAX(gradepk), 0) + 1 FROM tblGrade),10,117,616);</v>
      </c>
    </row>
    <row r="621" spans="1:6" x14ac:dyDescent="0.3">
      <c r="A621" t="s">
        <v>551</v>
      </c>
      <c r="B621">
        <v>10</v>
      </c>
      <c r="C621">
        <v>118</v>
      </c>
      <c r="D621">
        <v>617</v>
      </c>
      <c r="F621" t="str">
        <f t="shared" si="9"/>
        <v>INSERT INTO tblGrade (gradepk, score, stuseq, edpk) VALUES ((SELECT NVL(MAX(gradepk), 0) + 1 FROM tblGrade),10,118,617);</v>
      </c>
    </row>
    <row r="622" spans="1:6" x14ac:dyDescent="0.3">
      <c r="A622" t="s">
        <v>551</v>
      </c>
      <c r="B622">
        <v>10</v>
      </c>
      <c r="C622">
        <v>119</v>
      </c>
      <c r="D622">
        <v>618</v>
      </c>
      <c r="F622" t="str">
        <f t="shared" si="9"/>
        <v>INSERT INTO tblGrade (gradepk, score, stuseq, edpk) VALUES ((SELECT NVL(MAX(gradepk), 0) + 1 FROM tblGrade),10,119,618);</v>
      </c>
    </row>
    <row r="623" spans="1:6" x14ac:dyDescent="0.3">
      <c r="A623" t="s">
        <v>551</v>
      </c>
      <c r="B623">
        <v>10</v>
      </c>
      <c r="C623">
        <v>120</v>
      </c>
      <c r="D623">
        <v>619</v>
      </c>
      <c r="F623" t="str">
        <f t="shared" si="9"/>
        <v>INSERT INTO tblGrade (gradepk, score, stuseq, edpk) VALUES ((SELECT NVL(MAX(gradepk), 0) + 1 FROM tblGrade),10,120,619);</v>
      </c>
    </row>
    <row r="624" spans="1:6" x14ac:dyDescent="0.3">
      <c r="A624" t="s">
        <v>551</v>
      </c>
      <c r="B624">
        <v>10</v>
      </c>
      <c r="C624">
        <v>121</v>
      </c>
      <c r="D624">
        <v>620</v>
      </c>
      <c r="F624" t="str">
        <f t="shared" si="9"/>
        <v>INSERT INTO tblGrade (gradepk, score, stuseq, edpk) VALUES ((SELECT NVL(MAX(gradepk), 0) + 1 FROM tblGrade),10,121,620);</v>
      </c>
    </row>
    <row r="625" spans="1:6" x14ac:dyDescent="0.3">
      <c r="A625" t="s">
        <v>551</v>
      </c>
      <c r="B625">
        <v>10</v>
      </c>
      <c r="C625">
        <v>122</v>
      </c>
      <c r="D625">
        <v>621</v>
      </c>
      <c r="F625" t="str">
        <f t="shared" si="9"/>
        <v>INSERT INTO tblGrade (gradepk, score, stuseq, edpk) VALUES ((SELECT NVL(MAX(gradepk), 0) + 1 FROM tblGrade),10,122,621);</v>
      </c>
    </row>
    <row r="626" spans="1:6" x14ac:dyDescent="0.3">
      <c r="A626" t="s">
        <v>551</v>
      </c>
      <c r="B626">
        <v>10</v>
      </c>
      <c r="C626">
        <v>123</v>
      </c>
      <c r="D626">
        <v>622</v>
      </c>
      <c r="F626" t="str">
        <f t="shared" si="9"/>
        <v>INSERT INTO tblGrade (gradepk, score, stuseq, edpk) VALUES ((SELECT NVL(MAX(gradepk), 0) + 1 FROM tblGrade),10,123,622);</v>
      </c>
    </row>
    <row r="627" spans="1:6" x14ac:dyDescent="0.3">
      <c r="A627" t="s">
        <v>551</v>
      </c>
      <c r="B627">
        <v>10</v>
      </c>
      <c r="C627">
        <v>124</v>
      </c>
      <c r="D627">
        <v>623</v>
      </c>
      <c r="F627" t="str">
        <f t="shared" si="9"/>
        <v>INSERT INTO tblGrade (gradepk, score, stuseq, edpk) VALUES ((SELECT NVL(MAX(gradepk), 0) + 1 FROM tblGrade),10,124,623);</v>
      </c>
    </row>
    <row r="628" spans="1:6" x14ac:dyDescent="0.3">
      <c r="A628" t="s">
        <v>552</v>
      </c>
      <c r="B628">
        <v>10</v>
      </c>
      <c r="C628">
        <v>95</v>
      </c>
      <c r="D628">
        <v>624</v>
      </c>
      <c r="F628" t="str">
        <f t="shared" si="9"/>
        <v>INSERT INTO tblGrade (gradepk, score, stuseq, edpk) VALUES ((SELECT NVL(MAX(gradepk), 0) + 1 FROM tblGrade),10,95,624);</v>
      </c>
    </row>
    <row r="629" spans="1:6" x14ac:dyDescent="0.3">
      <c r="A629" t="s">
        <v>552</v>
      </c>
      <c r="B629">
        <v>10</v>
      </c>
      <c r="C629">
        <v>96</v>
      </c>
      <c r="D629">
        <v>625</v>
      </c>
      <c r="F629" t="str">
        <f t="shared" si="9"/>
        <v>INSERT INTO tblGrade (gradepk, score, stuseq, edpk) VALUES ((SELECT NVL(MAX(gradepk), 0) + 1 FROM tblGrade),10,96,625);</v>
      </c>
    </row>
    <row r="630" spans="1:6" x14ac:dyDescent="0.3">
      <c r="A630" t="s">
        <v>552</v>
      </c>
      <c r="B630">
        <v>10</v>
      </c>
      <c r="C630">
        <v>97</v>
      </c>
      <c r="D630">
        <v>626</v>
      </c>
      <c r="F630" t="str">
        <f t="shared" si="9"/>
        <v>INSERT INTO tblGrade (gradepk, score, stuseq, edpk) VALUES ((SELECT NVL(MAX(gradepk), 0) + 1 FROM tblGrade),10,97,626);</v>
      </c>
    </row>
    <row r="631" spans="1:6" x14ac:dyDescent="0.3">
      <c r="A631" t="s">
        <v>552</v>
      </c>
      <c r="B631">
        <v>10</v>
      </c>
      <c r="C631">
        <v>98</v>
      </c>
      <c r="D631">
        <v>627</v>
      </c>
      <c r="F631" t="str">
        <f t="shared" si="9"/>
        <v>INSERT INTO tblGrade (gradepk, score, stuseq, edpk) VALUES ((SELECT NVL(MAX(gradepk), 0) + 1 FROM tblGrade),10,98,627);</v>
      </c>
    </row>
    <row r="632" spans="1:6" x14ac:dyDescent="0.3">
      <c r="A632" t="s">
        <v>552</v>
      </c>
      <c r="B632">
        <v>10</v>
      </c>
      <c r="C632">
        <v>99</v>
      </c>
      <c r="D632">
        <v>628</v>
      </c>
      <c r="F632" t="str">
        <f t="shared" si="9"/>
        <v>INSERT INTO tblGrade (gradepk, score, stuseq, edpk) VALUES ((SELECT NVL(MAX(gradepk), 0) + 1 FROM tblGrade),10,99,628);</v>
      </c>
    </row>
    <row r="633" spans="1:6" x14ac:dyDescent="0.3">
      <c r="A633" t="s">
        <v>552</v>
      </c>
      <c r="B633">
        <v>10</v>
      </c>
      <c r="C633">
        <v>100</v>
      </c>
      <c r="D633">
        <v>629</v>
      </c>
      <c r="F633" t="str">
        <f t="shared" si="9"/>
        <v>INSERT INTO tblGrade (gradepk, score, stuseq, edpk) VALUES ((SELECT NVL(MAX(gradepk), 0) + 1 FROM tblGrade),10,100,629);</v>
      </c>
    </row>
    <row r="634" spans="1:6" x14ac:dyDescent="0.3">
      <c r="A634" t="s">
        <v>552</v>
      </c>
      <c r="B634">
        <v>10</v>
      </c>
      <c r="C634">
        <v>101</v>
      </c>
      <c r="D634">
        <v>630</v>
      </c>
      <c r="F634" t="str">
        <f t="shared" si="9"/>
        <v>INSERT INTO tblGrade (gradepk, score, stuseq, edpk) VALUES ((SELECT NVL(MAX(gradepk), 0) + 1 FROM tblGrade),10,101,630);</v>
      </c>
    </row>
    <row r="635" spans="1:6" x14ac:dyDescent="0.3">
      <c r="A635" t="s">
        <v>552</v>
      </c>
      <c r="B635">
        <v>10</v>
      </c>
      <c r="C635">
        <v>102</v>
      </c>
      <c r="D635">
        <v>631</v>
      </c>
      <c r="F635" t="str">
        <f t="shared" si="9"/>
        <v>INSERT INTO tblGrade (gradepk, score, stuseq, edpk) VALUES ((SELECT NVL(MAX(gradepk), 0) + 1 FROM tblGrade),10,102,631);</v>
      </c>
    </row>
    <row r="636" spans="1:6" x14ac:dyDescent="0.3">
      <c r="A636" t="s">
        <v>552</v>
      </c>
      <c r="B636">
        <v>10</v>
      </c>
      <c r="C636">
        <v>103</v>
      </c>
      <c r="D636">
        <v>632</v>
      </c>
      <c r="F636" t="str">
        <f t="shared" si="9"/>
        <v>INSERT INTO tblGrade (gradepk, score, stuseq, edpk) VALUES ((SELECT NVL(MAX(gradepk), 0) + 1 FROM tblGrade),10,103,632);</v>
      </c>
    </row>
    <row r="637" spans="1:6" x14ac:dyDescent="0.3">
      <c r="A637" t="s">
        <v>552</v>
      </c>
      <c r="B637">
        <v>10</v>
      </c>
      <c r="C637">
        <v>104</v>
      </c>
      <c r="D637">
        <v>633</v>
      </c>
      <c r="F637" t="str">
        <f t="shared" si="9"/>
        <v>INSERT INTO tblGrade (gradepk, score, stuseq, edpk) VALUES ((SELECT NVL(MAX(gradepk), 0) + 1 FROM tblGrade),10,104,633);</v>
      </c>
    </row>
    <row r="638" spans="1:6" x14ac:dyDescent="0.3">
      <c r="A638" t="s">
        <v>552</v>
      </c>
      <c r="B638">
        <v>10</v>
      </c>
      <c r="C638">
        <v>105</v>
      </c>
      <c r="D638">
        <v>634</v>
      </c>
      <c r="F638" t="str">
        <f t="shared" si="9"/>
        <v>INSERT INTO tblGrade (gradepk, score, stuseq, edpk) VALUES ((SELECT NVL(MAX(gradepk), 0) + 1 FROM tblGrade),10,105,634);</v>
      </c>
    </row>
    <row r="639" spans="1:6" x14ac:dyDescent="0.3">
      <c r="A639" t="s">
        <v>552</v>
      </c>
      <c r="B639">
        <v>10</v>
      </c>
      <c r="C639">
        <v>106</v>
      </c>
      <c r="D639">
        <v>635</v>
      </c>
      <c r="F639" t="str">
        <f t="shared" si="9"/>
        <v>INSERT INTO tblGrade (gradepk, score, stuseq, edpk) VALUES ((SELECT NVL(MAX(gradepk), 0) + 1 FROM tblGrade),10,106,635);</v>
      </c>
    </row>
    <row r="640" spans="1:6" x14ac:dyDescent="0.3">
      <c r="A640" t="s">
        <v>552</v>
      </c>
      <c r="B640">
        <v>10</v>
      </c>
      <c r="C640">
        <v>107</v>
      </c>
      <c r="D640">
        <v>636</v>
      </c>
      <c r="F640" t="str">
        <f t="shared" si="9"/>
        <v>INSERT INTO tblGrade (gradepk, score, stuseq, edpk) VALUES ((SELECT NVL(MAX(gradepk), 0) + 1 FROM tblGrade),10,107,636);</v>
      </c>
    </row>
    <row r="641" spans="1:6" x14ac:dyDescent="0.3">
      <c r="A641" t="s">
        <v>552</v>
      </c>
      <c r="B641">
        <v>10</v>
      </c>
      <c r="C641">
        <v>108</v>
      </c>
      <c r="D641">
        <v>637</v>
      </c>
      <c r="F641" t="str">
        <f t="shared" si="9"/>
        <v>INSERT INTO tblGrade (gradepk, score, stuseq, edpk) VALUES ((SELECT NVL(MAX(gradepk), 0) + 1 FROM tblGrade),10,108,637);</v>
      </c>
    </row>
    <row r="642" spans="1:6" x14ac:dyDescent="0.3">
      <c r="A642" t="s">
        <v>552</v>
      </c>
      <c r="B642">
        <v>10</v>
      </c>
      <c r="C642">
        <v>109</v>
      </c>
      <c r="D642">
        <v>638</v>
      </c>
      <c r="F642" t="str">
        <f t="shared" si="9"/>
        <v>INSERT INTO tblGrade (gradepk, score, stuseq, edpk) VALUES ((SELECT NVL(MAX(gradepk), 0) + 1 FROM tblGrade),10,109,638);</v>
      </c>
    </row>
    <row r="643" spans="1:6" x14ac:dyDescent="0.3">
      <c r="A643" t="s">
        <v>552</v>
      </c>
      <c r="B643">
        <v>10</v>
      </c>
      <c r="C643">
        <v>110</v>
      </c>
      <c r="D643">
        <v>639</v>
      </c>
      <c r="F643" t="str">
        <f t="shared" si="9"/>
        <v>INSERT INTO tblGrade (gradepk, score, stuseq, edpk) VALUES ((SELECT NVL(MAX(gradepk), 0) + 1 FROM tblGrade),10,110,639);</v>
      </c>
    </row>
    <row r="644" spans="1:6" x14ac:dyDescent="0.3">
      <c r="A644" t="s">
        <v>552</v>
      </c>
      <c r="B644">
        <v>10</v>
      </c>
      <c r="C644">
        <v>111</v>
      </c>
      <c r="D644">
        <v>640</v>
      </c>
      <c r="F644" t="str">
        <f t="shared" si="9"/>
        <v>INSERT INTO tblGrade (gradepk, score, stuseq, edpk) VALUES ((SELECT NVL(MAX(gradepk), 0) + 1 FROM tblGrade),10,111,640);</v>
      </c>
    </row>
    <row r="645" spans="1:6" x14ac:dyDescent="0.3">
      <c r="A645" t="s">
        <v>552</v>
      </c>
      <c r="B645">
        <v>10</v>
      </c>
      <c r="C645">
        <v>112</v>
      </c>
      <c r="D645">
        <v>641</v>
      </c>
      <c r="F645" t="str">
        <f t="shared" si="9"/>
        <v>INSERT INTO tblGrade (gradepk, score, stuseq, edpk) VALUES ((SELECT NVL(MAX(gradepk), 0) + 1 FROM tblGrade),10,112,641);</v>
      </c>
    </row>
    <row r="646" spans="1:6" x14ac:dyDescent="0.3">
      <c r="A646" t="s">
        <v>552</v>
      </c>
      <c r="B646">
        <v>10</v>
      </c>
      <c r="C646">
        <v>113</v>
      </c>
      <c r="D646">
        <v>642</v>
      </c>
      <c r="F646" t="str">
        <f t="shared" ref="F646:F709" si="10">$A$2&amp;$K$3&amp;B646&amp;$L$3&amp;C646&amp;$M$3&amp;D646&amp;$N$3</f>
        <v>INSERT INTO tblGrade (gradepk, score, stuseq, edpk) VALUES ((SELECT NVL(MAX(gradepk), 0) + 1 FROM tblGrade),10,113,642);</v>
      </c>
    </row>
    <row r="647" spans="1:6" x14ac:dyDescent="0.3">
      <c r="A647" t="s">
        <v>552</v>
      </c>
      <c r="B647">
        <v>10</v>
      </c>
      <c r="C647">
        <v>114</v>
      </c>
      <c r="D647">
        <v>643</v>
      </c>
      <c r="F647" t="str">
        <f t="shared" si="10"/>
        <v>INSERT INTO tblGrade (gradepk, score, stuseq, edpk) VALUES ((SELECT NVL(MAX(gradepk), 0) + 1 FROM tblGrade),10,114,643);</v>
      </c>
    </row>
    <row r="648" spans="1:6" x14ac:dyDescent="0.3">
      <c r="A648" t="s">
        <v>552</v>
      </c>
      <c r="B648">
        <v>10</v>
      </c>
      <c r="C648">
        <v>115</v>
      </c>
      <c r="D648">
        <v>644</v>
      </c>
      <c r="F648" t="str">
        <f t="shared" si="10"/>
        <v>INSERT INTO tblGrade (gradepk, score, stuseq, edpk) VALUES ((SELECT NVL(MAX(gradepk), 0) + 1 FROM tblGrade),10,115,644);</v>
      </c>
    </row>
    <row r="649" spans="1:6" x14ac:dyDescent="0.3">
      <c r="A649" t="s">
        <v>552</v>
      </c>
      <c r="B649">
        <v>10</v>
      </c>
      <c r="C649">
        <v>116</v>
      </c>
      <c r="D649">
        <v>645</v>
      </c>
      <c r="F649" t="str">
        <f t="shared" si="10"/>
        <v>INSERT INTO tblGrade (gradepk, score, stuseq, edpk) VALUES ((SELECT NVL(MAX(gradepk), 0) + 1 FROM tblGrade),10,116,645);</v>
      </c>
    </row>
    <row r="650" spans="1:6" x14ac:dyDescent="0.3">
      <c r="A650" t="s">
        <v>552</v>
      </c>
      <c r="B650">
        <v>10</v>
      </c>
      <c r="C650">
        <v>117</v>
      </c>
      <c r="D650">
        <v>646</v>
      </c>
      <c r="F650" t="str">
        <f t="shared" si="10"/>
        <v>INSERT INTO tblGrade (gradepk, score, stuseq, edpk) VALUES ((SELECT NVL(MAX(gradepk), 0) + 1 FROM tblGrade),10,117,646);</v>
      </c>
    </row>
    <row r="651" spans="1:6" x14ac:dyDescent="0.3">
      <c r="A651" t="s">
        <v>552</v>
      </c>
      <c r="B651">
        <v>10</v>
      </c>
      <c r="C651">
        <v>118</v>
      </c>
      <c r="D651">
        <v>647</v>
      </c>
      <c r="F651" t="str">
        <f t="shared" si="10"/>
        <v>INSERT INTO tblGrade (gradepk, score, stuseq, edpk) VALUES ((SELECT NVL(MAX(gradepk), 0) + 1 FROM tblGrade),10,118,647);</v>
      </c>
    </row>
    <row r="652" spans="1:6" x14ac:dyDescent="0.3">
      <c r="A652" t="s">
        <v>552</v>
      </c>
      <c r="B652">
        <v>10</v>
      </c>
      <c r="C652">
        <v>119</v>
      </c>
      <c r="D652">
        <v>648</v>
      </c>
      <c r="F652" t="str">
        <f t="shared" si="10"/>
        <v>INSERT INTO tblGrade (gradepk, score, stuseq, edpk) VALUES ((SELECT NVL(MAX(gradepk), 0) + 1 FROM tblGrade),10,119,648);</v>
      </c>
    </row>
    <row r="653" spans="1:6" x14ac:dyDescent="0.3">
      <c r="A653" t="s">
        <v>552</v>
      </c>
      <c r="B653">
        <v>10</v>
      </c>
      <c r="C653">
        <v>120</v>
      </c>
      <c r="D653">
        <v>649</v>
      </c>
      <c r="F653" t="str">
        <f t="shared" si="10"/>
        <v>INSERT INTO tblGrade (gradepk, score, stuseq, edpk) VALUES ((SELECT NVL(MAX(gradepk), 0) + 1 FROM tblGrade),10,120,649);</v>
      </c>
    </row>
    <row r="654" spans="1:6" x14ac:dyDescent="0.3">
      <c r="A654" t="s">
        <v>552</v>
      </c>
      <c r="B654">
        <v>10</v>
      </c>
      <c r="C654">
        <v>121</v>
      </c>
      <c r="D654">
        <v>650</v>
      </c>
      <c r="F654" t="str">
        <f t="shared" si="10"/>
        <v>INSERT INTO tblGrade (gradepk, score, stuseq, edpk) VALUES ((SELECT NVL(MAX(gradepk), 0) + 1 FROM tblGrade),10,121,650);</v>
      </c>
    </row>
    <row r="655" spans="1:6" x14ac:dyDescent="0.3">
      <c r="A655" t="s">
        <v>552</v>
      </c>
      <c r="B655">
        <v>10</v>
      </c>
      <c r="C655">
        <v>122</v>
      </c>
      <c r="D655">
        <v>651</v>
      </c>
      <c r="F655" t="str">
        <f t="shared" si="10"/>
        <v>INSERT INTO tblGrade (gradepk, score, stuseq, edpk) VALUES ((SELECT NVL(MAX(gradepk), 0) + 1 FROM tblGrade),10,122,651);</v>
      </c>
    </row>
    <row r="656" spans="1:6" x14ac:dyDescent="0.3">
      <c r="A656" t="s">
        <v>552</v>
      </c>
      <c r="B656">
        <v>10</v>
      </c>
      <c r="C656">
        <v>123</v>
      </c>
      <c r="D656">
        <v>652</v>
      </c>
      <c r="F656" t="str">
        <f t="shared" si="10"/>
        <v>INSERT INTO tblGrade (gradepk, score, stuseq, edpk) VALUES ((SELECT NVL(MAX(gradepk), 0) + 1 FROM tblGrade),10,123,652);</v>
      </c>
    </row>
    <row r="657" spans="1:6" x14ac:dyDescent="0.3">
      <c r="A657" t="s">
        <v>552</v>
      </c>
      <c r="B657">
        <v>10</v>
      </c>
      <c r="C657">
        <v>124</v>
      </c>
      <c r="D657">
        <v>653</v>
      </c>
      <c r="F657" t="str">
        <f t="shared" si="10"/>
        <v>INSERT INTO tblGrade (gradepk, score, stuseq, edpk) VALUES ((SELECT NVL(MAX(gradepk), 0) + 1 FROM tblGrade),10,124,653);</v>
      </c>
    </row>
    <row r="658" spans="1:6" x14ac:dyDescent="0.3">
      <c r="A658" t="s">
        <v>565</v>
      </c>
      <c r="B658">
        <v>10</v>
      </c>
      <c r="C658">
        <v>125</v>
      </c>
      <c r="D658">
        <v>654</v>
      </c>
      <c r="F658" t="str">
        <f t="shared" si="10"/>
        <v>INSERT INTO tblGrade (gradepk, score, stuseq, edpk) VALUES ((SELECT NVL(MAX(gradepk), 0) + 1 FROM tblGrade),10,125,654);</v>
      </c>
    </row>
    <row r="659" spans="1:6" x14ac:dyDescent="0.3">
      <c r="A659" t="s">
        <v>565</v>
      </c>
      <c r="B659">
        <v>10</v>
      </c>
      <c r="C659">
        <v>126</v>
      </c>
      <c r="D659">
        <v>655</v>
      </c>
      <c r="F659" t="str">
        <f t="shared" si="10"/>
        <v>INSERT INTO tblGrade (gradepk, score, stuseq, edpk) VALUES ((SELECT NVL(MAX(gradepk), 0) + 1 FROM tblGrade),10,126,655);</v>
      </c>
    </row>
    <row r="660" spans="1:6" x14ac:dyDescent="0.3">
      <c r="A660" t="s">
        <v>565</v>
      </c>
      <c r="B660">
        <v>10</v>
      </c>
      <c r="C660">
        <v>127</v>
      </c>
      <c r="D660">
        <v>656</v>
      </c>
      <c r="F660" t="str">
        <f t="shared" si="10"/>
        <v>INSERT INTO tblGrade (gradepk, score, stuseq, edpk) VALUES ((SELECT NVL(MAX(gradepk), 0) + 1 FROM tblGrade),10,127,656);</v>
      </c>
    </row>
    <row r="661" spans="1:6" x14ac:dyDescent="0.3">
      <c r="A661" t="s">
        <v>565</v>
      </c>
      <c r="B661">
        <v>10</v>
      </c>
      <c r="C661">
        <v>128</v>
      </c>
      <c r="D661">
        <v>657</v>
      </c>
      <c r="F661" t="str">
        <f t="shared" si="10"/>
        <v>INSERT INTO tblGrade (gradepk, score, stuseq, edpk) VALUES ((SELECT NVL(MAX(gradepk), 0) + 1 FROM tblGrade),10,128,657);</v>
      </c>
    </row>
    <row r="662" spans="1:6" x14ac:dyDescent="0.3">
      <c r="A662" t="s">
        <v>565</v>
      </c>
      <c r="B662">
        <v>10</v>
      </c>
      <c r="C662">
        <v>129</v>
      </c>
      <c r="D662">
        <v>658</v>
      </c>
      <c r="F662" t="str">
        <f t="shared" si="10"/>
        <v>INSERT INTO tblGrade (gradepk, score, stuseq, edpk) VALUES ((SELECT NVL(MAX(gradepk), 0) + 1 FROM tblGrade),10,129,658);</v>
      </c>
    </row>
    <row r="663" spans="1:6" x14ac:dyDescent="0.3">
      <c r="A663" t="s">
        <v>565</v>
      </c>
      <c r="B663">
        <v>10</v>
      </c>
      <c r="C663">
        <v>130</v>
      </c>
      <c r="D663">
        <v>659</v>
      </c>
      <c r="F663" t="str">
        <f t="shared" si="10"/>
        <v>INSERT INTO tblGrade (gradepk, score, stuseq, edpk) VALUES ((SELECT NVL(MAX(gradepk), 0) + 1 FROM tblGrade),10,130,659);</v>
      </c>
    </row>
    <row r="664" spans="1:6" x14ac:dyDescent="0.3">
      <c r="A664" t="s">
        <v>566</v>
      </c>
      <c r="B664">
        <v>10</v>
      </c>
      <c r="C664">
        <v>131</v>
      </c>
      <c r="D664">
        <v>660</v>
      </c>
      <c r="F664" t="str">
        <f t="shared" si="10"/>
        <v>INSERT INTO tblGrade (gradepk, score, stuseq, edpk) VALUES ((SELECT NVL(MAX(gradepk), 0) + 1 FROM tblGrade),10,131,660);</v>
      </c>
    </row>
    <row r="665" spans="1:6" x14ac:dyDescent="0.3">
      <c r="A665" t="s">
        <v>566</v>
      </c>
      <c r="B665">
        <v>10</v>
      </c>
      <c r="C665">
        <v>132</v>
      </c>
      <c r="D665">
        <v>661</v>
      </c>
      <c r="F665" t="str">
        <f t="shared" si="10"/>
        <v>INSERT INTO tblGrade (gradepk, score, stuseq, edpk) VALUES ((SELECT NVL(MAX(gradepk), 0) + 1 FROM tblGrade),10,132,661);</v>
      </c>
    </row>
    <row r="666" spans="1:6" x14ac:dyDescent="0.3">
      <c r="A666" t="s">
        <v>566</v>
      </c>
      <c r="B666">
        <v>10</v>
      </c>
      <c r="C666">
        <v>133</v>
      </c>
      <c r="D666">
        <v>662</v>
      </c>
      <c r="F666" t="str">
        <f t="shared" si="10"/>
        <v>INSERT INTO tblGrade (gradepk, score, stuseq, edpk) VALUES ((SELECT NVL(MAX(gradepk), 0) + 1 FROM tblGrade),10,133,662);</v>
      </c>
    </row>
    <row r="667" spans="1:6" x14ac:dyDescent="0.3">
      <c r="A667" t="s">
        <v>530</v>
      </c>
      <c r="B667">
        <v>0</v>
      </c>
      <c r="C667">
        <v>134</v>
      </c>
      <c r="D667">
        <v>663</v>
      </c>
      <c r="F667" t="str">
        <f t="shared" si="10"/>
        <v>INSERT INTO tblGrade (gradepk, score, stuseq, edpk) VALUES ((SELECT NVL(MAX(gradepk), 0) + 1 FROM tblGrade),0,134,663);</v>
      </c>
    </row>
    <row r="668" spans="1:6" x14ac:dyDescent="0.3">
      <c r="A668" t="s">
        <v>565</v>
      </c>
      <c r="B668">
        <v>10</v>
      </c>
      <c r="C668">
        <v>135</v>
      </c>
      <c r="D668">
        <v>664</v>
      </c>
      <c r="F668" t="str">
        <f t="shared" si="10"/>
        <v>INSERT INTO tblGrade (gradepk, score, stuseq, edpk) VALUES ((SELECT NVL(MAX(gradepk), 0) + 1 FROM tblGrade),10,135,664);</v>
      </c>
    </row>
    <row r="669" spans="1:6" x14ac:dyDescent="0.3">
      <c r="A669" t="s">
        <v>565</v>
      </c>
      <c r="B669">
        <v>10</v>
      </c>
      <c r="C669">
        <v>136</v>
      </c>
      <c r="D669">
        <v>665</v>
      </c>
      <c r="F669" t="str">
        <f t="shared" si="10"/>
        <v>INSERT INTO tblGrade (gradepk, score, stuseq, edpk) VALUES ((SELECT NVL(MAX(gradepk), 0) + 1 FROM tblGrade),10,136,665);</v>
      </c>
    </row>
    <row r="670" spans="1:6" x14ac:dyDescent="0.3">
      <c r="A670" t="s">
        <v>565</v>
      </c>
      <c r="B670">
        <v>10</v>
      </c>
      <c r="C670">
        <v>137</v>
      </c>
      <c r="D670">
        <v>666</v>
      </c>
      <c r="F670" t="str">
        <f t="shared" si="10"/>
        <v>INSERT INTO tblGrade (gradepk, score, stuseq, edpk) VALUES ((SELECT NVL(MAX(gradepk), 0) + 1 FROM tblGrade),10,137,666);</v>
      </c>
    </row>
    <row r="671" spans="1:6" x14ac:dyDescent="0.3">
      <c r="A671" t="s">
        <v>565</v>
      </c>
      <c r="B671">
        <v>10</v>
      </c>
      <c r="C671">
        <v>138</v>
      </c>
      <c r="D671">
        <v>667</v>
      </c>
      <c r="F671" t="str">
        <f t="shared" si="10"/>
        <v>INSERT INTO tblGrade (gradepk, score, stuseq, edpk) VALUES ((SELECT NVL(MAX(gradepk), 0) + 1 FROM tblGrade),10,138,667);</v>
      </c>
    </row>
    <row r="672" spans="1:6" x14ac:dyDescent="0.3">
      <c r="A672" t="s">
        <v>565</v>
      </c>
      <c r="B672">
        <v>10</v>
      </c>
      <c r="C672">
        <v>139</v>
      </c>
      <c r="D672">
        <v>668</v>
      </c>
      <c r="F672" t="str">
        <f t="shared" si="10"/>
        <v>INSERT INTO tblGrade (gradepk, score, stuseq, edpk) VALUES ((SELECT NVL(MAX(gradepk), 0) + 1 FROM tblGrade),10,139,668);</v>
      </c>
    </row>
    <row r="673" spans="1:6" x14ac:dyDescent="0.3">
      <c r="A673" t="s">
        <v>565</v>
      </c>
      <c r="B673">
        <v>10</v>
      </c>
      <c r="C673">
        <v>140</v>
      </c>
      <c r="D673">
        <v>669</v>
      </c>
      <c r="F673" t="str">
        <f t="shared" si="10"/>
        <v>INSERT INTO tblGrade (gradepk, score, stuseq, edpk) VALUES ((SELECT NVL(MAX(gradepk), 0) + 1 FROM tblGrade),10,140,669);</v>
      </c>
    </row>
    <row r="674" spans="1:6" x14ac:dyDescent="0.3">
      <c r="A674" t="s">
        <v>566</v>
      </c>
      <c r="B674">
        <v>10</v>
      </c>
      <c r="C674">
        <v>141</v>
      </c>
      <c r="D674">
        <v>670</v>
      </c>
      <c r="F674" t="str">
        <f t="shared" si="10"/>
        <v>INSERT INTO tblGrade (gradepk, score, stuseq, edpk) VALUES ((SELECT NVL(MAX(gradepk), 0) + 1 FROM tblGrade),10,141,670);</v>
      </c>
    </row>
    <row r="675" spans="1:6" x14ac:dyDescent="0.3">
      <c r="A675" t="s">
        <v>530</v>
      </c>
      <c r="B675">
        <v>0</v>
      </c>
      <c r="C675">
        <v>142</v>
      </c>
      <c r="D675">
        <v>671</v>
      </c>
      <c r="F675" t="str">
        <f t="shared" si="10"/>
        <v>INSERT INTO tblGrade (gradepk, score, stuseq, edpk) VALUES ((SELECT NVL(MAX(gradepk), 0) + 1 FROM tblGrade),0,142,671);</v>
      </c>
    </row>
    <row r="676" spans="1:6" x14ac:dyDescent="0.3">
      <c r="A676" t="s">
        <v>566</v>
      </c>
      <c r="B676">
        <v>10</v>
      </c>
      <c r="C676">
        <v>143</v>
      </c>
      <c r="D676">
        <v>672</v>
      </c>
      <c r="F676" t="str">
        <f t="shared" si="10"/>
        <v>INSERT INTO tblGrade (gradepk, score, stuseq, edpk) VALUES ((SELECT NVL(MAX(gradepk), 0) + 1 FROM tblGrade),10,143,672);</v>
      </c>
    </row>
    <row r="677" spans="1:6" x14ac:dyDescent="0.3">
      <c r="A677" t="s">
        <v>567</v>
      </c>
      <c r="B677">
        <v>10</v>
      </c>
      <c r="C677">
        <v>144</v>
      </c>
      <c r="D677">
        <v>673</v>
      </c>
      <c r="F677" t="str">
        <f t="shared" si="10"/>
        <v>INSERT INTO tblGrade (gradepk, score, stuseq, edpk) VALUES ((SELECT NVL(MAX(gradepk), 0) + 1 FROM tblGrade),10,144,673);</v>
      </c>
    </row>
    <row r="678" spans="1:6" x14ac:dyDescent="0.3">
      <c r="A678" t="s">
        <v>566</v>
      </c>
      <c r="B678">
        <v>10</v>
      </c>
      <c r="C678">
        <v>145</v>
      </c>
      <c r="D678">
        <v>674</v>
      </c>
      <c r="F678" t="str">
        <f t="shared" si="10"/>
        <v>INSERT INTO tblGrade (gradepk, score, stuseq, edpk) VALUES ((SELECT NVL(MAX(gradepk), 0) + 1 FROM tblGrade),10,145,674);</v>
      </c>
    </row>
    <row r="679" spans="1:6" x14ac:dyDescent="0.3">
      <c r="A679" t="s">
        <v>566</v>
      </c>
      <c r="B679">
        <v>10</v>
      </c>
      <c r="C679">
        <v>146</v>
      </c>
      <c r="D679">
        <v>675</v>
      </c>
      <c r="F679" t="str">
        <f t="shared" si="10"/>
        <v>INSERT INTO tblGrade (gradepk, score, stuseq, edpk) VALUES ((SELECT NVL(MAX(gradepk), 0) + 1 FROM tblGrade),10,146,675);</v>
      </c>
    </row>
    <row r="680" spans="1:6" x14ac:dyDescent="0.3">
      <c r="A680" t="s">
        <v>566</v>
      </c>
      <c r="B680">
        <v>10</v>
      </c>
      <c r="C680">
        <v>147</v>
      </c>
      <c r="D680">
        <v>676</v>
      </c>
      <c r="F680" t="str">
        <f t="shared" si="10"/>
        <v>INSERT INTO tblGrade (gradepk, score, stuseq, edpk) VALUES ((SELECT NVL(MAX(gradepk), 0) + 1 FROM tblGrade),10,147,676);</v>
      </c>
    </row>
    <row r="681" spans="1:6" x14ac:dyDescent="0.3">
      <c r="A681" t="s">
        <v>530</v>
      </c>
      <c r="B681">
        <v>0</v>
      </c>
      <c r="C681">
        <v>148</v>
      </c>
      <c r="D681">
        <v>677</v>
      </c>
      <c r="F681" t="str">
        <f t="shared" si="10"/>
        <v>INSERT INTO tblGrade (gradepk, score, stuseq, edpk) VALUES ((SELECT NVL(MAX(gradepk), 0) + 1 FROM tblGrade),0,148,677);</v>
      </c>
    </row>
    <row r="682" spans="1:6" x14ac:dyDescent="0.3">
      <c r="A682" t="s">
        <v>566</v>
      </c>
      <c r="B682">
        <v>10</v>
      </c>
      <c r="C682">
        <v>149</v>
      </c>
      <c r="D682">
        <v>678</v>
      </c>
      <c r="F682" t="str">
        <f t="shared" si="10"/>
        <v>INSERT INTO tblGrade (gradepk, score, stuseq, edpk) VALUES ((SELECT NVL(MAX(gradepk), 0) + 1 FROM tblGrade),10,149,678);</v>
      </c>
    </row>
    <row r="683" spans="1:6" x14ac:dyDescent="0.3">
      <c r="A683" t="s">
        <v>530</v>
      </c>
      <c r="B683">
        <v>0</v>
      </c>
      <c r="C683">
        <v>150</v>
      </c>
      <c r="D683">
        <v>679</v>
      </c>
      <c r="F683" t="str">
        <f t="shared" si="10"/>
        <v>INSERT INTO tblGrade (gradepk, score, stuseq, edpk) VALUES ((SELECT NVL(MAX(gradepk), 0) + 1 FROM tblGrade),0,150,679);</v>
      </c>
    </row>
    <row r="684" spans="1:6" x14ac:dyDescent="0.3">
      <c r="A684" t="s">
        <v>396</v>
      </c>
      <c r="B684">
        <v>10</v>
      </c>
      <c r="C684">
        <v>125</v>
      </c>
      <c r="D684">
        <v>680</v>
      </c>
      <c r="F684" t="str">
        <f t="shared" si="10"/>
        <v>INSERT INTO tblGrade (gradepk, score, stuseq, edpk) VALUES ((SELECT NVL(MAX(gradepk), 0) + 1 FROM tblGrade),10,125,680);</v>
      </c>
    </row>
    <row r="685" spans="1:6" x14ac:dyDescent="0.3">
      <c r="A685" t="s">
        <v>396</v>
      </c>
      <c r="B685">
        <v>10</v>
      </c>
      <c r="C685">
        <v>126</v>
      </c>
      <c r="D685">
        <v>681</v>
      </c>
      <c r="F685" t="str">
        <f t="shared" si="10"/>
        <v>INSERT INTO tblGrade (gradepk, score, stuseq, edpk) VALUES ((SELECT NVL(MAX(gradepk), 0) + 1 FROM tblGrade),10,126,681);</v>
      </c>
    </row>
    <row r="686" spans="1:6" x14ac:dyDescent="0.3">
      <c r="A686" t="s">
        <v>568</v>
      </c>
      <c r="B686">
        <v>10</v>
      </c>
      <c r="C686">
        <v>127</v>
      </c>
      <c r="D686">
        <v>682</v>
      </c>
      <c r="F686" t="str">
        <f t="shared" si="10"/>
        <v>INSERT INTO tblGrade (gradepk, score, stuseq, edpk) VALUES ((SELECT NVL(MAX(gradepk), 0) + 1 FROM tblGrade),10,127,682);</v>
      </c>
    </row>
    <row r="687" spans="1:6" x14ac:dyDescent="0.3">
      <c r="A687" t="s">
        <v>396</v>
      </c>
      <c r="B687">
        <v>10</v>
      </c>
      <c r="C687">
        <v>128</v>
      </c>
      <c r="D687">
        <v>683</v>
      </c>
      <c r="F687" t="str">
        <f t="shared" si="10"/>
        <v>INSERT INTO tblGrade (gradepk, score, stuseq, edpk) VALUES ((SELECT NVL(MAX(gradepk), 0) + 1 FROM tblGrade),10,128,683);</v>
      </c>
    </row>
    <row r="688" spans="1:6" x14ac:dyDescent="0.3">
      <c r="A688" t="s">
        <v>396</v>
      </c>
      <c r="B688">
        <v>10</v>
      </c>
      <c r="C688">
        <v>129</v>
      </c>
      <c r="D688">
        <v>684</v>
      </c>
      <c r="F688" t="str">
        <f t="shared" si="10"/>
        <v>INSERT INTO tblGrade (gradepk, score, stuseq, edpk) VALUES ((SELECT NVL(MAX(gradepk), 0) + 1 FROM tblGrade),10,129,684);</v>
      </c>
    </row>
    <row r="689" spans="1:6" x14ac:dyDescent="0.3">
      <c r="A689" t="s">
        <v>396</v>
      </c>
      <c r="B689">
        <v>10</v>
      </c>
      <c r="C689">
        <v>130</v>
      </c>
      <c r="D689">
        <v>685</v>
      </c>
      <c r="F689" t="str">
        <f t="shared" si="10"/>
        <v>INSERT INTO tblGrade (gradepk, score, stuseq, edpk) VALUES ((SELECT NVL(MAX(gradepk), 0) + 1 FROM tblGrade),10,130,685);</v>
      </c>
    </row>
    <row r="690" spans="1:6" x14ac:dyDescent="0.3">
      <c r="A690" t="s">
        <v>396</v>
      </c>
      <c r="B690">
        <v>10</v>
      </c>
      <c r="C690">
        <v>131</v>
      </c>
      <c r="D690">
        <v>686</v>
      </c>
      <c r="F690" t="str">
        <f t="shared" si="10"/>
        <v>INSERT INTO tblGrade (gradepk, score, stuseq, edpk) VALUES ((SELECT NVL(MAX(gradepk), 0) + 1 FROM tblGrade),10,131,686);</v>
      </c>
    </row>
    <row r="691" spans="1:6" x14ac:dyDescent="0.3">
      <c r="A691" t="s">
        <v>396</v>
      </c>
      <c r="B691">
        <v>10</v>
      </c>
      <c r="C691">
        <v>132</v>
      </c>
      <c r="D691">
        <v>687</v>
      </c>
      <c r="F691" t="str">
        <f t="shared" si="10"/>
        <v>INSERT INTO tblGrade (gradepk, score, stuseq, edpk) VALUES ((SELECT NVL(MAX(gradepk), 0) + 1 FROM tblGrade),10,132,687);</v>
      </c>
    </row>
    <row r="692" spans="1:6" x14ac:dyDescent="0.3">
      <c r="A692" t="s">
        <v>396</v>
      </c>
      <c r="B692">
        <v>10</v>
      </c>
      <c r="C692">
        <v>133</v>
      </c>
      <c r="D692">
        <v>688</v>
      </c>
      <c r="F692" t="str">
        <f t="shared" si="10"/>
        <v>INSERT INTO tblGrade (gradepk, score, stuseq, edpk) VALUES ((SELECT NVL(MAX(gradepk), 0) + 1 FROM tblGrade),10,133,688);</v>
      </c>
    </row>
    <row r="693" spans="1:6" x14ac:dyDescent="0.3">
      <c r="A693" t="s">
        <v>396</v>
      </c>
      <c r="B693">
        <v>10</v>
      </c>
      <c r="C693">
        <v>134</v>
      </c>
      <c r="D693">
        <v>689</v>
      </c>
      <c r="F693" t="str">
        <f t="shared" si="10"/>
        <v>INSERT INTO tblGrade (gradepk, score, stuseq, edpk) VALUES ((SELECT NVL(MAX(gradepk), 0) + 1 FROM tblGrade),10,134,689);</v>
      </c>
    </row>
    <row r="694" spans="1:6" x14ac:dyDescent="0.3">
      <c r="A694" t="s">
        <v>530</v>
      </c>
      <c r="B694">
        <v>0</v>
      </c>
      <c r="C694">
        <v>135</v>
      </c>
      <c r="D694">
        <v>690</v>
      </c>
      <c r="F694" t="str">
        <f t="shared" si="10"/>
        <v>INSERT INTO tblGrade (gradepk, score, stuseq, edpk) VALUES ((SELECT NVL(MAX(gradepk), 0) + 1 FROM tblGrade),0,135,690);</v>
      </c>
    </row>
    <row r="695" spans="1:6" x14ac:dyDescent="0.3">
      <c r="A695" t="s">
        <v>396</v>
      </c>
      <c r="B695">
        <v>10</v>
      </c>
      <c r="C695">
        <v>136</v>
      </c>
      <c r="D695">
        <v>691</v>
      </c>
      <c r="F695" t="str">
        <f t="shared" si="10"/>
        <v>INSERT INTO tblGrade (gradepk, score, stuseq, edpk) VALUES ((SELECT NVL(MAX(gradepk), 0) + 1 FROM tblGrade),10,136,691);</v>
      </c>
    </row>
    <row r="696" spans="1:6" x14ac:dyDescent="0.3">
      <c r="A696" t="s">
        <v>396</v>
      </c>
      <c r="B696">
        <v>10</v>
      </c>
      <c r="C696">
        <v>137</v>
      </c>
      <c r="D696">
        <v>692</v>
      </c>
      <c r="F696" t="str">
        <f t="shared" si="10"/>
        <v>INSERT INTO tblGrade (gradepk, score, stuseq, edpk) VALUES ((SELECT NVL(MAX(gradepk), 0) + 1 FROM tblGrade),10,137,692);</v>
      </c>
    </row>
    <row r="697" spans="1:6" x14ac:dyDescent="0.3">
      <c r="A697" t="s">
        <v>396</v>
      </c>
      <c r="B697">
        <v>10</v>
      </c>
      <c r="C697">
        <v>138</v>
      </c>
      <c r="D697">
        <v>693</v>
      </c>
      <c r="F697" t="str">
        <f t="shared" si="10"/>
        <v>INSERT INTO tblGrade (gradepk, score, stuseq, edpk) VALUES ((SELECT NVL(MAX(gradepk), 0) + 1 FROM tblGrade),10,138,693);</v>
      </c>
    </row>
    <row r="698" spans="1:6" x14ac:dyDescent="0.3">
      <c r="A698" t="s">
        <v>396</v>
      </c>
      <c r="B698">
        <v>10</v>
      </c>
      <c r="C698">
        <v>139</v>
      </c>
      <c r="D698">
        <v>694</v>
      </c>
      <c r="F698" t="str">
        <f t="shared" si="10"/>
        <v>INSERT INTO tblGrade (gradepk, score, stuseq, edpk) VALUES ((SELECT NVL(MAX(gradepk), 0) + 1 FROM tblGrade),10,139,694);</v>
      </c>
    </row>
    <row r="699" spans="1:6" x14ac:dyDescent="0.3">
      <c r="A699" t="s">
        <v>530</v>
      </c>
      <c r="B699">
        <v>0</v>
      </c>
      <c r="C699">
        <v>140</v>
      </c>
      <c r="D699">
        <v>695</v>
      </c>
      <c r="F699" t="str">
        <f t="shared" si="10"/>
        <v>INSERT INTO tblGrade (gradepk, score, stuseq, edpk) VALUES ((SELECT NVL(MAX(gradepk), 0) + 1 FROM tblGrade),0,140,695);</v>
      </c>
    </row>
    <row r="700" spans="1:6" x14ac:dyDescent="0.3">
      <c r="A700" t="s">
        <v>396</v>
      </c>
      <c r="B700">
        <v>10</v>
      </c>
      <c r="C700">
        <v>141</v>
      </c>
      <c r="D700">
        <v>696</v>
      </c>
      <c r="F700" t="str">
        <f t="shared" si="10"/>
        <v>INSERT INTO tblGrade (gradepk, score, stuseq, edpk) VALUES ((SELECT NVL(MAX(gradepk), 0) + 1 FROM tblGrade),10,141,696);</v>
      </c>
    </row>
    <row r="701" spans="1:6" x14ac:dyDescent="0.3">
      <c r="A701" t="s">
        <v>396</v>
      </c>
      <c r="B701">
        <v>10</v>
      </c>
      <c r="C701">
        <v>142</v>
      </c>
      <c r="D701">
        <v>697</v>
      </c>
      <c r="F701" t="str">
        <f t="shared" si="10"/>
        <v>INSERT INTO tblGrade (gradepk, score, stuseq, edpk) VALUES ((SELECT NVL(MAX(gradepk), 0) + 1 FROM tblGrade),10,142,697);</v>
      </c>
    </row>
    <row r="702" spans="1:6" x14ac:dyDescent="0.3">
      <c r="A702" t="s">
        <v>396</v>
      </c>
      <c r="B702">
        <v>10</v>
      </c>
      <c r="C702">
        <v>143</v>
      </c>
      <c r="D702">
        <v>698</v>
      </c>
      <c r="F702" t="str">
        <f t="shared" si="10"/>
        <v>INSERT INTO tblGrade (gradepk, score, stuseq, edpk) VALUES ((SELECT NVL(MAX(gradepk), 0) + 1 FROM tblGrade),10,143,698);</v>
      </c>
    </row>
    <row r="703" spans="1:6" x14ac:dyDescent="0.3">
      <c r="A703" t="s">
        <v>396</v>
      </c>
      <c r="B703">
        <v>10</v>
      </c>
      <c r="C703">
        <v>144</v>
      </c>
      <c r="D703">
        <v>699</v>
      </c>
      <c r="F703" t="str">
        <f t="shared" si="10"/>
        <v>INSERT INTO tblGrade (gradepk, score, stuseq, edpk) VALUES ((SELECT NVL(MAX(gradepk), 0) + 1 FROM tblGrade),10,144,699);</v>
      </c>
    </row>
    <row r="704" spans="1:6" x14ac:dyDescent="0.3">
      <c r="A704" t="s">
        <v>396</v>
      </c>
      <c r="B704">
        <v>10</v>
      </c>
      <c r="C704">
        <v>145</v>
      </c>
      <c r="D704">
        <v>700</v>
      </c>
      <c r="F704" t="str">
        <f t="shared" si="10"/>
        <v>INSERT INTO tblGrade (gradepk, score, stuseq, edpk) VALUES ((SELECT NVL(MAX(gradepk), 0) + 1 FROM tblGrade),10,145,700);</v>
      </c>
    </row>
    <row r="705" spans="1:6" x14ac:dyDescent="0.3">
      <c r="A705" t="s">
        <v>396</v>
      </c>
      <c r="B705">
        <v>10</v>
      </c>
      <c r="C705">
        <v>146</v>
      </c>
      <c r="D705">
        <v>701</v>
      </c>
      <c r="F705" t="str">
        <f t="shared" si="10"/>
        <v>INSERT INTO tblGrade (gradepk, score, stuseq, edpk) VALUES ((SELECT NVL(MAX(gradepk), 0) + 1 FROM tblGrade),10,146,701);</v>
      </c>
    </row>
    <row r="706" spans="1:6" x14ac:dyDescent="0.3">
      <c r="A706" t="s">
        <v>396</v>
      </c>
      <c r="B706">
        <v>10</v>
      </c>
      <c r="C706">
        <v>147</v>
      </c>
      <c r="D706">
        <v>702</v>
      </c>
      <c r="F706" t="str">
        <f t="shared" si="10"/>
        <v>INSERT INTO tblGrade (gradepk, score, stuseq, edpk) VALUES ((SELECT NVL(MAX(gradepk), 0) + 1 FROM tblGrade),10,147,702);</v>
      </c>
    </row>
    <row r="707" spans="1:6" x14ac:dyDescent="0.3">
      <c r="A707" t="s">
        <v>396</v>
      </c>
      <c r="B707">
        <v>10</v>
      </c>
      <c r="C707">
        <v>148</v>
      </c>
      <c r="D707">
        <v>703</v>
      </c>
      <c r="F707" t="str">
        <f t="shared" si="10"/>
        <v>INSERT INTO tblGrade (gradepk, score, stuseq, edpk) VALUES ((SELECT NVL(MAX(gradepk), 0) + 1 FROM tblGrade),10,148,703);</v>
      </c>
    </row>
    <row r="708" spans="1:6" x14ac:dyDescent="0.3">
      <c r="A708" t="s">
        <v>396</v>
      </c>
      <c r="B708">
        <v>10</v>
      </c>
      <c r="C708">
        <v>149</v>
      </c>
      <c r="D708">
        <v>704</v>
      </c>
      <c r="F708" t="str">
        <f t="shared" si="10"/>
        <v>INSERT INTO tblGrade (gradepk, score, stuseq, edpk) VALUES ((SELECT NVL(MAX(gradepk), 0) + 1 FROM tblGrade),10,149,704);</v>
      </c>
    </row>
    <row r="709" spans="1:6" x14ac:dyDescent="0.3">
      <c r="A709" t="s">
        <v>396</v>
      </c>
      <c r="B709">
        <v>10</v>
      </c>
      <c r="C709">
        <v>150</v>
      </c>
      <c r="D709">
        <v>705</v>
      </c>
      <c r="F709" t="str">
        <f t="shared" si="10"/>
        <v>INSERT INTO tblGrade (gradepk, score, stuseq, edpk) VALUES ((SELECT NVL(MAX(gradepk), 0) + 1 FROM tblGrade),10,150,705);</v>
      </c>
    </row>
    <row r="710" spans="1:6" x14ac:dyDescent="0.3">
      <c r="A710" t="s">
        <v>569</v>
      </c>
      <c r="B710">
        <v>10</v>
      </c>
      <c r="C710">
        <v>125</v>
      </c>
      <c r="D710">
        <v>706</v>
      </c>
      <c r="F710" t="str">
        <f t="shared" ref="F710:F773" si="11">$A$2&amp;$K$3&amp;B710&amp;$L$3&amp;C710&amp;$M$3&amp;D710&amp;$N$3</f>
        <v>INSERT INTO tblGrade (gradepk, score, stuseq, edpk) VALUES ((SELECT NVL(MAX(gradepk), 0) + 1 FROM tblGrade),10,125,706);</v>
      </c>
    </row>
    <row r="711" spans="1:6" x14ac:dyDescent="0.3">
      <c r="A711" t="s">
        <v>569</v>
      </c>
      <c r="B711">
        <v>10</v>
      </c>
      <c r="C711">
        <v>126</v>
      </c>
      <c r="D711">
        <v>707</v>
      </c>
      <c r="F711" t="str">
        <f t="shared" si="11"/>
        <v>INSERT INTO tblGrade (gradepk, score, stuseq, edpk) VALUES ((SELECT NVL(MAX(gradepk), 0) + 1 FROM tblGrade),10,126,707);</v>
      </c>
    </row>
    <row r="712" spans="1:6" x14ac:dyDescent="0.3">
      <c r="A712" t="s">
        <v>569</v>
      </c>
      <c r="B712">
        <v>10</v>
      </c>
      <c r="C712">
        <v>127</v>
      </c>
      <c r="D712">
        <v>708</v>
      </c>
      <c r="F712" t="str">
        <f t="shared" si="11"/>
        <v>INSERT INTO tblGrade (gradepk, score, stuseq, edpk) VALUES ((SELECT NVL(MAX(gradepk), 0) + 1 FROM tblGrade),10,127,708);</v>
      </c>
    </row>
    <row r="713" spans="1:6" x14ac:dyDescent="0.3">
      <c r="A713" t="s">
        <v>569</v>
      </c>
      <c r="B713">
        <v>10</v>
      </c>
      <c r="C713">
        <v>128</v>
      </c>
      <c r="D713">
        <v>709</v>
      </c>
      <c r="F713" t="str">
        <f t="shared" si="11"/>
        <v>INSERT INTO tblGrade (gradepk, score, stuseq, edpk) VALUES ((SELECT NVL(MAX(gradepk), 0) + 1 FROM tblGrade),10,128,709);</v>
      </c>
    </row>
    <row r="714" spans="1:6" x14ac:dyDescent="0.3">
      <c r="A714" t="s">
        <v>569</v>
      </c>
      <c r="B714">
        <v>10</v>
      </c>
      <c r="C714">
        <v>129</v>
      </c>
      <c r="D714">
        <v>710</v>
      </c>
      <c r="F714" t="str">
        <f t="shared" si="11"/>
        <v>INSERT INTO tblGrade (gradepk, score, stuseq, edpk) VALUES ((SELECT NVL(MAX(gradepk), 0) + 1 FROM tblGrade),10,129,710);</v>
      </c>
    </row>
    <row r="715" spans="1:6" x14ac:dyDescent="0.3">
      <c r="A715" t="s">
        <v>569</v>
      </c>
      <c r="B715">
        <v>10</v>
      </c>
      <c r="C715">
        <v>130</v>
      </c>
      <c r="D715">
        <v>711</v>
      </c>
      <c r="F715" t="str">
        <f t="shared" si="11"/>
        <v>INSERT INTO tblGrade (gradepk, score, stuseq, edpk) VALUES ((SELECT NVL(MAX(gradepk), 0) + 1 FROM tblGrade),10,130,711);</v>
      </c>
    </row>
    <row r="716" spans="1:6" x14ac:dyDescent="0.3">
      <c r="A716" t="s">
        <v>569</v>
      </c>
      <c r="B716">
        <v>10</v>
      </c>
      <c r="C716">
        <v>131</v>
      </c>
      <c r="D716">
        <v>712</v>
      </c>
      <c r="F716" t="str">
        <f t="shared" si="11"/>
        <v>INSERT INTO tblGrade (gradepk, score, stuseq, edpk) VALUES ((SELECT NVL(MAX(gradepk), 0) + 1 FROM tblGrade),10,131,712);</v>
      </c>
    </row>
    <row r="717" spans="1:6" x14ac:dyDescent="0.3">
      <c r="A717" t="s">
        <v>569</v>
      </c>
      <c r="B717">
        <v>10</v>
      </c>
      <c r="C717">
        <v>132</v>
      </c>
      <c r="D717">
        <v>713</v>
      </c>
      <c r="F717" t="str">
        <f t="shared" si="11"/>
        <v>INSERT INTO tblGrade (gradepk, score, stuseq, edpk) VALUES ((SELECT NVL(MAX(gradepk), 0) + 1 FROM tblGrade),10,132,713);</v>
      </c>
    </row>
    <row r="718" spans="1:6" x14ac:dyDescent="0.3">
      <c r="A718" t="s">
        <v>569</v>
      </c>
      <c r="B718">
        <v>10</v>
      </c>
      <c r="C718">
        <v>133</v>
      </c>
      <c r="D718">
        <v>714</v>
      </c>
      <c r="F718" t="str">
        <f t="shared" si="11"/>
        <v>INSERT INTO tblGrade (gradepk, score, stuseq, edpk) VALUES ((SELECT NVL(MAX(gradepk), 0) + 1 FROM tblGrade),10,133,714);</v>
      </c>
    </row>
    <row r="719" spans="1:6" x14ac:dyDescent="0.3">
      <c r="A719" t="s">
        <v>569</v>
      </c>
      <c r="B719">
        <v>10</v>
      </c>
      <c r="C719">
        <v>134</v>
      </c>
      <c r="D719">
        <v>715</v>
      </c>
      <c r="F719" t="str">
        <f t="shared" si="11"/>
        <v>INSERT INTO tblGrade (gradepk, score, stuseq, edpk) VALUES ((SELECT NVL(MAX(gradepk), 0) + 1 FROM tblGrade),10,134,715);</v>
      </c>
    </row>
    <row r="720" spans="1:6" x14ac:dyDescent="0.3">
      <c r="A720" t="s">
        <v>569</v>
      </c>
      <c r="B720">
        <v>10</v>
      </c>
      <c r="C720">
        <v>135</v>
      </c>
      <c r="D720">
        <v>716</v>
      </c>
      <c r="F720" t="str">
        <f t="shared" si="11"/>
        <v>INSERT INTO tblGrade (gradepk, score, stuseq, edpk) VALUES ((SELECT NVL(MAX(gradepk), 0) + 1 FROM tblGrade),10,135,716);</v>
      </c>
    </row>
    <row r="721" spans="1:6" x14ac:dyDescent="0.3">
      <c r="A721" t="s">
        <v>569</v>
      </c>
      <c r="B721">
        <v>10</v>
      </c>
      <c r="C721">
        <v>136</v>
      </c>
      <c r="D721">
        <v>717</v>
      </c>
      <c r="F721" t="str">
        <f t="shared" si="11"/>
        <v>INSERT INTO tblGrade (gradepk, score, stuseq, edpk) VALUES ((SELECT NVL(MAX(gradepk), 0) + 1 FROM tblGrade),10,136,717);</v>
      </c>
    </row>
    <row r="722" spans="1:6" x14ac:dyDescent="0.3">
      <c r="A722" t="s">
        <v>530</v>
      </c>
      <c r="B722">
        <v>0</v>
      </c>
      <c r="C722">
        <v>137</v>
      </c>
      <c r="D722">
        <v>718</v>
      </c>
      <c r="F722" t="str">
        <f t="shared" si="11"/>
        <v>INSERT INTO tblGrade (gradepk, score, stuseq, edpk) VALUES ((SELECT NVL(MAX(gradepk), 0) + 1 FROM tblGrade),0,137,718);</v>
      </c>
    </row>
    <row r="723" spans="1:6" x14ac:dyDescent="0.3">
      <c r="A723" t="s">
        <v>530</v>
      </c>
      <c r="B723">
        <v>0</v>
      </c>
      <c r="C723">
        <v>138</v>
      </c>
      <c r="D723">
        <v>719</v>
      </c>
      <c r="F723" t="str">
        <f t="shared" si="11"/>
        <v>INSERT INTO tblGrade (gradepk, score, stuseq, edpk) VALUES ((SELECT NVL(MAX(gradepk), 0) + 1 FROM tblGrade),0,138,719);</v>
      </c>
    </row>
    <row r="724" spans="1:6" x14ac:dyDescent="0.3">
      <c r="A724" t="s">
        <v>530</v>
      </c>
      <c r="B724">
        <v>0</v>
      </c>
      <c r="C724">
        <v>139</v>
      </c>
      <c r="D724">
        <v>720</v>
      </c>
      <c r="F724" t="str">
        <f t="shared" si="11"/>
        <v>INSERT INTO tblGrade (gradepk, score, stuseq, edpk) VALUES ((SELECT NVL(MAX(gradepk), 0) + 1 FROM tblGrade),0,139,720);</v>
      </c>
    </row>
    <row r="725" spans="1:6" x14ac:dyDescent="0.3">
      <c r="A725" t="s">
        <v>530</v>
      </c>
      <c r="B725">
        <v>0</v>
      </c>
      <c r="C725">
        <v>140</v>
      </c>
      <c r="D725">
        <v>721</v>
      </c>
      <c r="F725" t="str">
        <f t="shared" si="11"/>
        <v>INSERT INTO tblGrade (gradepk, score, stuseq, edpk) VALUES ((SELECT NVL(MAX(gradepk), 0) + 1 FROM tblGrade),0,140,721);</v>
      </c>
    </row>
    <row r="726" spans="1:6" x14ac:dyDescent="0.3">
      <c r="A726" t="s">
        <v>569</v>
      </c>
      <c r="B726">
        <v>10</v>
      </c>
      <c r="C726">
        <v>141</v>
      </c>
      <c r="D726">
        <v>722</v>
      </c>
      <c r="F726" t="str">
        <f t="shared" si="11"/>
        <v>INSERT INTO tblGrade (gradepk, score, stuseq, edpk) VALUES ((SELECT NVL(MAX(gradepk), 0) + 1 FROM tblGrade),10,141,722);</v>
      </c>
    </row>
    <row r="727" spans="1:6" x14ac:dyDescent="0.3">
      <c r="A727" t="s">
        <v>569</v>
      </c>
      <c r="B727">
        <v>10</v>
      </c>
      <c r="C727">
        <v>142</v>
      </c>
      <c r="D727">
        <v>723</v>
      </c>
      <c r="F727" t="str">
        <f t="shared" si="11"/>
        <v>INSERT INTO tblGrade (gradepk, score, stuseq, edpk) VALUES ((SELECT NVL(MAX(gradepk), 0) + 1 FROM tblGrade),10,142,723);</v>
      </c>
    </row>
    <row r="728" spans="1:6" x14ac:dyDescent="0.3">
      <c r="A728" t="s">
        <v>569</v>
      </c>
      <c r="B728">
        <v>10</v>
      </c>
      <c r="C728">
        <v>143</v>
      </c>
      <c r="D728">
        <v>724</v>
      </c>
      <c r="F728" t="str">
        <f t="shared" si="11"/>
        <v>INSERT INTO tblGrade (gradepk, score, stuseq, edpk) VALUES ((SELECT NVL(MAX(gradepk), 0) + 1 FROM tblGrade),10,143,724);</v>
      </c>
    </row>
    <row r="729" spans="1:6" x14ac:dyDescent="0.3">
      <c r="A729" t="s">
        <v>569</v>
      </c>
      <c r="B729">
        <v>10</v>
      </c>
      <c r="C729">
        <v>144</v>
      </c>
      <c r="D729">
        <v>725</v>
      </c>
      <c r="F729" t="str">
        <f t="shared" si="11"/>
        <v>INSERT INTO tblGrade (gradepk, score, stuseq, edpk) VALUES ((SELECT NVL(MAX(gradepk), 0) + 1 FROM tblGrade),10,144,725);</v>
      </c>
    </row>
    <row r="730" spans="1:6" x14ac:dyDescent="0.3">
      <c r="A730" t="s">
        <v>569</v>
      </c>
      <c r="B730">
        <v>10</v>
      </c>
      <c r="C730">
        <v>145</v>
      </c>
      <c r="D730">
        <v>726</v>
      </c>
      <c r="F730" t="str">
        <f t="shared" si="11"/>
        <v>INSERT INTO tblGrade (gradepk, score, stuseq, edpk) VALUES ((SELECT NVL(MAX(gradepk), 0) + 1 FROM tblGrade),10,145,726);</v>
      </c>
    </row>
    <row r="731" spans="1:6" x14ac:dyDescent="0.3">
      <c r="A731" t="s">
        <v>569</v>
      </c>
      <c r="B731">
        <v>10</v>
      </c>
      <c r="C731">
        <v>146</v>
      </c>
      <c r="D731">
        <v>727</v>
      </c>
      <c r="F731" t="str">
        <f t="shared" si="11"/>
        <v>INSERT INTO tblGrade (gradepk, score, stuseq, edpk) VALUES ((SELECT NVL(MAX(gradepk), 0) + 1 FROM tblGrade),10,146,727);</v>
      </c>
    </row>
    <row r="732" spans="1:6" x14ac:dyDescent="0.3">
      <c r="A732" t="s">
        <v>569</v>
      </c>
      <c r="B732">
        <v>10</v>
      </c>
      <c r="C732">
        <v>147</v>
      </c>
      <c r="D732">
        <v>728</v>
      </c>
      <c r="F732" t="str">
        <f t="shared" si="11"/>
        <v>INSERT INTO tblGrade (gradepk, score, stuseq, edpk) VALUES ((SELECT NVL(MAX(gradepk), 0) + 1 FROM tblGrade),10,147,728);</v>
      </c>
    </row>
    <row r="733" spans="1:6" x14ac:dyDescent="0.3">
      <c r="A733" t="s">
        <v>569</v>
      </c>
      <c r="B733">
        <v>10</v>
      </c>
      <c r="C733">
        <v>148</v>
      </c>
      <c r="D733">
        <v>729</v>
      </c>
      <c r="F733" t="str">
        <f t="shared" si="11"/>
        <v>INSERT INTO tblGrade (gradepk, score, stuseq, edpk) VALUES ((SELECT NVL(MAX(gradepk), 0) + 1 FROM tblGrade),10,148,729);</v>
      </c>
    </row>
    <row r="734" spans="1:6" x14ac:dyDescent="0.3">
      <c r="A734" t="s">
        <v>569</v>
      </c>
      <c r="B734">
        <v>10</v>
      </c>
      <c r="C734">
        <v>149</v>
      </c>
      <c r="D734">
        <v>730</v>
      </c>
      <c r="F734" t="str">
        <f t="shared" si="11"/>
        <v>INSERT INTO tblGrade (gradepk, score, stuseq, edpk) VALUES ((SELECT NVL(MAX(gradepk), 0) + 1 FROM tblGrade),10,149,730);</v>
      </c>
    </row>
    <row r="735" spans="1:6" x14ac:dyDescent="0.3">
      <c r="A735" t="s">
        <v>569</v>
      </c>
      <c r="B735">
        <v>10</v>
      </c>
      <c r="C735">
        <v>150</v>
      </c>
      <c r="D735">
        <v>731</v>
      </c>
      <c r="F735" t="str">
        <f t="shared" si="11"/>
        <v>INSERT INTO tblGrade (gradepk, score, stuseq, edpk) VALUES ((SELECT NVL(MAX(gradepk), 0) + 1 FROM tblGrade),10,150,731);</v>
      </c>
    </row>
    <row r="736" spans="1:6" x14ac:dyDescent="0.3">
      <c r="A736" t="s">
        <v>530</v>
      </c>
      <c r="B736">
        <v>0</v>
      </c>
      <c r="C736">
        <v>125</v>
      </c>
      <c r="D736">
        <v>732</v>
      </c>
      <c r="F736" t="str">
        <f t="shared" si="11"/>
        <v>INSERT INTO tblGrade (gradepk, score, stuseq, edpk) VALUES ((SELECT NVL(MAX(gradepk), 0) + 1 FROM tblGrade),0,125,732);</v>
      </c>
    </row>
    <row r="737" spans="1:6" x14ac:dyDescent="0.3">
      <c r="A737" t="s">
        <v>558</v>
      </c>
      <c r="B737">
        <v>10</v>
      </c>
      <c r="C737">
        <v>126</v>
      </c>
      <c r="D737">
        <v>733</v>
      </c>
      <c r="F737" t="str">
        <f t="shared" si="11"/>
        <v>INSERT INTO tblGrade (gradepk, score, stuseq, edpk) VALUES ((SELECT NVL(MAX(gradepk), 0) + 1 FROM tblGrade),10,126,733);</v>
      </c>
    </row>
    <row r="738" spans="1:6" x14ac:dyDescent="0.3">
      <c r="A738" t="s">
        <v>558</v>
      </c>
      <c r="B738">
        <v>10</v>
      </c>
      <c r="C738">
        <v>127</v>
      </c>
      <c r="D738">
        <v>734</v>
      </c>
      <c r="F738" t="str">
        <f t="shared" si="11"/>
        <v>INSERT INTO tblGrade (gradepk, score, stuseq, edpk) VALUES ((SELECT NVL(MAX(gradepk), 0) + 1 FROM tblGrade),10,127,734);</v>
      </c>
    </row>
    <row r="739" spans="1:6" x14ac:dyDescent="0.3">
      <c r="A739" t="s">
        <v>558</v>
      </c>
      <c r="B739">
        <v>10</v>
      </c>
      <c r="C739">
        <v>128</v>
      </c>
      <c r="D739">
        <v>735</v>
      </c>
      <c r="F739" t="str">
        <f t="shared" si="11"/>
        <v>INSERT INTO tblGrade (gradepk, score, stuseq, edpk) VALUES ((SELECT NVL(MAX(gradepk), 0) + 1 FROM tblGrade),10,128,735);</v>
      </c>
    </row>
    <row r="740" spans="1:6" x14ac:dyDescent="0.3">
      <c r="A740" t="s">
        <v>558</v>
      </c>
      <c r="B740">
        <v>10</v>
      </c>
      <c r="C740">
        <v>129</v>
      </c>
      <c r="D740">
        <v>736</v>
      </c>
      <c r="F740" t="str">
        <f t="shared" si="11"/>
        <v>INSERT INTO tblGrade (gradepk, score, stuseq, edpk) VALUES ((SELECT NVL(MAX(gradepk), 0) + 1 FROM tblGrade),10,129,736);</v>
      </c>
    </row>
    <row r="741" spans="1:6" x14ac:dyDescent="0.3">
      <c r="A741" t="s">
        <v>558</v>
      </c>
      <c r="B741">
        <v>10</v>
      </c>
      <c r="C741">
        <v>130</v>
      </c>
      <c r="D741">
        <v>737</v>
      </c>
      <c r="F741" t="str">
        <f t="shared" si="11"/>
        <v>INSERT INTO tblGrade (gradepk, score, stuseq, edpk) VALUES ((SELECT NVL(MAX(gradepk), 0) + 1 FROM tblGrade),10,130,737);</v>
      </c>
    </row>
    <row r="742" spans="1:6" x14ac:dyDescent="0.3">
      <c r="A742" t="s">
        <v>558</v>
      </c>
      <c r="B742">
        <v>10</v>
      </c>
      <c r="C742">
        <v>131</v>
      </c>
      <c r="D742">
        <v>738</v>
      </c>
      <c r="F742" t="str">
        <f t="shared" si="11"/>
        <v>INSERT INTO tblGrade (gradepk, score, stuseq, edpk) VALUES ((SELECT NVL(MAX(gradepk), 0) + 1 FROM tblGrade),10,131,738);</v>
      </c>
    </row>
    <row r="743" spans="1:6" x14ac:dyDescent="0.3">
      <c r="A743" t="s">
        <v>558</v>
      </c>
      <c r="B743">
        <v>10</v>
      </c>
      <c r="C743">
        <v>132</v>
      </c>
      <c r="D743">
        <v>739</v>
      </c>
      <c r="F743" t="str">
        <f t="shared" si="11"/>
        <v>INSERT INTO tblGrade (gradepk, score, stuseq, edpk) VALUES ((SELECT NVL(MAX(gradepk), 0) + 1 FROM tblGrade),10,132,739);</v>
      </c>
    </row>
    <row r="744" spans="1:6" x14ac:dyDescent="0.3">
      <c r="A744" t="s">
        <v>558</v>
      </c>
      <c r="B744">
        <v>10</v>
      </c>
      <c r="C744">
        <v>133</v>
      </c>
      <c r="D744">
        <v>740</v>
      </c>
      <c r="F744" t="str">
        <f t="shared" si="11"/>
        <v>INSERT INTO tblGrade (gradepk, score, stuseq, edpk) VALUES ((SELECT NVL(MAX(gradepk), 0) + 1 FROM tblGrade),10,133,740);</v>
      </c>
    </row>
    <row r="745" spans="1:6" x14ac:dyDescent="0.3">
      <c r="A745" t="s">
        <v>558</v>
      </c>
      <c r="B745">
        <v>10</v>
      </c>
      <c r="C745">
        <v>134</v>
      </c>
      <c r="D745">
        <v>741</v>
      </c>
      <c r="F745" t="str">
        <f t="shared" si="11"/>
        <v>INSERT INTO tblGrade (gradepk, score, stuseq, edpk) VALUES ((SELECT NVL(MAX(gradepk), 0) + 1 FROM tblGrade),10,134,741);</v>
      </c>
    </row>
    <row r="746" spans="1:6" x14ac:dyDescent="0.3">
      <c r="A746" t="s">
        <v>530</v>
      </c>
      <c r="B746">
        <v>0</v>
      </c>
      <c r="C746">
        <v>135</v>
      </c>
      <c r="D746">
        <v>742</v>
      </c>
      <c r="F746" t="str">
        <f t="shared" si="11"/>
        <v>INSERT INTO tblGrade (gradepk, score, stuseq, edpk) VALUES ((SELECT NVL(MAX(gradepk), 0) + 1 FROM tblGrade),0,135,742);</v>
      </c>
    </row>
    <row r="747" spans="1:6" x14ac:dyDescent="0.3">
      <c r="A747" t="s">
        <v>530</v>
      </c>
      <c r="B747">
        <v>0</v>
      </c>
      <c r="C747">
        <v>136</v>
      </c>
      <c r="D747">
        <v>743</v>
      </c>
      <c r="F747" t="str">
        <f t="shared" si="11"/>
        <v>INSERT INTO tblGrade (gradepk, score, stuseq, edpk) VALUES ((SELECT NVL(MAX(gradepk), 0) + 1 FROM tblGrade),0,136,743);</v>
      </c>
    </row>
    <row r="748" spans="1:6" x14ac:dyDescent="0.3">
      <c r="A748" t="s">
        <v>530</v>
      </c>
      <c r="B748">
        <v>0</v>
      </c>
      <c r="C748">
        <v>137</v>
      </c>
      <c r="D748">
        <v>744</v>
      </c>
      <c r="F748" t="str">
        <f t="shared" si="11"/>
        <v>INSERT INTO tblGrade (gradepk, score, stuseq, edpk) VALUES ((SELECT NVL(MAX(gradepk), 0) + 1 FROM tblGrade),0,137,744);</v>
      </c>
    </row>
    <row r="749" spans="1:6" x14ac:dyDescent="0.3">
      <c r="A749" t="s">
        <v>558</v>
      </c>
      <c r="B749">
        <v>10</v>
      </c>
      <c r="C749">
        <v>138</v>
      </c>
      <c r="D749">
        <v>745</v>
      </c>
      <c r="F749" t="str">
        <f t="shared" si="11"/>
        <v>INSERT INTO tblGrade (gradepk, score, stuseq, edpk) VALUES ((SELECT NVL(MAX(gradepk), 0) + 1 FROM tblGrade),10,138,745);</v>
      </c>
    </row>
    <row r="750" spans="1:6" x14ac:dyDescent="0.3">
      <c r="A750" t="s">
        <v>558</v>
      </c>
      <c r="B750">
        <v>10</v>
      </c>
      <c r="C750">
        <v>139</v>
      </c>
      <c r="D750">
        <v>746</v>
      </c>
      <c r="F750" t="str">
        <f t="shared" si="11"/>
        <v>INSERT INTO tblGrade (gradepk, score, stuseq, edpk) VALUES ((SELECT NVL(MAX(gradepk), 0) + 1 FROM tblGrade),10,139,746);</v>
      </c>
    </row>
    <row r="751" spans="1:6" x14ac:dyDescent="0.3">
      <c r="A751" t="s">
        <v>558</v>
      </c>
      <c r="B751">
        <v>10</v>
      </c>
      <c r="C751">
        <v>140</v>
      </c>
      <c r="D751">
        <v>747</v>
      </c>
      <c r="F751" t="str">
        <f t="shared" si="11"/>
        <v>INSERT INTO tblGrade (gradepk, score, stuseq, edpk) VALUES ((SELECT NVL(MAX(gradepk), 0) + 1 FROM tblGrade),10,140,747);</v>
      </c>
    </row>
    <row r="752" spans="1:6" x14ac:dyDescent="0.3">
      <c r="A752" t="s">
        <v>558</v>
      </c>
      <c r="B752">
        <v>10</v>
      </c>
      <c r="C752">
        <v>141</v>
      </c>
      <c r="D752">
        <v>748</v>
      </c>
      <c r="F752" t="str">
        <f t="shared" si="11"/>
        <v>INSERT INTO tblGrade (gradepk, score, stuseq, edpk) VALUES ((SELECT NVL(MAX(gradepk), 0) + 1 FROM tblGrade),10,141,748);</v>
      </c>
    </row>
    <row r="753" spans="1:6" x14ac:dyDescent="0.3">
      <c r="A753" t="s">
        <v>558</v>
      </c>
      <c r="B753">
        <v>10</v>
      </c>
      <c r="C753">
        <v>142</v>
      </c>
      <c r="D753">
        <v>749</v>
      </c>
      <c r="F753" t="str">
        <f t="shared" si="11"/>
        <v>INSERT INTO tblGrade (gradepk, score, stuseq, edpk) VALUES ((SELECT NVL(MAX(gradepk), 0) + 1 FROM tblGrade),10,142,749);</v>
      </c>
    </row>
    <row r="754" spans="1:6" x14ac:dyDescent="0.3">
      <c r="A754" t="s">
        <v>558</v>
      </c>
      <c r="B754">
        <v>10</v>
      </c>
      <c r="C754">
        <v>143</v>
      </c>
      <c r="D754">
        <v>750</v>
      </c>
      <c r="F754" t="str">
        <f t="shared" si="11"/>
        <v>INSERT INTO tblGrade (gradepk, score, stuseq, edpk) VALUES ((SELECT NVL(MAX(gradepk), 0) + 1 FROM tblGrade),10,143,750);</v>
      </c>
    </row>
    <row r="755" spans="1:6" x14ac:dyDescent="0.3">
      <c r="A755" t="s">
        <v>558</v>
      </c>
      <c r="B755">
        <v>10</v>
      </c>
      <c r="C755">
        <v>144</v>
      </c>
      <c r="D755">
        <v>751</v>
      </c>
      <c r="F755" t="str">
        <f t="shared" si="11"/>
        <v>INSERT INTO tblGrade (gradepk, score, stuseq, edpk) VALUES ((SELECT NVL(MAX(gradepk), 0) + 1 FROM tblGrade),10,144,751);</v>
      </c>
    </row>
    <row r="756" spans="1:6" x14ac:dyDescent="0.3">
      <c r="A756" t="s">
        <v>558</v>
      </c>
      <c r="B756">
        <v>10</v>
      </c>
      <c r="C756">
        <v>145</v>
      </c>
      <c r="D756">
        <v>752</v>
      </c>
      <c r="F756" t="str">
        <f t="shared" si="11"/>
        <v>INSERT INTO tblGrade (gradepk, score, stuseq, edpk) VALUES ((SELECT NVL(MAX(gradepk), 0) + 1 FROM tblGrade),10,145,752);</v>
      </c>
    </row>
    <row r="757" spans="1:6" x14ac:dyDescent="0.3">
      <c r="A757" t="s">
        <v>558</v>
      </c>
      <c r="B757">
        <v>10</v>
      </c>
      <c r="C757">
        <v>146</v>
      </c>
      <c r="D757">
        <v>753</v>
      </c>
      <c r="F757" t="str">
        <f t="shared" si="11"/>
        <v>INSERT INTO tblGrade (gradepk, score, stuseq, edpk) VALUES ((SELECT NVL(MAX(gradepk), 0) + 1 FROM tblGrade),10,146,753);</v>
      </c>
    </row>
    <row r="758" spans="1:6" x14ac:dyDescent="0.3">
      <c r="A758" t="s">
        <v>530</v>
      </c>
      <c r="B758">
        <v>0</v>
      </c>
      <c r="C758">
        <v>147</v>
      </c>
      <c r="D758">
        <v>754</v>
      </c>
      <c r="F758" t="str">
        <f t="shared" si="11"/>
        <v>INSERT INTO tblGrade (gradepk, score, stuseq, edpk) VALUES ((SELECT NVL(MAX(gradepk), 0) + 1 FROM tblGrade),0,147,754);</v>
      </c>
    </row>
    <row r="759" spans="1:6" x14ac:dyDescent="0.3">
      <c r="A759" t="s">
        <v>558</v>
      </c>
      <c r="B759">
        <v>10</v>
      </c>
      <c r="C759">
        <v>148</v>
      </c>
      <c r="D759">
        <v>755</v>
      </c>
      <c r="F759" t="str">
        <f t="shared" si="11"/>
        <v>INSERT INTO tblGrade (gradepk, score, stuseq, edpk) VALUES ((SELECT NVL(MAX(gradepk), 0) + 1 FROM tblGrade),10,148,755);</v>
      </c>
    </row>
    <row r="760" spans="1:6" x14ac:dyDescent="0.3">
      <c r="A760" t="s">
        <v>558</v>
      </c>
      <c r="B760">
        <v>10</v>
      </c>
      <c r="C760">
        <v>149</v>
      </c>
      <c r="D760">
        <v>756</v>
      </c>
      <c r="F760" t="str">
        <f t="shared" si="11"/>
        <v>INSERT INTO tblGrade (gradepk, score, stuseq, edpk) VALUES ((SELECT NVL(MAX(gradepk), 0) + 1 FROM tblGrade),10,149,756);</v>
      </c>
    </row>
    <row r="761" spans="1:6" x14ac:dyDescent="0.3">
      <c r="A761" t="s">
        <v>530</v>
      </c>
      <c r="B761">
        <v>0</v>
      </c>
      <c r="C761">
        <v>150</v>
      </c>
      <c r="D761">
        <v>757</v>
      </c>
      <c r="F761" t="str">
        <f t="shared" si="11"/>
        <v>INSERT INTO tblGrade (gradepk, score, stuseq, edpk) VALUES ((SELECT NVL(MAX(gradepk), 0) + 1 FROM tblGrade),0,150,757);</v>
      </c>
    </row>
    <row r="762" spans="1:6" x14ac:dyDescent="0.3">
      <c r="A762" t="s">
        <v>559</v>
      </c>
      <c r="B762">
        <v>10</v>
      </c>
      <c r="C762">
        <v>125</v>
      </c>
      <c r="D762">
        <v>758</v>
      </c>
      <c r="F762" t="str">
        <f t="shared" si="11"/>
        <v>INSERT INTO tblGrade (gradepk, score, stuseq, edpk) VALUES ((SELECT NVL(MAX(gradepk), 0) + 1 FROM tblGrade),10,125,758);</v>
      </c>
    </row>
    <row r="763" spans="1:6" x14ac:dyDescent="0.3">
      <c r="A763" t="s">
        <v>559</v>
      </c>
      <c r="B763">
        <v>10</v>
      </c>
      <c r="C763">
        <v>126</v>
      </c>
      <c r="D763">
        <v>759</v>
      </c>
      <c r="F763" t="str">
        <f t="shared" si="11"/>
        <v>INSERT INTO tblGrade (gradepk, score, stuseq, edpk) VALUES ((SELECT NVL(MAX(gradepk), 0) + 1 FROM tblGrade),10,126,759);</v>
      </c>
    </row>
    <row r="764" spans="1:6" x14ac:dyDescent="0.3">
      <c r="A764" t="s">
        <v>559</v>
      </c>
      <c r="B764">
        <v>10</v>
      </c>
      <c r="C764">
        <v>127</v>
      </c>
      <c r="D764">
        <v>760</v>
      </c>
      <c r="F764" t="str">
        <f t="shared" si="11"/>
        <v>INSERT INTO tblGrade (gradepk, score, stuseq, edpk) VALUES ((SELECT NVL(MAX(gradepk), 0) + 1 FROM tblGrade),10,127,760);</v>
      </c>
    </row>
    <row r="765" spans="1:6" x14ac:dyDescent="0.3">
      <c r="A765" t="s">
        <v>559</v>
      </c>
      <c r="B765">
        <v>10</v>
      </c>
      <c r="C765">
        <v>128</v>
      </c>
      <c r="D765">
        <v>761</v>
      </c>
      <c r="F765" t="str">
        <f t="shared" si="11"/>
        <v>INSERT INTO tblGrade (gradepk, score, stuseq, edpk) VALUES ((SELECT NVL(MAX(gradepk), 0) + 1 FROM tblGrade),10,128,761);</v>
      </c>
    </row>
    <row r="766" spans="1:6" x14ac:dyDescent="0.3">
      <c r="A766" t="s">
        <v>559</v>
      </c>
      <c r="B766">
        <v>10</v>
      </c>
      <c r="C766">
        <v>129</v>
      </c>
      <c r="D766">
        <v>762</v>
      </c>
      <c r="F766" t="str">
        <f t="shared" si="11"/>
        <v>INSERT INTO tblGrade (gradepk, score, stuseq, edpk) VALUES ((SELECT NVL(MAX(gradepk), 0) + 1 FROM tblGrade),10,129,762);</v>
      </c>
    </row>
    <row r="767" spans="1:6" x14ac:dyDescent="0.3">
      <c r="A767" t="s">
        <v>559</v>
      </c>
      <c r="B767">
        <v>10</v>
      </c>
      <c r="C767">
        <v>130</v>
      </c>
      <c r="D767">
        <v>763</v>
      </c>
      <c r="F767" t="str">
        <f t="shared" si="11"/>
        <v>INSERT INTO tblGrade (gradepk, score, stuseq, edpk) VALUES ((SELECT NVL(MAX(gradepk), 0) + 1 FROM tblGrade),10,130,763);</v>
      </c>
    </row>
    <row r="768" spans="1:6" x14ac:dyDescent="0.3">
      <c r="A768" t="s">
        <v>559</v>
      </c>
      <c r="B768">
        <v>10</v>
      </c>
      <c r="C768">
        <v>131</v>
      </c>
      <c r="D768">
        <v>764</v>
      </c>
      <c r="F768" t="str">
        <f t="shared" si="11"/>
        <v>INSERT INTO tblGrade (gradepk, score, stuseq, edpk) VALUES ((SELECT NVL(MAX(gradepk), 0) + 1 FROM tblGrade),10,131,764);</v>
      </c>
    </row>
    <row r="769" spans="1:6" x14ac:dyDescent="0.3">
      <c r="A769" t="s">
        <v>559</v>
      </c>
      <c r="B769">
        <v>10</v>
      </c>
      <c r="C769">
        <v>132</v>
      </c>
      <c r="D769">
        <v>765</v>
      </c>
      <c r="F769" t="str">
        <f t="shared" si="11"/>
        <v>INSERT INTO tblGrade (gradepk, score, stuseq, edpk) VALUES ((SELECT NVL(MAX(gradepk), 0) + 1 FROM tblGrade),10,132,765);</v>
      </c>
    </row>
    <row r="770" spans="1:6" x14ac:dyDescent="0.3">
      <c r="A770" t="s">
        <v>530</v>
      </c>
      <c r="B770">
        <v>0</v>
      </c>
      <c r="C770">
        <v>133</v>
      </c>
      <c r="D770">
        <v>766</v>
      </c>
      <c r="F770" t="str">
        <f t="shared" si="11"/>
        <v>INSERT INTO tblGrade (gradepk, score, stuseq, edpk) VALUES ((SELECT NVL(MAX(gradepk), 0) + 1 FROM tblGrade),0,133,766);</v>
      </c>
    </row>
    <row r="771" spans="1:6" x14ac:dyDescent="0.3">
      <c r="A771" t="s">
        <v>559</v>
      </c>
      <c r="B771">
        <v>10</v>
      </c>
      <c r="C771">
        <v>134</v>
      </c>
      <c r="D771">
        <v>767</v>
      </c>
      <c r="F771" t="str">
        <f t="shared" si="11"/>
        <v>INSERT INTO tblGrade (gradepk, score, stuseq, edpk) VALUES ((SELECT NVL(MAX(gradepk), 0) + 1 FROM tblGrade),10,134,767);</v>
      </c>
    </row>
    <row r="772" spans="1:6" x14ac:dyDescent="0.3">
      <c r="A772" t="s">
        <v>559</v>
      </c>
      <c r="B772">
        <v>10</v>
      </c>
      <c r="C772">
        <v>135</v>
      </c>
      <c r="D772">
        <v>768</v>
      </c>
      <c r="F772" t="str">
        <f t="shared" si="11"/>
        <v>INSERT INTO tblGrade (gradepk, score, stuseq, edpk) VALUES ((SELECT NVL(MAX(gradepk), 0) + 1 FROM tblGrade),10,135,768);</v>
      </c>
    </row>
    <row r="773" spans="1:6" x14ac:dyDescent="0.3">
      <c r="A773" t="s">
        <v>559</v>
      </c>
      <c r="B773">
        <v>10</v>
      </c>
      <c r="C773">
        <v>136</v>
      </c>
      <c r="D773">
        <v>769</v>
      </c>
      <c r="F773" t="str">
        <f t="shared" si="11"/>
        <v>INSERT INTO tblGrade (gradepk, score, stuseq, edpk) VALUES ((SELECT NVL(MAX(gradepk), 0) + 1 FROM tblGrade),10,136,769);</v>
      </c>
    </row>
    <row r="774" spans="1:6" x14ac:dyDescent="0.3">
      <c r="A774" t="s">
        <v>559</v>
      </c>
      <c r="B774">
        <v>10</v>
      </c>
      <c r="C774">
        <v>137</v>
      </c>
      <c r="D774">
        <v>770</v>
      </c>
      <c r="F774" t="str">
        <f t="shared" ref="F774:F837" si="12">$A$2&amp;$K$3&amp;B774&amp;$L$3&amp;C774&amp;$M$3&amp;D774&amp;$N$3</f>
        <v>INSERT INTO tblGrade (gradepk, score, stuseq, edpk) VALUES ((SELECT NVL(MAX(gradepk), 0) + 1 FROM tblGrade),10,137,770);</v>
      </c>
    </row>
    <row r="775" spans="1:6" x14ac:dyDescent="0.3">
      <c r="A775" t="s">
        <v>530</v>
      </c>
      <c r="B775">
        <v>0</v>
      </c>
      <c r="C775">
        <v>138</v>
      </c>
      <c r="D775">
        <v>771</v>
      </c>
      <c r="F775" t="str">
        <f t="shared" si="12"/>
        <v>INSERT INTO tblGrade (gradepk, score, stuseq, edpk) VALUES ((SELECT NVL(MAX(gradepk), 0) + 1 FROM tblGrade),0,138,771);</v>
      </c>
    </row>
    <row r="776" spans="1:6" x14ac:dyDescent="0.3">
      <c r="A776" t="s">
        <v>559</v>
      </c>
      <c r="B776">
        <v>10</v>
      </c>
      <c r="C776">
        <v>139</v>
      </c>
      <c r="D776">
        <v>772</v>
      </c>
      <c r="F776" t="str">
        <f t="shared" si="12"/>
        <v>INSERT INTO tblGrade (gradepk, score, stuseq, edpk) VALUES ((SELECT NVL(MAX(gradepk), 0) + 1 FROM tblGrade),10,139,772);</v>
      </c>
    </row>
    <row r="777" spans="1:6" x14ac:dyDescent="0.3">
      <c r="A777" t="s">
        <v>559</v>
      </c>
      <c r="B777">
        <v>10</v>
      </c>
      <c r="C777">
        <v>140</v>
      </c>
      <c r="D777">
        <v>773</v>
      </c>
      <c r="F777" t="str">
        <f t="shared" si="12"/>
        <v>INSERT INTO tblGrade (gradepk, score, stuseq, edpk) VALUES ((SELECT NVL(MAX(gradepk), 0) + 1 FROM tblGrade),10,140,773);</v>
      </c>
    </row>
    <row r="778" spans="1:6" x14ac:dyDescent="0.3">
      <c r="A778" t="s">
        <v>559</v>
      </c>
      <c r="B778">
        <v>10</v>
      </c>
      <c r="C778">
        <v>141</v>
      </c>
      <c r="D778">
        <v>774</v>
      </c>
      <c r="F778" t="str">
        <f t="shared" si="12"/>
        <v>INSERT INTO tblGrade (gradepk, score, stuseq, edpk) VALUES ((SELECT NVL(MAX(gradepk), 0) + 1 FROM tblGrade),10,141,774);</v>
      </c>
    </row>
    <row r="779" spans="1:6" x14ac:dyDescent="0.3">
      <c r="A779" t="s">
        <v>559</v>
      </c>
      <c r="B779">
        <v>10</v>
      </c>
      <c r="C779">
        <v>142</v>
      </c>
      <c r="D779">
        <v>775</v>
      </c>
      <c r="F779" t="str">
        <f t="shared" si="12"/>
        <v>INSERT INTO tblGrade (gradepk, score, stuseq, edpk) VALUES ((SELECT NVL(MAX(gradepk), 0) + 1 FROM tblGrade),10,142,775);</v>
      </c>
    </row>
    <row r="780" spans="1:6" x14ac:dyDescent="0.3">
      <c r="A780" t="s">
        <v>530</v>
      </c>
      <c r="B780">
        <v>0</v>
      </c>
      <c r="C780">
        <v>143</v>
      </c>
      <c r="D780">
        <v>776</v>
      </c>
      <c r="F780" t="str">
        <f t="shared" si="12"/>
        <v>INSERT INTO tblGrade (gradepk, score, stuseq, edpk) VALUES ((SELECT NVL(MAX(gradepk), 0) + 1 FROM tblGrade),0,143,776);</v>
      </c>
    </row>
    <row r="781" spans="1:6" x14ac:dyDescent="0.3">
      <c r="A781" t="s">
        <v>559</v>
      </c>
      <c r="B781">
        <v>10</v>
      </c>
      <c r="C781">
        <v>144</v>
      </c>
      <c r="D781">
        <v>777</v>
      </c>
      <c r="F781" t="str">
        <f t="shared" si="12"/>
        <v>INSERT INTO tblGrade (gradepk, score, stuseq, edpk) VALUES ((SELECT NVL(MAX(gradepk), 0) + 1 FROM tblGrade),10,144,777);</v>
      </c>
    </row>
    <row r="782" spans="1:6" x14ac:dyDescent="0.3">
      <c r="A782" t="s">
        <v>559</v>
      </c>
      <c r="B782">
        <v>10</v>
      </c>
      <c r="C782">
        <v>145</v>
      </c>
      <c r="D782">
        <v>778</v>
      </c>
      <c r="F782" t="str">
        <f t="shared" si="12"/>
        <v>INSERT INTO tblGrade (gradepk, score, stuseq, edpk) VALUES ((SELECT NVL(MAX(gradepk), 0) + 1 FROM tblGrade),10,145,778);</v>
      </c>
    </row>
    <row r="783" spans="1:6" x14ac:dyDescent="0.3">
      <c r="A783" t="s">
        <v>559</v>
      </c>
      <c r="B783">
        <v>10</v>
      </c>
      <c r="C783">
        <v>146</v>
      </c>
      <c r="D783">
        <v>779</v>
      </c>
      <c r="F783" t="str">
        <f t="shared" si="12"/>
        <v>INSERT INTO tblGrade (gradepk, score, stuseq, edpk) VALUES ((SELECT NVL(MAX(gradepk), 0) + 1 FROM tblGrade),10,146,779);</v>
      </c>
    </row>
    <row r="784" spans="1:6" x14ac:dyDescent="0.3">
      <c r="A784" t="s">
        <v>559</v>
      </c>
      <c r="B784">
        <v>10</v>
      </c>
      <c r="C784">
        <v>147</v>
      </c>
      <c r="D784">
        <v>780</v>
      </c>
      <c r="F784" t="str">
        <f t="shared" si="12"/>
        <v>INSERT INTO tblGrade (gradepk, score, stuseq, edpk) VALUES ((SELECT NVL(MAX(gradepk), 0) + 1 FROM tblGrade),10,147,780);</v>
      </c>
    </row>
    <row r="785" spans="1:6" x14ac:dyDescent="0.3">
      <c r="A785" t="s">
        <v>559</v>
      </c>
      <c r="B785">
        <v>10</v>
      </c>
      <c r="C785">
        <v>148</v>
      </c>
      <c r="D785">
        <v>781</v>
      </c>
      <c r="F785" t="str">
        <f t="shared" si="12"/>
        <v>INSERT INTO tblGrade (gradepk, score, stuseq, edpk) VALUES ((SELECT NVL(MAX(gradepk), 0) + 1 FROM tblGrade),10,148,781);</v>
      </c>
    </row>
    <row r="786" spans="1:6" x14ac:dyDescent="0.3">
      <c r="A786" t="s">
        <v>559</v>
      </c>
      <c r="B786">
        <v>10</v>
      </c>
      <c r="C786">
        <v>149</v>
      </c>
      <c r="D786">
        <v>782</v>
      </c>
      <c r="F786" t="str">
        <f t="shared" si="12"/>
        <v>INSERT INTO tblGrade (gradepk, score, stuseq, edpk) VALUES ((SELECT NVL(MAX(gradepk), 0) + 1 FROM tblGrade),10,149,782);</v>
      </c>
    </row>
    <row r="787" spans="1:6" x14ac:dyDescent="0.3">
      <c r="A787" t="s">
        <v>559</v>
      </c>
      <c r="B787">
        <v>10</v>
      </c>
      <c r="C787">
        <v>150</v>
      </c>
      <c r="D787">
        <v>783</v>
      </c>
      <c r="F787" t="str">
        <f t="shared" si="12"/>
        <v>INSERT INTO tblGrade (gradepk, score, stuseq, edpk) VALUES ((SELECT NVL(MAX(gradepk), 0) + 1 FROM tblGrade),10,150,783);</v>
      </c>
    </row>
    <row r="788" spans="1:6" x14ac:dyDescent="0.3">
      <c r="A788" t="s">
        <v>560</v>
      </c>
      <c r="B788">
        <v>10</v>
      </c>
      <c r="C788">
        <v>125</v>
      </c>
      <c r="D788">
        <v>784</v>
      </c>
      <c r="F788" t="str">
        <f t="shared" si="12"/>
        <v>INSERT INTO tblGrade (gradepk, score, stuseq, edpk) VALUES ((SELECT NVL(MAX(gradepk), 0) + 1 FROM tblGrade),10,125,784);</v>
      </c>
    </row>
    <row r="789" spans="1:6" x14ac:dyDescent="0.3">
      <c r="A789" t="s">
        <v>561</v>
      </c>
      <c r="B789">
        <v>10</v>
      </c>
      <c r="C789">
        <v>126</v>
      </c>
      <c r="D789">
        <v>785</v>
      </c>
      <c r="F789" t="str">
        <f t="shared" si="12"/>
        <v>INSERT INTO tblGrade (gradepk, score, stuseq, edpk) VALUES ((SELECT NVL(MAX(gradepk), 0) + 1 FROM tblGrade),10,126,785);</v>
      </c>
    </row>
    <row r="790" spans="1:6" x14ac:dyDescent="0.3">
      <c r="A790" t="s">
        <v>562</v>
      </c>
      <c r="B790">
        <v>10</v>
      </c>
      <c r="C790">
        <v>127</v>
      </c>
      <c r="D790">
        <v>786</v>
      </c>
      <c r="F790" t="str">
        <f t="shared" si="12"/>
        <v>INSERT INTO tblGrade (gradepk, score, stuseq, edpk) VALUES ((SELECT NVL(MAX(gradepk), 0) + 1 FROM tblGrade),10,127,786);</v>
      </c>
    </row>
    <row r="791" spans="1:6" x14ac:dyDescent="0.3">
      <c r="A791" t="s">
        <v>563</v>
      </c>
      <c r="B791">
        <v>10</v>
      </c>
      <c r="C791">
        <v>128</v>
      </c>
      <c r="D791">
        <v>787</v>
      </c>
      <c r="F791" t="str">
        <f t="shared" si="12"/>
        <v>INSERT INTO tblGrade (gradepk, score, stuseq, edpk) VALUES ((SELECT NVL(MAX(gradepk), 0) + 1 FROM tblGrade),10,128,787);</v>
      </c>
    </row>
    <row r="792" spans="1:6" x14ac:dyDescent="0.3">
      <c r="A792" t="s">
        <v>564</v>
      </c>
      <c r="B792">
        <v>10</v>
      </c>
      <c r="C792">
        <v>129</v>
      </c>
      <c r="D792">
        <v>788</v>
      </c>
      <c r="F792" t="str">
        <f t="shared" si="12"/>
        <v>INSERT INTO tblGrade (gradepk, score, stuseq, edpk) VALUES ((SELECT NVL(MAX(gradepk), 0) + 1 FROM tblGrade),10,129,788);</v>
      </c>
    </row>
    <row r="793" spans="1:6" x14ac:dyDescent="0.3">
      <c r="A793" t="s">
        <v>530</v>
      </c>
      <c r="B793">
        <v>0</v>
      </c>
      <c r="C793">
        <v>130</v>
      </c>
      <c r="D793">
        <v>789</v>
      </c>
      <c r="F793" t="str">
        <f t="shared" si="12"/>
        <v>INSERT INTO tblGrade (gradepk, score, stuseq, edpk) VALUES ((SELECT NVL(MAX(gradepk), 0) + 1 FROM tblGrade),0,130,789);</v>
      </c>
    </row>
    <row r="794" spans="1:6" x14ac:dyDescent="0.3">
      <c r="A794" t="s">
        <v>560</v>
      </c>
      <c r="B794">
        <v>10</v>
      </c>
      <c r="C794">
        <v>131</v>
      </c>
      <c r="D794">
        <v>790</v>
      </c>
      <c r="F794" t="str">
        <f t="shared" si="12"/>
        <v>INSERT INTO tblGrade (gradepk, score, stuseq, edpk) VALUES ((SELECT NVL(MAX(gradepk), 0) + 1 FROM tblGrade),10,131,790);</v>
      </c>
    </row>
    <row r="795" spans="1:6" x14ac:dyDescent="0.3">
      <c r="A795" t="s">
        <v>561</v>
      </c>
      <c r="B795">
        <v>10</v>
      </c>
      <c r="C795">
        <v>132</v>
      </c>
      <c r="D795">
        <v>791</v>
      </c>
      <c r="F795" t="str">
        <f t="shared" si="12"/>
        <v>INSERT INTO tblGrade (gradepk, score, stuseq, edpk) VALUES ((SELECT NVL(MAX(gradepk), 0) + 1 FROM tblGrade),10,132,791);</v>
      </c>
    </row>
    <row r="796" spans="1:6" x14ac:dyDescent="0.3">
      <c r="A796" t="s">
        <v>562</v>
      </c>
      <c r="B796">
        <v>10</v>
      </c>
      <c r="C796">
        <v>133</v>
      </c>
      <c r="D796">
        <v>792</v>
      </c>
      <c r="F796" t="str">
        <f t="shared" si="12"/>
        <v>INSERT INTO tblGrade (gradepk, score, stuseq, edpk) VALUES ((SELECT NVL(MAX(gradepk), 0) + 1 FROM tblGrade),10,133,792);</v>
      </c>
    </row>
    <row r="797" spans="1:6" x14ac:dyDescent="0.3">
      <c r="A797" t="s">
        <v>563</v>
      </c>
      <c r="B797">
        <v>10</v>
      </c>
      <c r="C797">
        <v>134</v>
      </c>
      <c r="D797">
        <v>793</v>
      </c>
      <c r="F797" t="str">
        <f t="shared" si="12"/>
        <v>INSERT INTO tblGrade (gradepk, score, stuseq, edpk) VALUES ((SELECT NVL(MAX(gradepk), 0) + 1 FROM tblGrade),10,134,793);</v>
      </c>
    </row>
    <row r="798" spans="1:6" x14ac:dyDescent="0.3">
      <c r="A798" t="s">
        <v>564</v>
      </c>
      <c r="B798">
        <v>10</v>
      </c>
      <c r="C798">
        <v>135</v>
      </c>
      <c r="D798">
        <v>794</v>
      </c>
      <c r="F798" t="str">
        <f t="shared" si="12"/>
        <v>INSERT INTO tblGrade (gradepk, score, stuseq, edpk) VALUES ((SELECT NVL(MAX(gradepk), 0) + 1 FROM tblGrade),10,135,794);</v>
      </c>
    </row>
    <row r="799" spans="1:6" x14ac:dyDescent="0.3">
      <c r="A799" t="s">
        <v>530</v>
      </c>
      <c r="B799">
        <v>0</v>
      </c>
      <c r="C799">
        <v>136</v>
      </c>
      <c r="D799">
        <v>795</v>
      </c>
      <c r="F799" t="str">
        <f t="shared" si="12"/>
        <v>INSERT INTO tblGrade (gradepk, score, stuseq, edpk) VALUES ((SELECT NVL(MAX(gradepk), 0) + 1 FROM tblGrade),0,136,795);</v>
      </c>
    </row>
    <row r="800" spans="1:6" x14ac:dyDescent="0.3">
      <c r="A800" t="s">
        <v>560</v>
      </c>
      <c r="B800">
        <v>10</v>
      </c>
      <c r="C800">
        <v>137</v>
      </c>
      <c r="D800">
        <v>796</v>
      </c>
      <c r="F800" t="str">
        <f t="shared" si="12"/>
        <v>INSERT INTO tblGrade (gradepk, score, stuseq, edpk) VALUES ((SELECT NVL(MAX(gradepk), 0) + 1 FROM tblGrade),10,137,796);</v>
      </c>
    </row>
    <row r="801" spans="1:6" x14ac:dyDescent="0.3">
      <c r="A801" t="s">
        <v>561</v>
      </c>
      <c r="B801">
        <v>10</v>
      </c>
      <c r="C801">
        <v>138</v>
      </c>
      <c r="D801">
        <v>797</v>
      </c>
      <c r="F801" t="str">
        <f t="shared" si="12"/>
        <v>INSERT INTO tblGrade (gradepk, score, stuseq, edpk) VALUES ((SELECT NVL(MAX(gradepk), 0) + 1 FROM tblGrade),10,138,797);</v>
      </c>
    </row>
    <row r="802" spans="1:6" x14ac:dyDescent="0.3">
      <c r="A802" t="s">
        <v>562</v>
      </c>
      <c r="B802">
        <v>10</v>
      </c>
      <c r="C802">
        <v>139</v>
      </c>
      <c r="D802">
        <v>798</v>
      </c>
      <c r="F802" t="str">
        <f t="shared" si="12"/>
        <v>INSERT INTO tblGrade (gradepk, score, stuseq, edpk) VALUES ((SELECT NVL(MAX(gradepk), 0) + 1 FROM tblGrade),10,139,798);</v>
      </c>
    </row>
    <row r="803" spans="1:6" x14ac:dyDescent="0.3">
      <c r="A803" t="s">
        <v>563</v>
      </c>
      <c r="B803">
        <v>10</v>
      </c>
      <c r="C803">
        <v>140</v>
      </c>
      <c r="D803">
        <v>799</v>
      </c>
      <c r="F803" t="str">
        <f t="shared" si="12"/>
        <v>INSERT INTO tblGrade (gradepk, score, stuseq, edpk) VALUES ((SELECT NVL(MAX(gradepk), 0) + 1 FROM tblGrade),10,140,799);</v>
      </c>
    </row>
    <row r="804" spans="1:6" x14ac:dyDescent="0.3">
      <c r="A804" t="s">
        <v>564</v>
      </c>
      <c r="B804">
        <v>10</v>
      </c>
      <c r="C804">
        <v>141</v>
      </c>
      <c r="D804">
        <v>800</v>
      </c>
      <c r="F804" t="str">
        <f t="shared" si="12"/>
        <v>INSERT INTO tblGrade (gradepk, score, stuseq, edpk) VALUES ((SELECT NVL(MAX(gradepk), 0) + 1 FROM tblGrade),10,141,800);</v>
      </c>
    </row>
    <row r="805" spans="1:6" x14ac:dyDescent="0.3">
      <c r="A805" t="s">
        <v>530</v>
      </c>
      <c r="B805">
        <v>0</v>
      </c>
      <c r="C805">
        <v>142</v>
      </c>
      <c r="D805">
        <v>801</v>
      </c>
      <c r="F805" t="str">
        <f t="shared" si="12"/>
        <v>INSERT INTO tblGrade (gradepk, score, stuseq, edpk) VALUES ((SELECT NVL(MAX(gradepk), 0) + 1 FROM tblGrade),0,142,801);</v>
      </c>
    </row>
    <row r="806" spans="1:6" x14ac:dyDescent="0.3">
      <c r="A806" t="s">
        <v>530</v>
      </c>
      <c r="B806">
        <v>0</v>
      </c>
      <c r="C806">
        <v>143</v>
      </c>
      <c r="D806">
        <v>802</v>
      </c>
      <c r="F806" t="str">
        <f t="shared" si="12"/>
        <v>INSERT INTO tblGrade (gradepk, score, stuseq, edpk) VALUES ((SELECT NVL(MAX(gradepk), 0) + 1 FROM tblGrade),0,143,802);</v>
      </c>
    </row>
    <row r="807" spans="1:6" x14ac:dyDescent="0.3">
      <c r="A807" t="s">
        <v>560</v>
      </c>
      <c r="B807">
        <v>10</v>
      </c>
      <c r="C807">
        <v>144</v>
      </c>
      <c r="D807">
        <v>803</v>
      </c>
      <c r="F807" t="str">
        <f t="shared" si="12"/>
        <v>INSERT INTO tblGrade (gradepk, score, stuseq, edpk) VALUES ((SELECT NVL(MAX(gradepk), 0) + 1 FROM tblGrade),10,144,803);</v>
      </c>
    </row>
    <row r="808" spans="1:6" x14ac:dyDescent="0.3">
      <c r="A808" t="s">
        <v>561</v>
      </c>
      <c r="B808">
        <v>10</v>
      </c>
      <c r="C808">
        <v>145</v>
      </c>
      <c r="D808">
        <v>804</v>
      </c>
      <c r="F808" t="str">
        <f t="shared" si="12"/>
        <v>INSERT INTO tblGrade (gradepk, score, stuseq, edpk) VALUES ((SELECT NVL(MAX(gradepk), 0) + 1 FROM tblGrade),10,145,804);</v>
      </c>
    </row>
    <row r="809" spans="1:6" x14ac:dyDescent="0.3">
      <c r="A809" t="s">
        <v>562</v>
      </c>
      <c r="B809">
        <v>10</v>
      </c>
      <c r="C809">
        <v>146</v>
      </c>
      <c r="D809">
        <v>805</v>
      </c>
      <c r="F809" t="str">
        <f t="shared" si="12"/>
        <v>INSERT INTO tblGrade (gradepk, score, stuseq, edpk) VALUES ((SELECT NVL(MAX(gradepk), 0) + 1 FROM tblGrade),10,146,805);</v>
      </c>
    </row>
    <row r="810" spans="1:6" x14ac:dyDescent="0.3">
      <c r="A810" t="s">
        <v>563</v>
      </c>
      <c r="B810">
        <v>10</v>
      </c>
      <c r="C810">
        <v>147</v>
      </c>
      <c r="D810">
        <v>806</v>
      </c>
      <c r="F810" t="str">
        <f t="shared" si="12"/>
        <v>INSERT INTO tblGrade (gradepk, score, stuseq, edpk) VALUES ((SELECT NVL(MAX(gradepk), 0) + 1 FROM tblGrade),10,147,806);</v>
      </c>
    </row>
    <row r="811" spans="1:6" x14ac:dyDescent="0.3">
      <c r="A811" t="s">
        <v>564</v>
      </c>
      <c r="B811">
        <v>10</v>
      </c>
      <c r="C811">
        <v>148</v>
      </c>
      <c r="D811">
        <v>807</v>
      </c>
      <c r="F811" t="str">
        <f t="shared" si="12"/>
        <v>INSERT INTO tblGrade (gradepk, score, stuseq, edpk) VALUES ((SELECT NVL(MAX(gradepk), 0) + 1 FROM tblGrade),10,148,807);</v>
      </c>
    </row>
    <row r="812" spans="1:6" x14ac:dyDescent="0.3">
      <c r="A812" t="s">
        <v>530</v>
      </c>
      <c r="B812">
        <v>0</v>
      </c>
      <c r="C812">
        <v>149</v>
      </c>
      <c r="D812">
        <v>808</v>
      </c>
      <c r="F812" t="str">
        <f t="shared" si="12"/>
        <v>INSERT INTO tblGrade (gradepk, score, stuseq, edpk) VALUES ((SELECT NVL(MAX(gradepk), 0) + 1 FROM tblGrade),0,149,808);</v>
      </c>
    </row>
    <row r="813" spans="1:6" x14ac:dyDescent="0.3">
      <c r="A813" t="s">
        <v>530</v>
      </c>
      <c r="B813">
        <v>0</v>
      </c>
      <c r="C813">
        <v>150</v>
      </c>
      <c r="D813">
        <v>809</v>
      </c>
      <c r="F813" t="str">
        <f t="shared" si="12"/>
        <v>INSERT INTO tblGrade (gradepk, score, stuseq, edpk) VALUES ((SELECT NVL(MAX(gradepk), 0) + 1 FROM tblGrade),0,150,809);</v>
      </c>
    </row>
    <row r="814" spans="1:6" x14ac:dyDescent="0.3">
      <c r="A814" t="s">
        <v>574</v>
      </c>
      <c r="B814">
        <v>10</v>
      </c>
      <c r="C814">
        <v>125</v>
      </c>
      <c r="D814">
        <v>810</v>
      </c>
      <c r="F814" t="str">
        <f t="shared" si="12"/>
        <v>INSERT INTO tblGrade (gradepk, score, stuseq, edpk) VALUES ((SELECT NVL(MAX(gradepk), 0) + 1 FROM tblGrade),10,125,810);</v>
      </c>
    </row>
    <row r="815" spans="1:6" x14ac:dyDescent="0.3">
      <c r="A815" t="s">
        <v>574</v>
      </c>
      <c r="B815">
        <v>10</v>
      </c>
      <c r="C815">
        <v>126</v>
      </c>
      <c r="D815">
        <v>811</v>
      </c>
      <c r="F815" t="str">
        <f t="shared" si="12"/>
        <v>INSERT INTO tblGrade (gradepk, score, stuseq, edpk) VALUES ((SELECT NVL(MAX(gradepk), 0) + 1 FROM tblGrade),10,126,811);</v>
      </c>
    </row>
    <row r="816" spans="1:6" x14ac:dyDescent="0.3">
      <c r="A816" t="s">
        <v>574</v>
      </c>
      <c r="B816">
        <v>10</v>
      </c>
      <c r="C816">
        <v>127</v>
      </c>
      <c r="D816">
        <v>812</v>
      </c>
      <c r="F816" t="str">
        <f t="shared" si="12"/>
        <v>INSERT INTO tblGrade (gradepk, score, stuseq, edpk) VALUES ((SELECT NVL(MAX(gradepk), 0) + 1 FROM tblGrade),10,127,812);</v>
      </c>
    </row>
    <row r="817" spans="1:6" x14ac:dyDescent="0.3">
      <c r="A817" t="s">
        <v>574</v>
      </c>
      <c r="B817">
        <v>10</v>
      </c>
      <c r="C817">
        <v>128</v>
      </c>
      <c r="D817">
        <v>813</v>
      </c>
      <c r="F817" t="str">
        <f t="shared" si="12"/>
        <v>INSERT INTO tblGrade (gradepk, score, stuseq, edpk) VALUES ((SELECT NVL(MAX(gradepk), 0) + 1 FROM tblGrade),10,128,813);</v>
      </c>
    </row>
    <row r="818" spans="1:6" x14ac:dyDescent="0.3">
      <c r="A818" t="s">
        <v>574</v>
      </c>
      <c r="B818">
        <v>10</v>
      </c>
      <c r="C818">
        <v>129</v>
      </c>
      <c r="D818">
        <v>814</v>
      </c>
      <c r="F818" t="str">
        <f t="shared" si="12"/>
        <v>INSERT INTO tblGrade (gradepk, score, stuseq, edpk) VALUES ((SELECT NVL(MAX(gradepk), 0) + 1 FROM tblGrade),10,129,814);</v>
      </c>
    </row>
    <row r="819" spans="1:6" x14ac:dyDescent="0.3">
      <c r="A819" t="s">
        <v>574</v>
      </c>
      <c r="B819">
        <v>10</v>
      </c>
      <c r="C819">
        <v>130</v>
      </c>
      <c r="D819">
        <v>815</v>
      </c>
      <c r="F819" t="str">
        <f t="shared" si="12"/>
        <v>INSERT INTO tblGrade (gradepk, score, stuseq, edpk) VALUES ((SELECT NVL(MAX(gradepk), 0) + 1 FROM tblGrade),10,130,815);</v>
      </c>
    </row>
    <row r="820" spans="1:6" x14ac:dyDescent="0.3">
      <c r="A820" t="s">
        <v>574</v>
      </c>
      <c r="B820">
        <v>10</v>
      </c>
      <c r="C820">
        <v>131</v>
      </c>
      <c r="D820">
        <v>816</v>
      </c>
      <c r="F820" t="str">
        <f t="shared" si="12"/>
        <v>INSERT INTO tblGrade (gradepk, score, stuseq, edpk) VALUES ((SELECT NVL(MAX(gradepk), 0) + 1 FROM tblGrade),10,131,816);</v>
      </c>
    </row>
    <row r="821" spans="1:6" x14ac:dyDescent="0.3">
      <c r="A821" t="s">
        <v>574</v>
      </c>
      <c r="B821">
        <v>10</v>
      </c>
      <c r="C821">
        <v>132</v>
      </c>
      <c r="D821">
        <v>817</v>
      </c>
      <c r="F821" t="str">
        <f t="shared" si="12"/>
        <v>INSERT INTO tblGrade (gradepk, score, stuseq, edpk) VALUES ((SELECT NVL(MAX(gradepk), 0) + 1 FROM tblGrade),10,132,817);</v>
      </c>
    </row>
    <row r="822" spans="1:6" x14ac:dyDescent="0.3">
      <c r="A822" t="s">
        <v>574</v>
      </c>
      <c r="B822">
        <v>10</v>
      </c>
      <c r="C822">
        <v>133</v>
      </c>
      <c r="D822">
        <v>818</v>
      </c>
      <c r="F822" t="str">
        <f t="shared" si="12"/>
        <v>INSERT INTO tblGrade (gradepk, score, stuseq, edpk) VALUES ((SELECT NVL(MAX(gradepk), 0) + 1 FROM tblGrade),10,133,818);</v>
      </c>
    </row>
    <row r="823" spans="1:6" x14ac:dyDescent="0.3">
      <c r="A823" t="s">
        <v>574</v>
      </c>
      <c r="B823">
        <v>10</v>
      </c>
      <c r="C823">
        <v>134</v>
      </c>
      <c r="D823">
        <v>819</v>
      </c>
      <c r="F823" t="str">
        <f t="shared" si="12"/>
        <v>INSERT INTO tblGrade (gradepk, score, stuseq, edpk) VALUES ((SELECT NVL(MAX(gradepk), 0) + 1 FROM tblGrade),10,134,819);</v>
      </c>
    </row>
    <row r="824" spans="1:6" x14ac:dyDescent="0.3">
      <c r="A824" t="s">
        <v>574</v>
      </c>
      <c r="B824">
        <v>10</v>
      </c>
      <c r="C824">
        <v>135</v>
      </c>
      <c r="D824">
        <v>820</v>
      </c>
      <c r="F824" t="str">
        <f t="shared" si="12"/>
        <v>INSERT INTO tblGrade (gradepk, score, stuseq, edpk) VALUES ((SELECT NVL(MAX(gradepk), 0) + 1 FROM tblGrade),10,135,820);</v>
      </c>
    </row>
    <row r="825" spans="1:6" x14ac:dyDescent="0.3">
      <c r="A825" t="s">
        <v>530</v>
      </c>
      <c r="B825">
        <v>0</v>
      </c>
      <c r="C825">
        <v>136</v>
      </c>
      <c r="D825">
        <v>821</v>
      </c>
      <c r="F825" t="str">
        <f t="shared" si="12"/>
        <v>INSERT INTO tblGrade (gradepk, score, stuseq, edpk) VALUES ((SELECT NVL(MAX(gradepk), 0) + 1 FROM tblGrade),0,136,821);</v>
      </c>
    </row>
    <row r="826" spans="1:6" x14ac:dyDescent="0.3">
      <c r="A826" t="s">
        <v>530</v>
      </c>
      <c r="B826">
        <v>0</v>
      </c>
      <c r="C826">
        <v>137</v>
      </c>
      <c r="D826">
        <v>822</v>
      </c>
      <c r="F826" t="str">
        <f t="shared" si="12"/>
        <v>INSERT INTO tblGrade (gradepk, score, stuseq, edpk) VALUES ((SELECT NVL(MAX(gradepk), 0) + 1 FROM tblGrade),0,137,822);</v>
      </c>
    </row>
    <row r="827" spans="1:6" x14ac:dyDescent="0.3">
      <c r="A827" t="s">
        <v>530</v>
      </c>
      <c r="B827">
        <v>0</v>
      </c>
      <c r="C827">
        <v>138</v>
      </c>
      <c r="D827">
        <v>823</v>
      </c>
      <c r="F827" t="str">
        <f t="shared" si="12"/>
        <v>INSERT INTO tblGrade (gradepk, score, stuseq, edpk) VALUES ((SELECT NVL(MAX(gradepk), 0) + 1 FROM tblGrade),0,138,823);</v>
      </c>
    </row>
    <row r="828" spans="1:6" x14ac:dyDescent="0.3">
      <c r="A828" t="s">
        <v>530</v>
      </c>
      <c r="B828">
        <v>0</v>
      </c>
      <c r="C828">
        <v>139</v>
      </c>
      <c r="D828">
        <v>824</v>
      </c>
      <c r="F828" t="str">
        <f t="shared" si="12"/>
        <v>INSERT INTO tblGrade (gradepk, score, stuseq, edpk) VALUES ((SELECT NVL(MAX(gradepk), 0) + 1 FROM tblGrade),0,139,824);</v>
      </c>
    </row>
    <row r="829" spans="1:6" x14ac:dyDescent="0.3">
      <c r="A829" t="s">
        <v>574</v>
      </c>
      <c r="B829">
        <v>10</v>
      </c>
      <c r="C829">
        <v>140</v>
      </c>
      <c r="D829">
        <v>825</v>
      </c>
      <c r="F829" t="str">
        <f t="shared" si="12"/>
        <v>INSERT INTO tblGrade (gradepk, score, stuseq, edpk) VALUES ((SELECT NVL(MAX(gradepk), 0) + 1 FROM tblGrade),10,140,825);</v>
      </c>
    </row>
    <row r="830" spans="1:6" x14ac:dyDescent="0.3">
      <c r="A830" t="s">
        <v>574</v>
      </c>
      <c r="B830">
        <v>10</v>
      </c>
      <c r="C830">
        <v>141</v>
      </c>
      <c r="D830">
        <v>826</v>
      </c>
      <c r="F830" t="str">
        <f t="shared" si="12"/>
        <v>INSERT INTO tblGrade (gradepk, score, stuseq, edpk) VALUES ((SELECT NVL(MAX(gradepk), 0) + 1 FROM tblGrade),10,141,826);</v>
      </c>
    </row>
    <row r="831" spans="1:6" x14ac:dyDescent="0.3">
      <c r="A831" t="s">
        <v>574</v>
      </c>
      <c r="B831">
        <v>10</v>
      </c>
      <c r="C831">
        <v>142</v>
      </c>
      <c r="D831">
        <v>827</v>
      </c>
      <c r="F831" t="str">
        <f t="shared" si="12"/>
        <v>INSERT INTO tblGrade (gradepk, score, stuseq, edpk) VALUES ((SELECT NVL(MAX(gradepk), 0) + 1 FROM tblGrade),10,142,827);</v>
      </c>
    </row>
    <row r="832" spans="1:6" x14ac:dyDescent="0.3">
      <c r="A832" t="s">
        <v>574</v>
      </c>
      <c r="B832">
        <v>10</v>
      </c>
      <c r="C832">
        <v>143</v>
      </c>
      <c r="D832">
        <v>828</v>
      </c>
      <c r="F832" t="str">
        <f t="shared" si="12"/>
        <v>INSERT INTO tblGrade (gradepk, score, stuseq, edpk) VALUES ((SELECT NVL(MAX(gradepk), 0) + 1 FROM tblGrade),10,143,828);</v>
      </c>
    </row>
    <row r="833" spans="1:6" x14ac:dyDescent="0.3">
      <c r="A833" t="s">
        <v>574</v>
      </c>
      <c r="B833">
        <v>10</v>
      </c>
      <c r="C833">
        <v>144</v>
      </c>
      <c r="D833">
        <v>829</v>
      </c>
      <c r="F833" t="str">
        <f t="shared" si="12"/>
        <v>INSERT INTO tblGrade (gradepk, score, stuseq, edpk) VALUES ((SELECT NVL(MAX(gradepk), 0) + 1 FROM tblGrade),10,144,829);</v>
      </c>
    </row>
    <row r="834" spans="1:6" x14ac:dyDescent="0.3">
      <c r="A834" t="s">
        <v>574</v>
      </c>
      <c r="B834">
        <v>10</v>
      </c>
      <c r="C834">
        <v>145</v>
      </c>
      <c r="D834">
        <v>830</v>
      </c>
      <c r="F834" t="str">
        <f t="shared" si="12"/>
        <v>INSERT INTO tblGrade (gradepk, score, stuseq, edpk) VALUES ((SELECT NVL(MAX(gradepk), 0) + 1 FROM tblGrade),10,145,830);</v>
      </c>
    </row>
    <row r="835" spans="1:6" x14ac:dyDescent="0.3">
      <c r="A835" t="s">
        <v>574</v>
      </c>
      <c r="B835">
        <v>10</v>
      </c>
      <c r="C835">
        <v>146</v>
      </c>
      <c r="D835">
        <v>831</v>
      </c>
      <c r="F835" t="str">
        <f t="shared" si="12"/>
        <v>INSERT INTO tblGrade (gradepk, score, stuseq, edpk) VALUES ((SELECT NVL(MAX(gradepk), 0) + 1 FROM tblGrade),10,146,831);</v>
      </c>
    </row>
    <row r="836" spans="1:6" x14ac:dyDescent="0.3">
      <c r="A836" t="s">
        <v>574</v>
      </c>
      <c r="B836">
        <v>10</v>
      </c>
      <c r="C836">
        <v>147</v>
      </c>
      <c r="D836">
        <v>832</v>
      </c>
      <c r="F836" t="str">
        <f t="shared" si="12"/>
        <v>INSERT INTO tblGrade (gradepk, score, stuseq, edpk) VALUES ((SELECT NVL(MAX(gradepk), 0) + 1 FROM tblGrade),10,147,832);</v>
      </c>
    </row>
    <row r="837" spans="1:6" x14ac:dyDescent="0.3">
      <c r="A837" t="s">
        <v>574</v>
      </c>
      <c r="B837">
        <v>10</v>
      </c>
      <c r="C837">
        <v>148</v>
      </c>
      <c r="D837">
        <v>833</v>
      </c>
      <c r="F837" t="str">
        <f t="shared" si="12"/>
        <v>INSERT INTO tblGrade (gradepk, score, stuseq, edpk) VALUES ((SELECT NVL(MAX(gradepk), 0) + 1 FROM tblGrade),10,148,833);</v>
      </c>
    </row>
    <row r="838" spans="1:6" x14ac:dyDescent="0.3">
      <c r="A838" t="s">
        <v>574</v>
      </c>
      <c r="B838">
        <v>10</v>
      </c>
      <c r="C838">
        <v>149</v>
      </c>
      <c r="D838">
        <v>834</v>
      </c>
      <c r="F838" t="str">
        <f t="shared" ref="F838:F901" si="13">$A$2&amp;$K$3&amp;B838&amp;$L$3&amp;C838&amp;$M$3&amp;D838&amp;$N$3</f>
        <v>INSERT INTO tblGrade (gradepk, score, stuseq, edpk) VALUES ((SELECT NVL(MAX(gradepk), 0) + 1 FROM tblGrade),10,149,834);</v>
      </c>
    </row>
    <row r="839" spans="1:6" x14ac:dyDescent="0.3">
      <c r="A839" t="s">
        <v>574</v>
      </c>
      <c r="B839">
        <v>10</v>
      </c>
      <c r="C839">
        <v>150</v>
      </c>
      <c r="D839">
        <v>835</v>
      </c>
      <c r="F839" t="str">
        <f t="shared" si="13"/>
        <v>INSERT INTO tblGrade (gradepk, score, stuseq, edpk) VALUES ((SELECT NVL(MAX(gradepk), 0) + 1 FROM tblGrade),10,150,835);</v>
      </c>
    </row>
    <row r="840" spans="1:6" x14ac:dyDescent="0.3">
      <c r="A840" t="s">
        <v>570</v>
      </c>
      <c r="B840">
        <v>20</v>
      </c>
      <c r="C840">
        <v>75</v>
      </c>
      <c r="D840">
        <v>836</v>
      </c>
      <c r="F840" t="str">
        <f t="shared" si="13"/>
        <v>INSERT INTO tblGrade (gradepk, score, stuseq, edpk) VALUES ((SELECT NVL(MAX(gradepk), 0) + 1 FROM tblGrade),20,75,836);</v>
      </c>
    </row>
    <row r="841" spans="1:6" x14ac:dyDescent="0.3">
      <c r="A841" t="s">
        <v>570</v>
      </c>
      <c r="B841">
        <v>20</v>
      </c>
      <c r="C841">
        <v>76</v>
      </c>
      <c r="D841">
        <v>837</v>
      </c>
      <c r="F841" t="str">
        <f t="shared" si="13"/>
        <v>INSERT INTO tblGrade (gradepk, score, stuseq, edpk) VALUES ((SELECT NVL(MAX(gradepk), 0) + 1 FROM tblGrade),20,76,837);</v>
      </c>
    </row>
    <row r="842" spans="1:6" x14ac:dyDescent="0.3">
      <c r="A842" t="s">
        <v>570</v>
      </c>
      <c r="B842">
        <v>20</v>
      </c>
      <c r="C842">
        <v>77</v>
      </c>
      <c r="D842">
        <v>838</v>
      </c>
      <c r="F842" t="str">
        <f t="shared" si="13"/>
        <v>INSERT INTO tblGrade (gradepk, score, stuseq, edpk) VALUES ((SELECT NVL(MAX(gradepk), 0) + 1 FROM tblGrade),20,77,838);</v>
      </c>
    </row>
    <row r="843" spans="1:6" x14ac:dyDescent="0.3">
      <c r="A843" t="s">
        <v>570</v>
      </c>
      <c r="B843">
        <v>20</v>
      </c>
      <c r="C843">
        <v>78</v>
      </c>
      <c r="D843">
        <v>839</v>
      </c>
      <c r="F843" t="str">
        <f t="shared" si="13"/>
        <v>INSERT INTO tblGrade (gradepk, score, stuseq, edpk) VALUES ((SELECT NVL(MAX(gradepk), 0) + 1 FROM tblGrade),20,78,839);</v>
      </c>
    </row>
    <row r="844" spans="1:6" x14ac:dyDescent="0.3">
      <c r="A844" t="s">
        <v>570</v>
      </c>
      <c r="B844">
        <v>20</v>
      </c>
      <c r="C844">
        <v>79</v>
      </c>
      <c r="D844">
        <v>840</v>
      </c>
      <c r="F844" t="str">
        <f t="shared" si="13"/>
        <v>INSERT INTO tblGrade (gradepk, score, stuseq, edpk) VALUES ((SELECT NVL(MAX(gradepk), 0) + 1 FROM tblGrade),20,79,840);</v>
      </c>
    </row>
    <row r="845" spans="1:6" x14ac:dyDescent="0.3">
      <c r="A845" t="s">
        <v>570</v>
      </c>
      <c r="B845">
        <v>20</v>
      </c>
      <c r="C845">
        <v>80</v>
      </c>
      <c r="D845">
        <v>841</v>
      </c>
      <c r="F845" t="str">
        <f t="shared" si="13"/>
        <v>INSERT INTO tblGrade (gradepk, score, stuseq, edpk) VALUES ((SELECT NVL(MAX(gradepk), 0) + 1 FROM tblGrade),20,80,841);</v>
      </c>
    </row>
    <row r="846" spans="1:6" x14ac:dyDescent="0.3">
      <c r="A846" t="s">
        <v>570</v>
      </c>
      <c r="B846">
        <v>20</v>
      </c>
      <c r="C846">
        <v>81</v>
      </c>
      <c r="D846">
        <v>842</v>
      </c>
      <c r="F846" t="str">
        <f t="shared" si="13"/>
        <v>INSERT INTO tblGrade (gradepk, score, stuseq, edpk) VALUES ((SELECT NVL(MAX(gradepk), 0) + 1 FROM tblGrade),20,81,842);</v>
      </c>
    </row>
    <row r="847" spans="1:6" x14ac:dyDescent="0.3">
      <c r="A847" t="s">
        <v>570</v>
      </c>
      <c r="B847">
        <v>20</v>
      </c>
      <c r="C847">
        <v>82</v>
      </c>
      <c r="D847">
        <v>843</v>
      </c>
      <c r="F847" t="str">
        <f t="shared" si="13"/>
        <v>INSERT INTO tblGrade (gradepk, score, stuseq, edpk) VALUES ((SELECT NVL(MAX(gradepk), 0) + 1 FROM tblGrade),20,82,843);</v>
      </c>
    </row>
    <row r="848" spans="1:6" x14ac:dyDescent="0.3">
      <c r="A848" t="s">
        <v>570</v>
      </c>
      <c r="B848">
        <v>20</v>
      </c>
      <c r="C848">
        <v>83</v>
      </c>
      <c r="D848">
        <v>844</v>
      </c>
      <c r="F848" t="str">
        <f t="shared" si="13"/>
        <v>INSERT INTO tblGrade (gradepk, score, stuseq, edpk) VALUES ((SELECT NVL(MAX(gradepk), 0) + 1 FROM tblGrade),20,83,844);</v>
      </c>
    </row>
    <row r="849" spans="1:6" x14ac:dyDescent="0.3">
      <c r="A849" t="s">
        <v>530</v>
      </c>
      <c r="B849">
        <v>0</v>
      </c>
      <c r="C849">
        <v>84</v>
      </c>
      <c r="D849">
        <v>845</v>
      </c>
      <c r="F849" t="str">
        <f t="shared" si="13"/>
        <v>INSERT INTO tblGrade (gradepk, score, stuseq, edpk) VALUES ((SELECT NVL(MAX(gradepk), 0) + 1 FROM tblGrade),0,84,845);</v>
      </c>
    </row>
    <row r="850" spans="1:6" x14ac:dyDescent="0.3">
      <c r="A850" t="s">
        <v>570</v>
      </c>
      <c r="B850">
        <v>20</v>
      </c>
      <c r="C850">
        <v>85</v>
      </c>
      <c r="D850">
        <v>846</v>
      </c>
      <c r="F850" t="str">
        <f t="shared" si="13"/>
        <v>INSERT INTO tblGrade (gradepk, score, stuseq, edpk) VALUES ((SELECT NVL(MAX(gradepk), 0) + 1 FROM tblGrade),20,85,846);</v>
      </c>
    </row>
    <row r="851" spans="1:6" x14ac:dyDescent="0.3">
      <c r="A851" t="s">
        <v>570</v>
      </c>
      <c r="B851">
        <v>20</v>
      </c>
      <c r="C851">
        <v>86</v>
      </c>
      <c r="D851">
        <v>847</v>
      </c>
      <c r="F851" t="str">
        <f t="shared" si="13"/>
        <v>INSERT INTO tblGrade (gradepk, score, stuseq, edpk) VALUES ((SELECT NVL(MAX(gradepk), 0) + 1 FROM tblGrade),20,86,847);</v>
      </c>
    </row>
    <row r="852" spans="1:6" x14ac:dyDescent="0.3">
      <c r="A852" t="s">
        <v>570</v>
      </c>
      <c r="B852">
        <v>20</v>
      </c>
      <c r="C852">
        <v>87</v>
      </c>
      <c r="D852">
        <v>848</v>
      </c>
      <c r="F852" t="str">
        <f t="shared" si="13"/>
        <v>INSERT INTO tblGrade (gradepk, score, stuseq, edpk) VALUES ((SELECT NVL(MAX(gradepk), 0) + 1 FROM tblGrade),20,87,848);</v>
      </c>
    </row>
    <row r="853" spans="1:6" x14ac:dyDescent="0.3">
      <c r="A853" t="s">
        <v>570</v>
      </c>
      <c r="B853">
        <v>20</v>
      </c>
      <c r="C853">
        <v>88</v>
      </c>
      <c r="D853">
        <v>849</v>
      </c>
      <c r="F853" t="str">
        <f t="shared" si="13"/>
        <v>INSERT INTO tblGrade (gradepk, score, stuseq, edpk) VALUES ((SELECT NVL(MAX(gradepk), 0) + 1 FROM tblGrade),20,88,849);</v>
      </c>
    </row>
    <row r="854" spans="1:6" x14ac:dyDescent="0.3">
      <c r="A854" t="s">
        <v>570</v>
      </c>
      <c r="B854">
        <v>20</v>
      </c>
      <c r="C854">
        <v>89</v>
      </c>
      <c r="D854">
        <v>850</v>
      </c>
      <c r="F854" t="str">
        <f t="shared" si="13"/>
        <v>INSERT INTO tblGrade (gradepk, score, stuseq, edpk) VALUES ((SELECT NVL(MAX(gradepk), 0) + 1 FROM tblGrade),20,89,850);</v>
      </c>
    </row>
    <row r="855" spans="1:6" x14ac:dyDescent="0.3">
      <c r="A855" t="s">
        <v>570</v>
      </c>
      <c r="B855">
        <v>20</v>
      </c>
      <c r="C855">
        <v>90</v>
      </c>
      <c r="D855">
        <v>851</v>
      </c>
      <c r="F855" t="str">
        <f t="shared" si="13"/>
        <v>INSERT INTO tblGrade (gradepk, score, stuseq, edpk) VALUES ((SELECT NVL(MAX(gradepk), 0) + 1 FROM tblGrade),20,90,851);</v>
      </c>
    </row>
    <row r="856" spans="1:6" x14ac:dyDescent="0.3">
      <c r="A856" t="s">
        <v>570</v>
      </c>
      <c r="B856">
        <v>20</v>
      </c>
      <c r="C856">
        <v>91</v>
      </c>
      <c r="D856">
        <v>852</v>
      </c>
      <c r="F856" t="str">
        <f t="shared" si="13"/>
        <v>INSERT INTO tblGrade (gradepk, score, stuseq, edpk) VALUES ((SELECT NVL(MAX(gradepk), 0) + 1 FROM tblGrade),20,91,852);</v>
      </c>
    </row>
    <row r="857" spans="1:6" x14ac:dyDescent="0.3">
      <c r="A857" t="s">
        <v>570</v>
      </c>
      <c r="B857">
        <v>20</v>
      </c>
      <c r="C857">
        <v>92</v>
      </c>
      <c r="D857">
        <v>853</v>
      </c>
      <c r="F857" t="str">
        <f t="shared" si="13"/>
        <v>INSERT INTO tblGrade (gradepk, score, stuseq, edpk) VALUES ((SELECT NVL(MAX(gradepk), 0) + 1 FROM tblGrade),20,92,853);</v>
      </c>
    </row>
    <row r="858" spans="1:6" x14ac:dyDescent="0.3">
      <c r="A858" t="s">
        <v>530</v>
      </c>
      <c r="B858">
        <v>0</v>
      </c>
      <c r="C858">
        <v>93</v>
      </c>
      <c r="D858">
        <v>854</v>
      </c>
      <c r="F858" t="str">
        <f t="shared" si="13"/>
        <v>INSERT INTO tblGrade (gradepk, score, stuseq, edpk) VALUES ((SELECT NVL(MAX(gradepk), 0) + 1 FROM tblGrade),0,93,854);</v>
      </c>
    </row>
    <row r="859" spans="1:6" x14ac:dyDescent="0.3">
      <c r="A859" t="s">
        <v>570</v>
      </c>
      <c r="B859">
        <v>20</v>
      </c>
      <c r="C859">
        <v>94</v>
      </c>
      <c r="D859">
        <v>855</v>
      </c>
      <c r="F859" t="str">
        <f t="shared" si="13"/>
        <v>INSERT INTO tblGrade (gradepk, score, stuseq, edpk) VALUES ((SELECT NVL(MAX(gradepk), 0) + 1 FROM tblGrade),20,94,855);</v>
      </c>
    </row>
    <row r="860" spans="1:6" x14ac:dyDescent="0.3">
      <c r="A860" t="s">
        <v>571</v>
      </c>
      <c r="B860">
        <v>10</v>
      </c>
      <c r="C860">
        <v>75</v>
      </c>
      <c r="D860">
        <v>856</v>
      </c>
      <c r="F860" t="str">
        <f t="shared" si="13"/>
        <v>INSERT INTO tblGrade (gradepk, score, stuseq, edpk) VALUES ((SELECT NVL(MAX(gradepk), 0) + 1 FROM tblGrade),10,75,856);</v>
      </c>
    </row>
    <row r="861" spans="1:6" x14ac:dyDescent="0.3">
      <c r="A861" t="s">
        <v>571</v>
      </c>
      <c r="B861">
        <v>10</v>
      </c>
      <c r="C861">
        <v>76</v>
      </c>
      <c r="D861">
        <v>857</v>
      </c>
      <c r="F861" t="str">
        <f t="shared" si="13"/>
        <v>INSERT INTO tblGrade (gradepk, score, stuseq, edpk) VALUES ((SELECT NVL(MAX(gradepk), 0) + 1 FROM tblGrade),10,76,857);</v>
      </c>
    </row>
    <row r="862" spans="1:6" x14ac:dyDescent="0.3">
      <c r="A862" t="s">
        <v>571</v>
      </c>
      <c r="B862">
        <v>10</v>
      </c>
      <c r="C862">
        <v>77</v>
      </c>
      <c r="D862">
        <v>858</v>
      </c>
      <c r="F862" t="str">
        <f t="shared" si="13"/>
        <v>INSERT INTO tblGrade (gradepk, score, stuseq, edpk) VALUES ((SELECT NVL(MAX(gradepk), 0) + 1 FROM tblGrade),10,77,858);</v>
      </c>
    </row>
    <row r="863" spans="1:6" x14ac:dyDescent="0.3">
      <c r="A863" t="s">
        <v>571</v>
      </c>
      <c r="B863">
        <v>10</v>
      </c>
      <c r="C863">
        <v>78</v>
      </c>
      <c r="D863">
        <v>859</v>
      </c>
      <c r="F863" t="str">
        <f t="shared" si="13"/>
        <v>INSERT INTO tblGrade (gradepk, score, stuseq, edpk) VALUES ((SELECT NVL(MAX(gradepk), 0) + 1 FROM tblGrade),10,78,859);</v>
      </c>
    </row>
    <row r="864" spans="1:6" x14ac:dyDescent="0.3">
      <c r="A864" t="s">
        <v>571</v>
      </c>
      <c r="B864">
        <v>10</v>
      </c>
      <c r="C864">
        <v>79</v>
      </c>
      <c r="D864">
        <v>860</v>
      </c>
      <c r="F864" t="str">
        <f t="shared" si="13"/>
        <v>INSERT INTO tblGrade (gradepk, score, stuseq, edpk) VALUES ((SELECT NVL(MAX(gradepk), 0) + 1 FROM tblGrade),10,79,860);</v>
      </c>
    </row>
    <row r="865" spans="1:6" x14ac:dyDescent="0.3">
      <c r="A865" t="s">
        <v>571</v>
      </c>
      <c r="B865">
        <v>10</v>
      </c>
      <c r="C865">
        <v>80</v>
      </c>
      <c r="D865">
        <v>861</v>
      </c>
      <c r="F865" t="str">
        <f t="shared" si="13"/>
        <v>INSERT INTO tblGrade (gradepk, score, stuseq, edpk) VALUES ((SELECT NVL(MAX(gradepk), 0) + 1 FROM tblGrade),10,80,861);</v>
      </c>
    </row>
    <row r="866" spans="1:6" x14ac:dyDescent="0.3">
      <c r="A866" t="s">
        <v>571</v>
      </c>
      <c r="B866">
        <v>10</v>
      </c>
      <c r="C866">
        <v>81</v>
      </c>
      <c r="D866">
        <v>862</v>
      </c>
      <c r="F866" t="str">
        <f t="shared" si="13"/>
        <v>INSERT INTO tblGrade (gradepk, score, stuseq, edpk) VALUES ((SELECT NVL(MAX(gradepk), 0) + 1 FROM tblGrade),10,81,862);</v>
      </c>
    </row>
    <row r="867" spans="1:6" x14ac:dyDescent="0.3">
      <c r="A867" t="s">
        <v>571</v>
      </c>
      <c r="B867">
        <v>10</v>
      </c>
      <c r="C867">
        <v>82</v>
      </c>
      <c r="D867">
        <v>863</v>
      </c>
      <c r="F867" t="str">
        <f t="shared" si="13"/>
        <v>INSERT INTO tblGrade (gradepk, score, stuseq, edpk) VALUES ((SELECT NVL(MAX(gradepk), 0) + 1 FROM tblGrade),10,82,863);</v>
      </c>
    </row>
    <row r="868" spans="1:6" x14ac:dyDescent="0.3">
      <c r="A868" t="s">
        <v>571</v>
      </c>
      <c r="B868">
        <v>10</v>
      </c>
      <c r="C868">
        <v>83</v>
      </c>
      <c r="D868">
        <v>864</v>
      </c>
      <c r="F868" t="str">
        <f t="shared" si="13"/>
        <v>INSERT INTO tblGrade (gradepk, score, stuseq, edpk) VALUES ((SELECT NVL(MAX(gradepk), 0) + 1 FROM tblGrade),10,83,864);</v>
      </c>
    </row>
    <row r="869" spans="1:6" x14ac:dyDescent="0.3">
      <c r="A869" t="s">
        <v>571</v>
      </c>
      <c r="B869">
        <v>10</v>
      </c>
      <c r="C869">
        <v>84</v>
      </c>
      <c r="D869">
        <v>865</v>
      </c>
      <c r="F869" t="str">
        <f t="shared" si="13"/>
        <v>INSERT INTO tblGrade (gradepk, score, stuseq, edpk) VALUES ((SELECT NVL(MAX(gradepk), 0) + 1 FROM tblGrade),10,84,865);</v>
      </c>
    </row>
    <row r="870" spans="1:6" x14ac:dyDescent="0.3">
      <c r="A870" t="s">
        <v>571</v>
      </c>
      <c r="B870">
        <v>10</v>
      </c>
      <c r="C870">
        <v>85</v>
      </c>
      <c r="D870">
        <v>866</v>
      </c>
      <c r="F870" t="str">
        <f t="shared" si="13"/>
        <v>INSERT INTO tblGrade (gradepk, score, stuseq, edpk) VALUES ((SELECT NVL(MAX(gradepk), 0) + 1 FROM tblGrade),10,85,866);</v>
      </c>
    </row>
    <row r="871" spans="1:6" x14ac:dyDescent="0.3">
      <c r="A871" t="s">
        <v>571</v>
      </c>
      <c r="B871">
        <v>10</v>
      </c>
      <c r="C871">
        <v>86</v>
      </c>
      <c r="D871">
        <v>867</v>
      </c>
      <c r="F871" t="str">
        <f t="shared" si="13"/>
        <v>INSERT INTO tblGrade (gradepk, score, stuseq, edpk) VALUES ((SELECT NVL(MAX(gradepk), 0) + 1 FROM tblGrade),10,86,867);</v>
      </c>
    </row>
    <row r="872" spans="1:6" x14ac:dyDescent="0.3">
      <c r="A872" t="s">
        <v>571</v>
      </c>
      <c r="B872">
        <v>10</v>
      </c>
      <c r="C872">
        <v>87</v>
      </c>
      <c r="D872">
        <v>868</v>
      </c>
      <c r="F872" t="str">
        <f t="shared" si="13"/>
        <v>INSERT INTO tblGrade (gradepk, score, stuseq, edpk) VALUES ((SELECT NVL(MAX(gradepk), 0) + 1 FROM tblGrade),10,87,868);</v>
      </c>
    </row>
    <row r="873" spans="1:6" x14ac:dyDescent="0.3">
      <c r="A873" t="s">
        <v>571</v>
      </c>
      <c r="B873">
        <v>10</v>
      </c>
      <c r="C873">
        <v>88</v>
      </c>
      <c r="D873">
        <v>869</v>
      </c>
      <c r="F873" t="str">
        <f t="shared" si="13"/>
        <v>INSERT INTO tblGrade (gradepk, score, stuseq, edpk) VALUES ((SELECT NVL(MAX(gradepk), 0) + 1 FROM tblGrade),10,88,869);</v>
      </c>
    </row>
    <row r="874" spans="1:6" x14ac:dyDescent="0.3">
      <c r="A874" t="s">
        <v>571</v>
      </c>
      <c r="B874">
        <v>10</v>
      </c>
      <c r="C874">
        <v>89</v>
      </c>
      <c r="D874">
        <v>870</v>
      </c>
      <c r="F874" t="str">
        <f t="shared" si="13"/>
        <v>INSERT INTO tblGrade (gradepk, score, stuseq, edpk) VALUES ((SELECT NVL(MAX(gradepk), 0) + 1 FROM tblGrade),10,89,870);</v>
      </c>
    </row>
    <row r="875" spans="1:6" x14ac:dyDescent="0.3">
      <c r="A875" t="s">
        <v>571</v>
      </c>
      <c r="B875">
        <v>10</v>
      </c>
      <c r="C875">
        <v>90</v>
      </c>
      <c r="D875">
        <v>871</v>
      </c>
      <c r="F875" t="str">
        <f t="shared" si="13"/>
        <v>INSERT INTO tblGrade (gradepk, score, stuseq, edpk) VALUES ((SELECT NVL(MAX(gradepk), 0) + 1 FROM tblGrade),10,90,871);</v>
      </c>
    </row>
    <row r="876" spans="1:6" x14ac:dyDescent="0.3">
      <c r="A876" t="s">
        <v>571</v>
      </c>
      <c r="B876">
        <v>10</v>
      </c>
      <c r="C876">
        <v>91</v>
      </c>
      <c r="D876">
        <v>872</v>
      </c>
      <c r="F876" t="str">
        <f t="shared" si="13"/>
        <v>INSERT INTO tblGrade (gradepk, score, stuseq, edpk) VALUES ((SELECT NVL(MAX(gradepk), 0) + 1 FROM tblGrade),10,91,872);</v>
      </c>
    </row>
    <row r="877" spans="1:6" x14ac:dyDescent="0.3">
      <c r="A877" t="s">
        <v>571</v>
      </c>
      <c r="B877">
        <v>10</v>
      </c>
      <c r="C877">
        <v>92</v>
      </c>
      <c r="D877">
        <v>873</v>
      </c>
      <c r="F877" t="str">
        <f t="shared" si="13"/>
        <v>INSERT INTO tblGrade (gradepk, score, stuseq, edpk) VALUES ((SELECT NVL(MAX(gradepk), 0) + 1 FROM tblGrade),10,92,873);</v>
      </c>
    </row>
    <row r="878" spans="1:6" x14ac:dyDescent="0.3">
      <c r="A878" t="s">
        <v>571</v>
      </c>
      <c r="B878">
        <v>10</v>
      </c>
      <c r="C878">
        <v>93</v>
      </c>
      <c r="D878">
        <v>874</v>
      </c>
      <c r="F878" t="str">
        <f t="shared" si="13"/>
        <v>INSERT INTO tblGrade (gradepk, score, stuseq, edpk) VALUES ((SELECT NVL(MAX(gradepk), 0) + 1 FROM tblGrade),10,93,874);</v>
      </c>
    </row>
    <row r="879" spans="1:6" x14ac:dyDescent="0.3">
      <c r="A879" t="s">
        <v>571</v>
      </c>
      <c r="B879">
        <v>10</v>
      </c>
      <c r="C879">
        <v>94</v>
      </c>
      <c r="D879">
        <v>875</v>
      </c>
      <c r="F879" t="str">
        <f t="shared" si="13"/>
        <v>INSERT INTO tblGrade (gradepk, score, stuseq, edpk) VALUES ((SELECT NVL(MAX(gradepk), 0) + 1 FROM tblGrade),10,94,875);</v>
      </c>
    </row>
    <row r="880" spans="1:6" x14ac:dyDescent="0.3">
      <c r="A880" t="s">
        <v>572</v>
      </c>
      <c r="B880">
        <v>20</v>
      </c>
      <c r="C880">
        <v>75</v>
      </c>
      <c r="D880">
        <v>876</v>
      </c>
      <c r="F880" t="str">
        <f t="shared" si="13"/>
        <v>INSERT INTO tblGrade (gradepk, score, stuseq, edpk) VALUES ((SELECT NVL(MAX(gradepk), 0) + 1 FROM tblGrade),20,75,876);</v>
      </c>
    </row>
    <row r="881" spans="1:6" x14ac:dyDescent="0.3">
      <c r="A881" t="s">
        <v>530</v>
      </c>
      <c r="B881">
        <v>0</v>
      </c>
      <c r="C881">
        <v>76</v>
      </c>
      <c r="D881">
        <v>877</v>
      </c>
      <c r="F881" t="str">
        <f t="shared" si="13"/>
        <v>INSERT INTO tblGrade (gradepk, score, stuseq, edpk) VALUES ((SELECT NVL(MAX(gradepk), 0) + 1 FROM tblGrade),0,76,877);</v>
      </c>
    </row>
    <row r="882" spans="1:6" x14ac:dyDescent="0.3">
      <c r="A882" t="s">
        <v>572</v>
      </c>
      <c r="B882">
        <v>20</v>
      </c>
      <c r="C882">
        <v>77</v>
      </c>
      <c r="D882">
        <v>878</v>
      </c>
      <c r="F882" t="str">
        <f t="shared" si="13"/>
        <v>INSERT INTO tblGrade (gradepk, score, stuseq, edpk) VALUES ((SELECT NVL(MAX(gradepk), 0) + 1 FROM tblGrade),20,77,878);</v>
      </c>
    </row>
    <row r="883" spans="1:6" x14ac:dyDescent="0.3">
      <c r="A883" t="s">
        <v>572</v>
      </c>
      <c r="B883">
        <v>20</v>
      </c>
      <c r="C883">
        <v>78</v>
      </c>
      <c r="D883">
        <v>879</v>
      </c>
      <c r="F883" t="str">
        <f t="shared" si="13"/>
        <v>INSERT INTO tblGrade (gradepk, score, stuseq, edpk) VALUES ((SELECT NVL(MAX(gradepk), 0) + 1 FROM tblGrade),20,78,879);</v>
      </c>
    </row>
    <row r="884" spans="1:6" x14ac:dyDescent="0.3">
      <c r="A884" t="s">
        <v>572</v>
      </c>
      <c r="B884">
        <v>20</v>
      </c>
      <c r="C884">
        <v>79</v>
      </c>
      <c r="D884">
        <v>880</v>
      </c>
      <c r="F884" t="str">
        <f t="shared" si="13"/>
        <v>INSERT INTO tblGrade (gradepk, score, stuseq, edpk) VALUES ((SELECT NVL(MAX(gradepk), 0) + 1 FROM tblGrade),20,79,880);</v>
      </c>
    </row>
    <row r="885" spans="1:6" x14ac:dyDescent="0.3">
      <c r="A885" t="s">
        <v>530</v>
      </c>
      <c r="B885">
        <v>0</v>
      </c>
      <c r="C885">
        <v>80</v>
      </c>
      <c r="D885">
        <v>881</v>
      </c>
      <c r="F885" t="str">
        <f t="shared" si="13"/>
        <v>INSERT INTO tblGrade (gradepk, score, stuseq, edpk) VALUES ((SELECT NVL(MAX(gradepk), 0) + 1 FROM tblGrade),0,80,881);</v>
      </c>
    </row>
    <row r="886" spans="1:6" x14ac:dyDescent="0.3">
      <c r="A886" t="s">
        <v>530</v>
      </c>
      <c r="B886">
        <v>0</v>
      </c>
      <c r="C886">
        <v>81</v>
      </c>
      <c r="D886">
        <v>882</v>
      </c>
      <c r="F886" t="str">
        <f t="shared" si="13"/>
        <v>INSERT INTO tblGrade (gradepk, score, stuseq, edpk) VALUES ((SELECT NVL(MAX(gradepk), 0) + 1 FROM tblGrade),0,81,882);</v>
      </c>
    </row>
    <row r="887" spans="1:6" x14ac:dyDescent="0.3">
      <c r="A887" t="s">
        <v>572</v>
      </c>
      <c r="B887">
        <v>20</v>
      </c>
      <c r="C887">
        <v>82</v>
      </c>
      <c r="D887">
        <v>883</v>
      </c>
      <c r="F887" t="str">
        <f t="shared" si="13"/>
        <v>INSERT INTO tblGrade (gradepk, score, stuseq, edpk) VALUES ((SELECT NVL(MAX(gradepk), 0) + 1 FROM tblGrade),20,82,883);</v>
      </c>
    </row>
    <row r="888" spans="1:6" x14ac:dyDescent="0.3">
      <c r="A888" t="s">
        <v>572</v>
      </c>
      <c r="B888">
        <v>20</v>
      </c>
      <c r="C888">
        <v>83</v>
      </c>
      <c r="D888">
        <v>884</v>
      </c>
      <c r="F888" t="str">
        <f t="shared" si="13"/>
        <v>INSERT INTO tblGrade (gradepk, score, stuseq, edpk) VALUES ((SELECT NVL(MAX(gradepk), 0) + 1 FROM tblGrade),20,83,884);</v>
      </c>
    </row>
    <row r="889" spans="1:6" x14ac:dyDescent="0.3">
      <c r="A889" t="s">
        <v>572</v>
      </c>
      <c r="B889">
        <v>20</v>
      </c>
      <c r="C889">
        <v>84</v>
      </c>
      <c r="D889">
        <v>885</v>
      </c>
      <c r="F889" t="str">
        <f t="shared" si="13"/>
        <v>INSERT INTO tblGrade (gradepk, score, stuseq, edpk) VALUES ((SELECT NVL(MAX(gradepk), 0) + 1 FROM tblGrade),20,84,885);</v>
      </c>
    </row>
    <row r="890" spans="1:6" x14ac:dyDescent="0.3">
      <c r="A890" t="s">
        <v>530</v>
      </c>
      <c r="B890">
        <v>0</v>
      </c>
      <c r="C890">
        <v>85</v>
      </c>
      <c r="D890">
        <v>886</v>
      </c>
      <c r="F890" t="str">
        <f t="shared" si="13"/>
        <v>INSERT INTO tblGrade (gradepk, score, stuseq, edpk) VALUES ((SELECT NVL(MAX(gradepk), 0) + 1 FROM tblGrade),0,85,886);</v>
      </c>
    </row>
    <row r="891" spans="1:6" x14ac:dyDescent="0.3">
      <c r="A891" t="s">
        <v>572</v>
      </c>
      <c r="B891">
        <v>20</v>
      </c>
      <c r="C891">
        <v>86</v>
      </c>
      <c r="D891">
        <v>887</v>
      </c>
      <c r="F891" t="str">
        <f t="shared" si="13"/>
        <v>INSERT INTO tblGrade (gradepk, score, stuseq, edpk) VALUES ((SELECT NVL(MAX(gradepk), 0) + 1 FROM tblGrade),20,86,887);</v>
      </c>
    </row>
    <row r="892" spans="1:6" x14ac:dyDescent="0.3">
      <c r="A892" t="s">
        <v>572</v>
      </c>
      <c r="B892">
        <v>20</v>
      </c>
      <c r="C892">
        <v>87</v>
      </c>
      <c r="D892">
        <v>888</v>
      </c>
      <c r="F892" t="str">
        <f t="shared" si="13"/>
        <v>INSERT INTO tblGrade (gradepk, score, stuseq, edpk) VALUES ((SELECT NVL(MAX(gradepk), 0) + 1 FROM tblGrade),20,87,888);</v>
      </c>
    </row>
    <row r="893" spans="1:6" x14ac:dyDescent="0.3">
      <c r="A893" t="s">
        <v>572</v>
      </c>
      <c r="B893">
        <v>20</v>
      </c>
      <c r="C893">
        <v>88</v>
      </c>
      <c r="D893">
        <v>889</v>
      </c>
      <c r="F893" t="str">
        <f t="shared" si="13"/>
        <v>INSERT INTO tblGrade (gradepk, score, stuseq, edpk) VALUES ((SELECT NVL(MAX(gradepk), 0) + 1 FROM tblGrade),20,88,889);</v>
      </c>
    </row>
    <row r="894" spans="1:6" x14ac:dyDescent="0.3">
      <c r="A894" t="s">
        <v>530</v>
      </c>
      <c r="B894">
        <v>0</v>
      </c>
      <c r="C894">
        <v>89</v>
      </c>
      <c r="D894">
        <v>890</v>
      </c>
      <c r="F894" t="str">
        <f t="shared" si="13"/>
        <v>INSERT INTO tblGrade (gradepk, score, stuseq, edpk) VALUES ((SELECT NVL(MAX(gradepk), 0) + 1 FROM tblGrade),0,89,890);</v>
      </c>
    </row>
    <row r="895" spans="1:6" x14ac:dyDescent="0.3">
      <c r="A895" t="s">
        <v>572</v>
      </c>
      <c r="B895">
        <v>20</v>
      </c>
      <c r="C895">
        <v>90</v>
      </c>
      <c r="D895">
        <v>891</v>
      </c>
      <c r="F895" t="str">
        <f t="shared" si="13"/>
        <v>INSERT INTO tblGrade (gradepk, score, stuseq, edpk) VALUES ((SELECT NVL(MAX(gradepk), 0) + 1 FROM tblGrade),20,90,891);</v>
      </c>
    </row>
    <row r="896" spans="1:6" x14ac:dyDescent="0.3">
      <c r="A896" t="s">
        <v>572</v>
      </c>
      <c r="B896">
        <v>20</v>
      </c>
      <c r="C896">
        <v>91</v>
      </c>
      <c r="D896">
        <v>892</v>
      </c>
      <c r="F896" t="str">
        <f t="shared" si="13"/>
        <v>INSERT INTO tblGrade (gradepk, score, stuseq, edpk) VALUES ((SELECT NVL(MAX(gradepk), 0) + 1 FROM tblGrade),20,91,892);</v>
      </c>
    </row>
    <row r="897" spans="1:6" x14ac:dyDescent="0.3">
      <c r="A897" t="s">
        <v>572</v>
      </c>
      <c r="B897">
        <v>20</v>
      </c>
      <c r="C897">
        <v>92</v>
      </c>
      <c r="D897">
        <v>893</v>
      </c>
      <c r="F897" t="str">
        <f t="shared" si="13"/>
        <v>INSERT INTO tblGrade (gradepk, score, stuseq, edpk) VALUES ((SELECT NVL(MAX(gradepk), 0) + 1 FROM tblGrade),20,92,893);</v>
      </c>
    </row>
    <row r="898" spans="1:6" x14ac:dyDescent="0.3">
      <c r="A898" t="s">
        <v>530</v>
      </c>
      <c r="B898">
        <v>0</v>
      </c>
      <c r="C898">
        <v>93</v>
      </c>
      <c r="D898">
        <v>894</v>
      </c>
      <c r="F898" t="str">
        <f t="shared" si="13"/>
        <v>INSERT INTO tblGrade (gradepk, score, stuseq, edpk) VALUES ((SELECT NVL(MAX(gradepk), 0) + 1 FROM tblGrade),0,93,894);</v>
      </c>
    </row>
    <row r="899" spans="1:6" x14ac:dyDescent="0.3">
      <c r="A899" t="s">
        <v>572</v>
      </c>
      <c r="B899">
        <v>20</v>
      </c>
      <c r="C899">
        <v>94</v>
      </c>
      <c r="D899">
        <v>895</v>
      </c>
      <c r="F899" t="str">
        <f t="shared" si="13"/>
        <v>INSERT INTO tblGrade (gradepk, score, stuseq, edpk) VALUES ((SELECT NVL(MAX(gradepk), 0) + 1 FROM tblGrade),20,94,895);</v>
      </c>
    </row>
    <row r="900" spans="1:6" x14ac:dyDescent="0.3">
      <c r="A900" t="s">
        <v>423</v>
      </c>
      <c r="B900">
        <v>10</v>
      </c>
      <c r="C900">
        <v>75</v>
      </c>
      <c r="D900">
        <v>896</v>
      </c>
      <c r="F900" t="str">
        <f t="shared" si="13"/>
        <v>INSERT INTO tblGrade (gradepk, score, stuseq, edpk) VALUES ((SELECT NVL(MAX(gradepk), 0) + 1 FROM tblGrade),10,75,896);</v>
      </c>
    </row>
    <row r="901" spans="1:6" x14ac:dyDescent="0.3">
      <c r="A901" t="s">
        <v>423</v>
      </c>
      <c r="B901">
        <v>10</v>
      </c>
      <c r="C901">
        <v>76</v>
      </c>
      <c r="D901">
        <v>897</v>
      </c>
      <c r="F901" t="str">
        <f t="shared" si="13"/>
        <v>INSERT INTO tblGrade (gradepk, score, stuseq, edpk) VALUES ((SELECT NVL(MAX(gradepk), 0) + 1 FROM tblGrade),10,76,897);</v>
      </c>
    </row>
    <row r="902" spans="1:6" x14ac:dyDescent="0.3">
      <c r="A902" t="s">
        <v>423</v>
      </c>
      <c r="B902">
        <v>10</v>
      </c>
      <c r="C902">
        <v>77</v>
      </c>
      <c r="D902">
        <v>898</v>
      </c>
      <c r="F902" t="str">
        <f t="shared" ref="F902:F959" si="14">$A$2&amp;$K$3&amp;B902&amp;$L$3&amp;C902&amp;$M$3&amp;D902&amp;$N$3</f>
        <v>INSERT INTO tblGrade (gradepk, score, stuseq, edpk) VALUES ((SELECT NVL(MAX(gradepk), 0) + 1 FROM tblGrade),10,77,898);</v>
      </c>
    </row>
    <row r="903" spans="1:6" x14ac:dyDescent="0.3">
      <c r="A903" t="s">
        <v>423</v>
      </c>
      <c r="B903">
        <v>10</v>
      </c>
      <c r="C903">
        <v>78</v>
      </c>
      <c r="D903">
        <v>899</v>
      </c>
      <c r="F903" t="str">
        <f t="shared" si="14"/>
        <v>INSERT INTO tblGrade (gradepk, score, stuseq, edpk) VALUES ((SELECT NVL(MAX(gradepk), 0) + 1 FROM tblGrade),10,78,899);</v>
      </c>
    </row>
    <row r="904" spans="1:6" x14ac:dyDescent="0.3">
      <c r="A904" t="s">
        <v>423</v>
      </c>
      <c r="B904">
        <v>10</v>
      </c>
      <c r="C904">
        <v>79</v>
      </c>
      <c r="D904">
        <v>900</v>
      </c>
      <c r="F904" t="str">
        <f t="shared" si="14"/>
        <v>INSERT INTO tblGrade (gradepk, score, stuseq, edpk) VALUES ((SELECT NVL(MAX(gradepk), 0) + 1 FROM tblGrade),10,79,900);</v>
      </c>
    </row>
    <row r="905" spans="1:6" x14ac:dyDescent="0.3">
      <c r="A905" t="s">
        <v>423</v>
      </c>
      <c r="B905">
        <v>10</v>
      </c>
      <c r="C905">
        <v>80</v>
      </c>
      <c r="D905">
        <v>901</v>
      </c>
      <c r="F905" t="str">
        <f t="shared" si="14"/>
        <v>INSERT INTO tblGrade (gradepk, score, stuseq, edpk) VALUES ((SELECT NVL(MAX(gradepk), 0) + 1 FROM tblGrade),10,80,901);</v>
      </c>
    </row>
    <row r="906" spans="1:6" x14ac:dyDescent="0.3">
      <c r="A906" t="s">
        <v>423</v>
      </c>
      <c r="B906">
        <v>10</v>
      </c>
      <c r="C906">
        <v>81</v>
      </c>
      <c r="D906">
        <v>902</v>
      </c>
      <c r="F906" t="str">
        <f t="shared" si="14"/>
        <v>INSERT INTO tblGrade (gradepk, score, stuseq, edpk) VALUES ((SELECT NVL(MAX(gradepk), 0) + 1 FROM tblGrade),10,81,902);</v>
      </c>
    </row>
    <row r="907" spans="1:6" x14ac:dyDescent="0.3">
      <c r="A907" t="s">
        <v>423</v>
      </c>
      <c r="B907">
        <v>10</v>
      </c>
      <c r="C907">
        <v>82</v>
      </c>
      <c r="D907">
        <v>903</v>
      </c>
      <c r="F907" t="str">
        <f t="shared" si="14"/>
        <v>INSERT INTO tblGrade (gradepk, score, stuseq, edpk) VALUES ((SELECT NVL(MAX(gradepk), 0) + 1 FROM tblGrade),10,82,903);</v>
      </c>
    </row>
    <row r="908" spans="1:6" x14ac:dyDescent="0.3">
      <c r="A908" t="s">
        <v>423</v>
      </c>
      <c r="B908">
        <v>10</v>
      </c>
      <c r="C908">
        <v>83</v>
      </c>
      <c r="D908">
        <v>904</v>
      </c>
      <c r="F908" t="str">
        <f t="shared" si="14"/>
        <v>INSERT INTO tblGrade (gradepk, score, stuseq, edpk) VALUES ((SELECT NVL(MAX(gradepk), 0) + 1 FROM tblGrade),10,83,904);</v>
      </c>
    </row>
    <row r="909" spans="1:6" x14ac:dyDescent="0.3">
      <c r="A909" t="s">
        <v>423</v>
      </c>
      <c r="B909">
        <v>10</v>
      </c>
      <c r="C909">
        <v>84</v>
      </c>
      <c r="D909">
        <v>905</v>
      </c>
      <c r="F909" t="str">
        <f t="shared" si="14"/>
        <v>INSERT INTO tblGrade (gradepk, score, stuseq, edpk) VALUES ((SELECT NVL(MAX(gradepk), 0) + 1 FROM tblGrade),10,84,905);</v>
      </c>
    </row>
    <row r="910" spans="1:6" x14ac:dyDescent="0.3">
      <c r="A910" t="s">
        <v>423</v>
      </c>
      <c r="B910">
        <v>10</v>
      </c>
      <c r="C910">
        <v>85</v>
      </c>
      <c r="D910">
        <v>906</v>
      </c>
      <c r="F910" t="str">
        <f t="shared" si="14"/>
        <v>INSERT INTO tblGrade (gradepk, score, stuseq, edpk) VALUES ((SELECT NVL(MAX(gradepk), 0) + 1 FROM tblGrade),10,85,906);</v>
      </c>
    </row>
    <row r="911" spans="1:6" x14ac:dyDescent="0.3">
      <c r="A911" t="s">
        <v>423</v>
      </c>
      <c r="B911">
        <v>10</v>
      </c>
      <c r="C911">
        <v>86</v>
      </c>
      <c r="D911">
        <v>907</v>
      </c>
      <c r="F911" t="str">
        <f t="shared" si="14"/>
        <v>INSERT INTO tblGrade (gradepk, score, stuseq, edpk) VALUES ((SELECT NVL(MAX(gradepk), 0) + 1 FROM tblGrade),10,86,907);</v>
      </c>
    </row>
    <row r="912" spans="1:6" x14ac:dyDescent="0.3">
      <c r="A912" t="s">
        <v>423</v>
      </c>
      <c r="B912">
        <v>10</v>
      </c>
      <c r="C912">
        <v>87</v>
      </c>
      <c r="D912">
        <v>908</v>
      </c>
      <c r="F912" t="str">
        <f t="shared" si="14"/>
        <v>INSERT INTO tblGrade (gradepk, score, stuseq, edpk) VALUES ((SELECT NVL(MAX(gradepk), 0) + 1 FROM tblGrade),10,87,908);</v>
      </c>
    </row>
    <row r="913" spans="1:6" x14ac:dyDescent="0.3">
      <c r="A913" t="s">
        <v>423</v>
      </c>
      <c r="B913">
        <v>10</v>
      </c>
      <c r="C913">
        <v>88</v>
      </c>
      <c r="D913">
        <v>909</v>
      </c>
      <c r="F913" t="str">
        <f t="shared" si="14"/>
        <v>INSERT INTO tblGrade (gradepk, score, stuseq, edpk) VALUES ((SELECT NVL(MAX(gradepk), 0) + 1 FROM tblGrade),10,88,909);</v>
      </c>
    </row>
    <row r="914" spans="1:6" x14ac:dyDescent="0.3">
      <c r="A914" t="s">
        <v>423</v>
      </c>
      <c r="B914">
        <v>10</v>
      </c>
      <c r="C914">
        <v>89</v>
      </c>
      <c r="D914">
        <v>910</v>
      </c>
      <c r="F914" t="str">
        <f t="shared" si="14"/>
        <v>INSERT INTO tblGrade (gradepk, score, stuseq, edpk) VALUES ((SELECT NVL(MAX(gradepk), 0) + 1 FROM tblGrade),10,89,910);</v>
      </c>
    </row>
    <row r="915" spans="1:6" x14ac:dyDescent="0.3">
      <c r="A915" t="s">
        <v>423</v>
      </c>
      <c r="B915">
        <v>10</v>
      </c>
      <c r="C915">
        <v>90</v>
      </c>
      <c r="D915">
        <v>911</v>
      </c>
      <c r="F915" t="str">
        <f t="shared" si="14"/>
        <v>INSERT INTO tblGrade (gradepk, score, stuseq, edpk) VALUES ((SELECT NVL(MAX(gradepk), 0) + 1 FROM tblGrade),10,90,911);</v>
      </c>
    </row>
    <row r="916" spans="1:6" x14ac:dyDescent="0.3">
      <c r="A916" t="s">
        <v>423</v>
      </c>
      <c r="B916">
        <v>10</v>
      </c>
      <c r="C916">
        <v>91</v>
      </c>
      <c r="D916">
        <v>912</v>
      </c>
      <c r="F916" t="str">
        <f t="shared" si="14"/>
        <v>INSERT INTO tblGrade (gradepk, score, stuseq, edpk) VALUES ((SELECT NVL(MAX(gradepk), 0) + 1 FROM tblGrade),10,91,912);</v>
      </c>
    </row>
    <row r="917" spans="1:6" x14ac:dyDescent="0.3">
      <c r="A917" t="s">
        <v>423</v>
      </c>
      <c r="B917">
        <v>10</v>
      </c>
      <c r="C917">
        <v>92</v>
      </c>
      <c r="D917">
        <v>913</v>
      </c>
      <c r="F917" t="str">
        <f t="shared" si="14"/>
        <v>INSERT INTO tblGrade (gradepk, score, stuseq, edpk) VALUES ((SELECT NVL(MAX(gradepk), 0) + 1 FROM tblGrade),10,92,913);</v>
      </c>
    </row>
    <row r="918" spans="1:6" x14ac:dyDescent="0.3">
      <c r="A918" t="s">
        <v>423</v>
      </c>
      <c r="B918">
        <v>10</v>
      </c>
      <c r="C918">
        <v>93</v>
      </c>
      <c r="D918">
        <v>914</v>
      </c>
      <c r="F918" t="str">
        <f t="shared" si="14"/>
        <v>INSERT INTO tblGrade (gradepk, score, stuseq, edpk) VALUES ((SELECT NVL(MAX(gradepk), 0) + 1 FROM tblGrade),10,93,914);</v>
      </c>
    </row>
    <row r="919" spans="1:6" x14ac:dyDescent="0.3">
      <c r="A919" t="s">
        <v>423</v>
      </c>
      <c r="B919">
        <v>10</v>
      </c>
      <c r="C919">
        <v>94</v>
      </c>
      <c r="D919">
        <v>915</v>
      </c>
      <c r="F919" t="str">
        <f t="shared" si="14"/>
        <v>INSERT INTO tblGrade (gradepk, score, stuseq, edpk) VALUES ((SELECT NVL(MAX(gradepk), 0) + 1 FROM tblGrade),10,94,915);</v>
      </c>
    </row>
    <row r="920" spans="1:6" x14ac:dyDescent="0.3">
      <c r="A920" t="s">
        <v>573</v>
      </c>
      <c r="B920">
        <v>20</v>
      </c>
      <c r="C920">
        <v>75</v>
      </c>
      <c r="D920">
        <v>916</v>
      </c>
      <c r="F920" t="str">
        <f t="shared" si="14"/>
        <v>INSERT INTO tblGrade (gradepk, score, stuseq, edpk) VALUES ((SELECT NVL(MAX(gradepk), 0) + 1 FROM tblGrade),20,75,916);</v>
      </c>
    </row>
    <row r="921" spans="1:6" x14ac:dyDescent="0.3">
      <c r="A921" t="s">
        <v>573</v>
      </c>
      <c r="B921">
        <v>20</v>
      </c>
      <c r="C921">
        <v>76</v>
      </c>
      <c r="D921">
        <v>917</v>
      </c>
      <c r="F921" t="str">
        <f t="shared" si="14"/>
        <v>INSERT INTO tblGrade (gradepk, score, stuseq, edpk) VALUES ((SELECT NVL(MAX(gradepk), 0) + 1 FROM tblGrade),20,76,917);</v>
      </c>
    </row>
    <row r="922" spans="1:6" x14ac:dyDescent="0.3">
      <c r="A922" t="s">
        <v>573</v>
      </c>
      <c r="B922">
        <v>20</v>
      </c>
      <c r="C922">
        <v>77</v>
      </c>
      <c r="D922">
        <v>918</v>
      </c>
      <c r="F922" t="str">
        <f t="shared" si="14"/>
        <v>INSERT INTO tblGrade (gradepk, score, stuseq, edpk) VALUES ((SELECT NVL(MAX(gradepk), 0) + 1 FROM tblGrade),20,77,918);</v>
      </c>
    </row>
    <row r="923" spans="1:6" x14ac:dyDescent="0.3">
      <c r="A923" t="s">
        <v>530</v>
      </c>
      <c r="B923">
        <v>0</v>
      </c>
      <c r="C923">
        <v>78</v>
      </c>
      <c r="D923">
        <v>919</v>
      </c>
      <c r="F923" t="str">
        <f t="shared" si="14"/>
        <v>INSERT INTO tblGrade (gradepk, score, stuseq, edpk) VALUES ((SELECT NVL(MAX(gradepk), 0) + 1 FROM tblGrade),0,78,919);</v>
      </c>
    </row>
    <row r="924" spans="1:6" x14ac:dyDescent="0.3">
      <c r="A924" t="s">
        <v>573</v>
      </c>
      <c r="B924">
        <v>20</v>
      </c>
      <c r="C924">
        <v>79</v>
      </c>
      <c r="D924">
        <v>920</v>
      </c>
      <c r="F924" t="str">
        <f t="shared" si="14"/>
        <v>INSERT INTO tblGrade (gradepk, score, stuseq, edpk) VALUES ((SELECT NVL(MAX(gradepk), 0) + 1 FROM tblGrade),20,79,920);</v>
      </c>
    </row>
    <row r="925" spans="1:6" x14ac:dyDescent="0.3">
      <c r="A925" t="s">
        <v>573</v>
      </c>
      <c r="B925">
        <v>20</v>
      </c>
      <c r="C925">
        <v>80</v>
      </c>
      <c r="D925">
        <v>921</v>
      </c>
      <c r="F925" t="str">
        <f t="shared" si="14"/>
        <v>INSERT INTO tblGrade (gradepk, score, stuseq, edpk) VALUES ((SELECT NVL(MAX(gradepk), 0) + 1 FROM tblGrade),20,80,921);</v>
      </c>
    </row>
    <row r="926" spans="1:6" x14ac:dyDescent="0.3">
      <c r="A926" t="s">
        <v>573</v>
      </c>
      <c r="B926">
        <v>20</v>
      </c>
      <c r="C926">
        <v>81</v>
      </c>
      <c r="D926">
        <v>922</v>
      </c>
      <c r="F926" t="str">
        <f t="shared" si="14"/>
        <v>INSERT INTO tblGrade (gradepk, score, stuseq, edpk) VALUES ((SELECT NVL(MAX(gradepk), 0) + 1 FROM tblGrade),20,81,922);</v>
      </c>
    </row>
    <row r="927" spans="1:6" x14ac:dyDescent="0.3">
      <c r="A927" t="s">
        <v>573</v>
      </c>
      <c r="B927">
        <v>20</v>
      </c>
      <c r="C927">
        <v>82</v>
      </c>
      <c r="D927">
        <v>923</v>
      </c>
      <c r="F927" t="str">
        <f t="shared" si="14"/>
        <v>INSERT INTO tblGrade (gradepk, score, stuseq, edpk) VALUES ((SELECT NVL(MAX(gradepk), 0) + 1 FROM tblGrade),20,82,923);</v>
      </c>
    </row>
    <row r="928" spans="1:6" x14ac:dyDescent="0.3">
      <c r="A928" t="s">
        <v>530</v>
      </c>
      <c r="B928">
        <v>0</v>
      </c>
      <c r="C928">
        <v>83</v>
      </c>
      <c r="D928">
        <v>924</v>
      </c>
      <c r="F928" t="str">
        <f t="shared" si="14"/>
        <v>INSERT INTO tblGrade (gradepk, score, stuseq, edpk) VALUES ((SELECT NVL(MAX(gradepk), 0) + 1 FROM tblGrade),0,83,924);</v>
      </c>
    </row>
    <row r="929" spans="1:6" x14ac:dyDescent="0.3">
      <c r="A929" t="s">
        <v>573</v>
      </c>
      <c r="B929">
        <v>20</v>
      </c>
      <c r="C929">
        <v>84</v>
      </c>
      <c r="D929">
        <v>925</v>
      </c>
      <c r="F929" t="str">
        <f t="shared" si="14"/>
        <v>INSERT INTO tblGrade (gradepk, score, stuseq, edpk) VALUES ((SELECT NVL(MAX(gradepk), 0) + 1 FROM tblGrade),20,84,925);</v>
      </c>
    </row>
    <row r="930" spans="1:6" x14ac:dyDescent="0.3">
      <c r="A930" t="s">
        <v>530</v>
      </c>
      <c r="B930">
        <v>0</v>
      </c>
      <c r="C930">
        <v>85</v>
      </c>
      <c r="D930">
        <v>926</v>
      </c>
      <c r="F930" t="str">
        <f t="shared" si="14"/>
        <v>INSERT INTO tblGrade (gradepk, score, stuseq, edpk) VALUES ((SELECT NVL(MAX(gradepk), 0) + 1 FROM tblGrade),0,85,926);</v>
      </c>
    </row>
    <row r="931" spans="1:6" x14ac:dyDescent="0.3">
      <c r="A931" t="s">
        <v>573</v>
      </c>
      <c r="B931">
        <v>20</v>
      </c>
      <c r="C931">
        <v>86</v>
      </c>
      <c r="D931">
        <v>927</v>
      </c>
      <c r="F931" t="str">
        <f t="shared" si="14"/>
        <v>INSERT INTO tblGrade (gradepk, score, stuseq, edpk) VALUES ((SELECT NVL(MAX(gradepk), 0) + 1 FROM tblGrade),20,86,927);</v>
      </c>
    </row>
    <row r="932" spans="1:6" x14ac:dyDescent="0.3">
      <c r="A932" t="s">
        <v>573</v>
      </c>
      <c r="B932">
        <v>20</v>
      </c>
      <c r="C932">
        <v>87</v>
      </c>
      <c r="D932">
        <v>928</v>
      </c>
      <c r="F932" t="str">
        <f t="shared" si="14"/>
        <v>INSERT INTO tblGrade (gradepk, score, stuseq, edpk) VALUES ((SELECT NVL(MAX(gradepk), 0) + 1 FROM tblGrade),20,87,928);</v>
      </c>
    </row>
    <row r="933" spans="1:6" x14ac:dyDescent="0.3">
      <c r="A933" t="s">
        <v>573</v>
      </c>
      <c r="B933">
        <v>20</v>
      </c>
      <c r="C933">
        <v>88</v>
      </c>
      <c r="D933">
        <v>929</v>
      </c>
      <c r="F933" t="str">
        <f t="shared" si="14"/>
        <v>INSERT INTO tblGrade (gradepk, score, stuseq, edpk) VALUES ((SELECT NVL(MAX(gradepk), 0) + 1 FROM tblGrade),20,88,929);</v>
      </c>
    </row>
    <row r="934" spans="1:6" x14ac:dyDescent="0.3">
      <c r="A934" t="s">
        <v>573</v>
      </c>
      <c r="B934">
        <v>20</v>
      </c>
      <c r="C934">
        <v>89</v>
      </c>
      <c r="D934">
        <v>930</v>
      </c>
      <c r="F934" t="str">
        <f t="shared" si="14"/>
        <v>INSERT INTO tblGrade (gradepk, score, stuseq, edpk) VALUES ((SELECT NVL(MAX(gradepk), 0) + 1 FROM tblGrade),20,89,930);</v>
      </c>
    </row>
    <row r="935" spans="1:6" x14ac:dyDescent="0.3">
      <c r="A935" t="s">
        <v>573</v>
      </c>
      <c r="B935">
        <v>20</v>
      </c>
      <c r="C935">
        <v>90</v>
      </c>
      <c r="D935">
        <v>931</v>
      </c>
      <c r="F935" t="str">
        <f t="shared" si="14"/>
        <v>INSERT INTO tblGrade (gradepk, score, stuseq, edpk) VALUES ((SELECT NVL(MAX(gradepk), 0) + 1 FROM tblGrade),20,90,931);</v>
      </c>
    </row>
    <row r="936" spans="1:6" x14ac:dyDescent="0.3">
      <c r="A936" t="s">
        <v>573</v>
      </c>
      <c r="B936">
        <v>20</v>
      </c>
      <c r="C936">
        <v>91</v>
      </c>
      <c r="D936">
        <v>932</v>
      </c>
      <c r="F936" t="str">
        <f t="shared" si="14"/>
        <v>INSERT INTO tblGrade (gradepk, score, stuseq, edpk) VALUES ((SELECT NVL(MAX(gradepk), 0) + 1 FROM tblGrade),20,91,932);</v>
      </c>
    </row>
    <row r="937" spans="1:6" x14ac:dyDescent="0.3">
      <c r="A937" t="s">
        <v>573</v>
      </c>
      <c r="B937">
        <v>20</v>
      </c>
      <c r="C937">
        <v>92</v>
      </c>
      <c r="D937">
        <v>933</v>
      </c>
      <c r="F937" t="str">
        <f t="shared" si="14"/>
        <v>INSERT INTO tblGrade (gradepk, score, stuseq, edpk) VALUES ((SELECT NVL(MAX(gradepk), 0) + 1 FROM tblGrade),20,92,933);</v>
      </c>
    </row>
    <row r="938" spans="1:6" x14ac:dyDescent="0.3">
      <c r="A938" t="s">
        <v>530</v>
      </c>
      <c r="B938">
        <v>0</v>
      </c>
      <c r="C938">
        <v>93</v>
      </c>
      <c r="D938">
        <v>934</v>
      </c>
      <c r="F938" t="str">
        <f t="shared" si="14"/>
        <v>INSERT INTO tblGrade (gradepk, score, stuseq, edpk) VALUES ((SELECT NVL(MAX(gradepk), 0) + 1 FROM tblGrade),0,93,934);</v>
      </c>
    </row>
    <row r="939" spans="1:6" x14ac:dyDescent="0.3">
      <c r="A939" t="s">
        <v>573</v>
      </c>
      <c r="B939">
        <v>20</v>
      </c>
      <c r="C939">
        <v>94</v>
      </c>
      <c r="D939">
        <v>935</v>
      </c>
      <c r="F939" t="str">
        <f t="shared" si="14"/>
        <v>INSERT INTO tblGrade (gradepk, score, stuseq, edpk) VALUES ((SELECT NVL(MAX(gradepk), 0) + 1 FROM tblGrade),20,94,935);</v>
      </c>
    </row>
    <row r="940" spans="1:6" x14ac:dyDescent="0.3">
      <c r="A940" t="s">
        <v>575</v>
      </c>
      <c r="B940">
        <v>20</v>
      </c>
      <c r="C940">
        <v>75</v>
      </c>
      <c r="D940">
        <v>936</v>
      </c>
      <c r="F940" t="str">
        <f t="shared" si="14"/>
        <v>INSERT INTO tblGrade (gradepk, score, stuseq, edpk) VALUES ((SELECT NVL(MAX(gradepk), 0) + 1 FROM tblGrade),20,75,936);</v>
      </c>
    </row>
    <row r="941" spans="1:6" x14ac:dyDescent="0.3">
      <c r="A941" t="s">
        <v>575</v>
      </c>
      <c r="B941">
        <v>20</v>
      </c>
      <c r="C941">
        <v>76</v>
      </c>
      <c r="D941">
        <v>937</v>
      </c>
      <c r="F941" t="str">
        <f t="shared" si="14"/>
        <v>INSERT INTO tblGrade (gradepk, score, stuseq, edpk) VALUES ((SELECT NVL(MAX(gradepk), 0) + 1 FROM tblGrade),20,76,937);</v>
      </c>
    </row>
    <row r="942" spans="1:6" x14ac:dyDescent="0.3">
      <c r="A942" t="s">
        <v>575</v>
      </c>
      <c r="B942">
        <v>20</v>
      </c>
      <c r="C942">
        <v>77</v>
      </c>
      <c r="D942">
        <v>938</v>
      </c>
      <c r="F942" t="str">
        <f t="shared" si="14"/>
        <v>INSERT INTO tblGrade (gradepk, score, stuseq, edpk) VALUES ((SELECT NVL(MAX(gradepk), 0) + 1 FROM tblGrade),20,77,938);</v>
      </c>
    </row>
    <row r="943" spans="1:6" x14ac:dyDescent="0.3">
      <c r="A943" t="s">
        <v>575</v>
      </c>
      <c r="B943">
        <v>20</v>
      </c>
      <c r="C943">
        <v>78</v>
      </c>
      <c r="D943">
        <v>939</v>
      </c>
      <c r="F943" t="str">
        <f t="shared" si="14"/>
        <v>INSERT INTO tblGrade (gradepk, score, stuseq, edpk) VALUES ((SELECT NVL(MAX(gradepk), 0) + 1 FROM tblGrade),20,78,939);</v>
      </c>
    </row>
    <row r="944" spans="1:6" x14ac:dyDescent="0.3">
      <c r="A944" t="s">
        <v>530</v>
      </c>
      <c r="B944">
        <v>0</v>
      </c>
      <c r="C944">
        <v>79</v>
      </c>
      <c r="D944">
        <v>940</v>
      </c>
      <c r="F944" t="str">
        <f t="shared" si="14"/>
        <v>INSERT INTO tblGrade (gradepk, score, stuseq, edpk) VALUES ((SELECT NVL(MAX(gradepk), 0) + 1 FROM tblGrade),0,79,940);</v>
      </c>
    </row>
    <row r="945" spans="1:6" x14ac:dyDescent="0.3">
      <c r="A945" t="s">
        <v>575</v>
      </c>
      <c r="B945">
        <v>20</v>
      </c>
      <c r="C945">
        <v>80</v>
      </c>
      <c r="D945">
        <v>941</v>
      </c>
      <c r="F945" t="str">
        <f t="shared" si="14"/>
        <v>INSERT INTO tblGrade (gradepk, score, stuseq, edpk) VALUES ((SELECT NVL(MAX(gradepk), 0) + 1 FROM tblGrade),20,80,941);</v>
      </c>
    </row>
    <row r="946" spans="1:6" x14ac:dyDescent="0.3">
      <c r="A946" t="s">
        <v>530</v>
      </c>
      <c r="B946">
        <v>0</v>
      </c>
      <c r="C946">
        <v>81</v>
      </c>
      <c r="D946">
        <v>942</v>
      </c>
      <c r="F946" t="str">
        <f t="shared" si="14"/>
        <v>INSERT INTO tblGrade (gradepk, score, stuseq, edpk) VALUES ((SELECT NVL(MAX(gradepk), 0) + 1 FROM tblGrade),0,81,942);</v>
      </c>
    </row>
    <row r="947" spans="1:6" x14ac:dyDescent="0.3">
      <c r="A947" t="s">
        <v>575</v>
      </c>
      <c r="B947">
        <v>20</v>
      </c>
      <c r="C947">
        <v>82</v>
      </c>
      <c r="D947">
        <v>943</v>
      </c>
      <c r="F947" t="str">
        <f t="shared" si="14"/>
        <v>INSERT INTO tblGrade (gradepk, score, stuseq, edpk) VALUES ((SELECT NVL(MAX(gradepk), 0) + 1 FROM tblGrade),20,82,943);</v>
      </c>
    </row>
    <row r="948" spans="1:6" x14ac:dyDescent="0.3">
      <c r="A948" t="s">
        <v>575</v>
      </c>
      <c r="B948">
        <v>20</v>
      </c>
      <c r="C948">
        <v>83</v>
      </c>
      <c r="D948">
        <v>944</v>
      </c>
      <c r="F948" t="str">
        <f t="shared" si="14"/>
        <v>INSERT INTO tblGrade (gradepk, score, stuseq, edpk) VALUES ((SELECT NVL(MAX(gradepk), 0) + 1 FROM tblGrade),20,83,944);</v>
      </c>
    </row>
    <row r="949" spans="1:6" x14ac:dyDescent="0.3">
      <c r="A949" t="s">
        <v>575</v>
      </c>
      <c r="B949">
        <v>20</v>
      </c>
      <c r="C949">
        <v>84</v>
      </c>
      <c r="D949">
        <v>945</v>
      </c>
      <c r="F949" t="str">
        <f t="shared" si="14"/>
        <v>INSERT INTO tblGrade (gradepk, score, stuseq, edpk) VALUES ((SELECT NVL(MAX(gradepk), 0) + 1 FROM tblGrade),20,84,945);</v>
      </c>
    </row>
    <row r="950" spans="1:6" x14ac:dyDescent="0.3">
      <c r="A950" t="s">
        <v>530</v>
      </c>
      <c r="B950">
        <v>0</v>
      </c>
      <c r="C950">
        <v>85</v>
      </c>
      <c r="D950">
        <v>946</v>
      </c>
      <c r="F950" t="str">
        <f t="shared" si="14"/>
        <v>INSERT INTO tblGrade (gradepk, score, stuseq, edpk) VALUES ((SELECT NVL(MAX(gradepk), 0) + 1 FROM tblGrade),0,85,946);</v>
      </c>
    </row>
    <row r="951" spans="1:6" x14ac:dyDescent="0.3">
      <c r="A951" t="s">
        <v>575</v>
      </c>
      <c r="B951">
        <v>20</v>
      </c>
      <c r="C951">
        <v>86</v>
      </c>
      <c r="D951">
        <v>947</v>
      </c>
      <c r="F951" t="str">
        <f t="shared" si="14"/>
        <v>INSERT INTO tblGrade (gradepk, score, stuseq, edpk) VALUES ((SELECT NVL(MAX(gradepk), 0) + 1 FROM tblGrade),20,86,947);</v>
      </c>
    </row>
    <row r="952" spans="1:6" x14ac:dyDescent="0.3">
      <c r="A952" t="s">
        <v>575</v>
      </c>
      <c r="B952">
        <v>20</v>
      </c>
      <c r="C952">
        <v>87</v>
      </c>
      <c r="D952">
        <v>948</v>
      </c>
      <c r="F952" t="str">
        <f t="shared" si="14"/>
        <v>INSERT INTO tblGrade (gradepk, score, stuseq, edpk) VALUES ((SELECT NVL(MAX(gradepk), 0) + 1 FROM tblGrade),20,87,948);</v>
      </c>
    </row>
    <row r="953" spans="1:6" x14ac:dyDescent="0.3">
      <c r="A953" t="s">
        <v>575</v>
      </c>
      <c r="B953">
        <v>20</v>
      </c>
      <c r="C953">
        <v>88</v>
      </c>
      <c r="D953">
        <v>949</v>
      </c>
      <c r="F953" t="str">
        <f t="shared" si="14"/>
        <v>INSERT INTO tblGrade (gradepk, score, stuseq, edpk) VALUES ((SELECT NVL(MAX(gradepk), 0) + 1 FROM tblGrade),20,88,949);</v>
      </c>
    </row>
    <row r="954" spans="1:6" x14ac:dyDescent="0.3">
      <c r="A954" t="s">
        <v>575</v>
      </c>
      <c r="B954">
        <v>20</v>
      </c>
      <c r="C954">
        <v>89</v>
      </c>
      <c r="D954">
        <v>950</v>
      </c>
      <c r="F954" t="str">
        <f t="shared" si="14"/>
        <v>INSERT INTO tblGrade (gradepk, score, stuseq, edpk) VALUES ((SELECT NVL(MAX(gradepk), 0) + 1 FROM tblGrade),20,89,950);</v>
      </c>
    </row>
    <row r="955" spans="1:6" x14ac:dyDescent="0.3">
      <c r="A955" t="s">
        <v>575</v>
      </c>
      <c r="B955">
        <v>20</v>
      </c>
      <c r="C955">
        <v>90</v>
      </c>
      <c r="D955">
        <v>951</v>
      </c>
      <c r="F955" t="str">
        <f t="shared" si="14"/>
        <v>INSERT INTO tblGrade (gradepk, score, stuseq, edpk) VALUES ((SELECT NVL(MAX(gradepk), 0) + 1 FROM tblGrade),20,90,951);</v>
      </c>
    </row>
    <row r="956" spans="1:6" x14ac:dyDescent="0.3">
      <c r="A956" t="s">
        <v>575</v>
      </c>
      <c r="B956">
        <v>20</v>
      </c>
      <c r="C956">
        <v>91</v>
      </c>
      <c r="D956">
        <v>952</v>
      </c>
      <c r="F956" t="str">
        <f t="shared" si="14"/>
        <v>INSERT INTO tblGrade (gradepk, score, stuseq, edpk) VALUES ((SELECT NVL(MAX(gradepk), 0) + 1 FROM tblGrade),20,91,952);</v>
      </c>
    </row>
    <row r="957" spans="1:6" x14ac:dyDescent="0.3">
      <c r="A957" t="s">
        <v>530</v>
      </c>
      <c r="B957">
        <v>0</v>
      </c>
      <c r="C957">
        <v>92</v>
      </c>
      <c r="D957">
        <v>953</v>
      </c>
      <c r="F957" t="str">
        <f t="shared" si="14"/>
        <v>INSERT INTO tblGrade (gradepk, score, stuseq, edpk) VALUES ((SELECT NVL(MAX(gradepk), 0) + 1 FROM tblGrade),0,92,953);</v>
      </c>
    </row>
    <row r="958" spans="1:6" x14ac:dyDescent="0.3">
      <c r="A958" t="s">
        <v>575</v>
      </c>
      <c r="B958">
        <v>20</v>
      </c>
      <c r="C958">
        <v>93</v>
      </c>
      <c r="D958">
        <v>954</v>
      </c>
      <c r="F958" t="str">
        <f t="shared" si="14"/>
        <v>INSERT INTO tblGrade (gradepk, score, stuseq, edpk) VALUES ((SELECT NVL(MAX(gradepk), 0) + 1 FROM tblGrade),20,93,954);</v>
      </c>
    </row>
    <row r="959" spans="1:6" x14ac:dyDescent="0.3">
      <c r="A959" t="s">
        <v>575</v>
      </c>
      <c r="B959">
        <v>20</v>
      </c>
      <c r="C959">
        <v>94</v>
      </c>
      <c r="D959">
        <v>955</v>
      </c>
      <c r="F959" t="str">
        <f t="shared" si="14"/>
        <v>INSERT INTO tblGrade (gradepk, score, stuseq, edpk) VALUES ((SELECT NVL(MAX(gradepk), 0) + 1 FROM tblGrade),20,94,955);</v>
      </c>
    </row>
  </sheetData>
  <sortState xmlns:xlrd2="http://schemas.microsoft.com/office/spreadsheetml/2017/richdata2" ref="A5:D960">
    <sortCondition ref="D76:D960"/>
  </sortState>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8AF9-9368-409F-BEA7-584501CDCA09}">
  <dimension ref="A1:S74"/>
  <sheetViews>
    <sheetView topLeftCell="B25" workbookViewId="0">
      <selection activeCell="A36" sqref="A36:XFD43"/>
    </sheetView>
  </sheetViews>
  <sheetFormatPr defaultRowHeight="16.5" x14ac:dyDescent="0.3"/>
  <cols>
    <col min="2" max="2" width="28.375" customWidth="1"/>
    <col min="3" max="3" width="27.375" customWidth="1"/>
    <col min="12" max="12" width="25.5" customWidth="1"/>
  </cols>
  <sheetData>
    <row r="1" spans="1:19" x14ac:dyDescent="0.3">
      <c r="A1" s="3">
        <v>1</v>
      </c>
      <c r="B1" t="s">
        <v>320</v>
      </c>
      <c r="C1" s="2">
        <v>45293</v>
      </c>
      <c r="D1">
        <v>30</v>
      </c>
      <c r="E1">
        <v>1</v>
      </c>
      <c r="F1">
        <v>1</v>
      </c>
      <c r="G1">
        <v>212</v>
      </c>
      <c r="H1">
        <v>2</v>
      </c>
      <c r="I1">
        <v>2</v>
      </c>
      <c r="J1" t="s">
        <v>321</v>
      </c>
      <c r="K1">
        <v>1</v>
      </c>
      <c r="L1" s="2">
        <v>45324</v>
      </c>
      <c r="M1" t="s">
        <v>322</v>
      </c>
      <c r="N1">
        <v>10</v>
      </c>
      <c r="O1">
        <v>2</v>
      </c>
      <c r="P1">
        <v>1</v>
      </c>
      <c r="Q1">
        <v>1</v>
      </c>
      <c r="R1" t="s">
        <v>323</v>
      </c>
      <c r="S1">
        <v>1</v>
      </c>
    </row>
    <row r="2" spans="1:19" x14ac:dyDescent="0.3">
      <c r="A2" s="3">
        <v>1</v>
      </c>
      <c r="B2" t="s">
        <v>320</v>
      </c>
      <c r="C2" s="2">
        <v>45293</v>
      </c>
      <c r="D2">
        <v>30</v>
      </c>
      <c r="E2">
        <v>1</v>
      </c>
      <c r="F2">
        <v>1</v>
      </c>
      <c r="G2">
        <v>212</v>
      </c>
      <c r="H2">
        <v>2</v>
      </c>
      <c r="I2">
        <v>2</v>
      </c>
      <c r="J2" t="s">
        <v>321</v>
      </c>
      <c r="K2">
        <v>3</v>
      </c>
      <c r="L2" s="2">
        <v>45324</v>
      </c>
      <c r="M2" t="s">
        <v>322</v>
      </c>
      <c r="N2">
        <v>20</v>
      </c>
      <c r="O2">
        <v>2</v>
      </c>
      <c r="P2">
        <v>1</v>
      </c>
      <c r="Q2">
        <v>2</v>
      </c>
      <c r="R2" t="s">
        <v>324</v>
      </c>
      <c r="S2">
        <v>3</v>
      </c>
    </row>
    <row r="3" spans="1:19" x14ac:dyDescent="0.3">
      <c r="A3" s="3">
        <v>1</v>
      </c>
      <c r="B3" t="s">
        <v>320</v>
      </c>
      <c r="C3" s="2">
        <v>45293</v>
      </c>
      <c r="D3">
        <v>30</v>
      </c>
      <c r="E3">
        <v>1</v>
      </c>
      <c r="F3">
        <v>1</v>
      </c>
      <c r="G3">
        <v>212</v>
      </c>
      <c r="H3">
        <v>2</v>
      </c>
      <c r="I3">
        <v>2</v>
      </c>
      <c r="J3" t="s">
        <v>321</v>
      </c>
      <c r="K3">
        <v>5</v>
      </c>
      <c r="L3" s="2">
        <v>45342</v>
      </c>
      <c r="M3" t="s">
        <v>335</v>
      </c>
      <c r="N3">
        <v>10</v>
      </c>
      <c r="O3">
        <v>13</v>
      </c>
      <c r="P3">
        <v>1</v>
      </c>
      <c r="Q3">
        <v>62</v>
      </c>
      <c r="R3" t="s">
        <v>379</v>
      </c>
      <c r="S3">
        <v>5</v>
      </c>
    </row>
    <row r="4" spans="1:19" x14ac:dyDescent="0.3">
      <c r="A4" s="3">
        <v>1</v>
      </c>
      <c r="B4" t="s">
        <v>320</v>
      </c>
      <c r="C4" s="2">
        <v>45293</v>
      </c>
      <c r="D4">
        <v>30</v>
      </c>
      <c r="E4">
        <v>1</v>
      </c>
      <c r="F4">
        <v>1</v>
      </c>
      <c r="G4">
        <v>212</v>
      </c>
      <c r="H4">
        <v>2</v>
      </c>
      <c r="I4">
        <v>2</v>
      </c>
      <c r="J4" t="s">
        <v>321</v>
      </c>
      <c r="K4">
        <v>9</v>
      </c>
      <c r="L4" s="2">
        <v>45414</v>
      </c>
      <c r="M4" t="s">
        <v>335</v>
      </c>
      <c r="N4">
        <v>20</v>
      </c>
      <c r="O4">
        <v>26</v>
      </c>
      <c r="P4">
        <v>1</v>
      </c>
      <c r="Q4">
        <v>63</v>
      </c>
      <c r="R4" t="s">
        <v>379</v>
      </c>
      <c r="S4">
        <v>9</v>
      </c>
    </row>
    <row r="5" spans="1:19" x14ac:dyDescent="0.3">
      <c r="A5" s="3">
        <v>1</v>
      </c>
      <c r="B5" t="s">
        <v>320</v>
      </c>
      <c r="C5" s="2">
        <v>45293</v>
      </c>
      <c r="D5">
        <v>30</v>
      </c>
      <c r="E5">
        <v>1</v>
      </c>
      <c r="F5">
        <v>1</v>
      </c>
      <c r="G5">
        <v>212</v>
      </c>
      <c r="H5">
        <v>2</v>
      </c>
      <c r="I5">
        <v>2</v>
      </c>
      <c r="J5" t="s">
        <v>321</v>
      </c>
      <c r="K5">
        <v>9</v>
      </c>
      <c r="L5" s="2">
        <v>45414</v>
      </c>
      <c r="M5" t="s">
        <v>335</v>
      </c>
      <c r="N5">
        <v>20</v>
      </c>
      <c r="O5">
        <v>26</v>
      </c>
      <c r="P5">
        <v>1</v>
      </c>
      <c r="Q5">
        <v>65</v>
      </c>
      <c r="R5" t="s">
        <v>378</v>
      </c>
      <c r="S5">
        <v>9</v>
      </c>
    </row>
    <row r="6" spans="1:19" x14ac:dyDescent="0.3">
      <c r="A6" s="3">
        <v>1</v>
      </c>
      <c r="B6" t="s">
        <v>320</v>
      </c>
      <c r="C6" s="2">
        <v>45293</v>
      </c>
      <c r="D6">
        <v>30</v>
      </c>
      <c r="E6">
        <v>1</v>
      </c>
      <c r="F6">
        <v>1</v>
      </c>
      <c r="G6">
        <v>212</v>
      </c>
      <c r="H6">
        <v>2</v>
      </c>
      <c r="I6">
        <v>2</v>
      </c>
      <c r="J6" t="s">
        <v>321</v>
      </c>
      <c r="K6">
        <v>7</v>
      </c>
      <c r="L6" s="2">
        <v>45355</v>
      </c>
      <c r="M6" t="s">
        <v>335</v>
      </c>
      <c r="N6">
        <v>20</v>
      </c>
      <c r="O6">
        <v>14</v>
      </c>
      <c r="P6">
        <v>1</v>
      </c>
      <c r="Q6">
        <v>67</v>
      </c>
      <c r="R6" t="s">
        <v>380</v>
      </c>
      <c r="S6">
        <v>7</v>
      </c>
    </row>
    <row r="7" spans="1:19" x14ac:dyDescent="0.3">
      <c r="A7" s="3">
        <v>1</v>
      </c>
      <c r="B7" t="s">
        <v>320</v>
      </c>
      <c r="C7" s="2">
        <v>45293</v>
      </c>
      <c r="D7">
        <v>30</v>
      </c>
      <c r="E7">
        <v>1</v>
      </c>
      <c r="F7">
        <v>1</v>
      </c>
      <c r="G7">
        <v>212</v>
      </c>
      <c r="H7">
        <v>2</v>
      </c>
      <c r="I7">
        <v>2</v>
      </c>
      <c r="J7" t="s">
        <v>321</v>
      </c>
      <c r="K7">
        <v>11</v>
      </c>
      <c r="L7" s="2">
        <v>45324</v>
      </c>
      <c r="M7" t="s">
        <v>322</v>
      </c>
      <c r="N7">
        <v>20</v>
      </c>
      <c r="O7">
        <v>21</v>
      </c>
      <c r="P7">
        <v>1</v>
      </c>
      <c r="Q7">
        <v>69</v>
      </c>
      <c r="R7" t="s">
        <v>381</v>
      </c>
      <c r="S7">
        <v>11</v>
      </c>
    </row>
    <row r="8" spans="1:19" x14ac:dyDescent="0.3">
      <c r="A8" s="3">
        <v>1</v>
      </c>
      <c r="B8" t="s">
        <v>320</v>
      </c>
      <c r="C8" s="2">
        <v>45293</v>
      </c>
      <c r="D8">
        <v>30</v>
      </c>
      <c r="E8">
        <v>1</v>
      </c>
      <c r="F8">
        <v>1</v>
      </c>
      <c r="G8">
        <v>212</v>
      </c>
      <c r="H8">
        <v>2</v>
      </c>
      <c r="I8">
        <v>2</v>
      </c>
      <c r="J8" t="s">
        <v>321</v>
      </c>
      <c r="K8">
        <v>11</v>
      </c>
      <c r="L8" s="2">
        <v>45324</v>
      </c>
      <c r="M8" t="s">
        <v>322</v>
      </c>
      <c r="N8">
        <v>20</v>
      </c>
      <c r="O8">
        <v>21</v>
      </c>
      <c r="P8">
        <v>1</v>
      </c>
      <c r="Q8">
        <v>74</v>
      </c>
      <c r="R8" t="s">
        <v>382</v>
      </c>
      <c r="S8">
        <v>11</v>
      </c>
    </row>
    <row r="9" spans="1:19" x14ac:dyDescent="0.3">
      <c r="A9">
        <v>2</v>
      </c>
      <c r="B9" t="s">
        <v>325</v>
      </c>
      <c r="C9" s="2">
        <v>45293</v>
      </c>
      <c r="D9">
        <v>30</v>
      </c>
      <c r="E9">
        <v>1</v>
      </c>
      <c r="F9">
        <v>2</v>
      </c>
      <c r="G9">
        <v>215</v>
      </c>
      <c r="H9">
        <v>2</v>
      </c>
      <c r="I9">
        <v>2</v>
      </c>
      <c r="J9" t="s">
        <v>321</v>
      </c>
      <c r="K9">
        <v>4</v>
      </c>
      <c r="L9" s="2">
        <v>45324</v>
      </c>
      <c r="M9" t="s">
        <v>322</v>
      </c>
      <c r="N9">
        <v>20</v>
      </c>
      <c r="O9">
        <v>2</v>
      </c>
      <c r="P9">
        <v>2</v>
      </c>
      <c r="Q9">
        <v>3</v>
      </c>
      <c r="R9" t="s">
        <v>326</v>
      </c>
      <c r="S9">
        <v>4</v>
      </c>
    </row>
    <row r="10" spans="1:19" x14ac:dyDescent="0.3">
      <c r="A10">
        <v>2</v>
      </c>
      <c r="B10" t="s">
        <v>325</v>
      </c>
      <c r="C10" s="2">
        <v>45293</v>
      </c>
      <c r="D10">
        <v>30</v>
      </c>
      <c r="E10">
        <v>1</v>
      </c>
      <c r="F10">
        <v>2</v>
      </c>
      <c r="G10">
        <v>215</v>
      </c>
      <c r="H10">
        <v>2</v>
      </c>
      <c r="I10">
        <v>2</v>
      </c>
      <c r="J10" t="s">
        <v>321</v>
      </c>
      <c r="K10">
        <v>2</v>
      </c>
      <c r="L10" s="2">
        <v>45324</v>
      </c>
      <c r="M10" t="s">
        <v>322</v>
      </c>
      <c r="N10">
        <v>10</v>
      </c>
      <c r="O10">
        <v>2</v>
      </c>
      <c r="P10">
        <v>2</v>
      </c>
      <c r="Q10">
        <v>10</v>
      </c>
      <c r="R10" t="s">
        <v>334</v>
      </c>
      <c r="S10">
        <v>2</v>
      </c>
    </row>
    <row r="11" spans="1:19" x14ac:dyDescent="0.3">
      <c r="A11">
        <v>2</v>
      </c>
      <c r="B11" t="s">
        <v>325</v>
      </c>
      <c r="C11" s="2">
        <v>45293</v>
      </c>
      <c r="D11">
        <v>30</v>
      </c>
      <c r="E11">
        <v>1</v>
      </c>
      <c r="F11">
        <v>2</v>
      </c>
      <c r="G11">
        <v>215</v>
      </c>
      <c r="H11">
        <v>2</v>
      </c>
      <c r="I11">
        <v>2</v>
      </c>
      <c r="J11" t="s">
        <v>321</v>
      </c>
      <c r="K11">
        <v>2</v>
      </c>
      <c r="L11" s="2">
        <v>45324</v>
      </c>
      <c r="M11" t="s">
        <v>322</v>
      </c>
      <c r="N11">
        <v>10</v>
      </c>
      <c r="O11">
        <v>2</v>
      </c>
      <c r="P11">
        <v>2</v>
      </c>
      <c r="Q11">
        <v>12</v>
      </c>
      <c r="R11" t="s">
        <v>337</v>
      </c>
      <c r="S11">
        <v>2</v>
      </c>
    </row>
    <row r="12" spans="1:19" x14ac:dyDescent="0.3">
      <c r="A12">
        <v>2</v>
      </c>
      <c r="B12" t="s">
        <v>325</v>
      </c>
      <c r="C12" s="2">
        <v>45293</v>
      </c>
      <c r="D12">
        <v>30</v>
      </c>
      <c r="E12">
        <v>1</v>
      </c>
      <c r="F12">
        <v>2</v>
      </c>
      <c r="G12">
        <v>215</v>
      </c>
      <c r="H12">
        <v>2</v>
      </c>
      <c r="I12">
        <v>2</v>
      </c>
      <c r="J12" t="s">
        <v>321</v>
      </c>
      <c r="K12">
        <v>6</v>
      </c>
      <c r="L12" s="2">
        <v>45342</v>
      </c>
      <c r="M12" t="s">
        <v>335</v>
      </c>
      <c r="N12">
        <v>10</v>
      </c>
      <c r="O12">
        <v>13</v>
      </c>
      <c r="P12">
        <v>2</v>
      </c>
      <c r="Q12">
        <v>64</v>
      </c>
      <c r="R12" t="s">
        <v>379</v>
      </c>
      <c r="S12">
        <v>6</v>
      </c>
    </row>
    <row r="13" spans="1:19" x14ac:dyDescent="0.3">
      <c r="A13">
        <v>2</v>
      </c>
      <c r="B13" t="s">
        <v>325</v>
      </c>
      <c r="C13" s="2">
        <v>45293</v>
      </c>
      <c r="D13">
        <v>30</v>
      </c>
      <c r="E13">
        <v>1</v>
      </c>
      <c r="F13">
        <v>2</v>
      </c>
      <c r="G13">
        <v>215</v>
      </c>
      <c r="H13">
        <v>2</v>
      </c>
      <c r="I13">
        <v>2</v>
      </c>
      <c r="J13" t="s">
        <v>321</v>
      </c>
      <c r="K13">
        <v>10</v>
      </c>
      <c r="L13" s="2">
        <v>45414</v>
      </c>
      <c r="M13" t="s">
        <v>335</v>
      </c>
      <c r="N13">
        <v>20</v>
      </c>
      <c r="O13">
        <v>26</v>
      </c>
      <c r="P13">
        <v>2</v>
      </c>
      <c r="Q13">
        <v>66</v>
      </c>
      <c r="R13" t="s">
        <v>378</v>
      </c>
      <c r="S13">
        <v>10</v>
      </c>
    </row>
    <row r="14" spans="1:19" x14ac:dyDescent="0.3">
      <c r="A14">
        <v>2</v>
      </c>
      <c r="B14" t="s">
        <v>325</v>
      </c>
      <c r="C14" s="2">
        <v>45293</v>
      </c>
      <c r="D14">
        <v>30</v>
      </c>
      <c r="E14">
        <v>1</v>
      </c>
      <c r="F14">
        <v>2</v>
      </c>
      <c r="G14">
        <v>215</v>
      </c>
      <c r="H14">
        <v>2</v>
      </c>
      <c r="I14">
        <v>2</v>
      </c>
      <c r="J14" t="s">
        <v>321</v>
      </c>
      <c r="K14">
        <v>8</v>
      </c>
      <c r="L14" s="2">
        <v>45355</v>
      </c>
      <c r="M14" t="s">
        <v>335</v>
      </c>
      <c r="N14">
        <v>20</v>
      </c>
      <c r="O14">
        <v>14</v>
      </c>
      <c r="P14">
        <v>2</v>
      </c>
      <c r="Q14">
        <v>68</v>
      </c>
      <c r="R14" t="s">
        <v>380</v>
      </c>
      <c r="S14">
        <v>8</v>
      </c>
    </row>
    <row r="15" spans="1:19" x14ac:dyDescent="0.3">
      <c r="A15">
        <v>2</v>
      </c>
      <c r="B15" t="s">
        <v>325</v>
      </c>
      <c r="C15" s="2">
        <v>45293</v>
      </c>
      <c r="D15">
        <v>30</v>
      </c>
      <c r="E15">
        <v>1</v>
      </c>
      <c r="F15">
        <v>2</v>
      </c>
      <c r="G15">
        <v>215</v>
      </c>
      <c r="H15">
        <v>2</v>
      </c>
      <c r="I15">
        <v>2</v>
      </c>
      <c r="J15" t="s">
        <v>321</v>
      </c>
      <c r="K15">
        <v>12</v>
      </c>
      <c r="L15" s="2">
        <v>45324</v>
      </c>
      <c r="M15" t="s">
        <v>322</v>
      </c>
      <c r="N15">
        <v>20</v>
      </c>
      <c r="O15">
        <v>21</v>
      </c>
      <c r="P15">
        <v>2</v>
      </c>
      <c r="Q15">
        <v>70</v>
      </c>
      <c r="R15" t="s">
        <v>382</v>
      </c>
      <c r="S15">
        <v>12</v>
      </c>
    </row>
    <row r="16" spans="1:19" x14ac:dyDescent="0.3">
      <c r="A16" s="3">
        <v>3</v>
      </c>
      <c r="B16" t="s">
        <v>332</v>
      </c>
      <c r="C16" s="2">
        <v>44739</v>
      </c>
      <c r="D16">
        <v>20</v>
      </c>
      <c r="E16">
        <v>5</v>
      </c>
      <c r="F16">
        <v>1</v>
      </c>
      <c r="G16">
        <v>219</v>
      </c>
      <c r="H16">
        <v>3</v>
      </c>
      <c r="I16">
        <v>3</v>
      </c>
      <c r="J16" t="s">
        <v>331</v>
      </c>
      <c r="K16">
        <v>13</v>
      </c>
      <c r="L16" s="2">
        <v>44744</v>
      </c>
      <c r="M16" t="s">
        <v>322</v>
      </c>
      <c r="N16">
        <v>10</v>
      </c>
      <c r="O16">
        <v>2</v>
      </c>
      <c r="P16">
        <v>3</v>
      </c>
      <c r="Q16">
        <v>7</v>
      </c>
      <c r="R16" t="s">
        <v>333</v>
      </c>
      <c r="S16">
        <v>13</v>
      </c>
    </row>
    <row r="17" spans="1:19" x14ac:dyDescent="0.3">
      <c r="A17" s="3">
        <v>3</v>
      </c>
      <c r="B17" t="s">
        <v>332</v>
      </c>
      <c r="C17" s="2">
        <v>44739</v>
      </c>
      <c r="D17">
        <v>20</v>
      </c>
      <c r="E17">
        <v>5</v>
      </c>
      <c r="F17">
        <v>1</v>
      </c>
      <c r="G17">
        <v>219</v>
      </c>
      <c r="H17">
        <v>3</v>
      </c>
      <c r="I17">
        <v>3</v>
      </c>
      <c r="J17" t="s">
        <v>331</v>
      </c>
      <c r="K17">
        <v>14</v>
      </c>
      <c r="L17" s="2">
        <v>44793</v>
      </c>
      <c r="M17" t="s">
        <v>335</v>
      </c>
      <c r="N17">
        <v>10</v>
      </c>
      <c r="O17">
        <v>2</v>
      </c>
      <c r="P17">
        <v>3</v>
      </c>
      <c r="Q17">
        <v>11</v>
      </c>
      <c r="R17" t="s">
        <v>336</v>
      </c>
      <c r="S17">
        <v>14</v>
      </c>
    </row>
    <row r="18" spans="1:19" x14ac:dyDescent="0.3">
      <c r="A18" s="3">
        <v>3</v>
      </c>
      <c r="B18" t="s">
        <v>332</v>
      </c>
      <c r="C18" s="2">
        <v>44739</v>
      </c>
      <c r="D18">
        <v>20</v>
      </c>
      <c r="E18">
        <v>5</v>
      </c>
      <c r="F18">
        <v>1</v>
      </c>
      <c r="G18">
        <v>219</v>
      </c>
      <c r="H18">
        <v>3</v>
      </c>
      <c r="I18">
        <v>3</v>
      </c>
      <c r="J18" t="s">
        <v>331</v>
      </c>
      <c r="K18">
        <v>15</v>
      </c>
      <c r="L18" s="2">
        <v>44808</v>
      </c>
      <c r="M18" t="s">
        <v>335</v>
      </c>
      <c r="N18">
        <v>20</v>
      </c>
      <c r="O18">
        <v>7</v>
      </c>
      <c r="P18">
        <v>3</v>
      </c>
      <c r="Q18">
        <v>19</v>
      </c>
      <c r="R18" t="s">
        <v>344</v>
      </c>
      <c r="S18">
        <v>15</v>
      </c>
    </row>
    <row r="19" spans="1:19" x14ac:dyDescent="0.3">
      <c r="A19" s="3">
        <v>3</v>
      </c>
      <c r="B19" t="s">
        <v>332</v>
      </c>
      <c r="C19" s="2">
        <v>44739</v>
      </c>
      <c r="D19">
        <v>20</v>
      </c>
      <c r="E19">
        <v>5</v>
      </c>
      <c r="F19">
        <v>1</v>
      </c>
      <c r="G19">
        <v>219</v>
      </c>
      <c r="H19">
        <v>3</v>
      </c>
      <c r="I19">
        <v>3</v>
      </c>
      <c r="J19" t="s">
        <v>331</v>
      </c>
      <c r="K19">
        <v>17</v>
      </c>
      <c r="L19" s="2">
        <v>44867</v>
      </c>
      <c r="M19" t="s">
        <v>322</v>
      </c>
      <c r="N19">
        <v>20</v>
      </c>
      <c r="O19">
        <v>5</v>
      </c>
      <c r="P19">
        <v>3</v>
      </c>
      <c r="Q19">
        <v>21</v>
      </c>
      <c r="R19" t="s">
        <v>345</v>
      </c>
      <c r="S19">
        <v>17</v>
      </c>
    </row>
    <row r="20" spans="1:19" x14ac:dyDescent="0.3">
      <c r="A20" s="3">
        <v>3</v>
      </c>
      <c r="B20" t="s">
        <v>332</v>
      </c>
      <c r="C20" s="2">
        <v>44739</v>
      </c>
      <c r="D20">
        <v>20</v>
      </c>
      <c r="E20">
        <v>5</v>
      </c>
      <c r="F20">
        <v>1</v>
      </c>
      <c r="G20">
        <v>219</v>
      </c>
      <c r="H20">
        <v>3</v>
      </c>
      <c r="I20">
        <v>3</v>
      </c>
      <c r="J20" t="s">
        <v>331</v>
      </c>
      <c r="K20">
        <v>17</v>
      </c>
      <c r="L20" s="2">
        <v>44867</v>
      </c>
      <c r="M20" t="s">
        <v>322</v>
      </c>
      <c r="N20">
        <v>20</v>
      </c>
      <c r="O20">
        <v>5</v>
      </c>
      <c r="P20">
        <v>3</v>
      </c>
      <c r="Q20">
        <v>22</v>
      </c>
      <c r="R20" t="s">
        <v>346</v>
      </c>
      <c r="S20">
        <v>17</v>
      </c>
    </row>
    <row r="21" spans="1:19" x14ac:dyDescent="0.3">
      <c r="A21" s="3">
        <v>3</v>
      </c>
      <c r="B21" t="s">
        <v>332</v>
      </c>
      <c r="C21" s="2">
        <v>44739</v>
      </c>
      <c r="D21">
        <v>20</v>
      </c>
      <c r="E21">
        <v>5</v>
      </c>
      <c r="F21">
        <v>1</v>
      </c>
      <c r="G21">
        <v>219</v>
      </c>
      <c r="H21">
        <v>3</v>
      </c>
      <c r="I21">
        <v>3</v>
      </c>
      <c r="J21" t="s">
        <v>331</v>
      </c>
      <c r="K21">
        <v>16</v>
      </c>
      <c r="L21" s="2">
        <v>44836</v>
      </c>
      <c r="M21" t="s">
        <v>335</v>
      </c>
      <c r="N21">
        <v>20</v>
      </c>
      <c r="O21">
        <v>22</v>
      </c>
      <c r="P21">
        <v>3</v>
      </c>
      <c r="Q21">
        <v>73</v>
      </c>
      <c r="R21" t="s">
        <v>384</v>
      </c>
      <c r="S21">
        <v>16</v>
      </c>
    </row>
    <row r="22" spans="1:19" x14ac:dyDescent="0.3">
      <c r="A22" s="3">
        <v>4</v>
      </c>
      <c r="B22" t="s">
        <v>330</v>
      </c>
      <c r="C22" s="2">
        <v>44739</v>
      </c>
      <c r="D22">
        <v>20</v>
      </c>
      <c r="E22">
        <v>5</v>
      </c>
      <c r="F22">
        <v>3</v>
      </c>
      <c r="G22">
        <v>228</v>
      </c>
      <c r="H22">
        <v>3</v>
      </c>
      <c r="I22">
        <v>3</v>
      </c>
      <c r="J22" t="s">
        <v>331</v>
      </c>
      <c r="K22">
        <v>19</v>
      </c>
      <c r="L22" s="2">
        <v>45524</v>
      </c>
      <c r="M22" t="s">
        <v>322</v>
      </c>
      <c r="N22">
        <v>20</v>
      </c>
      <c r="O22">
        <v>2</v>
      </c>
      <c r="P22">
        <v>4</v>
      </c>
      <c r="Q22">
        <v>6</v>
      </c>
      <c r="R22" t="s">
        <v>326</v>
      </c>
      <c r="S22">
        <v>19</v>
      </c>
    </row>
    <row r="23" spans="1:19" x14ac:dyDescent="0.3">
      <c r="A23" s="3">
        <v>4</v>
      </c>
      <c r="B23" t="s">
        <v>330</v>
      </c>
      <c r="C23" s="2">
        <v>44739</v>
      </c>
      <c r="D23">
        <v>20</v>
      </c>
      <c r="E23">
        <v>5</v>
      </c>
      <c r="F23">
        <v>3</v>
      </c>
      <c r="G23">
        <v>228</v>
      </c>
      <c r="H23">
        <v>3</v>
      </c>
      <c r="I23">
        <v>3</v>
      </c>
      <c r="J23" t="s">
        <v>331</v>
      </c>
      <c r="K23">
        <v>18</v>
      </c>
      <c r="L23" s="2">
        <v>44744</v>
      </c>
      <c r="M23" t="s">
        <v>322</v>
      </c>
      <c r="N23">
        <v>10</v>
      </c>
      <c r="O23">
        <v>2</v>
      </c>
      <c r="P23">
        <v>4</v>
      </c>
      <c r="Q23">
        <v>8</v>
      </c>
      <c r="R23" t="s">
        <v>334</v>
      </c>
      <c r="S23">
        <v>18</v>
      </c>
    </row>
    <row r="24" spans="1:19" x14ac:dyDescent="0.3">
      <c r="A24" s="3">
        <v>4</v>
      </c>
      <c r="B24" t="s">
        <v>330</v>
      </c>
      <c r="C24" s="2">
        <v>44739</v>
      </c>
      <c r="D24">
        <v>20</v>
      </c>
      <c r="E24">
        <v>5</v>
      </c>
      <c r="F24">
        <v>3</v>
      </c>
      <c r="G24">
        <v>228</v>
      </c>
      <c r="H24">
        <v>3</v>
      </c>
      <c r="I24">
        <v>3</v>
      </c>
      <c r="J24" t="s">
        <v>331</v>
      </c>
      <c r="K24">
        <v>19</v>
      </c>
      <c r="L24" s="2">
        <v>45524</v>
      </c>
      <c r="M24" t="s">
        <v>322</v>
      </c>
      <c r="N24">
        <v>20</v>
      </c>
      <c r="O24">
        <v>2</v>
      </c>
      <c r="P24">
        <v>4</v>
      </c>
      <c r="Q24">
        <v>14</v>
      </c>
      <c r="R24" t="s">
        <v>337</v>
      </c>
      <c r="S24">
        <v>19</v>
      </c>
    </row>
    <row r="25" spans="1:19" x14ac:dyDescent="0.3">
      <c r="A25" s="3">
        <v>4</v>
      </c>
      <c r="B25" t="s">
        <v>330</v>
      </c>
      <c r="C25" s="2">
        <v>44739</v>
      </c>
      <c r="D25">
        <v>20</v>
      </c>
      <c r="E25">
        <v>5</v>
      </c>
      <c r="F25">
        <v>3</v>
      </c>
      <c r="G25">
        <v>228</v>
      </c>
      <c r="H25">
        <v>3</v>
      </c>
      <c r="I25">
        <v>3</v>
      </c>
      <c r="J25" t="s">
        <v>331</v>
      </c>
      <c r="K25">
        <v>20</v>
      </c>
      <c r="L25" s="2">
        <v>45539</v>
      </c>
      <c r="M25" t="s">
        <v>335</v>
      </c>
      <c r="N25">
        <v>10</v>
      </c>
      <c r="O25">
        <v>7</v>
      </c>
      <c r="P25">
        <v>4</v>
      </c>
      <c r="Q25">
        <v>20</v>
      </c>
      <c r="R25" t="s">
        <v>344</v>
      </c>
      <c r="S25">
        <v>20</v>
      </c>
    </row>
    <row r="26" spans="1:19" x14ac:dyDescent="0.3">
      <c r="A26" s="3">
        <v>4</v>
      </c>
      <c r="B26" t="s">
        <v>330</v>
      </c>
      <c r="C26" s="2">
        <v>44739</v>
      </c>
      <c r="D26">
        <v>20</v>
      </c>
      <c r="E26">
        <v>5</v>
      </c>
      <c r="F26">
        <v>3</v>
      </c>
      <c r="G26">
        <v>228</v>
      </c>
      <c r="H26">
        <v>3</v>
      </c>
      <c r="I26">
        <v>3</v>
      </c>
      <c r="J26" t="s">
        <v>331</v>
      </c>
      <c r="K26">
        <v>22</v>
      </c>
      <c r="L26" s="2">
        <v>45598</v>
      </c>
      <c r="M26" t="s">
        <v>335</v>
      </c>
      <c r="N26">
        <v>20</v>
      </c>
      <c r="O26">
        <v>5</v>
      </c>
      <c r="P26">
        <v>4</v>
      </c>
      <c r="Q26">
        <v>23</v>
      </c>
      <c r="R26" t="s">
        <v>347</v>
      </c>
      <c r="S26">
        <v>22</v>
      </c>
    </row>
    <row r="27" spans="1:19" x14ac:dyDescent="0.3">
      <c r="A27" s="3">
        <v>4</v>
      </c>
      <c r="B27" t="s">
        <v>330</v>
      </c>
      <c r="C27" s="2">
        <v>44739</v>
      </c>
      <c r="D27">
        <v>20</v>
      </c>
      <c r="E27">
        <v>5</v>
      </c>
      <c r="F27">
        <v>3</v>
      </c>
      <c r="G27">
        <v>228</v>
      </c>
      <c r="H27">
        <v>3</v>
      </c>
      <c r="I27">
        <v>3</v>
      </c>
      <c r="J27" t="s">
        <v>331</v>
      </c>
      <c r="K27">
        <v>22</v>
      </c>
      <c r="L27" s="2">
        <v>45598</v>
      </c>
      <c r="M27" t="s">
        <v>335</v>
      </c>
      <c r="N27">
        <v>20</v>
      </c>
      <c r="O27">
        <v>5</v>
      </c>
      <c r="P27">
        <v>4</v>
      </c>
      <c r="Q27">
        <v>24</v>
      </c>
      <c r="R27" t="s">
        <v>348</v>
      </c>
      <c r="S27">
        <v>22</v>
      </c>
    </row>
    <row r="28" spans="1:19" x14ac:dyDescent="0.3">
      <c r="A28" s="3">
        <v>5</v>
      </c>
      <c r="B28" t="s">
        <v>338</v>
      </c>
      <c r="C28" s="2">
        <v>45287</v>
      </c>
      <c r="D28">
        <v>30</v>
      </c>
      <c r="E28">
        <v>13</v>
      </c>
      <c r="F28">
        <v>3</v>
      </c>
      <c r="G28">
        <v>221</v>
      </c>
      <c r="H28">
        <v>2</v>
      </c>
      <c r="I28">
        <v>2</v>
      </c>
      <c r="J28" t="s">
        <v>321</v>
      </c>
      <c r="K28">
        <v>25</v>
      </c>
      <c r="L28" s="2">
        <v>45355</v>
      </c>
      <c r="M28" t="s">
        <v>322</v>
      </c>
      <c r="N28">
        <v>10</v>
      </c>
      <c r="O28">
        <v>3</v>
      </c>
      <c r="P28">
        <v>5</v>
      </c>
      <c r="Q28">
        <v>15</v>
      </c>
      <c r="R28" t="s">
        <v>339</v>
      </c>
      <c r="S28">
        <v>25</v>
      </c>
    </row>
    <row r="29" spans="1:19" x14ac:dyDescent="0.3">
      <c r="A29" s="3">
        <v>5</v>
      </c>
      <c r="B29" t="s">
        <v>338</v>
      </c>
      <c r="C29" s="2">
        <v>45287</v>
      </c>
      <c r="D29">
        <v>30</v>
      </c>
      <c r="E29">
        <v>13</v>
      </c>
      <c r="F29">
        <v>3</v>
      </c>
      <c r="G29">
        <v>221</v>
      </c>
      <c r="H29">
        <v>2</v>
      </c>
      <c r="I29">
        <v>2</v>
      </c>
      <c r="J29" t="s">
        <v>321</v>
      </c>
      <c r="K29">
        <v>25</v>
      </c>
      <c r="L29" s="2">
        <v>45355</v>
      </c>
      <c r="M29" t="s">
        <v>322</v>
      </c>
      <c r="N29">
        <v>10</v>
      </c>
      <c r="O29">
        <v>3</v>
      </c>
      <c r="P29">
        <v>5</v>
      </c>
      <c r="Q29">
        <v>16</v>
      </c>
      <c r="R29" t="s">
        <v>340</v>
      </c>
      <c r="S29">
        <v>25</v>
      </c>
    </row>
    <row r="30" spans="1:19" x14ac:dyDescent="0.3">
      <c r="A30" s="3">
        <v>5</v>
      </c>
      <c r="B30" t="s">
        <v>338</v>
      </c>
      <c r="C30" s="2">
        <v>45287</v>
      </c>
      <c r="D30">
        <v>30</v>
      </c>
      <c r="E30">
        <v>13</v>
      </c>
      <c r="F30">
        <v>3</v>
      </c>
      <c r="G30">
        <v>221</v>
      </c>
      <c r="H30">
        <v>2</v>
      </c>
      <c r="I30">
        <v>2</v>
      </c>
      <c r="J30" t="s">
        <v>321</v>
      </c>
      <c r="K30">
        <v>23</v>
      </c>
      <c r="L30" s="2">
        <v>45293</v>
      </c>
      <c r="M30" t="s">
        <v>322</v>
      </c>
      <c r="N30">
        <v>10</v>
      </c>
      <c r="O30">
        <v>4</v>
      </c>
      <c r="P30">
        <v>5</v>
      </c>
      <c r="Q30">
        <v>41</v>
      </c>
      <c r="R30" t="s">
        <v>360</v>
      </c>
      <c r="S30">
        <v>23</v>
      </c>
    </row>
    <row r="31" spans="1:19" x14ac:dyDescent="0.3">
      <c r="A31" s="3">
        <v>5</v>
      </c>
      <c r="B31" t="s">
        <v>338</v>
      </c>
      <c r="C31" s="2">
        <v>45287</v>
      </c>
      <c r="D31">
        <v>30</v>
      </c>
      <c r="E31">
        <v>13</v>
      </c>
      <c r="F31">
        <v>3</v>
      </c>
      <c r="G31">
        <v>221</v>
      </c>
      <c r="H31">
        <v>2</v>
      </c>
      <c r="I31">
        <v>2</v>
      </c>
      <c r="J31" t="s">
        <v>321</v>
      </c>
      <c r="K31">
        <v>23</v>
      </c>
      <c r="L31" s="2">
        <v>45293</v>
      </c>
      <c r="M31" t="s">
        <v>322</v>
      </c>
      <c r="N31">
        <v>10</v>
      </c>
      <c r="O31">
        <v>4</v>
      </c>
      <c r="P31">
        <v>5</v>
      </c>
      <c r="Q31">
        <v>42</v>
      </c>
      <c r="R31" t="s">
        <v>361</v>
      </c>
      <c r="S31">
        <v>23</v>
      </c>
    </row>
    <row r="32" spans="1:19" x14ac:dyDescent="0.3">
      <c r="A32" s="3">
        <v>5</v>
      </c>
      <c r="B32" t="s">
        <v>338</v>
      </c>
      <c r="C32" s="2">
        <v>45287</v>
      </c>
      <c r="D32">
        <v>30</v>
      </c>
      <c r="E32">
        <v>13</v>
      </c>
      <c r="F32">
        <v>3</v>
      </c>
      <c r="G32">
        <v>221</v>
      </c>
      <c r="H32">
        <v>2</v>
      </c>
      <c r="I32">
        <v>2</v>
      </c>
      <c r="J32" t="s">
        <v>321</v>
      </c>
      <c r="K32">
        <v>24</v>
      </c>
      <c r="L32" s="2">
        <v>45324</v>
      </c>
      <c r="M32" t="s">
        <v>322</v>
      </c>
      <c r="N32">
        <v>10</v>
      </c>
      <c r="O32">
        <v>4</v>
      </c>
      <c r="P32">
        <v>5</v>
      </c>
      <c r="Q32">
        <v>43</v>
      </c>
      <c r="R32" t="s">
        <v>362</v>
      </c>
      <c r="S32">
        <v>24</v>
      </c>
    </row>
    <row r="33" spans="1:19" x14ac:dyDescent="0.3">
      <c r="A33" s="3">
        <v>5</v>
      </c>
      <c r="B33" t="s">
        <v>338</v>
      </c>
      <c r="C33" s="2">
        <v>45287</v>
      </c>
      <c r="D33">
        <v>30</v>
      </c>
      <c r="E33">
        <v>13</v>
      </c>
      <c r="F33">
        <v>3</v>
      </c>
      <c r="G33">
        <v>221</v>
      </c>
      <c r="H33">
        <v>2</v>
      </c>
      <c r="I33">
        <v>2</v>
      </c>
      <c r="J33" t="s">
        <v>321</v>
      </c>
      <c r="K33">
        <v>24</v>
      </c>
      <c r="L33" s="2">
        <v>45324</v>
      </c>
      <c r="M33" t="s">
        <v>322</v>
      </c>
      <c r="N33">
        <v>10</v>
      </c>
      <c r="O33">
        <v>4</v>
      </c>
      <c r="P33">
        <v>5</v>
      </c>
      <c r="Q33">
        <v>44</v>
      </c>
      <c r="R33" t="s">
        <v>363</v>
      </c>
      <c r="S33">
        <v>24</v>
      </c>
    </row>
    <row r="34" spans="1:19" x14ac:dyDescent="0.3">
      <c r="A34" s="3">
        <v>5</v>
      </c>
      <c r="B34" t="s">
        <v>338</v>
      </c>
      <c r="C34" s="2">
        <v>45287</v>
      </c>
      <c r="D34">
        <v>30</v>
      </c>
      <c r="E34">
        <v>13</v>
      </c>
      <c r="F34">
        <v>3</v>
      </c>
      <c r="G34">
        <v>221</v>
      </c>
      <c r="H34">
        <v>2</v>
      </c>
      <c r="I34">
        <v>2</v>
      </c>
      <c r="J34" t="s">
        <v>321</v>
      </c>
      <c r="K34">
        <v>23</v>
      </c>
      <c r="L34" s="2">
        <v>45293</v>
      </c>
      <c r="M34" t="s">
        <v>322</v>
      </c>
      <c r="N34">
        <v>10</v>
      </c>
      <c r="O34">
        <v>4</v>
      </c>
      <c r="P34">
        <v>5</v>
      </c>
      <c r="Q34">
        <v>45</v>
      </c>
      <c r="R34" t="s">
        <v>364</v>
      </c>
      <c r="S34">
        <v>23</v>
      </c>
    </row>
    <row r="35" spans="1:19" x14ac:dyDescent="0.3">
      <c r="A35" s="3">
        <v>5</v>
      </c>
      <c r="B35" t="s">
        <v>338</v>
      </c>
      <c r="C35" s="2">
        <v>45287</v>
      </c>
      <c r="D35">
        <v>30</v>
      </c>
      <c r="E35">
        <v>13</v>
      </c>
      <c r="F35">
        <v>3</v>
      </c>
      <c r="G35">
        <v>221</v>
      </c>
      <c r="H35">
        <v>2</v>
      </c>
      <c r="I35">
        <v>2</v>
      </c>
      <c r="J35" t="s">
        <v>321</v>
      </c>
      <c r="K35">
        <v>26</v>
      </c>
      <c r="L35" s="2">
        <v>45392</v>
      </c>
      <c r="M35" t="s">
        <v>335</v>
      </c>
      <c r="N35">
        <v>30</v>
      </c>
      <c r="O35">
        <v>3</v>
      </c>
      <c r="P35">
        <v>5</v>
      </c>
      <c r="Q35">
        <v>71</v>
      </c>
      <c r="R35" t="s">
        <v>383</v>
      </c>
      <c r="S35">
        <v>26</v>
      </c>
    </row>
    <row r="36" spans="1:19" x14ac:dyDescent="0.3">
      <c r="A36">
        <v>6</v>
      </c>
      <c r="B36" t="s">
        <v>341</v>
      </c>
      <c r="C36" s="2">
        <v>45287</v>
      </c>
      <c r="D36">
        <v>26</v>
      </c>
      <c r="E36">
        <v>13</v>
      </c>
      <c r="F36">
        <v>4</v>
      </c>
      <c r="G36">
        <v>222</v>
      </c>
      <c r="H36">
        <v>2</v>
      </c>
      <c r="I36">
        <v>2</v>
      </c>
      <c r="J36" t="s">
        <v>321</v>
      </c>
      <c r="K36">
        <v>29</v>
      </c>
      <c r="L36" s="2">
        <v>45355</v>
      </c>
      <c r="M36" t="s">
        <v>322</v>
      </c>
      <c r="N36">
        <v>10</v>
      </c>
      <c r="O36">
        <v>3</v>
      </c>
      <c r="P36">
        <v>6</v>
      </c>
      <c r="Q36">
        <v>17</v>
      </c>
      <c r="R36" t="s">
        <v>342</v>
      </c>
      <c r="S36">
        <v>29</v>
      </c>
    </row>
    <row r="37" spans="1:19" x14ac:dyDescent="0.3">
      <c r="A37">
        <v>6</v>
      </c>
      <c r="B37" t="s">
        <v>341</v>
      </c>
      <c r="C37" s="2">
        <v>45287</v>
      </c>
      <c r="D37">
        <v>26</v>
      </c>
      <c r="E37">
        <v>13</v>
      </c>
      <c r="F37">
        <v>4</v>
      </c>
      <c r="G37">
        <v>222</v>
      </c>
      <c r="H37">
        <v>2</v>
      </c>
      <c r="I37">
        <v>2</v>
      </c>
      <c r="J37" t="s">
        <v>321</v>
      </c>
      <c r="K37">
        <v>29</v>
      </c>
      <c r="L37" s="2">
        <v>45355</v>
      </c>
      <c r="M37" t="s">
        <v>322</v>
      </c>
      <c r="N37">
        <v>10</v>
      </c>
      <c r="O37">
        <v>3</v>
      </c>
      <c r="P37">
        <v>6</v>
      </c>
      <c r="Q37">
        <v>18</v>
      </c>
      <c r="R37" t="s">
        <v>343</v>
      </c>
      <c r="S37">
        <v>29</v>
      </c>
    </row>
    <row r="38" spans="1:19" x14ac:dyDescent="0.3">
      <c r="A38">
        <v>6</v>
      </c>
      <c r="B38" t="s">
        <v>341</v>
      </c>
      <c r="C38" s="2">
        <v>45287</v>
      </c>
      <c r="D38">
        <v>26</v>
      </c>
      <c r="E38">
        <v>13</v>
      </c>
      <c r="F38">
        <v>4</v>
      </c>
      <c r="G38">
        <v>222</v>
      </c>
      <c r="H38">
        <v>2</v>
      </c>
      <c r="I38">
        <v>2</v>
      </c>
      <c r="J38" t="s">
        <v>321</v>
      </c>
      <c r="K38">
        <v>27</v>
      </c>
      <c r="L38" s="2">
        <v>45293</v>
      </c>
      <c r="M38" t="s">
        <v>322</v>
      </c>
      <c r="N38">
        <v>10</v>
      </c>
      <c r="O38">
        <v>4</v>
      </c>
      <c r="P38">
        <v>6</v>
      </c>
      <c r="Q38">
        <v>46</v>
      </c>
      <c r="R38" t="s">
        <v>365</v>
      </c>
      <c r="S38">
        <v>27</v>
      </c>
    </row>
    <row r="39" spans="1:19" x14ac:dyDescent="0.3">
      <c r="A39">
        <v>6</v>
      </c>
      <c r="B39" t="s">
        <v>341</v>
      </c>
      <c r="C39" s="2">
        <v>45287</v>
      </c>
      <c r="D39">
        <v>26</v>
      </c>
      <c r="E39">
        <v>13</v>
      </c>
      <c r="F39">
        <v>4</v>
      </c>
      <c r="G39">
        <v>222</v>
      </c>
      <c r="H39">
        <v>2</v>
      </c>
      <c r="I39">
        <v>2</v>
      </c>
      <c r="J39" t="s">
        <v>321</v>
      </c>
      <c r="K39">
        <v>27</v>
      </c>
      <c r="L39" s="2">
        <v>45293</v>
      </c>
      <c r="M39" t="s">
        <v>322</v>
      </c>
      <c r="N39">
        <v>10</v>
      </c>
      <c r="O39">
        <v>4</v>
      </c>
      <c r="P39">
        <v>6</v>
      </c>
      <c r="Q39">
        <v>47</v>
      </c>
      <c r="R39" t="s">
        <v>366</v>
      </c>
      <c r="S39">
        <v>27</v>
      </c>
    </row>
    <row r="40" spans="1:19" x14ac:dyDescent="0.3">
      <c r="A40">
        <v>6</v>
      </c>
      <c r="B40" t="s">
        <v>341</v>
      </c>
      <c r="C40" s="2">
        <v>45287</v>
      </c>
      <c r="D40">
        <v>26</v>
      </c>
      <c r="E40">
        <v>13</v>
      </c>
      <c r="F40">
        <v>4</v>
      </c>
      <c r="G40">
        <v>222</v>
      </c>
      <c r="H40">
        <v>2</v>
      </c>
      <c r="I40">
        <v>2</v>
      </c>
      <c r="J40" t="s">
        <v>321</v>
      </c>
      <c r="K40">
        <v>27</v>
      </c>
      <c r="L40" s="2">
        <v>45293</v>
      </c>
      <c r="M40" t="s">
        <v>322</v>
      </c>
      <c r="N40">
        <v>10</v>
      </c>
      <c r="O40">
        <v>4</v>
      </c>
      <c r="P40">
        <v>6</v>
      </c>
      <c r="Q40">
        <v>48</v>
      </c>
      <c r="R40" t="s">
        <v>367</v>
      </c>
      <c r="S40">
        <v>27</v>
      </c>
    </row>
    <row r="41" spans="1:19" x14ac:dyDescent="0.3">
      <c r="A41">
        <v>6</v>
      </c>
      <c r="B41" t="s">
        <v>341</v>
      </c>
      <c r="C41" s="2">
        <v>45287</v>
      </c>
      <c r="D41">
        <v>26</v>
      </c>
      <c r="E41">
        <v>13</v>
      </c>
      <c r="F41">
        <v>4</v>
      </c>
      <c r="G41">
        <v>222</v>
      </c>
      <c r="H41">
        <v>2</v>
      </c>
      <c r="I41">
        <v>2</v>
      </c>
      <c r="J41" t="s">
        <v>321</v>
      </c>
      <c r="K41">
        <v>28</v>
      </c>
      <c r="L41" s="2">
        <v>45324</v>
      </c>
      <c r="M41" t="s">
        <v>322</v>
      </c>
      <c r="N41">
        <v>10</v>
      </c>
      <c r="O41">
        <v>4</v>
      </c>
      <c r="P41">
        <v>6</v>
      </c>
      <c r="Q41">
        <v>49</v>
      </c>
      <c r="R41" t="s">
        <v>368</v>
      </c>
      <c r="S41">
        <v>28</v>
      </c>
    </row>
    <row r="42" spans="1:19" x14ac:dyDescent="0.3">
      <c r="A42">
        <v>6</v>
      </c>
      <c r="B42" t="s">
        <v>341</v>
      </c>
      <c r="C42" s="2">
        <v>45287</v>
      </c>
      <c r="D42">
        <v>26</v>
      </c>
      <c r="E42">
        <v>13</v>
      </c>
      <c r="F42">
        <v>4</v>
      </c>
      <c r="G42">
        <v>222</v>
      </c>
      <c r="H42">
        <v>2</v>
      </c>
      <c r="I42">
        <v>2</v>
      </c>
      <c r="J42" t="s">
        <v>321</v>
      </c>
      <c r="K42">
        <v>28</v>
      </c>
      <c r="L42" s="2">
        <v>45324</v>
      </c>
      <c r="M42" t="s">
        <v>322</v>
      </c>
      <c r="N42">
        <v>10</v>
      </c>
      <c r="O42">
        <v>4</v>
      </c>
      <c r="P42">
        <v>6</v>
      </c>
      <c r="Q42">
        <v>50</v>
      </c>
      <c r="R42" t="s">
        <v>369</v>
      </c>
      <c r="S42">
        <v>28</v>
      </c>
    </row>
    <row r="43" spans="1:19" x14ac:dyDescent="0.3">
      <c r="A43">
        <v>6</v>
      </c>
      <c r="B43" t="s">
        <v>341</v>
      </c>
      <c r="C43" s="2">
        <v>45287</v>
      </c>
      <c r="D43">
        <v>26</v>
      </c>
      <c r="E43">
        <v>13</v>
      </c>
      <c r="F43">
        <v>4</v>
      </c>
      <c r="G43">
        <v>222</v>
      </c>
      <c r="H43">
        <v>2</v>
      </c>
      <c r="I43">
        <v>2</v>
      </c>
      <c r="J43" t="s">
        <v>321</v>
      </c>
      <c r="K43">
        <v>30</v>
      </c>
      <c r="L43" s="2">
        <v>45392</v>
      </c>
      <c r="M43" t="s">
        <v>335</v>
      </c>
      <c r="N43">
        <v>30</v>
      </c>
      <c r="O43">
        <v>3</v>
      </c>
      <c r="P43">
        <v>6</v>
      </c>
      <c r="Q43">
        <v>72</v>
      </c>
      <c r="R43" t="s">
        <v>383</v>
      </c>
      <c r="S43">
        <v>30</v>
      </c>
    </row>
    <row r="44" spans="1:19" x14ac:dyDescent="0.3">
      <c r="A44">
        <v>7</v>
      </c>
      <c r="B44" t="s">
        <v>327</v>
      </c>
      <c r="C44" s="2">
        <v>45475</v>
      </c>
      <c r="D44">
        <v>30</v>
      </c>
      <c r="E44">
        <v>15</v>
      </c>
      <c r="F44">
        <v>1</v>
      </c>
      <c r="G44">
        <v>213</v>
      </c>
      <c r="H44">
        <v>1</v>
      </c>
      <c r="I44">
        <v>1</v>
      </c>
      <c r="J44" t="s">
        <v>328</v>
      </c>
      <c r="K44">
        <v>31</v>
      </c>
      <c r="L44" s="2">
        <v>45506</v>
      </c>
      <c r="M44" t="s">
        <v>322</v>
      </c>
      <c r="N44">
        <v>10</v>
      </c>
      <c r="O44">
        <v>2</v>
      </c>
      <c r="P44">
        <v>7</v>
      </c>
      <c r="Q44">
        <v>4</v>
      </c>
      <c r="R44" t="s">
        <v>326</v>
      </c>
      <c r="S44">
        <v>31</v>
      </c>
    </row>
    <row r="45" spans="1:19" x14ac:dyDescent="0.3">
      <c r="A45">
        <v>7</v>
      </c>
      <c r="B45" t="s">
        <v>327</v>
      </c>
      <c r="C45" s="2">
        <v>45475</v>
      </c>
      <c r="D45">
        <v>30</v>
      </c>
      <c r="E45">
        <v>15</v>
      </c>
      <c r="F45">
        <v>1</v>
      </c>
      <c r="G45">
        <v>213</v>
      </c>
      <c r="H45">
        <v>1</v>
      </c>
      <c r="I45">
        <v>1</v>
      </c>
      <c r="J45" t="s">
        <v>328</v>
      </c>
      <c r="K45">
        <v>31</v>
      </c>
      <c r="L45" s="2">
        <v>45506</v>
      </c>
      <c r="M45" t="s">
        <v>322</v>
      </c>
      <c r="N45">
        <v>10</v>
      </c>
      <c r="O45">
        <v>2</v>
      </c>
      <c r="P45">
        <v>7</v>
      </c>
      <c r="Q45">
        <v>9</v>
      </c>
      <c r="R45" t="s">
        <v>334</v>
      </c>
      <c r="S45">
        <v>31</v>
      </c>
    </row>
    <row r="46" spans="1:19" x14ac:dyDescent="0.3">
      <c r="A46">
        <v>7</v>
      </c>
      <c r="B46" t="s">
        <v>327</v>
      </c>
      <c r="C46" s="2">
        <v>45475</v>
      </c>
      <c r="D46">
        <v>30</v>
      </c>
      <c r="E46">
        <v>15</v>
      </c>
      <c r="F46">
        <v>1</v>
      </c>
      <c r="G46">
        <v>213</v>
      </c>
      <c r="H46">
        <v>1</v>
      </c>
      <c r="I46">
        <v>1</v>
      </c>
      <c r="J46" t="s">
        <v>328</v>
      </c>
      <c r="K46">
        <v>31</v>
      </c>
      <c r="L46" s="2">
        <v>45506</v>
      </c>
      <c r="M46" t="s">
        <v>322</v>
      </c>
      <c r="N46">
        <v>10</v>
      </c>
      <c r="O46">
        <v>2</v>
      </c>
      <c r="P46">
        <v>7</v>
      </c>
      <c r="Q46">
        <v>13</v>
      </c>
      <c r="R46" t="s">
        <v>337</v>
      </c>
      <c r="S46">
        <v>31</v>
      </c>
    </row>
    <row r="47" spans="1:19" x14ac:dyDescent="0.3">
      <c r="A47">
        <v>7</v>
      </c>
      <c r="B47" t="s">
        <v>327</v>
      </c>
      <c r="C47" s="2">
        <v>45475</v>
      </c>
      <c r="D47">
        <v>30</v>
      </c>
      <c r="E47">
        <v>15</v>
      </c>
      <c r="F47">
        <v>1</v>
      </c>
      <c r="G47">
        <v>213</v>
      </c>
      <c r="H47">
        <v>1</v>
      </c>
      <c r="I47">
        <v>1</v>
      </c>
      <c r="J47" t="s">
        <v>328</v>
      </c>
      <c r="K47">
        <v>32</v>
      </c>
      <c r="L47" s="2">
        <v>45537</v>
      </c>
      <c r="M47" t="s">
        <v>322</v>
      </c>
      <c r="N47">
        <v>10</v>
      </c>
      <c r="O47">
        <v>8</v>
      </c>
      <c r="P47">
        <v>7</v>
      </c>
      <c r="Q47">
        <v>51</v>
      </c>
      <c r="R47" t="s">
        <v>370</v>
      </c>
      <c r="S47">
        <v>32</v>
      </c>
    </row>
    <row r="48" spans="1:19" x14ac:dyDescent="0.3">
      <c r="A48">
        <v>7</v>
      </c>
      <c r="B48" t="s">
        <v>327</v>
      </c>
      <c r="C48" s="2">
        <v>45475</v>
      </c>
      <c r="D48">
        <v>30</v>
      </c>
      <c r="E48">
        <v>15</v>
      </c>
      <c r="F48">
        <v>1</v>
      </c>
      <c r="G48">
        <v>213</v>
      </c>
      <c r="H48">
        <v>1</v>
      </c>
      <c r="I48">
        <v>1</v>
      </c>
      <c r="J48" t="s">
        <v>328</v>
      </c>
      <c r="K48">
        <v>32</v>
      </c>
      <c r="L48" s="2">
        <v>45537</v>
      </c>
      <c r="M48" t="s">
        <v>322</v>
      </c>
      <c r="N48">
        <v>10</v>
      </c>
      <c r="O48">
        <v>8</v>
      </c>
      <c r="P48">
        <v>7</v>
      </c>
      <c r="Q48">
        <v>52</v>
      </c>
      <c r="R48" t="s">
        <v>371</v>
      </c>
      <c r="S48">
        <v>32</v>
      </c>
    </row>
    <row r="49" spans="1:19" x14ac:dyDescent="0.3">
      <c r="A49">
        <v>7</v>
      </c>
      <c r="B49" t="s">
        <v>327</v>
      </c>
      <c r="C49" s="2">
        <v>45475</v>
      </c>
      <c r="D49">
        <v>30</v>
      </c>
      <c r="E49">
        <v>15</v>
      </c>
      <c r="F49">
        <v>1</v>
      </c>
      <c r="G49">
        <v>213</v>
      </c>
      <c r="H49">
        <v>1</v>
      </c>
      <c r="I49">
        <v>1</v>
      </c>
      <c r="J49" t="s">
        <v>328</v>
      </c>
      <c r="K49">
        <v>32</v>
      </c>
      <c r="L49" s="2">
        <v>45537</v>
      </c>
      <c r="M49" t="s">
        <v>322</v>
      </c>
      <c r="N49">
        <v>10</v>
      </c>
      <c r="O49">
        <v>8</v>
      </c>
      <c r="P49">
        <v>7</v>
      </c>
      <c r="Q49">
        <v>55</v>
      </c>
      <c r="R49" t="s">
        <v>374</v>
      </c>
      <c r="S49">
        <v>32</v>
      </c>
    </row>
    <row r="50" spans="1:19" x14ac:dyDescent="0.3">
      <c r="A50">
        <v>7</v>
      </c>
      <c r="B50" t="s">
        <v>327</v>
      </c>
      <c r="C50" s="2">
        <v>45475</v>
      </c>
      <c r="D50">
        <v>30</v>
      </c>
      <c r="E50">
        <v>15</v>
      </c>
      <c r="F50">
        <v>1</v>
      </c>
      <c r="G50">
        <v>213</v>
      </c>
      <c r="H50">
        <v>1</v>
      </c>
      <c r="I50">
        <v>1</v>
      </c>
      <c r="J50" t="s">
        <v>328</v>
      </c>
      <c r="K50">
        <v>33</v>
      </c>
      <c r="L50" s="2">
        <v>45569</v>
      </c>
      <c r="M50" t="s">
        <v>335</v>
      </c>
      <c r="N50">
        <v>20</v>
      </c>
      <c r="O50">
        <v>26</v>
      </c>
      <c r="P50">
        <v>7</v>
      </c>
      <c r="Q50">
        <v>60</v>
      </c>
      <c r="R50" t="s">
        <v>378</v>
      </c>
      <c r="S50">
        <v>33</v>
      </c>
    </row>
    <row r="51" spans="1:19" x14ac:dyDescent="0.3">
      <c r="A51">
        <v>7</v>
      </c>
      <c r="B51" t="s">
        <v>327</v>
      </c>
      <c r="C51" s="2">
        <v>45475</v>
      </c>
      <c r="D51">
        <v>30</v>
      </c>
      <c r="E51">
        <v>15</v>
      </c>
      <c r="F51">
        <v>1</v>
      </c>
      <c r="G51">
        <v>213</v>
      </c>
      <c r="H51">
        <v>1</v>
      </c>
      <c r="I51">
        <v>1</v>
      </c>
      <c r="J51" t="s">
        <v>328</v>
      </c>
      <c r="K51">
        <v>34</v>
      </c>
      <c r="L51" s="2">
        <v>45606</v>
      </c>
      <c r="M51" t="s">
        <v>335</v>
      </c>
      <c r="N51">
        <v>20</v>
      </c>
      <c r="O51">
        <v>13</v>
      </c>
      <c r="P51">
        <v>7</v>
      </c>
      <c r="Q51">
        <v>61</v>
      </c>
      <c r="R51" t="s">
        <v>379</v>
      </c>
      <c r="S51">
        <v>34</v>
      </c>
    </row>
    <row r="52" spans="1:19" x14ac:dyDescent="0.3">
      <c r="A52">
        <v>8</v>
      </c>
      <c r="B52" t="s">
        <v>329</v>
      </c>
      <c r="C52" s="2">
        <v>45475</v>
      </c>
      <c r="D52">
        <v>30</v>
      </c>
      <c r="E52">
        <v>15</v>
      </c>
      <c r="F52">
        <v>2</v>
      </c>
      <c r="G52">
        <v>220</v>
      </c>
      <c r="H52">
        <v>1</v>
      </c>
      <c r="I52">
        <v>1</v>
      </c>
      <c r="J52" t="s">
        <v>328</v>
      </c>
      <c r="K52">
        <v>35</v>
      </c>
      <c r="L52" s="2">
        <v>45506</v>
      </c>
      <c r="M52" t="s">
        <v>322</v>
      </c>
      <c r="N52">
        <v>10</v>
      </c>
      <c r="O52">
        <v>2</v>
      </c>
      <c r="P52">
        <v>8</v>
      </c>
      <c r="Q52">
        <v>5</v>
      </c>
      <c r="R52" t="s">
        <v>326</v>
      </c>
      <c r="S52">
        <v>35</v>
      </c>
    </row>
    <row r="53" spans="1:19" x14ac:dyDescent="0.3">
      <c r="A53">
        <v>8</v>
      </c>
      <c r="B53" t="s">
        <v>329</v>
      </c>
      <c r="C53" s="2">
        <v>45475</v>
      </c>
      <c r="D53">
        <v>30</v>
      </c>
      <c r="E53">
        <v>15</v>
      </c>
      <c r="F53">
        <v>2</v>
      </c>
      <c r="G53">
        <v>220</v>
      </c>
      <c r="H53">
        <v>1</v>
      </c>
      <c r="I53">
        <v>1</v>
      </c>
      <c r="J53" t="s">
        <v>328</v>
      </c>
      <c r="K53">
        <v>36</v>
      </c>
      <c r="L53" s="2">
        <v>45537</v>
      </c>
      <c r="M53" t="s">
        <v>322</v>
      </c>
      <c r="N53">
        <v>10</v>
      </c>
      <c r="O53">
        <v>8</v>
      </c>
      <c r="P53">
        <v>8</v>
      </c>
      <c r="Q53">
        <v>53</v>
      </c>
      <c r="R53" t="s">
        <v>372</v>
      </c>
      <c r="S53">
        <v>36</v>
      </c>
    </row>
    <row r="54" spans="1:19" x14ac:dyDescent="0.3">
      <c r="A54">
        <v>8</v>
      </c>
      <c r="B54" t="s">
        <v>329</v>
      </c>
      <c r="C54" s="2">
        <v>45475</v>
      </c>
      <c r="D54">
        <v>30</v>
      </c>
      <c r="E54">
        <v>15</v>
      </c>
      <c r="F54">
        <v>2</v>
      </c>
      <c r="G54">
        <v>220</v>
      </c>
      <c r="H54">
        <v>1</v>
      </c>
      <c r="I54">
        <v>1</v>
      </c>
      <c r="J54" t="s">
        <v>328</v>
      </c>
      <c r="K54">
        <v>36</v>
      </c>
      <c r="L54" s="2">
        <v>45537</v>
      </c>
      <c r="M54" t="s">
        <v>322</v>
      </c>
      <c r="N54">
        <v>10</v>
      </c>
      <c r="O54">
        <v>8</v>
      </c>
      <c r="P54">
        <v>8</v>
      </c>
      <c r="Q54">
        <v>54</v>
      </c>
      <c r="R54" t="s">
        <v>373</v>
      </c>
      <c r="S54">
        <v>36</v>
      </c>
    </row>
    <row r="55" spans="1:19" x14ac:dyDescent="0.3">
      <c r="A55">
        <v>8</v>
      </c>
      <c r="B55" t="s">
        <v>329</v>
      </c>
      <c r="C55" s="2">
        <v>45475</v>
      </c>
      <c r="D55">
        <v>30</v>
      </c>
      <c r="E55">
        <v>15</v>
      </c>
      <c r="F55">
        <v>2</v>
      </c>
      <c r="G55">
        <v>220</v>
      </c>
      <c r="H55">
        <v>1</v>
      </c>
      <c r="I55">
        <v>1</v>
      </c>
      <c r="J55" t="s">
        <v>328</v>
      </c>
      <c r="K55">
        <v>36</v>
      </c>
      <c r="L55" s="2">
        <v>45537</v>
      </c>
      <c r="M55" t="s">
        <v>322</v>
      </c>
      <c r="N55">
        <v>10</v>
      </c>
      <c r="O55">
        <v>8</v>
      </c>
      <c r="P55">
        <v>8</v>
      </c>
      <c r="Q55">
        <v>56</v>
      </c>
      <c r="R55" t="s">
        <v>375</v>
      </c>
      <c r="S55">
        <v>36</v>
      </c>
    </row>
    <row r="56" spans="1:19" x14ac:dyDescent="0.3">
      <c r="A56">
        <v>8</v>
      </c>
      <c r="B56" t="s">
        <v>329</v>
      </c>
      <c r="C56" s="2">
        <v>45475</v>
      </c>
      <c r="D56">
        <v>30</v>
      </c>
      <c r="E56">
        <v>15</v>
      </c>
      <c r="F56">
        <v>2</v>
      </c>
      <c r="G56">
        <v>220</v>
      </c>
      <c r="H56">
        <v>1</v>
      </c>
      <c r="I56">
        <v>1</v>
      </c>
      <c r="J56" t="s">
        <v>328</v>
      </c>
      <c r="K56">
        <v>37</v>
      </c>
      <c r="L56" s="2">
        <v>45569</v>
      </c>
      <c r="M56" t="s">
        <v>322</v>
      </c>
      <c r="N56">
        <v>20</v>
      </c>
      <c r="O56">
        <v>26</v>
      </c>
      <c r="P56">
        <v>8</v>
      </c>
      <c r="Q56">
        <v>57</v>
      </c>
      <c r="R56" t="s">
        <v>376</v>
      </c>
      <c r="S56">
        <v>37</v>
      </c>
    </row>
    <row r="57" spans="1:19" x14ac:dyDescent="0.3">
      <c r="A57">
        <v>8</v>
      </c>
      <c r="B57" t="s">
        <v>329</v>
      </c>
      <c r="C57" s="2">
        <v>45475</v>
      </c>
      <c r="D57">
        <v>30</v>
      </c>
      <c r="E57">
        <v>15</v>
      </c>
      <c r="F57">
        <v>2</v>
      </c>
      <c r="G57">
        <v>220</v>
      </c>
      <c r="H57">
        <v>1</v>
      </c>
      <c r="I57">
        <v>1</v>
      </c>
      <c r="J57" t="s">
        <v>328</v>
      </c>
      <c r="K57">
        <v>37</v>
      </c>
      <c r="L57" s="2">
        <v>45569</v>
      </c>
      <c r="M57" t="s">
        <v>322</v>
      </c>
      <c r="N57">
        <v>20</v>
      </c>
      <c r="O57">
        <v>26</v>
      </c>
      <c r="P57">
        <v>8</v>
      </c>
      <c r="Q57">
        <v>58</v>
      </c>
      <c r="R57" t="s">
        <v>377</v>
      </c>
      <c r="S57">
        <v>37</v>
      </c>
    </row>
    <row r="58" spans="1:19" x14ac:dyDescent="0.3">
      <c r="A58">
        <v>8</v>
      </c>
      <c r="B58" t="s">
        <v>329</v>
      </c>
      <c r="C58" s="2">
        <v>45475</v>
      </c>
      <c r="D58">
        <v>30</v>
      </c>
      <c r="E58">
        <v>15</v>
      </c>
      <c r="F58">
        <v>2</v>
      </c>
      <c r="G58">
        <v>220</v>
      </c>
      <c r="H58">
        <v>1</v>
      </c>
      <c r="I58">
        <v>1</v>
      </c>
      <c r="J58" t="s">
        <v>328</v>
      </c>
      <c r="K58">
        <v>38</v>
      </c>
      <c r="L58" s="2">
        <v>45606</v>
      </c>
      <c r="M58" t="s">
        <v>335</v>
      </c>
      <c r="N58">
        <v>20</v>
      </c>
      <c r="O58">
        <v>26</v>
      </c>
      <c r="P58">
        <v>8</v>
      </c>
      <c r="Q58">
        <v>59</v>
      </c>
      <c r="R58" t="s">
        <v>378</v>
      </c>
      <c r="S58">
        <v>38</v>
      </c>
    </row>
    <row r="59" spans="1:19" x14ac:dyDescent="0.3">
      <c r="A59">
        <v>9</v>
      </c>
      <c r="B59" t="s">
        <v>350</v>
      </c>
      <c r="C59" s="2">
        <v>45334</v>
      </c>
      <c r="D59">
        <v>26</v>
      </c>
      <c r="E59">
        <v>14</v>
      </c>
      <c r="F59">
        <v>5</v>
      </c>
      <c r="G59">
        <v>217</v>
      </c>
      <c r="H59">
        <v>2</v>
      </c>
      <c r="I59">
        <v>2</v>
      </c>
      <c r="J59" t="s">
        <v>321</v>
      </c>
      <c r="K59">
        <v>39</v>
      </c>
      <c r="L59" s="2">
        <v>45362</v>
      </c>
      <c r="M59" t="s">
        <v>322</v>
      </c>
      <c r="N59">
        <v>10</v>
      </c>
      <c r="O59">
        <v>5</v>
      </c>
      <c r="P59">
        <v>9</v>
      </c>
      <c r="Q59">
        <v>26</v>
      </c>
      <c r="R59" t="s">
        <v>348</v>
      </c>
      <c r="S59">
        <v>39</v>
      </c>
    </row>
    <row r="60" spans="1:19" x14ac:dyDescent="0.3">
      <c r="A60">
        <v>9</v>
      </c>
      <c r="B60" t="s">
        <v>350</v>
      </c>
      <c r="C60" s="2">
        <v>45334</v>
      </c>
      <c r="D60">
        <v>26</v>
      </c>
      <c r="E60">
        <v>14</v>
      </c>
      <c r="F60">
        <v>5</v>
      </c>
      <c r="G60">
        <v>217</v>
      </c>
      <c r="H60">
        <v>2</v>
      </c>
      <c r="I60">
        <v>2</v>
      </c>
      <c r="J60" t="s">
        <v>321</v>
      </c>
      <c r="K60">
        <v>39</v>
      </c>
      <c r="L60" s="2">
        <v>45362</v>
      </c>
      <c r="M60" t="s">
        <v>322</v>
      </c>
      <c r="N60">
        <v>10</v>
      </c>
      <c r="O60">
        <v>5</v>
      </c>
      <c r="P60">
        <v>9</v>
      </c>
      <c r="Q60">
        <v>28</v>
      </c>
      <c r="R60" t="s">
        <v>351</v>
      </c>
      <c r="S60">
        <v>39</v>
      </c>
    </row>
    <row r="61" spans="1:19" x14ac:dyDescent="0.3">
      <c r="A61">
        <v>9</v>
      </c>
      <c r="B61" t="s">
        <v>350</v>
      </c>
      <c r="C61" s="2">
        <v>45334</v>
      </c>
      <c r="D61">
        <v>26</v>
      </c>
      <c r="E61">
        <v>14</v>
      </c>
      <c r="F61">
        <v>5</v>
      </c>
      <c r="G61">
        <v>217</v>
      </c>
      <c r="H61">
        <v>2</v>
      </c>
      <c r="I61">
        <v>2</v>
      </c>
      <c r="J61" t="s">
        <v>321</v>
      </c>
      <c r="K61">
        <v>39</v>
      </c>
      <c r="L61" s="2">
        <v>45362</v>
      </c>
      <c r="M61" t="s">
        <v>322</v>
      </c>
      <c r="N61">
        <v>10</v>
      </c>
      <c r="O61">
        <v>5</v>
      </c>
      <c r="P61">
        <v>9</v>
      </c>
      <c r="Q61">
        <v>30</v>
      </c>
      <c r="R61" t="s">
        <v>345</v>
      </c>
      <c r="S61">
        <v>39</v>
      </c>
    </row>
    <row r="62" spans="1:19" x14ac:dyDescent="0.3">
      <c r="A62">
        <v>9</v>
      </c>
      <c r="B62" t="s">
        <v>350</v>
      </c>
      <c r="C62" s="2">
        <v>45334</v>
      </c>
      <c r="D62">
        <v>26</v>
      </c>
      <c r="E62">
        <v>14</v>
      </c>
      <c r="F62">
        <v>5</v>
      </c>
      <c r="G62">
        <v>217</v>
      </c>
      <c r="H62">
        <v>2</v>
      </c>
      <c r="I62">
        <v>2</v>
      </c>
      <c r="J62" t="s">
        <v>321</v>
      </c>
      <c r="K62">
        <v>40</v>
      </c>
      <c r="L62" s="2">
        <v>45393</v>
      </c>
      <c r="M62" t="s">
        <v>322</v>
      </c>
      <c r="N62">
        <v>10</v>
      </c>
      <c r="O62">
        <v>18</v>
      </c>
      <c r="P62">
        <v>9</v>
      </c>
      <c r="Q62">
        <v>31</v>
      </c>
      <c r="R62" t="s">
        <v>352</v>
      </c>
      <c r="S62">
        <v>40</v>
      </c>
    </row>
    <row r="63" spans="1:19" x14ac:dyDescent="0.3">
      <c r="A63">
        <v>9</v>
      </c>
      <c r="B63" t="s">
        <v>350</v>
      </c>
      <c r="C63" s="2">
        <v>45334</v>
      </c>
      <c r="D63">
        <v>26</v>
      </c>
      <c r="E63">
        <v>14</v>
      </c>
      <c r="F63">
        <v>5</v>
      </c>
      <c r="G63">
        <v>217</v>
      </c>
      <c r="H63">
        <v>2</v>
      </c>
      <c r="I63">
        <v>2</v>
      </c>
      <c r="J63" t="s">
        <v>321</v>
      </c>
      <c r="K63">
        <v>40</v>
      </c>
      <c r="L63" s="2">
        <v>45393</v>
      </c>
      <c r="M63" t="s">
        <v>322</v>
      </c>
      <c r="N63">
        <v>10</v>
      </c>
      <c r="O63">
        <v>18</v>
      </c>
      <c r="P63">
        <v>9</v>
      </c>
      <c r="Q63">
        <v>32</v>
      </c>
      <c r="R63" t="s">
        <v>353</v>
      </c>
      <c r="S63">
        <v>40</v>
      </c>
    </row>
    <row r="64" spans="1:19" x14ac:dyDescent="0.3">
      <c r="A64">
        <v>9</v>
      </c>
      <c r="B64" t="s">
        <v>350</v>
      </c>
      <c r="C64" s="2">
        <v>45334</v>
      </c>
      <c r="D64">
        <v>26</v>
      </c>
      <c r="E64">
        <v>14</v>
      </c>
      <c r="F64">
        <v>5</v>
      </c>
      <c r="G64">
        <v>217</v>
      </c>
      <c r="H64">
        <v>2</v>
      </c>
      <c r="I64">
        <v>2</v>
      </c>
      <c r="J64" t="s">
        <v>321</v>
      </c>
      <c r="K64">
        <v>40</v>
      </c>
      <c r="L64" s="2">
        <v>45393</v>
      </c>
      <c r="M64" t="s">
        <v>322</v>
      </c>
      <c r="N64">
        <v>10</v>
      </c>
      <c r="O64">
        <v>18</v>
      </c>
      <c r="P64">
        <v>9</v>
      </c>
      <c r="Q64">
        <v>33</v>
      </c>
      <c r="R64" t="s">
        <v>354</v>
      </c>
      <c r="S64">
        <v>40</v>
      </c>
    </row>
    <row r="65" spans="1:19" x14ac:dyDescent="0.3">
      <c r="A65">
        <v>9</v>
      </c>
      <c r="B65" t="s">
        <v>350</v>
      </c>
      <c r="C65" s="2">
        <v>45334</v>
      </c>
      <c r="D65">
        <v>26</v>
      </c>
      <c r="E65">
        <v>14</v>
      </c>
      <c r="F65">
        <v>5</v>
      </c>
      <c r="G65">
        <v>217</v>
      </c>
      <c r="H65">
        <v>2</v>
      </c>
      <c r="I65">
        <v>2</v>
      </c>
      <c r="J65" t="s">
        <v>321</v>
      </c>
      <c r="K65">
        <v>41</v>
      </c>
      <c r="L65" s="2">
        <v>45422</v>
      </c>
      <c r="M65" t="s">
        <v>335</v>
      </c>
      <c r="N65">
        <v>20</v>
      </c>
      <c r="O65">
        <v>18</v>
      </c>
      <c r="P65">
        <v>9</v>
      </c>
      <c r="Q65">
        <v>37</v>
      </c>
      <c r="R65" t="s">
        <v>358</v>
      </c>
      <c r="S65">
        <v>41</v>
      </c>
    </row>
    <row r="66" spans="1:19" x14ac:dyDescent="0.3">
      <c r="A66">
        <v>9</v>
      </c>
      <c r="B66" t="s">
        <v>350</v>
      </c>
      <c r="C66" s="2">
        <v>45334</v>
      </c>
      <c r="D66">
        <v>26</v>
      </c>
      <c r="E66">
        <v>14</v>
      </c>
      <c r="F66">
        <v>5</v>
      </c>
      <c r="G66">
        <v>217</v>
      </c>
      <c r="H66">
        <v>2</v>
      </c>
      <c r="I66">
        <v>2</v>
      </c>
      <c r="J66" t="s">
        <v>321</v>
      </c>
      <c r="K66">
        <v>42</v>
      </c>
      <c r="L66" s="2">
        <v>45453</v>
      </c>
      <c r="M66" t="s">
        <v>335</v>
      </c>
      <c r="N66">
        <v>20</v>
      </c>
      <c r="O66">
        <v>6</v>
      </c>
      <c r="P66">
        <v>9</v>
      </c>
      <c r="Q66">
        <v>39</v>
      </c>
      <c r="R66" t="s">
        <v>359</v>
      </c>
      <c r="S66">
        <v>42</v>
      </c>
    </row>
    <row r="67" spans="1:19" x14ac:dyDescent="0.3">
      <c r="A67">
        <v>10</v>
      </c>
      <c r="B67" t="s">
        <v>349</v>
      </c>
      <c r="C67" s="2">
        <v>45334</v>
      </c>
      <c r="D67">
        <v>26</v>
      </c>
      <c r="E67">
        <v>14</v>
      </c>
      <c r="F67">
        <v>6</v>
      </c>
      <c r="G67">
        <v>218</v>
      </c>
      <c r="H67">
        <v>2</v>
      </c>
      <c r="I67">
        <v>2</v>
      </c>
      <c r="J67" t="s">
        <v>321</v>
      </c>
      <c r="K67">
        <v>43</v>
      </c>
      <c r="L67" s="2">
        <v>45362</v>
      </c>
      <c r="M67" t="s">
        <v>322</v>
      </c>
      <c r="N67">
        <v>10</v>
      </c>
      <c r="O67">
        <v>5</v>
      </c>
      <c r="P67">
        <v>10</v>
      </c>
      <c r="Q67">
        <v>25</v>
      </c>
      <c r="R67" t="s">
        <v>347</v>
      </c>
      <c r="S67">
        <v>43</v>
      </c>
    </row>
    <row r="68" spans="1:19" x14ac:dyDescent="0.3">
      <c r="A68">
        <v>10</v>
      </c>
      <c r="B68" t="s">
        <v>349</v>
      </c>
      <c r="C68" s="2">
        <v>45334</v>
      </c>
      <c r="D68">
        <v>26</v>
      </c>
      <c r="E68">
        <v>14</v>
      </c>
      <c r="F68">
        <v>6</v>
      </c>
      <c r="G68">
        <v>218</v>
      </c>
      <c r="H68">
        <v>2</v>
      </c>
      <c r="I68">
        <v>2</v>
      </c>
      <c r="J68" t="s">
        <v>321</v>
      </c>
      <c r="K68">
        <v>43</v>
      </c>
      <c r="L68" s="2">
        <v>45362</v>
      </c>
      <c r="M68" t="s">
        <v>322</v>
      </c>
      <c r="N68">
        <v>10</v>
      </c>
      <c r="O68">
        <v>5</v>
      </c>
      <c r="P68">
        <v>10</v>
      </c>
      <c r="Q68">
        <v>27</v>
      </c>
      <c r="R68" t="s">
        <v>351</v>
      </c>
      <c r="S68">
        <v>43</v>
      </c>
    </row>
    <row r="69" spans="1:19" x14ac:dyDescent="0.3">
      <c r="A69">
        <v>10</v>
      </c>
      <c r="B69" t="s">
        <v>349</v>
      </c>
      <c r="C69" s="2">
        <v>45334</v>
      </c>
      <c r="D69">
        <v>26</v>
      </c>
      <c r="E69">
        <v>14</v>
      </c>
      <c r="F69">
        <v>6</v>
      </c>
      <c r="G69">
        <v>218</v>
      </c>
      <c r="H69">
        <v>2</v>
      </c>
      <c r="I69">
        <v>2</v>
      </c>
      <c r="J69" t="s">
        <v>321</v>
      </c>
      <c r="K69">
        <v>43</v>
      </c>
      <c r="L69" s="2">
        <v>45362</v>
      </c>
      <c r="M69" t="s">
        <v>322</v>
      </c>
      <c r="N69">
        <v>10</v>
      </c>
      <c r="O69">
        <v>5</v>
      </c>
      <c r="P69">
        <v>10</v>
      </c>
      <c r="Q69">
        <v>29</v>
      </c>
      <c r="R69" t="s">
        <v>345</v>
      </c>
      <c r="S69">
        <v>43</v>
      </c>
    </row>
    <row r="70" spans="1:19" x14ac:dyDescent="0.3">
      <c r="A70">
        <v>10</v>
      </c>
      <c r="B70" t="s">
        <v>349</v>
      </c>
      <c r="C70" s="2">
        <v>45334</v>
      </c>
      <c r="D70">
        <v>26</v>
      </c>
      <c r="E70">
        <v>14</v>
      </c>
      <c r="F70">
        <v>6</v>
      </c>
      <c r="G70">
        <v>218</v>
      </c>
      <c r="H70">
        <v>2</v>
      </c>
      <c r="I70">
        <v>2</v>
      </c>
      <c r="J70" t="s">
        <v>321</v>
      </c>
      <c r="K70">
        <v>44</v>
      </c>
      <c r="L70" s="2">
        <v>45393</v>
      </c>
      <c r="M70" t="s">
        <v>322</v>
      </c>
      <c r="N70">
        <v>10</v>
      </c>
      <c r="O70">
        <v>18</v>
      </c>
      <c r="P70">
        <v>10</v>
      </c>
      <c r="Q70">
        <v>34</v>
      </c>
      <c r="R70" t="s">
        <v>355</v>
      </c>
      <c r="S70">
        <v>44</v>
      </c>
    </row>
    <row r="71" spans="1:19" x14ac:dyDescent="0.3">
      <c r="A71">
        <v>10</v>
      </c>
      <c r="B71" t="s">
        <v>349</v>
      </c>
      <c r="C71" s="2">
        <v>45334</v>
      </c>
      <c r="D71">
        <v>26</v>
      </c>
      <c r="E71">
        <v>14</v>
      </c>
      <c r="F71">
        <v>6</v>
      </c>
      <c r="G71">
        <v>218</v>
      </c>
      <c r="H71">
        <v>2</v>
      </c>
      <c r="I71">
        <v>2</v>
      </c>
      <c r="J71" t="s">
        <v>321</v>
      </c>
      <c r="K71">
        <v>44</v>
      </c>
      <c r="L71" s="2">
        <v>45393</v>
      </c>
      <c r="M71" t="s">
        <v>322</v>
      </c>
      <c r="N71">
        <v>10</v>
      </c>
      <c r="O71">
        <v>18</v>
      </c>
      <c r="P71">
        <v>10</v>
      </c>
      <c r="Q71">
        <v>35</v>
      </c>
      <c r="R71" t="s">
        <v>356</v>
      </c>
      <c r="S71">
        <v>44</v>
      </c>
    </row>
    <row r="72" spans="1:19" x14ac:dyDescent="0.3">
      <c r="A72">
        <v>10</v>
      </c>
      <c r="B72" t="s">
        <v>349</v>
      </c>
      <c r="C72" s="2">
        <v>45334</v>
      </c>
      <c r="D72">
        <v>26</v>
      </c>
      <c r="E72">
        <v>14</v>
      </c>
      <c r="F72">
        <v>6</v>
      </c>
      <c r="G72">
        <v>218</v>
      </c>
      <c r="H72">
        <v>2</v>
      </c>
      <c r="I72">
        <v>2</v>
      </c>
      <c r="J72" t="s">
        <v>321</v>
      </c>
      <c r="K72">
        <v>44</v>
      </c>
      <c r="L72" s="2">
        <v>45393</v>
      </c>
      <c r="M72" t="s">
        <v>322</v>
      </c>
      <c r="N72">
        <v>10</v>
      </c>
      <c r="O72">
        <v>18</v>
      </c>
      <c r="P72">
        <v>10</v>
      </c>
      <c r="Q72">
        <v>36</v>
      </c>
      <c r="R72" t="s">
        <v>357</v>
      </c>
      <c r="S72">
        <v>44</v>
      </c>
    </row>
    <row r="73" spans="1:19" x14ac:dyDescent="0.3">
      <c r="A73">
        <v>10</v>
      </c>
      <c r="B73" t="s">
        <v>349</v>
      </c>
      <c r="C73" s="2">
        <v>45334</v>
      </c>
      <c r="D73">
        <v>26</v>
      </c>
      <c r="E73">
        <v>14</v>
      </c>
      <c r="F73">
        <v>6</v>
      </c>
      <c r="G73">
        <v>218</v>
      </c>
      <c r="H73">
        <v>2</v>
      </c>
      <c r="I73">
        <v>2</v>
      </c>
      <c r="J73" t="s">
        <v>321</v>
      </c>
      <c r="K73">
        <v>45</v>
      </c>
      <c r="L73" s="2">
        <v>45422</v>
      </c>
      <c r="M73" t="s">
        <v>335</v>
      </c>
      <c r="N73">
        <v>20</v>
      </c>
      <c r="O73">
        <v>18</v>
      </c>
      <c r="P73">
        <v>10</v>
      </c>
      <c r="Q73">
        <v>38</v>
      </c>
      <c r="R73" t="s">
        <v>358</v>
      </c>
      <c r="S73">
        <v>45</v>
      </c>
    </row>
    <row r="74" spans="1:19" x14ac:dyDescent="0.3">
      <c r="A74">
        <v>10</v>
      </c>
      <c r="B74" t="s">
        <v>349</v>
      </c>
      <c r="C74" s="2">
        <v>45334</v>
      </c>
      <c r="D74">
        <v>26</v>
      </c>
      <c r="E74">
        <v>14</v>
      </c>
      <c r="F74">
        <v>6</v>
      </c>
      <c r="G74">
        <v>218</v>
      </c>
      <c r="H74">
        <v>2</v>
      </c>
      <c r="I74">
        <v>2</v>
      </c>
      <c r="J74" t="s">
        <v>321</v>
      </c>
      <c r="K74">
        <v>46</v>
      </c>
      <c r="L74" s="2">
        <v>45453</v>
      </c>
      <c r="M74" t="s">
        <v>335</v>
      </c>
      <c r="N74">
        <v>20</v>
      </c>
      <c r="O74">
        <v>6</v>
      </c>
      <c r="P74">
        <v>10</v>
      </c>
      <c r="Q74">
        <v>40</v>
      </c>
      <c r="R74" t="s">
        <v>359</v>
      </c>
      <c r="S74">
        <v>46</v>
      </c>
    </row>
  </sheetData>
  <sortState xmlns:xlrd2="http://schemas.microsoft.com/office/spreadsheetml/2017/richdata2" ref="A1:S74">
    <sortCondition ref="A1:A74"/>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15475-14D1-4389-8429-9F6816DA658F}">
  <dimension ref="A1:Q210"/>
  <sheetViews>
    <sheetView topLeftCell="A21" workbookViewId="0">
      <selection activeCell="B26" sqref="B26:B27"/>
    </sheetView>
  </sheetViews>
  <sheetFormatPr defaultRowHeight="16.5" x14ac:dyDescent="0.3"/>
  <cols>
    <col min="2" max="2" width="19.375" customWidth="1"/>
    <col min="3" max="3" width="35.375" customWidth="1"/>
    <col min="10" max="10" width="6.875" customWidth="1"/>
    <col min="11" max="15" width="9" hidden="1" customWidth="1"/>
    <col min="16" max="16" width="104.125" customWidth="1"/>
  </cols>
  <sheetData>
    <row r="1" spans="1:17" x14ac:dyDescent="0.3">
      <c r="A1">
        <v>6</v>
      </c>
      <c r="B1" t="s">
        <v>341</v>
      </c>
      <c r="C1" s="2">
        <v>45287</v>
      </c>
      <c r="D1">
        <v>26</v>
      </c>
      <c r="E1">
        <v>13</v>
      </c>
      <c r="F1">
        <v>4</v>
      </c>
      <c r="G1">
        <v>222</v>
      </c>
      <c r="H1">
        <v>2</v>
      </c>
      <c r="I1">
        <v>29</v>
      </c>
      <c r="J1" s="2">
        <v>45355</v>
      </c>
      <c r="K1" t="s">
        <v>322</v>
      </c>
      <c r="L1">
        <v>10</v>
      </c>
      <c r="M1">
        <v>3</v>
      </c>
      <c r="N1">
        <v>6</v>
      </c>
      <c r="O1">
        <v>17</v>
      </c>
      <c r="P1" t="s">
        <v>342</v>
      </c>
      <c r="Q1">
        <v>29</v>
      </c>
    </row>
    <row r="2" spans="1:17" x14ac:dyDescent="0.3">
      <c r="A2">
        <v>6</v>
      </c>
      <c r="B2" t="s">
        <v>341</v>
      </c>
      <c r="C2" s="2">
        <v>45287</v>
      </c>
      <c r="D2">
        <v>26</v>
      </c>
      <c r="E2">
        <v>13</v>
      </c>
      <c r="F2">
        <v>4</v>
      </c>
      <c r="G2">
        <v>222</v>
      </c>
      <c r="H2">
        <v>2</v>
      </c>
      <c r="I2">
        <v>29</v>
      </c>
      <c r="J2" s="2">
        <v>45355</v>
      </c>
      <c r="K2" t="s">
        <v>322</v>
      </c>
      <c r="L2">
        <v>10</v>
      </c>
      <c r="M2">
        <v>3</v>
      </c>
      <c r="N2">
        <v>6</v>
      </c>
      <c r="O2">
        <v>18</v>
      </c>
      <c r="P2" t="s">
        <v>343</v>
      </c>
      <c r="Q2">
        <v>29</v>
      </c>
    </row>
    <row r="3" spans="1:17" x14ac:dyDescent="0.3">
      <c r="A3">
        <v>6</v>
      </c>
      <c r="B3" t="s">
        <v>341</v>
      </c>
      <c r="C3" s="2">
        <v>45287</v>
      </c>
      <c r="D3">
        <v>26</v>
      </c>
      <c r="E3">
        <v>13</v>
      </c>
      <c r="F3">
        <v>4</v>
      </c>
      <c r="G3">
        <v>222</v>
      </c>
      <c r="H3">
        <v>2</v>
      </c>
      <c r="I3">
        <v>27</v>
      </c>
      <c r="J3" s="2">
        <v>45293</v>
      </c>
      <c r="K3" t="s">
        <v>322</v>
      </c>
      <c r="L3">
        <v>10</v>
      </c>
      <c r="M3">
        <v>4</v>
      </c>
      <c r="N3">
        <v>6</v>
      </c>
      <c r="O3">
        <v>46</v>
      </c>
      <c r="P3" t="s">
        <v>365</v>
      </c>
      <c r="Q3">
        <v>27</v>
      </c>
    </row>
    <row r="4" spans="1:17" x14ac:dyDescent="0.3">
      <c r="A4">
        <v>6</v>
      </c>
      <c r="B4" t="s">
        <v>341</v>
      </c>
      <c r="C4" s="2">
        <v>45287</v>
      </c>
      <c r="D4">
        <v>26</v>
      </c>
      <c r="E4">
        <v>13</v>
      </c>
      <c r="F4">
        <v>4</v>
      </c>
      <c r="G4">
        <v>222</v>
      </c>
      <c r="H4">
        <v>2</v>
      </c>
      <c r="I4">
        <v>27</v>
      </c>
      <c r="J4" s="2">
        <v>45293</v>
      </c>
      <c r="K4" t="s">
        <v>322</v>
      </c>
      <c r="L4">
        <v>10</v>
      </c>
      <c r="M4">
        <v>4</v>
      </c>
      <c r="N4">
        <v>6</v>
      </c>
      <c r="O4">
        <v>47</v>
      </c>
      <c r="P4" t="s">
        <v>366</v>
      </c>
      <c r="Q4">
        <v>27</v>
      </c>
    </row>
    <row r="5" spans="1:17" x14ac:dyDescent="0.3">
      <c r="A5">
        <v>6</v>
      </c>
      <c r="B5" t="s">
        <v>341</v>
      </c>
      <c r="C5" s="2">
        <v>45287</v>
      </c>
      <c r="D5">
        <v>26</v>
      </c>
      <c r="E5">
        <v>13</v>
      </c>
      <c r="F5">
        <v>4</v>
      </c>
      <c r="G5">
        <v>222</v>
      </c>
      <c r="H5">
        <v>2</v>
      </c>
      <c r="I5">
        <v>27</v>
      </c>
      <c r="J5" s="2">
        <v>45293</v>
      </c>
      <c r="K5" t="s">
        <v>322</v>
      </c>
      <c r="L5">
        <v>10</v>
      </c>
      <c r="M5">
        <v>4</v>
      </c>
      <c r="N5">
        <v>6</v>
      </c>
      <c r="O5">
        <v>48</v>
      </c>
      <c r="P5" t="s">
        <v>367</v>
      </c>
      <c r="Q5">
        <v>27</v>
      </c>
    </row>
    <row r="6" spans="1:17" x14ac:dyDescent="0.3">
      <c r="A6">
        <v>6</v>
      </c>
      <c r="B6" t="s">
        <v>341</v>
      </c>
      <c r="C6" s="2">
        <v>45287</v>
      </c>
      <c r="D6">
        <v>26</v>
      </c>
      <c r="E6">
        <v>13</v>
      </c>
      <c r="F6">
        <v>4</v>
      </c>
      <c r="G6">
        <v>222</v>
      </c>
      <c r="H6">
        <v>2</v>
      </c>
      <c r="I6">
        <v>28</v>
      </c>
      <c r="J6" s="2">
        <v>45324</v>
      </c>
      <c r="K6" t="s">
        <v>322</v>
      </c>
      <c r="L6">
        <v>10</v>
      </c>
      <c r="M6">
        <v>4</v>
      </c>
      <c r="N6">
        <v>6</v>
      </c>
      <c r="O6">
        <v>49</v>
      </c>
      <c r="P6" t="s">
        <v>368</v>
      </c>
      <c r="Q6">
        <v>28</v>
      </c>
    </row>
    <row r="7" spans="1:17" x14ac:dyDescent="0.3">
      <c r="A7">
        <v>6</v>
      </c>
      <c r="B7" t="s">
        <v>341</v>
      </c>
      <c r="C7" s="2">
        <v>45287</v>
      </c>
      <c r="D7">
        <v>26</v>
      </c>
      <c r="E7">
        <v>13</v>
      </c>
      <c r="F7">
        <v>4</v>
      </c>
      <c r="G7">
        <v>222</v>
      </c>
      <c r="H7">
        <v>2</v>
      </c>
      <c r="I7">
        <v>28</v>
      </c>
      <c r="J7" s="2">
        <v>45324</v>
      </c>
      <c r="K7" t="s">
        <v>322</v>
      </c>
      <c r="L7">
        <v>10</v>
      </c>
      <c r="M7">
        <v>4</v>
      </c>
      <c r="N7">
        <v>6</v>
      </c>
      <c r="O7">
        <v>50</v>
      </c>
      <c r="P7" t="s">
        <v>369</v>
      </c>
      <c r="Q7">
        <v>28</v>
      </c>
    </row>
    <row r="9" spans="1:17" ht="17.25" x14ac:dyDescent="0.3">
      <c r="I9">
        <v>17</v>
      </c>
      <c r="J9" s="2"/>
      <c r="P9" s="4" t="s">
        <v>390</v>
      </c>
    </row>
    <row r="10" spans="1:17" ht="17.25" x14ac:dyDescent="0.3">
      <c r="B10" t="s">
        <v>387</v>
      </c>
      <c r="D10" t="s">
        <v>388</v>
      </c>
      <c r="P10" s="8" t="s">
        <v>392</v>
      </c>
    </row>
    <row r="11" spans="1:17" x14ac:dyDescent="0.3">
      <c r="B11">
        <v>17</v>
      </c>
      <c r="C11" t="s">
        <v>342</v>
      </c>
      <c r="D11">
        <v>29</v>
      </c>
    </row>
    <row r="12" spans="1:17" ht="17.25" x14ac:dyDescent="0.3">
      <c r="B12">
        <v>18</v>
      </c>
      <c r="C12" t="s">
        <v>343</v>
      </c>
      <c r="D12">
        <v>29</v>
      </c>
      <c r="P12" s="6"/>
    </row>
    <row r="13" spans="1:17" ht="17.25" x14ac:dyDescent="0.3">
      <c r="B13">
        <v>46</v>
      </c>
      <c r="C13" t="s">
        <v>365</v>
      </c>
      <c r="D13">
        <v>27</v>
      </c>
      <c r="G13" s="1" t="s">
        <v>397</v>
      </c>
      <c r="P13" s="6"/>
    </row>
    <row r="14" spans="1:17" ht="17.25" x14ac:dyDescent="0.3">
      <c r="B14">
        <v>47</v>
      </c>
      <c r="C14" t="s">
        <v>366</v>
      </c>
      <c r="D14">
        <v>27</v>
      </c>
      <c r="P14" s="6" t="str">
        <f>P15&amp;P16</f>
        <v>자기 지도 학습 및 예시 자기 지도 학습은 레이블이 없는 데이터를 사용하여 모델이 스스로 학습 데이터에 대한 분류나 특징을 찾아내는 학습 방식입니다. 이는 레이블링 비용을 절감할 수 있으며, 대량의 레이블이 없는 데이터에서도 학습이 가능합니다 .예시: BERT, GPT와 같은 언어 모델은 대량의 텍스트 데이터에서 문맥을 이해하고, 다음에 올 단어를 예측하는 등의 작업을 통해 자기 지도 학습을 수행합니다.</v>
      </c>
    </row>
    <row r="15" spans="1:17" ht="17.25" x14ac:dyDescent="0.3">
      <c r="B15">
        <v>48</v>
      </c>
      <c r="C15" t="s">
        <v>367</v>
      </c>
      <c r="D15">
        <v>27</v>
      </c>
      <c r="I15">
        <v>18</v>
      </c>
      <c r="P15" s="4" t="s">
        <v>385</v>
      </c>
    </row>
    <row r="16" spans="1:17" ht="17.25" x14ac:dyDescent="0.3">
      <c r="B16">
        <v>49</v>
      </c>
      <c r="C16" t="s">
        <v>368</v>
      </c>
      <c r="D16">
        <v>28</v>
      </c>
      <c r="I16">
        <v>18</v>
      </c>
      <c r="P16" s="5" t="s">
        <v>386</v>
      </c>
    </row>
    <row r="17" spans="2:16" ht="17.25" x14ac:dyDescent="0.3">
      <c r="B17">
        <v>50</v>
      </c>
      <c r="C17" t="s">
        <v>369</v>
      </c>
      <c r="D17">
        <v>28</v>
      </c>
      <c r="I17">
        <v>46</v>
      </c>
      <c r="P17" s="9" t="s">
        <v>399</v>
      </c>
    </row>
    <row r="18" spans="2:16" ht="17.25" x14ac:dyDescent="0.3">
      <c r="I18">
        <v>47</v>
      </c>
      <c r="P18" s="10" t="s">
        <v>401</v>
      </c>
    </row>
    <row r="19" spans="2:16" ht="17.25" x14ac:dyDescent="0.3">
      <c r="I19">
        <v>48</v>
      </c>
      <c r="P19" s="10" t="s">
        <v>403</v>
      </c>
    </row>
    <row r="20" spans="2:16" ht="17.25" x14ac:dyDescent="0.3">
      <c r="I20">
        <v>49</v>
      </c>
      <c r="P20" s="10" t="s">
        <v>405</v>
      </c>
    </row>
    <row r="21" spans="2:16" ht="17.25" x14ac:dyDescent="0.3">
      <c r="I21">
        <v>50</v>
      </c>
      <c r="P21" s="9" t="s">
        <v>411</v>
      </c>
    </row>
    <row r="26" spans="2:16" x14ac:dyDescent="0.3">
      <c r="B26" s="7" t="s">
        <v>389</v>
      </c>
    </row>
    <row r="27" spans="2:16" x14ac:dyDescent="0.3">
      <c r="B27" s="7" t="s">
        <v>413</v>
      </c>
    </row>
    <row r="29" spans="2:16" x14ac:dyDescent="0.3">
      <c r="F29" s="7" t="s">
        <v>413</v>
      </c>
      <c r="G29" s="1" t="s">
        <v>391</v>
      </c>
      <c r="H29">
        <v>125</v>
      </c>
      <c r="I29">
        <v>6</v>
      </c>
      <c r="J29" t="s">
        <v>414</v>
      </c>
    </row>
    <row r="30" spans="2:16" x14ac:dyDescent="0.3">
      <c r="F30" s="7" t="s">
        <v>413</v>
      </c>
      <c r="G30" s="1" t="s">
        <v>391</v>
      </c>
      <c r="H30">
        <v>126</v>
      </c>
      <c r="I30">
        <v>6</v>
      </c>
      <c r="J30" t="s">
        <v>414</v>
      </c>
    </row>
    <row r="31" spans="2:16" x14ac:dyDescent="0.3">
      <c r="F31" s="7" t="s">
        <v>413</v>
      </c>
      <c r="G31" s="1" t="s">
        <v>391</v>
      </c>
      <c r="H31">
        <v>127</v>
      </c>
      <c r="I31">
        <v>6</v>
      </c>
      <c r="J31" t="s">
        <v>414</v>
      </c>
    </row>
    <row r="32" spans="2:16" x14ac:dyDescent="0.3">
      <c r="F32" s="7" t="s">
        <v>413</v>
      </c>
      <c r="G32" s="1" t="s">
        <v>391</v>
      </c>
      <c r="H32">
        <v>128</v>
      </c>
      <c r="I32">
        <v>6</v>
      </c>
      <c r="J32" t="s">
        <v>414</v>
      </c>
    </row>
    <row r="33" spans="6:10" x14ac:dyDescent="0.3">
      <c r="F33" s="7" t="s">
        <v>413</v>
      </c>
      <c r="G33" s="1" t="s">
        <v>391</v>
      </c>
      <c r="H33">
        <v>129</v>
      </c>
      <c r="I33">
        <v>6</v>
      </c>
      <c r="J33" t="s">
        <v>414</v>
      </c>
    </row>
    <row r="34" spans="6:10" x14ac:dyDescent="0.3">
      <c r="F34" s="7" t="s">
        <v>413</v>
      </c>
      <c r="G34" s="1" t="s">
        <v>391</v>
      </c>
      <c r="H34">
        <v>130</v>
      </c>
      <c r="I34">
        <v>6</v>
      </c>
      <c r="J34" t="s">
        <v>414</v>
      </c>
    </row>
    <row r="35" spans="6:10" x14ac:dyDescent="0.3">
      <c r="F35" s="7" t="s">
        <v>413</v>
      </c>
      <c r="G35" s="1" t="s">
        <v>393</v>
      </c>
      <c r="H35">
        <v>131</v>
      </c>
      <c r="I35">
        <v>6</v>
      </c>
      <c r="J35" t="s">
        <v>414</v>
      </c>
    </row>
    <row r="36" spans="6:10" x14ac:dyDescent="0.3">
      <c r="F36" s="7" t="s">
        <v>413</v>
      </c>
      <c r="G36" s="1" t="s">
        <v>393</v>
      </c>
      <c r="H36">
        <v>132</v>
      </c>
      <c r="I36">
        <v>6</v>
      </c>
      <c r="J36" t="s">
        <v>414</v>
      </c>
    </row>
    <row r="37" spans="6:10" x14ac:dyDescent="0.3">
      <c r="F37" s="7" t="s">
        <v>413</v>
      </c>
      <c r="G37" s="1" t="s">
        <v>393</v>
      </c>
      <c r="H37">
        <v>133</v>
      </c>
      <c r="I37">
        <v>6</v>
      </c>
      <c r="J37" t="s">
        <v>414</v>
      </c>
    </row>
    <row r="38" spans="6:10" x14ac:dyDescent="0.3">
      <c r="F38" s="7" t="s">
        <v>413</v>
      </c>
      <c r="G38" s="1" t="s">
        <v>394</v>
      </c>
      <c r="H38">
        <v>134</v>
      </c>
      <c r="I38">
        <v>6</v>
      </c>
      <c r="J38" t="s">
        <v>414</v>
      </c>
    </row>
    <row r="39" spans="6:10" x14ac:dyDescent="0.3">
      <c r="F39" s="7" t="s">
        <v>413</v>
      </c>
      <c r="G39" s="1" t="s">
        <v>391</v>
      </c>
      <c r="H39">
        <v>135</v>
      </c>
      <c r="I39">
        <v>6</v>
      </c>
      <c r="J39" t="s">
        <v>414</v>
      </c>
    </row>
    <row r="40" spans="6:10" x14ac:dyDescent="0.3">
      <c r="F40" s="7" t="s">
        <v>413</v>
      </c>
      <c r="G40" s="1" t="s">
        <v>391</v>
      </c>
      <c r="H40">
        <v>136</v>
      </c>
      <c r="I40">
        <v>6</v>
      </c>
      <c r="J40" t="s">
        <v>414</v>
      </c>
    </row>
    <row r="41" spans="6:10" x14ac:dyDescent="0.3">
      <c r="F41" s="7" t="s">
        <v>413</v>
      </c>
      <c r="G41" s="1" t="s">
        <v>391</v>
      </c>
      <c r="H41">
        <v>137</v>
      </c>
      <c r="I41">
        <v>6</v>
      </c>
      <c r="J41" t="s">
        <v>414</v>
      </c>
    </row>
    <row r="42" spans="6:10" x14ac:dyDescent="0.3">
      <c r="F42" s="7" t="s">
        <v>413</v>
      </c>
      <c r="G42" s="1" t="s">
        <v>391</v>
      </c>
      <c r="H42">
        <v>138</v>
      </c>
      <c r="I42">
        <v>6</v>
      </c>
      <c r="J42" t="s">
        <v>414</v>
      </c>
    </row>
    <row r="43" spans="6:10" x14ac:dyDescent="0.3">
      <c r="F43" s="7" t="s">
        <v>413</v>
      </c>
      <c r="G43" s="1" t="s">
        <v>391</v>
      </c>
      <c r="H43">
        <v>139</v>
      </c>
      <c r="I43">
        <v>6</v>
      </c>
      <c r="J43" t="s">
        <v>414</v>
      </c>
    </row>
    <row r="44" spans="6:10" x14ac:dyDescent="0.3">
      <c r="F44" s="7" t="s">
        <v>413</v>
      </c>
      <c r="G44" s="1" t="s">
        <v>391</v>
      </c>
      <c r="H44">
        <v>140</v>
      </c>
      <c r="I44">
        <v>6</v>
      </c>
      <c r="J44" t="s">
        <v>414</v>
      </c>
    </row>
    <row r="45" spans="6:10" x14ac:dyDescent="0.3">
      <c r="F45" s="7" t="s">
        <v>413</v>
      </c>
      <c r="G45" s="1" t="s">
        <v>393</v>
      </c>
      <c r="H45">
        <v>141</v>
      </c>
      <c r="I45">
        <v>6</v>
      </c>
      <c r="J45" t="s">
        <v>414</v>
      </c>
    </row>
    <row r="46" spans="6:10" x14ac:dyDescent="0.3">
      <c r="F46" s="7" t="s">
        <v>413</v>
      </c>
      <c r="G46" s="1" t="s">
        <v>394</v>
      </c>
      <c r="H46">
        <v>142</v>
      </c>
      <c r="I46">
        <v>6</v>
      </c>
      <c r="J46" t="s">
        <v>414</v>
      </c>
    </row>
    <row r="47" spans="6:10" x14ac:dyDescent="0.3">
      <c r="F47" s="7" t="s">
        <v>413</v>
      </c>
      <c r="G47" s="1" t="s">
        <v>393</v>
      </c>
      <c r="H47">
        <v>143</v>
      </c>
      <c r="I47">
        <v>6</v>
      </c>
      <c r="J47" t="s">
        <v>414</v>
      </c>
    </row>
    <row r="48" spans="6:10" x14ac:dyDescent="0.3">
      <c r="F48" s="7" t="s">
        <v>413</v>
      </c>
      <c r="G48" s="1" t="s">
        <v>395</v>
      </c>
      <c r="H48">
        <v>144</v>
      </c>
      <c r="I48">
        <v>6</v>
      </c>
      <c r="J48" t="s">
        <v>414</v>
      </c>
    </row>
    <row r="49" spans="6:10" x14ac:dyDescent="0.3">
      <c r="F49" s="7" t="s">
        <v>413</v>
      </c>
      <c r="G49" s="1" t="s">
        <v>393</v>
      </c>
      <c r="H49">
        <v>145</v>
      </c>
      <c r="I49">
        <v>6</v>
      </c>
      <c r="J49" t="s">
        <v>414</v>
      </c>
    </row>
    <row r="50" spans="6:10" x14ac:dyDescent="0.3">
      <c r="F50" s="7" t="s">
        <v>413</v>
      </c>
      <c r="G50" s="1" t="s">
        <v>393</v>
      </c>
      <c r="H50">
        <v>146</v>
      </c>
      <c r="I50">
        <v>6</v>
      </c>
      <c r="J50" t="s">
        <v>414</v>
      </c>
    </row>
    <row r="51" spans="6:10" x14ac:dyDescent="0.3">
      <c r="F51" s="7" t="s">
        <v>413</v>
      </c>
      <c r="G51" s="1" t="s">
        <v>393</v>
      </c>
      <c r="H51">
        <v>147</v>
      </c>
      <c r="I51">
        <v>6</v>
      </c>
      <c r="J51" t="s">
        <v>414</v>
      </c>
    </row>
    <row r="52" spans="6:10" x14ac:dyDescent="0.3">
      <c r="F52" s="7" t="s">
        <v>413</v>
      </c>
      <c r="G52" s="1" t="s">
        <v>394</v>
      </c>
      <c r="H52">
        <v>148</v>
      </c>
      <c r="I52">
        <v>6</v>
      </c>
      <c r="J52" t="s">
        <v>414</v>
      </c>
    </row>
    <row r="53" spans="6:10" x14ac:dyDescent="0.3">
      <c r="F53" s="7" t="s">
        <v>413</v>
      </c>
      <c r="G53" s="1" t="s">
        <v>393</v>
      </c>
      <c r="H53">
        <v>149</v>
      </c>
      <c r="I53">
        <v>6</v>
      </c>
      <c r="J53" t="s">
        <v>414</v>
      </c>
    </row>
    <row r="54" spans="6:10" x14ac:dyDescent="0.3">
      <c r="F54" s="7" t="s">
        <v>413</v>
      </c>
      <c r="G54" s="1" t="s">
        <v>394</v>
      </c>
      <c r="H54">
        <v>150</v>
      </c>
      <c r="I54">
        <v>6</v>
      </c>
      <c r="J54" t="s">
        <v>414</v>
      </c>
    </row>
    <row r="55" spans="6:10" x14ac:dyDescent="0.3">
      <c r="F55" s="7" t="s">
        <v>413</v>
      </c>
      <c r="G55" s="1" t="s">
        <v>397</v>
      </c>
      <c r="H55">
        <v>125</v>
      </c>
      <c r="I55">
        <v>6</v>
      </c>
      <c r="J55" t="s">
        <v>415</v>
      </c>
    </row>
    <row r="56" spans="6:10" x14ac:dyDescent="0.3">
      <c r="F56" s="7" t="s">
        <v>413</v>
      </c>
      <c r="G56" s="1" t="s">
        <v>397</v>
      </c>
      <c r="H56">
        <v>126</v>
      </c>
      <c r="I56">
        <v>6</v>
      </c>
      <c r="J56" t="s">
        <v>415</v>
      </c>
    </row>
    <row r="57" spans="6:10" x14ac:dyDescent="0.3">
      <c r="F57" s="7" t="s">
        <v>413</v>
      </c>
      <c r="G57" s="1" t="s">
        <v>398</v>
      </c>
      <c r="H57">
        <v>127</v>
      </c>
      <c r="I57">
        <v>6</v>
      </c>
      <c r="J57" t="s">
        <v>415</v>
      </c>
    </row>
    <row r="58" spans="6:10" x14ac:dyDescent="0.3">
      <c r="F58" s="7" t="s">
        <v>413</v>
      </c>
      <c r="G58" s="1" t="s">
        <v>397</v>
      </c>
      <c r="H58">
        <v>128</v>
      </c>
      <c r="I58">
        <v>6</v>
      </c>
      <c r="J58" t="s">
        <v>415</v>
      </c>
    </row>
    <row r="59" spans="6:10" x14ac:dyDescent="0.3">
      <c r="F59" s="7" t="s">
        <v>413</v>
      </c>
      <c r="G59" s="1" t="s">
        <v>397</v>
      </c>
      <c r="H59">
        <v>129</v>
      </c>
      <c r="I59">
        <v>6</v>
      </c>
      <c r="J59" t="s">
        <v>415</v>
      </c>
    </row>
    <row r="60" spans="6:10" x14ac:dyDescent="0.3">
      <c r="F60" s="7" t="s">
        <v>413</v>
      </c>
      <c r="G60" s="1" t="s">
        <v>397</v>
      </c>
      <c r="H60">
        <v>130</v>
      </c>
      <c r="I60">
        <v>6</v>
      </c>
      <c r="J60" t="s">
        <v>415</v>
      </c>
    </row>
    <row r="61" spans="6:10" x14ac:dyDescent="0.3">
      <c r="F61" s="7" t="s">
        <v>413</v>
      </c>
      <c r="G61" s="1" t="s">
        <v>397</v>
      </c>
      <c r="H61">
        <v>131</v>
      </c>
      <c r="I61">
        <v>6</v>
      </c>
      <c r="J61" t="s">
        <v>415</v>
      </c>
    </row>
    <row r="62" spans="6:10" x14ac:dyDescent="0.3">
      <c r="F62" s="7" t="s">
        <v>413</v>
      </c>
      <c r="G62" s="1" t="s">
        <v>397</v>
      </c>
      <c r="H62">
        <v>132</v>
      </c>
      <c r="I62">
        <v>6</v>
      </c>
      <c r="J62" t="s">
        <v>415</v>
      </c>
    </row>
    <row r="63" spans="6:10" x14ac:dyDescent="0.3">
      <c r="F63" s="7" t="s">
        <v>413</v>
      </c>
      <c r="G63" s="1" t="s">
        <v>397</v>
      </c>
      <c r="H63">
        <v>133</v>
      </c>
      <c r="I63">
        <v>6</v>
      </c>
      <c r="J63" t="s">
        <v>415</v>
      </c>
    </row>
    <row r="64" spans="6:10" x14ac:dyDescent="0.3">
      <c r="F64" s="7" t="s">
        <v>413</v>
      </c>
      <c r="G64" s="1" t="s">
        <v>397</v>
      </c>
      <c r="H64">
        <v>134</v>
      </c>
      <c r="I64">
        <v>6</v>
      </c>
      <c r="J64" t="s">
        <v>415</v>
      </c>
    </row>
    <row r="65" spans="6:10" x14ac:dyDescent="0.3">
      <c r="F65" s="7" t="s">
        <v>413</v>
      </c>
      <c r="G65" s="1" t="s">
        <v>394</v>
      </c>
      <c r="H65">
        <v>135</v>
      </c>
      <c r="I65">
        <v>6</v>
      </c>
      <c r="J65" t="s">
        <v>415</v>
      </c>
    </row>
    <row r="66" spans="6:10" x14ac:dyDescent="0.3">
      <c r="F66" s="7" t="s">
        <v>413</v>
      </c>
      <c r="G66" s="1" t="s">
        <v>397</v>
      </c>
      <c r="H66">
        <v>136</v>
      </c>
      <c r="I66">
        <v>6</v>
      </c>
      <c r="J66" t="s">
        <v>415</v>
      </c>
    </row>
    <row r="67" spans="6:10" x14ac:dyDescent="0.3">
      <c r="F67" s="7" t="s">
        <v>413</v>
      </c>
      <c r="G67" s="1" t="s">
        <v>397</v>
      </c>
      <c r="H67">
        <v>137</v>
      </c>
      <c r="I67">
        <v>6</v>
      </c>
      <c r="J67" t="s">
        <v>415</v>
      </c>
    </row>
    <row r="68" spans="6:10" x14ac:dyDescent="0.3">
      <c r="F68" s="7" t="s">
        <v>413</v>
      </c>
      <c r="G68" s="1" t="s">
        <v>397</v>
      </c>
      <c r="H68">
        <v>138</v>
      </c>
      <c r="I68">
        <v>6</v>
      </c>
      <c r="J68" t="s">
        <v>415</v>
      </c>
    </row>
    <row r="69" spans="6:10" x14ac:dyDescent="0.3">
      <c r="F69" s="7" t="s">
        <v>413</v>
      </c>
      <c r="G69" s="1" t="s">
        <v>397</v>
      </c>
      <c r="H69">
        <v>139</v>
      </c>
      <c r="I69">
        <v>6</v>
      </c>
      <c r="J69" t="s">
        <v>415</v>
      </c>
    </row>
    <row r="70" spans="6:10" x14ac:dyDescent="0.3">
      <c r="F70" s="7" t="s">
        <v>413</v>
      </c>
      <c r="G70" s="1" t="s">
        <v>394</v>
      </c>
      <c r="H70">
        <v>140</v>
      </c>
      <c r="I70">
        <v>6</v>
      </c>
      <c r="J70" t="s">
        <v>415</v>
      </c>
    </row>
    <row r="71" spans="6:10" x14ac:dyDescent="0.3">
      <c r="F71" s="7" t="s">
        <v>413</v>
      </c>
      <c r="G71" s="1" t="s">
        <v>397</v>
      </c>
      <c r="H71">
        <v>141</v>
      </c>
      <c r="I71">
        <v>6</v>
      </c>
      <c r="J71" t="s">
        <v>415</v>
      </c>
    </row>
    <row r="72" spans="6:10" x14ac:dyDescent="0.3">
      <c r="F72" s="7" t="s">
        <v>413</v>
      </c>
      <c r="G72" s="1" t="s">
        <v>397</v>
      </c>
      <c r="H72">
        <v>142</v>
      </c>
      <c r="I72">
        <v>6</v>
      </c>
      <c r="J72" t="s">
        <v>415</v>
      </c>
    </row>
    <row r="73" spans="6:10" x14ac:dyDescent="0.3">
      <c r="F73" s="7" t="s">
        <v>413</v>
      </c>
      <c r="G73" s="1" t="s">
        <v>397</v>
      </c>
      <c r="H73">
        <v>143</v>
      </c>
      <c r="I73">
        <v>6</v>
      </c>
      <c r="J73" t="s">
        <v>415</v>
      </c>
    </row>
    <row r="74" spans="6:10" x14ac:dyDescent="0.3">
      <c r="F74" s="7" t="s">
        <v>413</v>
      </c>
      <c r="G74" s="1" t="s">
        <v>397</v>
      </c>
      <c r="H74">
        <v>144</v>
      </c>
      <c r="I74">
        <v>6</v>
      </c>
      <c r="J74" t="s">
        <v>415</v>
      </c>
    </row>
    <row r="75" spans="6:10" x14ac:dyDescent="0.3">
      <c r="F75" s="7" t="s">
        <v>413</v>
      </c>
      <c r="G75" s="1" t="s">
        <v>397</v>
      </c>
      <c r="H75">
        <v>145</v>
      </c>
      <c r="I75">
        <v>6</v>
      </c>
      <c r="J75" t="s">
        <v>415</v>
      </c>
    </row>
    <row r="76" spans="6:10" x14ac:dyDescent="0.3">
      <c r="F76" s="7" t="s">
        <v>413</v>
      </c>
      <c r="G76" s="1" t="s">
        <v>397</v>
      </c>
      <c r="H76">
        <v>146</v>
      </c>
      <c r="I76">
        <v>6</v>
      </c>
      <c r="J76" t="s">
        <v>415</v>
      </c>
    </row>
    <row r="77" spans="6:10" x14ac:dyDescent="0.3">
      <c r="F77" s="7" t="s">
        <v>413</v>
      </c>
      <c r="G77" s="1" t="s">
        <v>397</v>
      </c>
      <c r="H77">
        <v>147</v>
      </c>
      <c r="I77">
        <v>6</v>
      </c>
      <c r="J77" t="s">
        <v>415</v>
      </c>
    </row>
    <row r="78" spans="6:10" x14ac:dyDescent="0.3">
      <c r="F78" s="7" t="s">
        <v>413</v>
      </c>
      <c r="G78" s="1" t="s">
        <v>397</v>
      </c>
      <c r="H78">
        <v>148</v>
      </c>
      <c r="I78">
        <v>6</v>
      </c>
      <c r="J78" t="s">
        <v>415</v>
      </c>
    </row>
    <row r="79" spans="6:10" x14ac:dyDescent="0.3">
      <c r="F79" s="7" t="s">
        <v>413</v>
      </c>
      <c r="G79" s="1" t="s">
        <v>397</v>
      </c>
      <c r="H79">
        <v>149</v>
      </c>
      <c r="I79">
        <v>6</v>
      </c>
      <c r="J79" t="s">
        <v>415</v>
      </c>
    </row>
    <row r="80" spans="6:10" x14ac:dyDescent="0.3">
      <c r="F80" s="7" t="s">
        <v>413</v>
      </c>
      <c r="G80" s="1" t="s">
        <v>397</v>
      </c>
      <c r="H80">
        <v>150</v>
      </c>
      <c r="I80">
        <v>6</v>
      </c>
      <c r="J80" t="s">
        <v>415</v>
      </c>
    </row>
    <row r="81" spans="6:10" x14ac:dyDescent="0.3">
      <c r="F81" s="7" t="s">
        <v>413</v>
      </c>
      <c r="G81" t="s">
        <v>400</v>
      </c>
      <c r="H81">
        <v>125</v>
      </c>
      <c r="I81">
        <v>6</v>
      </c>
      <c r="J81" t="s">
        <v>416</v>
      </c>
    </row>
    <row r="82" spans="6:10" x14ac:dyDescent="0.3">
      <c r="F82" s="7" t="s">
        <v>413</v>
      </c>
      <c r="G82" t="s">
        <v>400</v>
      </c>
      <c r="H82">
        <v>126</v>
      </c>
      <c r="I82">
        <v>6</v>
      </c>
      <c r="J82" t="s">
        <v>416</v>
      </c>
    </row>
    <row r="83" spans="6:10" x14ac:dyDescent="0.3">
      <c r="F83" s="7" t="s">
        <v>413</v>
      </c>
      <c r="G83" t="s">
        <v>400</v>
      </c>
      <c r="H83">
        <v>127</v>
      </c>
      <c r="I83">
        <v>6</v>
      </c>
      <c r="J83" t="s">
        <v>416</v>
      </c>
    </row>
    <row r="84" spans="6:10" x14ac:dyDescent="0.3">
      <c r="F84" s="7" t="s">
        <v>413</v>
      </c>
      <c r="G84" t="s">
        <v>400</v>
      </c>
      <c r="H84">
        <v>128</v>
      </c>
      <c r="I84">
        <v>6</v>
      </c>
      <c r="J84" t="s">
        <v>416</v>
      </c>
    </row>
    <row r="85" spans="6:10" x14ac:dyDescent="0.3">
      <c r="F85" s="7" t="s">
        <v>413</v>
      </c>
      <c r="G85" t="s">
        <v>400</v>
      </c>
      <c r="H85">
        <v>129</v>
      </c>
      <c r="I85">
        <v>6</v>
      </c>
      <c r="J85" t="s">
        <v>416</v>
      </c>
    </row>
    <row r="86" spans="6:10" x14ac:dyDescent="0.3">
      <c r="F86" s="7" t="s">
        <v>413</v>
      </c>
      <c r="G86" t="s">
        <v>400</v>
      </c>
      <c r="H86">
        <v>130</v>
      </c>
      <c r="I86">
        <v>6</v>
      </c>
      <c r="J86" t="s">
        <v>416</v>
      </c>
    </row>
    <row r="87" spans="6:10" x14ac:dyDescent="0.3">
      <c r="F87" s="7" t="s">
        <v>413</v>
      </c>
      <c r="G87" t="s">
        <v>400</v>
      </c>
      <c r="H87">
        <v>131</v>
      </c>
      <c r="I87">
        <v>6</v>
      </c>
      <c r="J87" t="s">
        <v>416</v>
      </c>
    </row>
    <row r="88" spans="6:10" x14ac:dyDescent="0.3">
      <c r="F88" s="7" t="s">
        <v>413</v>
      </c>
      <c r="G88" t="s">
        <v>400</v>
      </c>
      <c r="H88">
        <v>132</v>
      </c>
      <c r="I88">
        <v>6</v>
      </c>
      <c r="J88" t="s">
        <v>416</v>
      </c>
    </row>
    <row r="89" spans="6:10" x14ac:dyDescent="0.3">
      <c r="F89" s="7" t="s">
        <v>413</v>
      </c>
      <c r="G89" t="s">
        <v>400</v>
      </c>
      <c r="H89">
        <v>133</v>
      </c>
      <c r="I89">
        <v>6</v>
      </c>
      <c r="J89" t="s">
        <v>416</v>
      </c>
    </row>
    <row r="90" spans="6:10" x14ac:dyDescent="0.3">
      <c r="F90" s="7" t="s">
        <v>413</v>
      </c>
      <c r="G90" t="s">
        <v>400</v>
      </c>
      <c r="H90">
        <v>134</v>
      </c>
      <c r="I90">
        <v>6</v>
      </c>
      <c r="J90" t="s">
        <v>416</v>
      </c>
    </row>
    <row r="91" spans="6:10" x14ac:dyDescent="0.3">
      <c r="F91" s="7" t="s">
        <v>413</v>
      </c>
      <c r="G91" t="s">
        <v>400</v>
      </c>
      <c r="H91">
        <v>135</v>
      </c>
      <c r="I91">
        <v>6</v>
      </c>
      <c r="J91" t="s">
        <v>416</v>
      </c>
    </row>
    <row r="92" spans="6:10" x14ac:dyDescent="0.3">
      <c r="F92" s="7" t="s">
        <v>413</v>
      </c>
      <c r="G92" t="s">
        <v>400</v>
      </c>
      <c r="H92">
        <v>136</v>
      </c>
      <c r="I92">
        <v>6</v>
      </c>
      <c r="J92" t="s">
        <v>416</v>
      </c>
    </row>
    <row r="93" spans="6:10" x14ac:dyDescent="0.3">
      <c r="F93" s="7" t="s">
        <v>413</v>
      </c>
      <c r="G93" s="1" t="s">
        <v>394</v>
      </c>
      <c r="H93">
        <v>137</v>
      </c>
      <c r="I93">
        <v>6</v>
      </c>
      <c r="J93" t="s">
        <v>416</v>
      </c>
    </row>
    <row r="94" spans="6:10" x14ac:dyDescent="0.3">
      <c r="F94" s="7" t="s">
        <v>413</v>
      </c>
      <c r="G94" s="1" t="s">
        <v>394</v>
      </c>
      <c r="H94">
        <v>138</v>
      </c>
      <c r="I94">
        <v>6</v>
      </c>
      <c r="J94" t="s">
        <v>416</v>
      </c>
    </row>
    <row r="95" spans="6:10" x14ac:dyDescent="0.3">
      <c r="F95" s="7" t="s">
        <v>413</v>
      </c>
      <c r="G95" s="1" t="s">
        <v>394</v>
      </c>
      <c r="H95">
        <v>139</v>
      </c>
      <c r="I95">
        <v>6</v>
      </c>
      <c r="J95" t="s">
        <v>416</v>
      </c>
    </row>
    <row r="96" spans="6:10" x14ac:dyDescent="0.3">
      <c r="F96" s="7" t="s">
        <v>413</v>
      </c>
      <c r="G96" s="1" t="s">
        <v>394</v>
      </c>
      <c r="H96">
        <v>140</v>
      </c>
      <c r="I96">
        <v>6</v>
      </c>
      <c r="J96" t="s">
        <v>416</v>
      </c>
    </row>
    <row r="97" spans="6:10" x14ac:dyDescent="0.3">
      <c r="F97" s="7" t="s">
        <v>413</v>
      </c>
      <c r="G97" t="s">
        <v>400</v>
      </c>
      <c r="H97">
        <v>141</v>
      </c>
      <c r="I97">
        <v>6</v>
      </c>
      <c r="J97" t="s">
        <v>416</v>
      </c>
    </row>
    <row r="98" spans="6:10" x14ac:dyDescent="0.3">
      <c r="F98" s="7" t="s">
        <v>413</v>
      </c>
      <c r="G98" t="s">
        <v>400</v>
      </c>
      <c r="H98">
        <v>142</v>
      </c>
      <c r="I98">
        <v>6</v>
      </c>
      <c r="J98" t="s">
        <v>416</v>
      </c>
    </row>
    <row r="99" spans="6:10" x14ac:dyDescent="0.3">
      <c r="F99" s="7" t="s">
        <v>413</v>
      </c>
      <c r="G99" t="s">
        <v>400</v>
      </c>
      <c r="H99">
        <v>143</v>
      </c>
      <c r="I99">
        <v>6</v>
      </c>
      <c r="J99" t="s">
        <v>416</v>
      </c>
    </row>
    <row r="100" spans="6:10" x14ac:dyDescent="0.3">
      <c r="F100" s="7" t="s">
        <v>413</v>
      </c>
      <c r="G100" t="s">
        <v>400</v>
      </c>
      <c r="H100">
        <v>144</v>
      </c>
      <c r="I100">
        <v>6</v>
      </c>
      <c r="J100" t="s">
        <v>416</v>
      </c>
    </row>
    <row r="101" spans="6:10" x14ac:dyDescent="0.3">
      <c r="F101" s="7" t="s">
        <v>413</v>
      </c>
      <c r="G101" t="s">
        <v>400</v>
      </c>
      <c r="H101">
        <v>145</v>
      </c>
      <c r="I101">
        <v>6</v>
      </c>
      <c r="J101" t="s">
        <v>416</v>
      </c>
    </row>
    <row r="102" spans="6:10" x14ac:dyDescent="0.3">
      <c r="F102" s="7" t="s">
        <v>413</v>
      </c>
      <c r="G102" t="s">
        <v>400</v>
      </c>
      <c r="H102">
        <v>146</v>
      </c>
      <c r="I102">
        <v>6</v>
      </c>
      <c r="J102" t="s">
        <v>416</v>
      </c>
    </row>
    <row r="103" spans="6:10" x14ac:dyDescent="0.3">
      <c r="F103" s="7" t="s">
        <v>413</v>
      </c>
      <c r="G103" t="s">
        <v>400</v>
      </c>
      <c r="H103">
        <v>147</v>
      </c>
      <c r="I103">
        <v>6</v>
      </c>
      <c r="J103" t="s">
        <v>416</v>
      </c>
    </row>
    <row r="104" spans="6:10" x14ac:dyDescent="0.3">
      <c r="F104" s="7" t="s">
        <v>413</v>
      </c>
      <c r="G104" t="s">
        <v>400</v>
      </c>
      <c r="H104">
        <v>148</v>
      </c>
      <c r="I104">
        <v>6</v>
      </c>
      <c r="J104" t="s">
        <v>416</v>
      </c>
    </row>
    <row r="105" spans="6:10" x14ac:dyDescent="0.3">
      <c r="F105" s="7" t="s">
        <v>413</v>
      </c>
      <c r="G105" t="s">
        <v>400</v>
      </c>
      <c r="H105">
        <v>149</v>
      </c>
      <c r="I105">
        <v>6</v>
      </c>
      <c r="J105" t="s">
        <v>416</v>
      </c>
    </row>
    <row r="106" spans="6:10" x14ac:dyDescent="0.3">
      <c r="F106" s="7" t="s">
        <v>413</v>
      </c>
      <c r="G106" t="s">
        <v>400</v>
      </c>
      <c r="H106">
        <v>150</v>
      </c>
      <c r="I106">
        <v>6</v>
      </c>
      <c r="J106" t="s">
        <v>416</v>
      </c>
    </row>
    <row r="107" spans="6:10" x14ac:dyDescent="0.3">
      <c r="F107" s="7" t="s">
        <v>413</v>
      </c>
      <c r="G107" s="1" t="s">
        <v>394</v>
      </c>
      <c r="H107">
        <v>125</v>
      </c>
      <c r="I107">
        <v>6</v>
      </c>
      <c r="J107" t="s">
        <v>417</v>
      </c>
    </row>
    <row r="108" spans="6:10" x14ac:dyDescent="0.3">
      <c r="F108" s="7" t="s">
        <v>413</v>
      </c>
      <c r="G108" t="s">
        <v>402</v>
      </c>
      <c r="H108">
        <v>126</v>
      </c>
      <c r="I108">
        <v>6</v>
      </c>
      <c r="J108" t="s">
        <v>417</v>
      </c>
    </row>
    <row r="109" spans="6:10" x14ac:dyDescent="0.3">
      <c r="F109" s="7" t="s">
        <v>413</v>
      </c>
      <c r="G109" t="s">
        <v>402</v>
      </c>
      <c r="H109">
        <v>127</v>
      </c>
      <c r="I109">
        <v>6</v>
      </c>
      <c r="J109" t="s">
        <v>417</v>
      </c>
    </row>
    <row r="110" spans="6:10" x14ac:dyDescent="0.3">
      <c r="F110" s="7" t="s">
        <v>413</v>
      </c>
      <c r="G110" t="s">
        <v>402</v>
      </c>
      <c r="H110">
        <v>128</v>
      </c>
      <c r="I110">
        <v>6</v>
      </c>
      <c r="J110" t="s">
        <v>417</v>
      </c>
    </row>
    <row r="111" spans="6:10" x14ac:dyDescent="0.3">
      <c r="F111" s="7" t="s">
        <v>413</v>
      </c>
      <c r="G111" t="s">
        <v>402</v>
      </c>
      <c r="H111">
        <v>129</v>
      </c>
      <c r="I111">
        <v>6</v>
      </c>
      <c r="J111" t="s">
        <v>417</v>
      </c>
    </row>
    <row r="112" spans="6:10" x14ac:dyDescent="0.3">
      <c r="F112" s="7" t="s">
        <v>413</v>
      </c>
      <c r="G112" t="s">
        <v>402</v>
      </c>
      <c r="H112">
        <v>130</v>
      </c>
      <c r="I112">
        <v>6</v>
      </c>
      <c r="J112" t="s">
        <v>417</v>
      </c>
    </row>
    <row r="113" spans="6:10" x14ac:dyDescent="0.3">
      <c r="F113" s="7" t="s">
        <v>413</v>
      </c>
      <c r="G113" t="s">
        <v>402</v>
      </c>
      <c r="H113">
        <v>131</v>
      </c>
      <c r="I113">
        <v>6</v>
      </c>
      <c r="J113" t="s">
        <v>417</v>
      </c>
    </row>
    <row r="114" spans="6:10" x14ac:dyDescent="0.3">
      <c r="F114" s="7" t="s">
        <v>413</v>
      </c>
      <c r="G114" t="s">
        <v>402</v>
      </c>
      <c r="H114">
        <v>132</v>
      </c>
      <c r="I114">
        <v>6</v>
      </c>
      <c r="J114" t="s">
        <v>417</v>
      </c>
    </row>
    <row r="115" spans="6:10" x14ac:dyDescent="0.3">
      <c r="F115" s="7" t="s">
        <v>413</v>
      </c>
      <c r="G115" t="s">
        <v>402</v>
      </c>
      <c r="H115">
        <v>133</v>
      </c>
      <c r="I115">
        <v>6</v>
      </c>
      <c r="J115" t="s">
        <v>417</v>
      </c>
    </row>
    <row r="116" spans="6:10" x14ac:dyDescent="0.3">
      <c r="F116" s="7" t="s">
        <v>413</v>
      </c>
      <c r="G116" t="s">
        <v>402</v>
      </c>
      <c r="H116">
        <v>134</v>
      </c>
      <c r="I116">
        <v>6</v>
      </c>
      <c r="J116" t="s">
        <v>417</v>
      </c>
    </row>
    <row r="117" spans="6:10" x14ac:dyDescent="0.3">
      <c r="F117" s="7" t="s">
        <v>413</v>
      </c>
      <c r="G117" s="1" t="s">
        <v>394</v>
      </c>
      <c r="H117">
        <v>135</v>
      </c>
      <c r="I117">
        <v>6</v>
      </c>
      <c r="J117" t="s">
        <v>417</v>
      </c>
    </row>
    <row r="118" spans="6:10" x14ac:dyDescent="0.3">
      <c r="F118" s="7" t="s">
        <v>413</v>
      </c>
      <c r="G118" s="1" t="s">
        <v>394</v>
      </c>
      <c r="H118">
        <v>136</v>
      </c>
      <c r="I118">
        <v>6</v>
      </c>
      <c r="J118" t="s">
        <v>417</v>
      </c>
    </row>
    <row r="119" spans="6:10" x14ac:dyDescent="0.3">
      <c r="F119" s="7" t="s">
        <v>413</v>
      </c>
      <c r="G119" s="1" t="s">
        <v>394</v>
      </c>
      <c r="H119">
        <v>137</v>
      </c>
      <c r="I119">
        <v>6</v>
      </c>
      <c r="J119" t="s">
        <v>417</v>
      </c>
    </row>
    <row r="120" spans="6:10" x14ac:dyDescent="0.3">
      <c r="F120" s="7" t="s">
        <v>413</v>
      </c>
      <c r="G120" t="s">
        <v>402</v>
      </c>
      <c r="H120">
        <v>138</v>
      </c>
      <c r="I120">
        <v>6</v>
      </c>
      <c r="J120" t="s">
        <v>417</v>
      </c>
    </row>
    <row r="121" spans="6:10" x14ac:dyDescent="0.3">
      <c r="F121" s="7" t="s">
        <v>413</v>
      </c>
      <c r="G121" t="s">
        <v>402</v>
      </c>
      <c r="H121">
        <v>139</v>
      </c>
      <c r="I121">
        <v>6</v>
      </c>
      <c r="J121" t="s">
        <v>417</v>
      </c>
    </row>
    <row r="122" spans="6:10" x14ac:dyDescent="0.3">
      <c r="F122" s="7" t="s">
        <v>413</v>
      </c>
      <c r="G122" t="s">
        <v>402</v>
      </c>
      <c r="H122">
        <v>140</v>
      </c>
      <c r="I122">
        <v>6</v>
      </c>
      <c r="J122" t="s">
        <v>417</v>
      </c>
    </row>
    <row r="123" spans="6:10" x14ac:dyDescent="0.3">
      <c r="F123" s="7" t="s">
        <v>413</v>
      </c>
      <c r="G123" t="s">
        <v>402</v>
      </c>
      <c r="H123">
        <v>141</v>
      </c>
      <c r="I123">
        <v>6</v>
      </c>
      <c r="J123" t="s">
        <v>417</v>
      </c>
    </row>
    <row r="124" spans="6:10" x14ac:dyDescent="0.3">
      <c r="F124" s="7" t="s">
        <v>413</v>
      </c>
      <c r="G124" t="s">
        <v>402</v>
      </c>
      <c r="H124">
        <v>142</v>
      </c>
      <c r="I124">
        <v>6</v>
      </c>
      <c r="J124" t="s">
        <v>417</v>
      </c>
    </row>
    <row r="125" spans="6:10" x14ac:dyDescent="0.3">
      <c r="F125" s="7" t="s">
        <v>413</v>
      </c>
      <c r="G125" t="s">
        <v>402</v>
      </c>
      <c r="H125">
        <v>143</v>
      </c>
      <c r="I125">
        <v>6</v>
      </c>
      <c r="J125" t="s">
        <v>417</v>
      </c>
    </row>
    <row r="126" spans="6:10" x14ac:dyDescent="0.3">
      <c r="F126" s="7" t="s">
        <v>413</v>
      </c>
      <c r="G126" t="s">
        <v>402</v>
      </c>
      <c r="H126">
        <v>144</v>
      </c>
      <c r="I126">
        <v>6</v>
      </c>
      <c r="J126" t="s">
        <v>417</v>
      </c>
    </row>
    <row r="127" spans="6:10" x14ac:dyDescent="0.3">
      <c r="F127" s="7" t="s">
        <v>413</v>
      </c>
      <c r="G127" t="s">
        <v>402</v>
      </c>
      <c r="H127">
        <v>145</v>
      </c>
      <c r="I127">
        <v>6</v>
      </c>
      <c r="J127" t="s">
        <v>417</v>
      </c>
    </row>
    <row r="128" spans="6:10" x14ac:dyDescent="0.3">
      <c r="F128" s="7" t="s">
        <v>413</v>
      </c>
      <c r="G128" t="s">
        <v>402</v>
      </c>
      <c r="H128">
        <v>146</v>
      </c>
      <c r="I128">
        <v>6</v>
      </c>
      <c r="J128" t="s">
        <v>417</v>
      </c>
    </row>
    <row r="129" spans="6:10" x14ac:dyDescent="0.3">
      <c r="F129" s="7" t="s">
        <v>413</v>
      </c>
      <c r="G129" s="1" t="s">
        <v>394</v>
      </c>
      <c r="H129">
        <v>147</v>
      </c>
      <c r="I129">
        <v>6</v>
      </c>
      <c r="J129" t="s">
        <v>417</v>
      </c>
    </row>
    <row r="130" spans="6:10" x14ac:dyDescent="0.3">
      <c r="F130" s="7" t="s">
        <v>413</v>
      </c>
      <c r="G130" t="s">
        <v>402</v>
      </c>
      <c r="H130">
        <v>148</v>
      </c>
      <c r="I130">
        <v>6</v>
      </c>
      <c r="J130" t="s">
        <v>417</v>
      </c>
    </row>
    <row r="131" spans="6:10" x14ac:dyDescent="0.3">
      <c r="F131" s="7" t="s">
        <v>413</v>
      </c>
      <c r="G131" t="s">
        <v>402</v>
      </c>
      <c r="H131">
        <v>149</v>
      </c>
      <c r="I131">
        <v>6</v>
      </c>
      <c r="J131" t="s">
        <v>417</v>
      </c>
    </row>
    <row r="132" spans="6:10" x14ac:dyDescent="0.3">
      <c r="F132" s="7" t="s">
        <v>413</v>
      </c>
      <c r="G132" s="1" t="s">
        <v>394</v>
      </c>
      <c r="H132">
        <v>150</v>
      </c>
      <c r="I132">
        <v>6</v>
      </c>
      <c r="J132" t="s">
        <v>417</v>
      </c>
    </row>
    <row r="133" spans="6:10" x14ac:dyDescent="0.3">
      <c r="F133" s="7" t="s">
        <v>413</v>
      </c>
      <c r="G133" t="s">
        <v>404</v>
      </c>
      <c r="H133">
        <v>125</v>
      </c>
      <c r="I133">
        <v>6</v>
      </c>
      <c r="J133" t="s">
        <v>418</v>
      </c>
    </row>
    <row r="134" spans="6:10" x14ac:dyDescent="0.3">
      <c r="F134" s="7" t="s">
        <v>413</v>
      </c>
      <c r="G134" t="s">
        <v>404</v>
      </c>
      <c r="H134">
        <v>126</v>
      </c>
      <c r="I134">
        <v>6</v>
      </c>
      <c r="J134" t="s">
        <v>418</v>
      </c>
    </row>
    <row r="135" spans="6:10" x14ac:dyDescent="0.3">
      <c r="F135" s="7" t="s">
        <v>413</v>
      </c>
      <c r="G135" t="s">
        <v>404</v>
      </c>
      <c r="H135">
        <v>127</v>
      </c>
      <c r="I135">
        <v>6</v>
      </c>
      <c r="J135" t="s">
        <v>418</v>
      </c>
    </row>
    <row r="136" spans="6:10" x14ac:dyDescent="0.3">
      <c r="F136" s="7" t="s">
        <v>413</v>
      </c>
      <c r="G136" t="s">
        <v>404</v>
      </c>
      <c r="H136">
        <v>128</v>
      </c>
      <c r="I136">
        <v>6</v>
      </c>
      <c r="J136" t="s">
        <v>418</v>
      </c>
    </row>
    <row r="137" spans="6:10" x14ac:dyDescent="0.3">
      <c r="F137" s="7" t="s">
        <v>413</v>
      </c>
      <c r="G137" t="s">
        <v>404</v>
      </c>
      <c r="H137">
        <v>129</v>
      </c>
      <c r="I137">
        <v>6</v>
      </c>
      <c r="J137" t="s">
        <v>418</v>
      </c>
    </row>
    <row r="138" spans="6:10" x14ac:dyDescent="0.3">
      <c r="F138" s="7" t="s">
        <v>413</v>
      </c>
      <c r="G138" t="s">
        <v>404</v>
      </c>
      <c r="H138">
        <v>130</v>
      </c>
      <c r="I138">
        <v>6</v>
      </c>
      <c r="J138" t="s">
        <v>418</v>
      </c>
    </row>
    <row r="139" spans="6:10" x14ac:dyDescent="0.3">
      <c r="F139" s="7" t="s">
        <v>413</v>
      </c>
      <c r="G139" t="s">
        <v>404</v>
      </c>
      <c r="H139">
        <v>131</v>
      </c>
      <c r="I139">
        <v>6</v>
      </c>
      <c r="J139" t="s">
        <v>418</v>
      </c>
    </row>
    <row r="140" spans="6:10" x14ac:dyDescent="0.3">
      <c r="F140" s="7" t="s">
        <v>413</v>
      </c>
      <c r="G140" t="s">
        <v>404</v>
      </c>
      <c r="H140">
        <v>132</v>
      </c>
      <c r="I140">
        <v>6</v>
      </c>
      <c r="J140" t="s">
        <v>418</v>
      </c>
    </row>
    <row r="141" spans="6:10" x14ac:dyDescent="0.3">
      <c r="F141" s="7" t="s">
        <v>413</v>
      </c>
      <c r="G141" s="1" t="s">
        <v>394</v>
      </c>
      <c r="H141">
        <v>133</v>
      </c>
      <c r="I141">
        <v>6</v>
      </c>
      <c r="J141" t="s">
        <v>418</v>
      </c>
    </row>
    <row r="142" spans="6:10" x14ac:dyDescent="0.3">
      <c r="F142" s="7" t="s">
        <v>413</v>
      </c>
      <c r="G142" t="s">
        <v>404</v>
      </c>
      <c r="H142">
        <v>134</v>
      </c>
      <c r="I142">
        <v>6</v>
      </c>
      <c r="J142" t="s">
        <v>418</v>
      </c>
    </row>
    <row r="143" spans="6:10" x14ac:dyDescent="0.3">
      <c r="F143" s="7" t="s">
        <v>413</v>
      </c>
      <c r="G143" t="s">
        <v>404</v>
      </c>
      <c r="H143">
        <v>135</v>
      </c>
      <c r="I143">
        <v>6</v>
      </c>
      <c r="J143" t="s">
        <v>418</v>
      </c>
    </row>
    <row r="144" spans="6:10" x14ac:dyDescent="0.3">
      <c r="F144" s="7" t="s">
        <v>413</v>
      </c>
      <c r="G144" t="s">
        <v>404</v>
      </c>
      <c r="H144">
        <v>136</v>
      </c>
      <c r="I144">
        <v>6</v>
      </c>
      <c r="J144" t="s">
        <v>418</v>
      </c>
    </row>
    <row r="145" spans="6:10" x14ac:dyDescent="0.3">
      <c r="F145" s="7" t="s">
        <v>413</v>
      </c>
      <c r="G145" t="s">
        <v>404</v>
      </c>
      <c r="H145">
        <v>137</v>
      </c>
      <c r="I145">
        <v>6</v>
      </c>
      <c r="J145" t="s">
        <v>418</v>
      </c>
    </row>
    <row r="146" spans="6:10" x14ac:dyDescent="0.3">
      <c r="F146" s="7" t="s">
        <v>413</v>
      </c>
      <c r="G146" s="1" t="s">
        <v>394</v>
      </c>
      <c r="H146">
        <v>138</v>
      </c>
      <c r="I146">
        <v>6</v>
      </c>
      <c r="J146" t="s">
        <v>418</v>
      </c>
    </row>
    <row r="147" spans="6:10" x14ac:dyDescent="0.3">
      <c r="F147" s="7" t="s">
        <v>413</v>
      </c>
      <c r="G147" t="s">
        <v>404</v>
      </c>
      <c r="H147">
        <v>139</v>
      </c>
      <c r="I147">
        <v>6</v>
      </c>
      <c r="J147" t="s">
        <v>418</v>
      </c>
    </row>
    <row r="148" spans="6:10" x14ac:dyDescent="0.3">
      <c r="F148" s="7" t="s">
        <v>413</v>
      </c>
      <c r="G148" t="s">
        <v>404</v>
      </c>
      <c r="H148">
        <v>140</v>
      </c>
      <c r="I148">
        <v>6</v>
      </c>
      <c r="J148" t="s">
        <v>418</v>
      </c>
    </row>
    <row r="149" spans="6:10" x14ac:dyDescent="0.3">
      <c r="F149" s="7" t="s">
        <v>413</v>
      </c>
      <c r="G149" t="s">
        <v>404</v>
      </c>
      <c r="H149">
        <v>141</v>
      </c>
      <c r="I149">
        <v>6</v>
      </c>
      <c r="J149" t="s">
        <v>418</v>
      </c>
    </row>
    <row r="150" spans="6:10" x14ac:dyDescent="0.3">
      <c r="F150" s="7" t="s">
        <v>413</v>
      </c>
      <c r="G150" t="s">
        <v>404</v>
      </c>
      <c r="H150">
        <v>142</v>
      </c>
      <c r="I150">
        <v>6</v>
      </c>
      <c r="J150" t="s">
        <v>418</v>
      </c>
    </row>
    <row r="151" spans="6:10" x14ac:dyDescent="0.3">
      <c r="F151" s="7" t="s">
        <v>413</v>
      </c>
      <c r="G151" s="1" t="s">
        <v>394</v>
      </c>
      <c r="H151">
        <v>143</v>
      </c>
      <c r="I151">
        <v>6</v>
      </c>
      <c r="J151" t="s">
        <v>418</v>
      </c>
    </row>
    <row r="152" spans="6:10" x14ac:dyDescent="0.3">
      <c r="F152" s="7" t="s">
        <v>413</v>
      </c>
      <c r="G152" t="s">
        <v>404</v>
      </c>
      <c r="H152">
        <v>144</v>
      </c>
      <c r="I152">
        <v>6</v>
      </c>
      <c r="J152" t="s">
        <v>418</v>
      </c>
    </row>
    <row r="153" spans="6:10" x14ac:dyDescent="0.3">
      <c r="F153" s="7" t="s">
        <v>413</v>
      </c>
      <c r="G153" t="s">
        <v>404</v>
      </c>
      <c r="H153">
        <v>145</v>
      </c>
      <c r="I153">
        <v>6</v>
      </c>
      <c r="J153" t="s">
        <v>418</v>
      </c>
    </row>
    <row r="154" spans="6:10" x14ac:dyDescent="0.3">
      <c r="F154" s="7" t="s">
        <v>413</v>
      </c>
      <c r="G154" t="s">
        <v>404</v>
      </c>
      <c r="H154">
        <v>146</v>
      </c>
      <c r="I154">
        <v>6</v>
      </c>
      <c r="J154" t="s">
        <v>418</v>
      </c>
    </row>
    <row r="155" spans="6:10" x14ac:dyDescent="0.3">
      <c r="F155" s="7" t="s">
        <v>413</v>
      </c>
      <c r="G155" t="s">
        <v>404</v>
      </c>
      <c r="H155">
        <v>147</v>
      </c>
      <c r="I155">
        <v>6</v>
      </c>
      <c r="J155" t="s">
        <v>418</v>
      </c>
    </row>
    <row r="156" spans="6:10" x14ac:dyDescent="0.3">
      <c r="F156" s="7" t="s">
        <v>413</v>
      </c>
      <c r="G156" t="s">
        <v>404</v>
      </c>
      <c r="H156">
        <v>148</v>
      </c>
      <c r="I156">
        <v>6</v>
      </c>
      <c r="J156" t="s">
        <v>418</v>
      </c>
    </row>
    <row r="157" spans="6:10" x14ac:dyDescent="0.3">
      <c r="F157" s="7" t="s">
        <v>413</v>
      </c>
      <c r="G157" t="s">
        <v>404</v>
      </c>
      <c r="H157">
        <v>149</v>
      </c>
      <c r="I157">
        <v>6</v>
      </c>
      <c r="J157" t="s">
        <v>418</v>
      </c>
    </row>
    <row r="158" spans="6:10" x14ac:dyDescent="0.3">
      <c r="F158" s="7" t="s">
        <v>413</v>
      </c>
      <c r="G158" t="s">
        <v>404</v>
      </c>
      <c r="H158">
        <v>150</v>
      </c>
      <c r="I158">
        <v>6</v>
      </c>
      <c r="J158" t="s">
        <v>418</v>
      </c>
    </row>
    <row r="159" spans="6:10" x14ac:dyDescent="0.3">
      <c r="F159" s="7" t="s">
        <v>413</v>
      </c>
      <c r="G159" t="s">
        <v>406</v>
      </c>
      <c r="H159">
        <v>125</v>
      </c>
      <c r="I159">
        <v>6</v>
      </c>
      <c r="J159" t="s">
        <v>419</v>
      </c>
    </row>
    <row r="160" spans="6:10" x14ac:dyDescent="0.3">
      <c r="F160" s="7" t="s">
        <v>413</v>
      </c>
      <c r="G160" t="s">
        <v>407</v>
      </c>
      <c r="H160">
        <v>126</v>
      </c>
      <c r="I160">
        <v>6</v>
      </c>
      <c r="J160" t="s">
        <v>419</v>
      </c>
    </row>
    <row r="161" spans="6:10" x14ac:dyDescent="0.3">
      <c r="F161" s="7" t="s">
        <v>413</v>
      </c>
      <c r="G161" t="s">
        <v>408</v>
      </c>
      <c r="H161">
        <v>127</v>
      </c>
      <c r="I161">
        <v>6</v>
      </c>
      <c r="J161" t="s">
        <v>419</v>
      </c>
    </row>
    <row r="162" spans="6:10" x14ac:dyDescent="0.3">
      <c r="F162" s="7" t="s">
        <v>413</v>
      </c>
      <c r="G162" t="s">
        <v>409</v>
      </c>
      <c r="H162">
        <v>128</v>
      </c>
      <c r="I162">
        <v>6</v>
      </c>
      <c r="J162" t="s">
        <v>419</v>
      </c>
    </row>
    <row r="163" spans="6:10" x14ac:dyDescent="0.3">
      <c r="F163" s="7" t="s">
        <v>413</v>
      </c>
      <c r="G163" t="s">
        <v>410</v>
      </c>
      <c r="H163">
        <v>129</v>
      </c>
      <c r="I163">
        <v>6</v>
      </c>
      <c r="J163" t="s">
        <v>419</v>
      </c>
    </row>
    <row r="164" spans="6:10" x14ac:dyDescent="0.3">
      <c r="F164" s="7" t="s">
        <v>413</v>
      </c>
      <c r="G164" s="1" t="s">
        <v>394</v>
      </c>
      <c r="H164">
        <v>130</v>
      </c>
      <c r="I164">
        <v>6</v>
      </c>
      <c r="J164" t="s">
        <v>419</v>
      </c>
    </row>
    <row r="165" spans="6:10" x14ac:dyDescent="0.3">
      <c r="F165" s="7" t="s">
        <v>413</v>
      </c>
      <c r="G165" t="s">
        <v>406</v>
      </c>
      <c r="H165">
        <v>131</v>
      </c>
      <c r="I165">
        <v>6</v>
      </c>
      <c r="J165" t="s">
        <v>419</v>
      </c>
    </row>
    <row r="166" spans="6:10" x14ac:dyDescent="0.3">
      <c r="F166" s="7" t="s">
        <v>413</v>
      </c>
      <c r="G166" t="s">
        <v>407</v>
      </c>
      <c r="H166">
        <v>132</v>
      </c>
      <c r="I166">
        <v>6</v>
      </c>
      <c r="J166" t="s">
        <v>419</v>
      </c>
    </row>
    <row r="167" spans="6:10" x14ac:dyDescent="0.3">
      <c r="F167" s="7" t="s">
        <v>413</v>
      </c>
      <c r="G167" t="s">
        <v>408</v>
      </c>
      <c r="H167">
        <v>133</v>
      </c>
      <c r="I167">
        <v>6</v>
      </c>
      <c r="J167" t="s">
        <v>419</v>
      </c>
    </row>
    <row r="168" spans="6:10" x14ac:dyDescent="0.3">
      <c r="F168" s="7" t="s">
        <v>413</v>
      </c>
      <c r="G168" t="s">
        <v>409</v>
      </c>
      <c r="H168">
        <v>134</v>
      </c>
      <c r="I168">
        <v>6</v>
      </c>
      <c r="J168" t="s">
        <v>419</v>
      </c>
    </row>
    <row r="169" spans="6:10" x14ac:dyDescent="0.3">
      <c r="F169" s="7" t="s">
        <v>413</v>
      </c>
      <c r="G169" t="s">
        <v>410</v>
      </c>
      <c r="H169">
        <v>135</v>
      </c>
      <c r="I169">
        <v>6</v>
      </c>
      <c r="J169" t="s">
        <v>419</v>
      </c>
    </row>
    <row r="170" spans="6:10" x14ac:dyDescent="0.3">
      <c r="F170" s="7" t="s">
        <v>413</v>
      </c>
      <c r="G170" s="1" t="s">
        <v>394</v>
      </c>
      <c r="H170">
        <v>136</v>
      </c>
      <c r="I170">
        <v>6</v>
      </c>
      <c r="J170" t="s">
        <v>419</v>
      </c>
    </row>
    <row r="171" spans="6:10" x14ac:dyDescent="0.3">
      <c r="F171" s="7" t="s">
        <v>413</v>
      </c>
      <c r="G171" t="s">
        <v>406</v>
      </c>
      <c r="H171">
        <v>137</v>
      </c>
      <c r="I171">
        <v>6</v>
      </c>
      <c r="J171" t="s">
        <v>419</v>
      </c>
    </row>
    <row r="172" spans="6:10" x14ac:dyDescent="0.3">
      <c r="F172" s="7" t="s">
        <v>413</v>
      </c>
      <c r="G172" t="s">
        <v>407</v>
      </c>
      <c r="H172">
        <v>138</v>
      </c>
      <c r="I172">
        <v>6</v>
      </c>
      <c r="J172" t="s">
        <v>419</v>
      </c>
    </row>
    <row r="173" spans="6:10" x14ac:dyDescent="0.3">
      <c r="F173" s="7" t="s">
        <v>413</v>
      </c>
      <c r="G173" t="s">
        <v>408</v>
      </c>
      <c r="H173">
        <v>139</v>
      </c>
      <c r="I173">
        <v>6</v>
      </c>
      <c r="J173" t="s">
        <v>419</v>
      </c>
    </row>
    <row r="174" spans="6:10" x14ac:dyDescent="0.3">
      <c r="F174" s="7" t="s">
        <v>413</v>
      </c>
      <c r="G174" t="s">
        <v>409</v>
      </c>
      <c r="H174">
        <v>140</v>
      </c>
      <c r="I174">
        <v>6</v>
      </c>
      <c r="J174" t="s">
        <v>419</v>
      </c>
    </row>
    <row r="175" spans="6:10" x14ac:dyDescent="0.3">
      <c r="F175" s="7" t="s">
        <v>413</v>
      </c>
      <c r="G175" t="s">
        <v>410</v>
      </c>
      <c r="H175">
        <v>141</v>
      </c>
      <c r="I175">
        <v>6</v>
      </c>
      <c r="J175" t="s">
        <v>419</v>
      </c>
    </row>
    <row r="176" spans="6:10" x14ac:dyDescent="0.3">
      <c r="F176" s="7" t="s">
        <v>413</v>
      </c>
      <c r="G176" s="1" t="s">
        <v>394</v>
      </c>
      <c r="H176">
        <v>142</v>
      </c>
      <c r="I176">
        <v>6</v>
      </c>
      <c r="J176" t="s">
        <v>419</v>
      </c>
    </row>
    <row r="177" spans="6:10" x14ac:dyDescent="0.3">
      <c r="F177" s="7" t="s">
        <v>413</v>
      </c>
      <c r="G177" s="1" t="s">
        <v>394</v>
      </c>
      <c r="H177">
        <v>143</v>
      </c>
      <c r="I177">
        <v>6</v>
      </c>
      <c r="J177" t="s">
        <v>419</v>
      </c>
    </row>
    <row r="178" spans="6:10" x14ac:dyDescent="0.3">
      <c r="F178" s="7" t="s">
        <v>413</v>
      </c>
      <c r="G178" t="s">
        <v>406</v>
      </c>
      <c r="H178">
        <v>144</v>
      </c>
      <c r="I178">
        <v>6</v>
      </c>
      <c r="J178" t="s">
        <v>419</v>
      </c>
    </row>
    <row r="179" spans="6:10" x14ac:dyDescent="0.3">
      <c r="F179" s="7" t="s">
        <v>413</v>
      </c>
      <c r="G179" t="s">
        <v>407</v>
      </c>
      <c r="H179">
        <v>145</v>
      </c>
      <c r="I179">
        <v>6</v>
      </c>
      <c r="J179" t="s">
        <v>419</v>
      </c>
    </row>
    <row r="180" spans="6:10" x14ac:dyDescent="0.3">
      <c r="F180" s="7" t="s">
        <v>413</v>
      </c>
      <c r="G180" t="s">
        <v>408</v>
      </c>
      <c r="H180">
        <v>146</v>
      </c>
      <c r="I180">
        <v>6</v>
      </c>
      <c r="J180" t="s">
        <v>419</v>
      </c>
    </row>
    <row r="181" spans="6:10" x14ac:dyDescent="0.3">
      <c r="F181" s="7" t="s">
        <v>413</v>
      </c>
      <c r="G181" t="s">
        <v>409</v>
      </c>
      <c r="H181">
        <v>147</v>
      </c>
      <c r="I181">
        <v>6</v>
      </c>
      <c r="J181" t="s">
        <v>419</v>
      </c>
    </row>
    <row r="182" spans="6:10" x14ac:dyDescent="0.3">
      <c r="F182" s="7" t="s">
        <v>413</v>
      </c>
      <c r="G182" t="s">
        <v>410</v>
      </c>
      <c r="H182">
        <v>148</v>
      </c>
      <c r="I182">
        <v>6</v>
      </c>
      <c r="J182" t="s">
        <v>419</v>
      </c>
    </row>
    <row r="183" spans="6:10" x14ac:dyDescent="0.3">
      <c r="F183" s="7" t="s">
        <v>413</v>
      </c>
      <c r="G183" s="1" t="s">
        <v>394</v>
      </c>
      <c r="H183">
        <v>149</v>
      </c>
      <c r="I183">
        <v>6</v>
      </c>
      <c r="J183" t="s">
        <v>419</v>
      </c>
    </row>
    <row r="184" spans="6:10" x14ac:dyDescent="0.3">
      <c r="F184" s="7" t="s">
        <v>413</v>
      </c>
      <c r="G184" s="1" t="s">
        <v>394</v>
      </c>
      <c r="H184">
        <v>150</v>
      </c>
      <c r="I184">
        <v>6</v>
      </c>
      <c r="J184" t="s">
        <v>419</v>
      </c>
    </row>
    <row r="185" spans="6:10" x14ac:dyDescent="0.3">
      <c r="F185" s="7" t="s">
        <v>413</v>
      </c>
      <c r="G185" t="s">
        <v>412</v>
      </c>
      <c r="H185">
        <v>125</v>
      </c>
      <c r="I185">
        <v>6</v>
      </c>
      <c r="J185" t="s">
        <v>420</v>
      </c>
    </row>
    <row r="186" spans="6:10" x14ac:dyDescent="0.3">
      <c r="F186" s="7" t="s">
        <v>413</v>
      </c>
      <c r="G186" t="s">
        <v>412</v>
      </c>
      <c r="H186">
        <v>126</v>
      </c>
      <c r="I186">
        <v>6</v>
      </c>
      <c r="J186" t="s">
        <v>420</v>
      </c>
    </row>
    <row r="187" spans="6:10" x14ac:dyDescent="0.3">
      <c r="F187" s="7" t="s">
        <v>413</v>
      </c>
      <c r="G187" t="s">
        <v>412</v>
      </c>
      <c r="H187">
        <v>127</v>
      </c>
      <c r="I187">
        <v>6</v>
      </c>
      <c r="J187" t="s">
        <v>420</v>
      </c>
    </row>
    <row r="188" spans="6:10" x14ac:dyDescent="0.3">
      <c r="F188" s="7" t="s">
        <v>413</v>
      </c>
      <c r="G188" t="s">
        <v>412</v>
      </c>
      <c r="H188">
        <v>128</v>
      </c>
      <c r="I188">
        <v>6</v>
      </c>
      <c r="J188" t="s">
        <v>420</v>
      </c>
    </row>
    <row r="189" spans="6:10" x14ac:dyDescent="0.3">
      <c r="F189" s="7" t="s">
        <v>413</v>
      </c>
      <c r="G189" t="s">
        <v>412</v>
      </c>
      <c r="H189">
        <v>129</v>
      </c>
      <c r="I189">
        <v>6</v>
      </c>
      <c r="J189" t="s">
        <v>420</v>
      </c>
    </row>
    <row r="190" spans="6:10" x14ac:dyDescent="0.3">
      <c r="F190" s="7" t="s">
        <v>413</v>
      </c>
      <c r="G190" t="s">
        <v>412</v>
      </c>
      <c r="H190">
        <v>130</v>
      </c>
      <c r="I190">
        <v>6</v>
      </c>
      <c r="J190" t="s">
        <v>420</v>
      </c>
    </row>
    <row r="191" spans="6:10" x14ac:dyDescent="0.3">
      <c r="F191" s="7" t="s">
        <v>413</v>
      </c>
      <c r="G191" t="s">
        <v>412</v>
      </c>
      <c r="H191">
        <v>131</v>
      </c>
      <c r="I191">
        <v>6</v>
      </c>
      <c r="J191" t="s">
        <v>420</v>
      </c>
    </row>
    <row r="192" spans="6:10" x14ac:dyDescent="0.3">
      <c r="F192" s="7" t="s">
        <v>413</v>
      </c>
      <c r="G192" t="s">
        <v>412</v>
      </c>
      <c r="H192">
        <v>132</v>
      </c>
      <c r="I192">
        <v>6</v>
      </c>
      <c r="J192" t="s">
        <v>420</v>
      </c>
    </row>
    <row r="193" spans="6:10" x14ac:dyDescent="0.3">
      <c r="F193" s="7" t="s">
        <v>413</v>
      </c>
      <c r="G193" t="s">
        <v>412</v>
      </c>
      <c r="H193">
        <v>133</v>
      </c>
      <c r="I193">
        <v>6</v>
      </c>
      <c r="J193" t="s">
        <v>420</v>
      </c>
    </row>
    <row r="194" spans="6:10" x14ac:dyDescent="0.3">
      <c r="F194" s="7" t="s">
        <v>413</v>
      </c>
      <c r="G194" t="s">
        <v>412</v>
      </c>
      <c r="H194">
        <v>134</v>
      </c>
      <c r="I194">
        <v>6</v>
      </c>
      <c r="J194" t="s">
        <v>420</v>
      </c>
    </row>
    <row r="195" spans="6:10" x14ac:dyDescent="0.3">
      <c r="F195" s="7" t="s">
        <v>413</v>
      </c>
      <c r="G195" t="s">
        <v>412</v>
      </c>
      <c r="H195">
        <v>135</v>
      </c>
      <c r="I195">
        <v>6</v>
      </c>
      <c r="J195" t="s">
        <v>420</v>
      </c>
    </row>
    <row r="196" spans="6:10" x14ac:dyDescent="0.3">
      <c r="F196" s="7" t="s">
        <v>413</v>
      </c>
      <c r="G196" s="1" t="s">
        <v>394</v>
      </c>
      <c r="H196">
        <v>136</v>
      </c>
      <c r="I196">
        <v>6</v>
      </c>
      <c r="J196" t="s">
        <v>420</v>
      </c>
    </row>
    <row r="197" spans="6:10" x14ac:dyDescent="0.3">
      <c r="F197" s="7" t="s">
        <v>413</v>
      </c>
      <c r="G197" s="1" t="s">
        <v>394</v>
      </c>
      <c r="H197">
        <v>137</v>
      </c>
      <c r="I197">
        <v>6</v>
      </c>
      <c r="J197" t="s">
        <v>420</v>
      </c>
    </row>
    <row r="198" spans="6:10" x14ac:dyDescent="0.3">
      <c r="F198" s="7" t="s">
        <v>413</v>
      </c>
      <c r="G198" s="1" t="s">
        <v>394</v>
      </c>
      <c r="H198">
        <v>138</v>
      </c>
      <c r="I198">
        <v>6</v>
      </c>
      <c r="J198" t="s">
        <v>420</v>
      </c>
    </row>
    <row r="199" spans="6:10" x14ac:dyDescent="0.3">
      <c r="F199" s="7" t="s">
        <v>413</v>
      </c>
      <c r="G199" s="1" t="s">
        <v>394</v>
      </c>
      <c r="H199">
        <v>139</v>
      </c>
      <c r="I199">
        <v>6</v>
      </c>
      <c r="J199" t="s">
        <v>420</v>
      </c>
    </row>
    <row r="200" spans="6:10" x14ac:dyDescent="0.3">
      <c r="F200" s="7" t="s">
        <v>413</v>
      </c>
      <c r="G200" t="s">
        <v>412</v>
      </c>
      <c r="H200">
        <v>140</v>
      </c>
      <c r="I200">
        <v>6</v>
      </c>
      <c r="J200" t="s">
        <v>420</v>
      </c>
    </row>
    <row r="201" spans="6:10" x14ac:dyDescent="0.3">
      <c r="F201" s="7" t="s">
        <v>413</v>
      </c>
      <c r="G201" t="s">
        <v>412</v>
      </c>
      <c r="H201">
        <v>141</v>
      </c>
      <c r="I201">
        <v>6</v>
      </c>
      <c r="J201" t="s">
        <v>420</v>
      </c>
    </row>
    <row r="202" spans="6:10" x14ac:dyDescent="0.3">
      <c r="F202" s="7" t="s">
        <v>413</v>
      </c>
      <c r="G202" t="s">
        <v>412</v>
      </c>
      <c r="H202">
        <v>142</v>
      </c>
      <c r="I202">
        <v>6</v>
      </c>
      <c r="J202" t="s">
        <v>420</v>
      </c>
    </row>
    <row r="203" spans="6:10" x14ac:dyDescent="0.3">
      <c r="F203" s="7" t="s">
        <v>413</v>
      </c>
      <c r="G203" t="s">
        <v>412</v>
      </c>
      <c r="H203">
        <v>143</v>
      </c>
      <c r="I203">
        <v>6</v>
      </c>
      <c r="J203" t="s">
        <v>420</v>
      </c>
    </row>
    <row r="204" spans="6:10" x14ac:dyDescent="0.3">
      <c r="F204" s="7" t="s">
        <v>413</v>
      </c>
      <c r="G204" t="s">
        <v>412</v>
      </c>
      <c r="H204">
        <v>144</v>
      </c>
      <c r="I204">
        <v>6</v>
      </c>
      <c r="J204" t="s">
        <v>420</v>
      </c>
    </row>
    <row r="205" spans="6:10" x14ac:dyDescent="0.3">
      <c r="F205" s="7" t="s">
        <v>413</v>
      </c>
      <c r="G205" t="s">
        <v>412</v>
      </c>
      <c r="H205">
        <v>145</v>
      </c>
      <c r="I205">
        <v>6</v>
      </c>
      <c r="J205" t="s">
        <v>420</v>
      </c>
    </row>
    <row r="206" spans="6:10" x14ac:dyDescent="0.3">
      <c r="F206" s="7" t="s">
        <v>413</v>
      </c>
      <c r="G206" t="s">
        <v>412</v>
      </c>
      <c r="H206">
        <v>146</v>
      </c>
      <c r="I206">
        <v>6</v>
      </c>
      <c r="J206" t="s">
        <v>420</v>
      </c>
    </row>
    <row r="207" spans="6:10" x14ac:dyDescent="0.3">
      <c r="F207" s="7" t="s">
        <v>413</v>
      </c>
      <c r="G207" t="s">
        <v>412</v>
      </c>
      <c r="H207">
        <v>147</v>
      </c>
      <c r="I207">
        <v>6</v>
      </c>
      <c r="J207" t="s">
        <v>420</v>
      </c>
    </row>
    <row r="208" spans="6:10" x14ac:dyDescent="0.3">
      <c r="F208" s="7" t="s">
        <v>413</v>
      </c>
      <c r="G208" t="s">
        <v>412</v>
      </c>
      <c r="H208">
        <v>148</v>
      </c>
      <c r="I208">
        <v>6</v>
      </c>
      <c r="J208" t="s">
        <v>420</v>
      </c>
    </row>
    <row r="209" spans="6:10" x14ac:dyDescent="0.3">
      <c r="F209" s="7" t="s">
        <v>413</v>
      </c>
      <c r="G209" t="s">
        <v>412</v>
      </c>
      <c r="H209">
        <v>149</v>
      </c>
      <c r="I209">
        <v>6</v>
      </c>
      <c r="J209" t="s">
        <v>420</v>
      </c>
    </row>
    <row r="210" spans="6:10" x14ac:dyDescent="0.3">
      <c r="F210" s="7" t="s">
        <v>413</v>
      </c>
      <c r="G210" t="s">
        <v>412</v>
      </c>
      <c r="H210">
        <v>150</v>
      </c>
      <c r="I210">
        <v>6</v>
      </c>
      <c r="J210" t="s">
        <v>420</v>
      </c>
    </row>
  </sheetData>
  <sortState xmlns:xlrd2="http://schemas.microsoft.com/office/spreadsheetml/2017/richdata2" ref="A1:Q7">
    <sortCondition ref="A1:A7"/>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A8CAF-1FC7-4C71-85B7-4F7DD8C1A329}">
  <dimension ref="A1"/>
  <sheetViews>
    <sheetView workbookViewId="0"/>
  </sheetViews>
  <sheetFormatPr defaultRowHeight="16.5" x14ac:dyDescent="0.3"/>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Sheet1</vt:lpstr>
      <vt:lpstr>TBLDATA</vt:lpstr>
      <vt:lpstr>Sheet7</vt:lpstr>
      <vt:lpstr>tblGrade</vt:lpstr>
      <vt:lpstr>Sheet3</vt:lpstr>
      <vt:lpstr>Sheet4</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JIYU LEE</dc:creator>
  <cp:lastModifiedBy>JIYU LEE</cp:lastModifiedBy>
  <dcterms:created xsi:type="dcterms:W3CDTF">2024-03-05T00:08:10Z</dcterms:created>
  <dcterms:modified xsi:type="dcterms:W3CDTF">2024-03-05T03:57:33Z</dcterms:modified>
</cp:coreProperties>
</file>