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Vth" sheetId="2" state="visible" r:id="rId2"/>
    <sheet name="BVdss" sheetId="3" state="visible" r:id="rId3"/>
    <sheet name="Rds_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scatterChart>
        <ser>
          <idx val="0"/>
          <order val="0"/>
          <tx>
            <v>C组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prstDash val="solid"/>
              </a:ln>
            </spPr>
          </marker>
          <xVal>
            <numRef>
              <f>'Vth'!$C$2:$C$15</f>
            </numRef>
          </xVal>
          <yVal>
            <numRef>
              <f>'Vth'!$D$2:$D$15</f>
            </numRef>
          </yVal>
        </ser>
        <ser>
          <idx val="1"/>
          <order val="1"/>
          <tx>
            <v>A组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prstDash val="solid"/>
              </a:ln>
            </spPr>
          </marker>
          <xVal>
            <numRef>
              <f>'Vth'!$C$6:$C$25</f>
            </numRef>
          </xVal>
          <yVal>
            <numRef>
              <f>'Vth'!$D$6:$D$25</f>
            </numRef>
          </yVal>
        </ser>
        <ser>
          <idx val="2"/>
          <order val="2"/>
          <tx>
            <v>B组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prstDash val="solid"/>
              </a:ln>
            </spPr>
          </marker>
          <xVal>
            <numRef>
              <f>'Vth'!$C$7:$C$23</f>
            </numRef>
          </xVal>
          <yVal>
            <numRef>
              <f>'Vth'!$D$7:$D$23</f>
            </numRef>
          </yVal>
        </ser>
        <ser>
          <idx val="3"/>
          <order val="3"/>
          <tx>
            <v>limit=2.5</v>
          </tx>
          <spPr>
            <a:ln w="20000">
              <a:solidFill>
                <a:srgbClr val="FF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'Vth'!$C$26:$C$27</f>
            </numRef>
          </xVal>
          <yVal>
            <numRef>
              <f>'Vth'!$D$26:$D$27</f>
            </numRef>
          </yVal>
        </ser>
        <ser>
          <idx val="4"/>
          <order val="4"/>
          <tx>
            <v>limit=3.0</v>
          </tx>
          <spPr>
            <a:ln w="20000">
              <a:solidFill>
                <a:srgbClr val="FF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'Vth'!$C$28:$C$29</f>
            </numRef>
          </xVal>
          <yVal>
            <numRef>
              <f>'Vth'!$D$28:$D$29</f>
            </numRef>
          </yVal>
        </ser>
        <axId val="10"/>
        <axId val="20"/>
      </scatterChart>
      <valAx>
        <axId val="10"/>
        <scaling>
          <orientation val="minMax"/>
          <max val="2.76105"/>
          <min val="2.23195"/>
        </scaling>
        <axPos val="l"/>
        <majorTickMark val="none"/>
        <minorTickMark val="none"/>
        <crossAx val="20"/>
      </valAx>
      <valAx>
        <axId val="20"/>
        <scaling>
          <orientation val="minMax"/>
          <max val="1.045"/>
          <min val="0.055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plotArea>
      <scatterChart>
        <ser>
          <idx val="0"/>
          <order val="0"/>
          <tx>
            <v>B组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prstDash val="solid"/>
              </a:ln>
            </spPr>
          </marker>
          <xVal>
            <numRef>
              <f>'BVdss'!$C$2:$C$25</f>
            </numRef>
          </xVal>
          <yVal>
            <numRef>
              <f>'BVdss'!$D$2:$D$25</f>
            </numRef>
          </yVal>
        </ser>
        <ser>
          <idx val="1"/>
          <order val="1"/>
          <tx>
            <v>A组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prstDash val="solid"/>
              </a:ln>
            </spPr>
          </marker>
          <xVal>
            <numRef>
              <f>'BVdss'!$C$4:$C$19</f>
            </numRef>
          </xVal>
          <yVal>
            <numRef>
              <f>'BVdss'!$D$4:$D$19</f>
            </numRef>
          </yVal>
        </ser>
        <ser>
          <idx val="2"/>
          <order val="2"/>
          <tx>
            <v>C组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prstDash val="solid"/>
              </a:ln>
            </spPr>
          </marker>
          <xVal>
            <numRef>
              <f>'BVdss'!$C$18:$C$24</f>
            </numRef>
          </xVal>
          <yVal>
            <numRef>
              <f>'BVdss'!$D$18:$D$24</f>
            </numRef>
          </yVal>
        </ser>
        <ser>
          <idx val="3"/>
          <order val="3"/>
          <tx>
            <v>limit=2.5</v>
          </tx>
          <spPr>
            <a:ln w="20000">
              <a:solidFill>
                <a:srgbClr val="FF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'BVdss'!$C$26:$C$27</f>
            </numRef>
          </xVal>
          <yVal>
            <numRef>
              <f>'BVdss'!$D$26:$D$27</f>
            </numRef>
          </yVal>
        </ser>
        <ser>
          <idx val="4"/>
          <order val="4"/>
          <tx>
            <v>limit=3.0</v>
          </tx>
          <spPr>
            <a:ln w="20000">
              <a:solidFill>
                <a:srgbClr val="FF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'BVdss'!$C$28:$C$29</f>
            </numRef>
          </xVal>
          <yVal>
            <numRef>
              <f>'BVdss'!$D$28:$D$29</f>
            </numRef>
          </yVal>
        </ser>
        <axId val="10"/>
        <axId val="20"/>
      </scatterChart>
      <valAx>
        <axId val="10"/>
        <scaling>
          <orientation val="minMax"/>
          <max val="665.405"/>
          <min val="623.495"/>
        </scaling>
        <axPos val="l"/>
        <majorTickMark val="none"/>
        <minorTickMark val="none"/>
        <crossAx val="20"/>
      </valAx>
      <valAx>
        <axId val="20"/>
        <scaling>
          <orientation val="minMax"/>
          <max val="1.045"/>
          <min val="0.055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plotArea>
      <scatterChart>
        <ser>
          <idx val="0"/>
          <order val="0"/>
          <tx>
            <v>A组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prstDash val="solid"/>
              </a:ln>
            </spPr>
          </marker>
          <xVal>
            <numRef>
              <f>'Rds_on'!$C$2:$C$21</f>
            </numRef>
          </xVal>
          <yVal>
            <numRef>
              <f>'Rds_on'!$D$2:$D$21</f>
            </numRef>
          </yVal>
        </ser>
        <ser>
          <idx val="1"/>
          <order val="1"/>
          <tx>
            <v>C组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prstDash val="solid"/>
              </a:ln>
            </spPr>
          </marker>
          <xVal>
            <numRef>
              <f>'Rds_on'!$C$3:$C$17</f>
            </numRef>
          </xVal>
          <yVal>
            <numRef>
              <f>'Rds_on'!$D$3:$D$17</f>
            </numRef>
          </yVal>
        </ser>
        <ser>
          <idx val="2"/>
          <order val="2"/>
          <tx>
            <v>B组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prstDash val="solid"/>
              </a:ln>
            </spPr>
          </marker>
          <xVal>
            <numRef>
              <f>'Rds_on'!$C$6:$C$25</f>
            </numRef>
          </xVal>
          <yVal>
            <numRef>
              <f>'Rds_on'!$D$6:$D$25</f>
            </numRef>
          </yVal>
        </ser>
        <ser>
          <idx val="3"/>
          <order val="3"/>
          <tx>
            <v>limit=2.5</v>
          </tx>
          <spPr>
            <a:ln w="20000">
              <a:solidFill>
                <a:srgbClr val="FF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'Rds_on'!$C$26:$C$27</f>
            </numRef>
          </xVal>
          <yVal>
            <numRef>
              <f>'Rds_on'!$D$26:$D$27</f>
            </numRef>
          </yVal>
        </ser>
        <ser>
          <idx val="4"/>
          <order val="4"/>
          <tx>
            <v>limit=3.0</v>
          </tx>
          <spPr>
            <a:ln w="20000">
              <a:solidFill>
                <a:srgbClr val="FF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'Rds_on'!$C$28:$C$29</f>
            </numRef>
          </xVal>
          <yVal>
            <numRef>
              <f>'Rds_on'!$D$28:$D$29</f>
            </numRef>
          </yVal>
        </ser>
        <axId val="10"/>
        <axId val="20"/>
      </scatterChart>
      <valAx>
        <axId val="10"/>
        <scaling>
          <orientation val="minMax"/>
          <max val="2.0232"/>
          <min val="1.6448"/>
        </scaling>
        <axPos val="l"/>
        <majorTickMark val="none"/>
        <minorTickMark val="none"/>
        <crossAx val="20"/>
      </valAx>
      <valAx>
        <axId val="20"/>
        <scaling>
          <orientation val="minMax"/>
          <max val="1.045"/>
          <min val="0.055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测试项</t>
        </is>
      </c>
      <c r="B1" s="1" t="inlineStr">
        <is>
          <t>总模块数</t>
        </is>
      </c>
      <c r="C1" s="1" t="inlineStr">
        <is>
          <t>Group</t>
        </is>
      </c>
      <c r="D1" s="1" t="inlineStr">
        <is>
          <t>均值</t>
        </is>
      </c>
      <c r="E1" s="1" t="inlineStr">
        <is>
          <t>标准差</t>
        </is>
      </c>
      <c r="F1" s="1" t="inlineStr">
        <is>
          <t>25%分位</t>
        </is>
      </c>
      <c r="G1" s="1" t="inlineStr">
        <is>
          <t>75%分位</t>
        </is>
      </c>
      <c r="H1" s="1" t="inlineStr">
        <is>
          <t>中位数</t>
        </is>
      </c>
      <c r="I1" s="1" t="inlineStr">
        <is>
          <t>最小值</t>
        </is>
      </c>
      <c r="J1" s="1" t="inlineStr">
        <is>
          <t>最大值</t>
        </is>
      </c>
      <c r="K1" s="1" t="inlineStr">
        <is>
          <t>变异系数(CV%)</t>
        </is>
      </c>
    </row>
    <row r="2">
      <c r="A2" s="2" t="inlineStr">
        <is>
          <t>Vth</t>
        </is>
      </c>
      <c r="B2" s="2" t="n">
        <v>8</v>
      </c>
      <c r="C2" s="2" t="inlineStr">
        <is>
          <t>A组</t>
        </is>
      </c>
      <c r="D2" s="2" t="n">
        <v>2.5504</v>
      </c>
      <c r="E2" s="2" t="n">
        <v>0.1265</v>
      </c>
      <c r="F2" s="2" t="n">
        <v>2.4535</v>
      </c>
      <c r="G2" s="2" t="n">
        <v>2.6178</v>
      </c>
      <c r="H2" s="2" t="n">
        <v>2.5555</v>
      </c>
      <c r="I2" s="2" t="n">
        <v>2.364</v>
      </c>
      <c r="J2" s="2" t="n">
        <v>2.737</v>
      </c>
      <c r="K2" s="2" t="n">
        <v>4.96</v>
      </c>
    </row>
    <row r="3">
      <c r="A3" s="2" t="inlineStr">
        <is>
          <t>Vth</t>
        </is>
      </c>
      <c r="B3" s="2" t="n">
        <v>10</v>
      </c>
      <c r="C3" s="2" t="inlineStr">
        <is>
          <t>B组</t>
        </is>
      </c>
      <c r="D3" s="2" t="n">
        <v>2.554</v>
      </c>
      <c r="E3" s="2" t="n">
        <v>0.0954</v>
      </c>
      <c r="F3" s="2" t="n">
        <v>2.4828</v>
      </c>
      <c r="G3" s="2" t="n">
        <v>2.6412</v>
      </c>
      <c r="H3" s="2" t="n">
        <v>2.55</v>
      </c>
      <c r="I3" s="2" t="n">
        <v>2.388</v>
      </c>
      <c r="J3" s="2" t="n">
        <v>2.675</v>
      </c>
      <c r="K3" s="2" t="n">
        <v>3.73</v>
      </c>
    </row>
    <row r="4">
      <c r="A4" s="2" t="inlineStr">
        <is>
          <t>Vth</t>
        </is>
      </c>
      <c r="B4" s="2" t="n">
        <v>6</v>
      </c>
      <c r="C4" s="2" t="inlineStr">
        <is>
          <t>C组</t>
        </is>
      </c>
      <c r="D4" s="2" t="n">
        <v>2.3665</v>
      </c>
      <c r="E4" s="2" t="n">
        <v>0.0818</v>
      </c>
      <c r="F4" s="2" t="n">
        <v>2.3278</v>
      </c>
      <c r="G4" s="2" t="n">
        <v>2.384</v>
      </c>
      <c r="H4" s="2" t="n">
        <v>2.3525</v>
      </c>
      <c r="I4" s="2" t="n">
        <v>2.256</v>
      </c>
      <c r="J4" s="2" t="n">
        <v>2.524</v>
      </c>
      <c r="K4" s="2" t="n">
        <v>3.46</v>
      </c>
    </row>
    <row r="5">
      <c r="A5" s="2" t="inlineStr">
        <is>
          <t>BVdss</t>
        </is>
      </c>
      <c r="B5" s="2" t="n">
        <v>8</v>
      </c>
      <c r="C5" s="2" t="inlineStr">
        <is>
          <t>A组</t>
        </is>
      </c>
      <c r="D5" s="2" t="n">
        <v>645.65</v>
      </c>
      <c r="E5" s="2" t="n">
        <v>6.4419</v>
      </c>
      <c r="F5" s="2" t="n">
        <v>641.1</v>
      </c>
      <c r="G5" s="2" t="n">
        <v>649.3</v>
      </c>
      <c r="H5" s="2" t="n">
        <v>647.2</v>
      </c>
      <c r="I5" s="2" t="n">
        <v>634.7</v>
      </c>
      <c r="J5" s="2" t="n">
        <v>656.1</v>
      </c>
      <c r="K5" s="2" t="n">
        <v>1</v>
      </c>
    </row>
    <row r="6">
      <c r="A6" s="2" t="inlineStr">
        <is>
          <t>BVdss</t>
        </is>
      </c>
      <c r="B6" s="2" t="n">
        <v>10</v>
      </c>
      <c r="C6" s="2" t="inlineStr">
        <is>
          <t>B组</t>
        </is>
      </c>
      <c r="D6" s="2" t="n">
        <v>642.76</v>
      </c>
      <c r="E6" s="2" t="n">
        <v>11.0526</v>
      </c>
      <c r="F6" s="2" t="n">
        <v>638.4</v>
      </c>
      <c r="G6" s="2" t="n">
        <v>650.825</v>
      </c>
      <c r="H6" s="2" t="n">
        <v>641.2</v>
      </c>
      <c r="I6" s="2" t="n">
        <v>625.4</v>
      </c>
      <c r="J6" s="2" t="n">
        <v>663.5</v>
      </c>
      <c r="K6" s="2" t="n">
        <v>1.72</v>
      </c>
    </row>
    <row r="7">
      <c r="A7" s="2" t="inlineStr">
        <is>
          <t>BVdss</t>
        </is>
      </c>
      <c r="B7" s="2" t="n">
        <v>6</v>
      </c>
      <c r="C7" s="2" t="inlineStr">
        <is>
          <t>C组</t>
        </is>
      </c>
      <c r="D7" s="2" t="n">
        <v>658.2667</v>
      </c>
      <c r="E7" s="2" t="n">
        <v>2.4964</v>
      </c>
      <c r="F7" s="2" t="n">
        <v>657.05</v>
      </c>
      <c r="G7" s="2" t="n">
        <v>660.425</v>
      </c>
      <c r="H7" s="2" t="n">
        <v>658.55</v>
      </c>
      <c r="I7" s="2" t="n">
        <v>653.9</v>
      </c>
      <c r="J7" s="2" t="n">
        <v>661</v>
      </c>
      <c r="K7" s="2" t="n">
        <v>0.38</v>
      </c>
    </row>
    <row r="8">
      <c r="A8" s="2" t="inlineStr">
        <is>
          <t>Rds_on</t>
        </is>
      </c>
      <c r="B8" s="2" t="n">
        <v>8</v>
      </c>
      <c r="C8" s="2" t="inlineStr">
        <is>
          <t>A组</t>
        </is>
      </c>
      <c r="D8" s="2" t="n">
        <v>1.781</v>
      </c>
      <c r="E8" s="2" t="n">
        <v>0.0785</v>
      </c>
      <c r="F8" s="2" t="n">
        <v>1.743</v>
      </c>
      <c r="G8" s="2" t="n">
        <v>1.8318</v>
      </c>
      <c r="H8" s="2" t="n">
        <v>1.772</v>
      </c>
      <c r="I8" s="2" t="n">
        <v>1.662</v>
      </c>
      <c r="J8" s="2" t="n">
        <v>1.917</v>
      </c>
      <c r="K8" s="2" t="n">
        <v>4.41</v>
      </c>
    </row>
    <row r="9">
      <c r="A9" s="2" t="inlineStr">
        <is>
          <t>Rds_on</t>
        </is>
      </c>
      <c r="B9" s="2" t="n">
        <v>10</v>
      </c>
      <c r="C9" s="2" t="inlineStr">
        <is>
          <t>B组</t>
        </is>
      </c>
      <c r="D9" s="2" t="n">
        <v>1.8668</v>
      </c>
      <c r="E9" s="2" t="n">
        <v>0.0859</v>
      </c>
      <c r="F9" s="2" t="n">
        <v>1.7798</v>
      </c>
      <c r="G9" s="2" t="n">
        <v>1.9282</v>
      </c>
      <c r="H9" s="2" t="n">
        <v>1.885</v>
      </c>
      <c r="I9" s="2" t="n">
        <v>1.752</v>
      </c>
      <c r="J9" s="2" t="n">
        <v>2.006</v>
      </c>
      <c r="K9" s="2" t="n">
        <v>4.6</v>
      </c>
    </row>
    <row r="10">
      <c r="A10" s="2" t="inlineStr">
        <is>
          <t>Rds_on</t>
        </is>
      </c>
      <c r="B10" s="2" t="n">
        <v>6</v>
      </c>
      <c r="C10" s="2" t="inlineStr">
        <is>
          <t>C组</t>
        </is>
      </c>
      <c r="D10" s="2" t="n">
        <v>1.773</v>
      </c>
      <c r="E10" s="2" t="n">
        <v>0.0615</v>
      </c>
      <c r="F10" s="2" t="n">
        <v>1.718</v>
      </c>
      <c r="G10" s="2" t="n">
        <v>1.8255</v>
      </c>
      <c r="H10" s="2" t="n">
        <v>1.7905</v>
      </c>
      <c r="I10" s="2" t="n">
        <v>1.684</v>
      </c>
      <c r="J10" s="2" t="n">
        <v>1.842</v>
      </c>
      <c r="K10" s="2" t="n">
        <v>3.47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数据</t>
        </is>
      </c>
      <c r="D1" s="1" t="inlineStr">
        <is>
          <t>CDF</t>
        </is>
      </c>
      <c r="E1" s="1" t="inlineStr">
        <is>
          <t>weibull</t>
        </is>
      </c>
      <c r="F1" s="1" t="inlineStr">
        <is>
          <t>limit</t>
        </is>
      </c>
    </row>
    <row r="2">
      <c r="A2" s="2" t="inlineStr">
        <is>
          <t>A组-07</t>
        </is>
      </c>
      <c r="B2" s="2" t="inlineStr">
        <is>
          <t>A组</t>
        </is>
      </c>
      <c r="C2" s="2" t="n">
        <v>2.364</v>
      </c>
      <c r="D2" s="2" t="n">
        <v>0.125</v>
      </c>
      <c r="E2" s="2" t="n">
        <v>-2.441716398881459</v>
      </c>
      <c r="F2" s="2" t="n">
        <v>3</v>
      </c>
    </row>
    <row r="3">
      <c r="A3" s="2" t="inlineStr">
        <is>
          <t>A组-06</t>
        </is>
      </c>
      <c r="B3" s="2" t="inlineStr">
        <is>
          <t>A组</t>
        </is>
      </c>
      <c r="C3" s="2" t="n">
        <v>2.416</v>
      </c>
      <c r="D3" s="2" t="n">
        <v>0.25</v>
      </c>
      <c r="E3" s="2" t="n">
        <v>-1.486670964008043</v>
      </c>
      <c r="F3" s="2" t="n">
        <v>3</v>
      </c>
    </row>
    <row r="4">
      <c r="A4" s="2" t="inlineStr">
        <is>
          <t>A组-08</t>
        </is>
      </c>
      <c r="B4" s="2" t="inlineStr">
        <is>
          <t>A组</t>
        </is>
      </c>
      <c r="C4" s="2" t="n">
        <v>2.466</v>
      </c>
      <c r="D4" s="2" t="n">
        <v>0.375</v>
      </c>
      <c r="E4" s="2" t="n">
        <v>-0.9473544235464281</v>
      </c>
      <c r="F4" s="2" t="n">
        <v>3</v>
      </c>
    </row>
    <row r="5">
      <c r="A5" s="2" t="inlineStr">
        <is>
          <t>A组-05</t>
        </is>
      </c>
      <c r="B5" s="2" t="inlineStr">
        <is>
          <t>A组</t>
        </is>
      </c>
      <c r="C5" s="2" t="n">
        <v>2.536</v>
      </c>
      <c r="D5" s="2" t="n">
        <v>0.5</v>
      </c>
      <c r="E5" s="2" t="n">
        <v>-0.5435740523829053</v>
      </c>
      <c r="F5" s="2" t="n">
        <v>3</v>
      </c>
    </row>
    <row r="6">
      <c r="A6" s="2" t="inlineStr">
        <is>
          <t>A组-01</t>
        </is>
      </c>
      <c r="B6" s="2" t="inlineStr">
        <is>
          <t>A组</t>
        </is>
      </c>
      <c r="C6" s="2" t="n">
        <v>2.575</v>
      </c>
      <c r="D6" s="2" t="n">
        <v>0.625</v>
      </c>
      <c r="E6" s="2" t="n">
        <v>-0.1985742558403871</v>
      </c>
      <c r="F6" s="2" t="n">
        <v>3</v>
      </c>
    </row>
    <row r="7">
      <c r="A7" s="2" t="inlineStr">
        <is>
          <t>A组-04</t>
        </is>
      </c>
      <c r="B7" s="2" t="inlineStr">
        <is>
          <t>A组</t>
        </is>
      </c>
      <c r="C7" s="2" t="n">
        <v>2.581</v>
      </c>
      <c r="D7" s="2" t="n">
        <v>0.75</v>
      </c>
      <c r="E7" s="2" t="n">
        <v>0.1266149704589922</v>
      </c>
      <c r="F7" s="2" t="n">
        <v>3</v>
      </c>
    </row>
    <row r="8">
      <c r="A8" s="2" t="inlineStr">
        <is>
          <t>A组-02</t>
        </is>
      </c>
      <c r="B8" s="2" t="inlineStr">
        <is>
          <t>A组</t>
        </is>
      </c>
      <c r="C8" s="2" t="n">
        <v>2.728</v>
      </c>
      <c r="D8" s="2" t="n">
        <v>0.875</v>
      </c>
      <c r="E8" s="2" t="n">
        <v>0.4685046656027945</v>
      </c>
      <c r="F8" s="2" t="n">
        <v>3</v>
      </c>
    </row>
    <row r="9">
      <c r="A9" s="2" t="inlineStr">
        <is>
          <t>A组-03</t>
        </is>
      </c>
      <c r="B9" s="2" t="inlineStr">
        <is>
          <t>A组</t>
        </is>
      </c>
      <c r="C9" s="2" t="n">
        <v>2.737</v>
      </c>
      <c r="D9" s="2" t="n">
        <v>1</v>
      </c>
      <c r="E9" s="2" t="n">
        <v>0.9102350933653258</v>
      </c>
      <c r="F9" s="2" t="n">
        <v>3</v>
      </c>
    </row>
    <row r="10">
      <c r="A10" s="2" t="inlineStr">
        <is>
          <t>B组-04</t>
        </is>
      </c>
      <c r="B10" s="2" t="inlineStr">
        <is>
          <t>B组</t>
        </is>
      </c>
      <c r="C10" s="2" t="n">
        <v>2.388</v>
      </c>
      <c r="D10" s="2" t="n">
        <v>0.1</v>
      </c>
      <c r="E10" s="2" t="n">
        <v>-2.663843085388168</v>
      </c>
      <c r="F10" s="2" t="n">
        <v>3</v>
      </c>
    </row>
    <row r="11">
      <c r="A11" s="2" t="inlineStr">
        <is>
          <t>B组-08</t>
        </is>
      </c>
      <c r="B11" s="2" t="inlineStr">
        <is>
          <t>B组</t>
        </is>
      </c>
      <c r="C11" s="2" t="n">
        <v>2.456</v>
      </c>
      <c r="D11" s="2" t="n">
        <v>0.2</v>
      </c>
      <c r="E11" s="2" t="n">
        <v>-1.723263150276893</v>
      </c>
      <c r="F11" s="2" t="n">
        <v>3</v>
      </c>
    </row>
    <row r="12">
      <c r="A12" s="2" t="inlineStr">
        <is>
          <t>B组-03</t>
        </is>
      </c>
      <c r="B12" s="2" t="inlineStr">
        <is>
          <t>B组</t>
        </is>
      </c>
      <c r="C12" s="2" t="n">
        <v>2.48</v>
      </c>
      <c r="D12" s="2" t="n">
        <v>0.3</v>
      </c>
      <c r="E12" s="2" t="n">
        <v>-1.20202311524655</v>
      </c>
      <c r="F12" s="2" t="n">
        <v>3</v>
      </c>
    </row>
    <row r="13">
      <c r="A13" s="2" t="inlineStr">
        <is>
          <t>B组-01</t>
        </is>
      </c>
      <c r="B13" s="2" t="inlineStr">
        <is>
          <t>B组</t>
        </is>
      </c>
      <c r="C13" s="2" t="n">
        <v>2.491</v>
      </c>
      <c r="D13" s="2" t="n">
        <v>0.4</v>
      </c>
      <c r="E13" s="2" t="n">
        <v>-0.8216665151286872</v>
      </c>
      <c r="F13" s="2" t="n">
        <v>3</v>
      </c>
    </row>
    <row r="14">
      <c r="A14" s="2" t="inlineStr">
        <is>
          <t>B组-10</t>
        </is>
      </c>
      <c r="B14" s="2" t="inlineStr">
        <is>
          <t>B组</t>
        </is>
      </c>
      <c r="C14" s="2" t="n">
        <v>2.523</v>
      </c>
      <c r="D14" s="2" t="n">
        <v>0.5</v>
      </c>
      <c r="E14" s="2" t="n">
        <v>-0.5085953937341485</v>
      </c>
      <c r="F14" s="2" t="n">
        <v>3</v>
      </c>
    </row>
    <row r="15">
      <c r="A15" s="2" t="inlineStr">
        <is>
          <t>B组-07</t>
        </is>
      </c>
      <c r="B15" s="2" t="inlineStr">
        <is>
          <t>B组</t>
        </is>
      </c>
      <c r="C15" s="2" t="n">
        <v>2.577</v>
      </c>
      <c r="D15" s="2" t="n">
        <v>0.6</v>
      </c>
      <c r="E15" s="2" t="n">
        <v>-0.2303654447333199</v>
      </c>
      <c r="F15" s="2" t="n">
        <v>3</v>
      </c>
    </row>
    <row r="16">
      <c r="A16" s="2" t="inlineStr">
        <is>
          <t>B组-06</t>
        </is>
      </c>
      <c r="B16" s="2" t="inlineStr">
        <is>
          <t>B组</t>
        </is>
      </c>
      <c r="C16" s="2" t="n">
        <v>2.639</v>
      </c>
      <c r="D16" s="2" t="n">
        <v>0.7</v>
      </c>
      <c r="E16" s="2" t="n">
        <v>0.03292496191433932</v>
      </c>
      <c r="F16" s="2" t="n">
        <v>3</v>
      </c>
    </row>
    <row r="17">
      <c r="A17" s="2" t="inlineStr">
        <is>
          <t>B组-05</t>
        </is>
      </c>
      <c r="B17" s="2" t="inlineStr">
        <is>
          <t>B组</t>
        </is>
      </c>
      <c r="C17" s="2" t="n">
        <v>2.642</v>
      </c>
      <c r="D17" s="2" t="n">
        <v>0.8</v>
      </c>
      <c r="E17" s="2" t="n">
        <v>0.299032931862048</v>
      </c>
      <c r="F17" s="2" t="n">
        <v>3</v>
      </c>
    </row>
    <row r="18">
      <c r="A18" s="2" t="inlineStr">
        <is>
          <t>B组-09</t>
        </is>
      </c>
      <c r="B18" s="2" t="inlineStr">
        <is>
          <t>B组</t>
        </is>
      </c>
      <c r="C18" s="2" t="n">
        <v>2.669</v>
      </c>
      <c r="D18" s="2" t="n">
        <v>0.9</v>
      </c>
      <c r="E18" s="2" t="n">
        <v>0.5939772166603856</v>
      </c>
      <c r="F18" s="2" t="n">
        <v>3</v>
      </c>
    </row>
    <row r="19">
      <c r="A19" s="2" t="inlineStr">
        <is>
          <t>B组-02</t>
        </is>
      </c>
      <c r="B19" s="2" t="inlineStr">
        <is>
          <t>B组</t>
        </is>
      </c>
      <c r="C19" s="2" t="n">
        <v>2.675</v>
      </c>
      <c r="D19" s="2" t="n">
        <v>1</v>
      </c>
      <c r="E19" s="2" t="n">
        <v>0.9926889294902709</v>
      </c>
      <c r="F19" s="2" t="n">
        <v>3</v>
      </c>
    </row>
    <row r="20">
      <c r="A20" s="2" t="inlineStr">
        <is>
          <t>C组-04</t>
        </is>
      </c>
      <c r="B20" s="2" t="inlineStr">
        <is>
          <t>C组</t>
        </is>
      </c>
      <c r="C20" s="2" t="n">
        <v>2.256</v>
      </c>
      <c r="D20" s="2" t="n">
        <v>0.1666666666666667</v>
      </c>
      <c r="E20" s="2" t="n">
        <v>-2.155616006111494</v>
      </c>
      <c r="F20" s="2" t="n">
        <v>2.5</v>
      </c>
    </row>
    <row r="21">
      <c r="A21" s="2" t="inlineStr">
        <is>
          <t>C组-06</t>
        </is>
      </c>
      <c r="B21" s="2" t="inlineStr">
        <is>
          <t>C组</t>
        </is>
      </c>
      <c r="C21" s="2" t="n">
        <v>2.323</v>
      </c>
      <c r="D21" s="2" t="n">
        <v>0.3333333333333333</v>
      </c>
      <c r="E21" s="2" t="n">
        <v>-1.17527041514277</v>
      </c>
      <c r="F21" s="2" t="n">
        <v>2.5</v>
      </c>
    </row>
    <row r="22">
      <c r="A22" s="2" t="inlineStr">
        <is>
          <t>C组-03</t>
        </is>
      </c>
      <c r="B22" s="2" t="inlineStr">
        <is>
          <t>C组</t>
        </is>
      </c>
      <c r="C22" s="2" t="n">
        <v>2.342</v>
      </c>
      <c r="D22" s="2" t="n">
        <v>0.5</v>
      </c>
      <c r="E22" s="2" t="n">
        <v>-0.6015435511425585</v>
      </c>
      <c r="F22" s="2" t="n">
        <v>2.5</v>
      </c>
    </row>
    <row r="23">
      <c r="A23" s="2" t="inlineStr">
        <is>
          <t>C组-02</t>
        </is>
      </c>
      <c r="B23" s="2" t="inlineStr">
        <is>
          <t>C组</t>
        </is>
      </c>
      <c r="C23" s="2" t="n">
        <v>2.363</v>
      </c>
      <c r="D23" s="2" t="n">
        <v>0.6666666666666666</v>
      </c>
      <c r="E23" s="2" t="n">
        <v>-0.1472870350391285</v>
      </c>
      <c r="F23" s="2" t="n">
        <v>2.5</v>
      </c>
    </row>
    <row r="24">
      <c r="A24" s="2" t="inlineStr">
        <is>
          <t>C组-05</t>
        </is>
      </c>
      <c r="B24" s="2" t="inlineStr">
        <is>
          <t>C组</t>
        </is>
      </c>
      <c r="C24" s="2" t="n">
        <v>2.391</v>
      </c>
      <c r="D24" s="2" t="n">
        <v>0.8333333333333334</v>
      </c>
      <c r="E24" s="2" t="n">
        <v>0.2819177953597282</v>
      </c>
      <c r="F24" s="2" t="n">
        <v>2.5</v>
      </c>
    </row>
    <row r="25">
      <c r="A25" s="2" t="inlineStr">
        <is>
          <t>C组-01</t>
        </is>
      </c>
      <c r="B25" s="2" t="inlineStr">
        <is>
          <t>C组</t>
        </is>
      </c>
      <c r="C25" s="2" t="n">
        <v>2.524</v>
      </c>
      <c r="D25" s="2" t="n">
        <v>1</v>
      </c>
      <c r="E25" s="2" t="n">
        <v>0.7943368306752597</v>
      </c>
      <c r="F25" s="2" t="n">
        <v>2.5</v>
      </c>
    </row>
    <row r="26">
      <c r="C26" t="n">
        <v>2.5</v>
      </c>
      <c r="D26" t="n">
        <v>0.1</v>
      </c>
    </row>
    <row r="27">
      <c r="C27" t="n">
        <v>2.5</v>
      </c>
      <c r="D27" t="n">
        <v>1</v>
      </c>
    </row>
    <row r="28">
      <c r="C28" t="n">
        <v>3</v>
      </c>
      <c r="D28" t="n">
        <v>0.1</v>
      </c>
    </row>
    <row r="29">
      <c r="C29" t="n">
        <v>3</v>
      </c>
      <c r="D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数据</t>
        </is>
      </c>
      <c r="D1" s="1" t="inlineStr">
        <is>
          <t>CDF</t>
        </is>
      </c>
      <c r="E1" s="1" t="inlineStr">
        <is>
          <t>weibull</t>
        </is>
      </c>
      <c r="F1" s="1" t="inlineStr">
        <is>
          <t>limit</t>
        </is>
      </c>
    </row>
    <row r="2">
      <c r="A2" s="2" t="inlineStr">
        <is>
          <t>A组-05</t>
        </is>
      </c>
      <c r="B2" s="2" t="inlineStr">
        <is>
          <t>A组</t>
        </is>
      </c>
      <c r="C2" s="2" t="n">
        <v>634.7</v>
      </c>
      <c r="D2" s="2" t="n">
        <v>0.125</v>
      </c>
      <c r="E2" s="2" t="n">
        <v>-2.441716398881459</v>
      </c>
      <c r="F2" s="2" t="n">
        <v>3</v>
      </c>
    </row>
    <row r="3">
      <c r="A3" s="2" t="inlineStr">
        <is>
          <t>A组-07</t>
        </is>
      </c>
      <c r="B3" s="2" t="inlineStr">
        <is>
          <t>A组</t>
        </is>
      </c>
      <c r="C3" s="2" t="n">
        <v>638.7</v>
      </c>
      <c r="D3" s="2" t="n">
        <v>0.25</v>
      </c>
      <c r="E3" s="2" t="n">
        <v>-1.486670964008043</v>
      </c>
      <c r="F3" s="2" t="n">
        <v>3</v>
      </c>
    </row>
    <row r="4">
      <c r="A4" s="2" t="inlineStr">
        <is>
          <t>A组-06</t>
        </is>
      </c>
      <c r="B4" s="2" t="inlineStr">
        <is>
          <t>A组</t>
        </is>
      </c>
      <c r="C4" s="2" t="n">
        <v>641.9</v>
      </c>
      <c r="D4" s="2" t="n">
        <v>0.375</v>
      </c>
      <c r="E4" s="2" t="n">
        <v>-0.9473544235464281</v>
      </c>
      <c r="F4" s="2" t="n">
        <v>3</v>
      </c>
    </row>
    <row r="5">
      <c r="A5" s="2" t="inlineStr">
        <is>
          <t>A组-04</t>
        </is>
      </c>
      <c r="B5" s="2" t="inlineStr">
        <is>
          <t>A组</t>
        </is>
      </c>
      <c r="C5" s="2" t="n">
        <v>646.3</v>
      </c>
      <c r="D5" s="2" t="n">
        <v>0.5</v>
      </c>
      <c r="E5" s="2" t="n">
        <v>-0.5435740523829053</v>
      </c>
      <c r="F5" s="2" t="n">
        <v>3</v>
      </c>
    </row>
    <row r="6">
      <c r="A6" s="2" t="inlineStr">
        <is>
          <t>A组-02</t>
        </is>
      </c>
      <c r="B6" s="2" t="inlineStr">
        <is>
          <t>A组</t>
        </is>
      </c>
      <c r="C6" s="2" t="n">
        <v>648.1</v>
      </c>
      <c r="D6" s="2" t="n">
        <v>0.625</v>
      </c>
      <c r="E6" s="2" t="n">
        <v>-0.1985742558403871</v>
      </c>
      <c r="F6" s="2" t="n">
        <v>3</v>
      </c>
    </row>
    <row r="7">
      <c r="A7" s="2" t="inlineStr">
        <is>
          <t>A组-01</t>
        </is>
      </c>
      <c r="B7" s="2" t="inlineStr">
        <is>
          <t>A组</t>
        </is>
      </c>
      <c r="C7" s="2" t="n">
        <v>648.9</v>
      </c>
      <c r="D7" s="2" t="n">
        <v>0.75</v>
      </c>
      <c r="E7" s="2" t="n">
        <v>0.1266149704589922</v>
      </c>
      <c r="F7" s="2" t="n">
        <v>3</v>
      </c>
    </row>
    <row r="8">
      <c r="A8" s="2" t="inlineStr">
        <is>
          <t>A组-08</t>
        </is>
      </c>
      <c r="B8" s="2" t="inlineStr">
        <is>
          <t>A组</t>
        </is>
      </c>
      <c r="C8" s="2" t="n">
        <v>650.5</v>
      </c>
      <c r="D8" s="2" t="n">
        <v>0.875</v>
      </c>
      <c r="E8" s="2" t="n">
        <v>0.4685046656027945</v>
      </c>
      <c r="F8" s="2" t="n">
        <v>3</v>
      </c>
    </row>
    <row r="9">
      <c r="A9" s="2" t="inlineStr">
        <is>
          <t>A组-03</t>
        </is>
      </c>
      <c r="B9" s="2" t="inlineStr">
        <is>
          <t>A组</t>
        </is>
      </c>
      <c r="C9" s="2" t="n">
        <v>656.1</v>
      </c>
      <c r="D9" s="2" t="n">
        <v>1</v>
      </c>
      <c r="E9" s="2" t="n">
        <v>0.9102350933653258</v>
      </c>
      <c r="F9" s="2" t="n">
        <v>3</v>
      </c>
    </row>
    <row r="10">
      <c r="A10" s="2" t="inlineStr">
        <is>
          <t>B组-05</t>
        </is>
      </c>
      <c r="B10" s="2" t="inlineStr">
        <is>
          <t>B组</t>
        </is>
      </c>
      <c r="C10" s="2" t="n">
        <v>625.4</v>
      </c>
      <c r="D10" s="2" t="n">
        <v>0.1</v>
      </c>
      <c r="E10" s="2" t="n">
        <v>-2.663843085388168</v>
      </c>
      <c r="F10" s="2" t="n">
        <v>3</v>
      </c>
    </row>
    <row r="11">
      <c r="A11" s="2" t="inlineStr">
        <is>
          <t>B组-09</t>
        </is>
      </c>
      <c r="B11" s="2" t="inlineStr">
        <is>
          <t>B组</t>
        </is>
      </c>
      <c r="C11" s="2" t="n">
        <v>627.4</v>
      </c>
      <c r="D11" s="2" t="n">
        <v>0.2</v>
      </c>
      <c r="E11" s="2" t="n">
        <v>-1.723263150276893</v>
      </c>
      <c r="F11" s="2" t="n">
        <v>3</v>
      </c>
    </row>
    <row r="12">
      <c r="A12" s="2" t="inlineStr">
        <is>
          <t>B组-10</t>
        </is>
      </c>
      <c r="B12" s="2" t="inlineStr">
        <is>
          <t>B组</t>
        </is>
      </c>
      <c r="C12" s="2" t="n">
        <v>638.2</v>
      </c>
      <c r="D12" s="2" t="n">
        <v>0.3</v>
      </c>
      <c r="E12" s="2" t="n">
        <v>-1.20202311524655</v>
      </c>
      <c r="F12" s="2" t="n">
        <v>3</v>
      </c>
    </row>
    <row r="13">
      <c r="A13" s="2" t="inlineStr">
        <is>
          <t>B组-02</t>
        </is>
      </c>
      <c r="B13" s="2" t="inlineStr">
        <is>
          <t>B组</t>
        </is>
      </c>
      <c r="C13" s="2" t="n">
        <v>639</v>
      </c>
      <c r="D13" s="2" t="n">
        <v>0.4</v>
      </c>
      <c r="E13" s="2" t="n">
        <v>-0.8216665151286872</v>
      </c>
      <c r="F13" s="2" t="n">
        <v>3</v>
      </c>
    </row>
    <row r="14">
      <c r="A14" s="2" t="inlineStr">
        <is>
          <t>B组-08</t>
        </is>
      </c>
      <c r="B14" s="2" t="inlineStr">
        <is>
          <t>B组</t>
        </is>
      </c>
      <c r="C14" s="2" t="n">
        <v>640.4</v>
      </c>
      <c r="D14" s="2" t="n">
        <v>0.5</v>
      </c>
      <c r="E14" s="2" t="n">
        <v>-0.5085953937341485</v>
      </c>
      <c r="F14" s="2" t="n">
        <v>3</v>
      </c>
    </row>
    <row r="15">
      <c r="A15" s="2" t="inlineStr">
        <is>
          <t>B组-07</t>
        </is>
      </c>
      <c r="B15" s="2" t="inlineStr">
        <is>
          <t>B组</t>
        </is>
      </c>
      <c r="C15" s="2" t="n">
        <v>642</v>
      </c>
      <c r="D15" s="2" t="n">
        <v>0.6</v>
      </c>
      <c r="E15" s="2" t="n">
        <v>-0.2303654447333199</v>
      </c>
      <c r="F15" s="2" t="n">
        <v>3</v>
      </c>
    </row>
    <row r="16">
      <c r="A16" s="2" t="inlineStr">
        <is>
          <t>B组-01</t>
        </is>
      </c>
      <c r="B16" s="2" t="inlineStr">
        <is>
          <t>B组</t>
        </is>
      </c>
      <c r="C16" s="2" t="n">
        <v>646.1</v>
      </c>
      <c r="D16" s="2" t="n">
        <v>0.7</v>
      </c>
      <c r="E16" s="2" t="n">
        <v>0.03292496191433932</v>
      </c>
      <c r="F16" s="2" t="n">
        <v>3</v>
      </c>
    </row>
    <row r="17">
      <c r="A17" s="2" t="inlineStr">
        <is>
          <t>B组-06</t>
        </is>
      </c>
      <c r="B17" s="2" t="inlineStr">
        <is>
          <t>B组</t>
        </is>
      </c>
      <c r="C17" s="2" t="n">
        <v>652.4</v>
      </c>
      <c r="D17" s="2" t="n">
        <v>0.8</v>
      </c>
      <c r="E17" s="2" t="n">
        <v>0.299032931862048</v>
      </c>
      <c r="F17" s="2" t="n">
        <v>3</v>
      </c>
    </row>
    <row r="18">
      <c r="A18" s="2" t="inlineStr">
        <is>
          <t>B组-04</t>
        </is>
      </c>
      <c r="B18" s="2" t="inlineStr">
        <is>
          <t>B组</t>
        </is>
      </c>
      <c r="C18" s="2" t="n">
        <v>653.2</v>
      </c>
      <c r="D18" s="2" t="n">
        <v>0.9</v>
      </c>
      <c r="E18" s="2" t="n">
        <v>0.5939772166603856</v>
      </c>
      <c r="F18" s="2" t="n">
        <v>3</v>
      </c>
    </row>
    <row r="19">
      <c r="A19" s="2" t="inlineStr">
        <is>
          <t>B组-03</t>
        </is>
      </c>
      <c r="B19" s="2" t="inlineStr">
        <is>
          <t>B组</t>
        </is>
      </c>
      <c r="C19" s="2" t="n">
        <v>663.5</v>
      </c>
      <c r="D19" s="2" t="n">
        <v>1</v>
      </c>
      <c r="E19" s="2" t="n">
        <v>0.9926889294902709</v>
      </c>
      <c r="F19" s="2" t="n">
        <v>3</v>
      </c>
    </row>
    <row r="20">
      <c r="A20" s="2" t="inlineStr">
        <is>
          <t>C组-03</t>
        </is>
      </c>
      <c r="B20" s="2" t="inlineStr">
        <is>
          <t>C组</t>
        </is>
      </c>
      <c r="C20" s="2" t="n">
        <v>653.9</v>
      </c>
      <c r="D20" s="2" t="n">
        <v>0.1666666666666667</v>
      </c>
      <c r="E20" s="2" t="n">
        <v>-2.155616006111494</v>
      </c>
      <c r="F20" s="2" t="n">
        <v>2.5</v>
      </c>
    </row>
    <row r="21">
      <c r="A21" s="2" t="inlineStr">
        <is>
          <t>C组-02</t>
        </is>
      </c>
      <c r="B21" s="2" t="inlineStr">
        <is>
          <t>C组</t>
        </is>
      </c>
      <c r="C21" s="2" t="n">
        <v>657</v>
      </c>
      <c r="D21" s="2" t="n">
        <v>0.3333333333333333</v>
      </c>
      <c r="E21" s="2" t="n">
        <v>-1.17527041514277</v>
      </c>
      <c r="F21" s="2" t="n">
        <v>2.5</v>
      </c>
    </row>
    <row r="22">
      <c r="A22" s="2" t="inlineStr">
        <is>
          <t>C组-06</t>
        </is>
      </c>
      <c r="B22" s="2" t="inlineStr">
        <is>
          <t>C组</t>
        </is>
      </c>
      <c r="C22" s="2" t="n">
        <v>657.2</v>
      </c>
      <c r="D22" s="2" t="n">
        <v>0.5</v>
      </c>
      <c r="E22" s="2" t="n">
        <v>-0.6015435511425585</v>
      </c>
      <c r="F22" s="2" t="n">
        <v>2.5</v>
      </c>
    </row>
    <row r="23">
      <c r="A23" s="2" t="inlineStr">
        <is>
          <t>C组-04</t>
        </is>
      </c>
      <c r="B23" s="2" t="inlineStr">
        <is>
          <t>C组</t>
        </is>
      </c>
      <c r="C23" s="2" t="n">
        <v>659.9</v>
      </c>
      <c r="D23" s="2" t="n">
        <v>0.6666666666666666</v>
      </c>
      <c r="E23" s="2" t="n">
        <v>-0.1472870350391285</v>
      </c>
      <c r="F23" s="2" t="n">
        <v>2.5</v>
      </c>
    </row>
    <row r="24">
      <c r="A24" s="2" t="inlineStr">
        <is>
          <t>C组-01</t>
        </is>
      </c>
      <c r="B24" s="2" t="inlineStr">
        <is>
          <t>C组</t>
        </is>
      </c>
      <c r="C24" s="2" t="n">
        <v>660.6</v>
      </c>
      <c r="D24" s="2" t="n">
        <v>0.8333333333333334</v>
      </c>
      <c r="E24" s="2" t="n">
        <v>0.2819177953597282</v>
      </c>
      <c r="F24" s="2" t="n">
        <v>2.5</v>
      </c>
    </row>
    <row r="25">
      <c r="A25" s="2" t="inlineStr">
        <is>
          <t>C组-05</t>
        </is>
      </c>
      <c r="B25" s="2" t="inlineStr">
        <is>
          <t>C组</t>
        </is>
      </c>
      <c r="C25" s="2" t="n">
        <v>661</v>
      </c>
      <c r="D25" s="2" t="n">
        <v>1</v>
      </c>
      <c r="E25" s="2" t="n">
        <v>0.7943368306752597</v>
      </c>
      <c r="F25" s="2" t="n">
        <v>2.5</v>
      </c>
    </row>
    <row r="26">
      <c r="C26" t="n">
        <v>2.5</v>
      </c>
      <c r="D26" t="n">
        <v>0.1</v>
      </c>
    </row>
    <row r="27">
      <c r="C27" t="n">
        <v>2.5</v>
      </c>
      <c r="D27" t="n">
        <v>1</v>
      </c>
    </row>
    <row r="28">
      <c r="C28" t="n">
        <v>3</v>
      </c>
      <c r="D28" t="n">
        <v>0.1</v>
      </c>
    </row>
    <row r="29">
      <c r="C29" t="n">
        <v>3</v>
      </c>
      <c r="D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数据</t>
        </is>
      </c>
      <c r="D1" s="1" t="inlineStr">
        <is>
          <t>CDF</t>
        </is>
      </c>
      <c r="E1" s="1" t="inlineStr">
        <is>
          <t>weibull</t>
        </is>
      </c>
      <c r="F1" s="1" t="inlineStr">
        <is>
          <t>limit</t>
        </is>
      </c>
    </row>
    <row r="2">
      <c r="A2" s="2" t="inlineStr">
        <is>
          <t>A组-05</t>
        </is>
      </c>
      <c r="B2" s="2" t="inlineStr">
        <is>
          <t>A组</t>
        </is>
      </c>
      <c r="C2" s="2" t="n">
        <v>1.662</v>
      </c>
      <c r="D2" s="2" t="n">
        <v>0.125</v>
      </c>
      <c r="E2" s="2" t="n">
        <v>-2.441716398881459</v>
      </c>
      <c r="F2" s="2" t="n">
        <v>3</v>
      </c>
    </row>
    <row r="3">
      <c r="A3" s="2" t="inlineStr">
        <is>
          <t>A组-08</t>
        </is>
      </c>
      <c r="B3" s="2" t="inlineStr">
        <is>
          <t>A组</t>
        </is>
      </c>
      <c r="C3" s="2" t="n">
        <v>1.686</v>
      </c>
      <c r="D3" s="2" t="n">
        <v>0.25</v>
      </c>
      <c r="E3" s="2" t="n">
        <v>-1.486670964008043</v>
      </c>
      <c r="F3" s="2" t="n">
        <v>3</v>
      </c>
    </row>
    <row r="4">
      <c r="A4" s="2" t="inlineStr">
        <is>
          <t>A组-03</t>
        </is>
      </c>
      <c r="B4" s="2" t="inlineStr">
        <is>
          <t>A组</t>
        </is>
      </c>
      <c r="C4" s="2" t="n">
        <v>1.762</v>
      </c>
      <c r="D4" s="2" t="n">
        <v>0.375</v>
      </c>
      <c r="E4" s="2" t="n">
        <v>-0.9473544235464281</v>
      </c>
      <c r="F4" s="2" t="n">
        <v>3</v>
      </c>
    </row>
    <row r="5">
      <c r="A5" s="2" t="inlineStr">
        <is>
          <t>A组-04</t>
        </is>
      </c>
      <c r="B5" s="2" t="inlineStr">
        <is>
          <t>A组</t>
        </is>
      </c>
      <c r="C5" s="2" t="n">
        <v>1.763</v>
      </c>
      <c r="D5" s="2" t="n">
        <v>0.5</v>
      </c>
      <c r="E5" s="2" t="n">
        <v>-0.5435740523829053</v>
      </c>
      <c r="F5" s="2" t="n">
        <v>3</v>
      </c>
    </row>
    <row r="6">
      <c r="A6" s="2" t="inlineStr">
        <is>
          <t>A组-02</t>
        </is>
      </c>
      <c r="B6" s="2" t="inlineStr">
        <is>
          <t>A组</t>
        </is>
      </c>
      <c r="C6" s="2" t="n">
        <v>1.781</v>
      </c>
      <c r="D6" s="2" t="n">
        <v>0.625</v>
      </c>
      <c r="E6" s="2" t="n">
        <v>-0.1985742558403871</v>
      </c>
      <c r="F6" s="2" t="n">
        <v>3</v>
      </c>
    </row>
    <row r="7">
      <c r="A7" s="2" t="inlineStr">
        <is>
          <t>A组-06</t>
        </is>
      </c>
      <c r="B7" s="2" t="inlineStr">
        <is>
          <t>A组</t>
        </is>
      </c>
      <c r="C7" s="2" t="n">
        <v>1.825</v>
      </c>
      <c r="D7" s="2" t="n">
        <v>0.75</v>
      </c>
      <c r="E7" s="2" t="n">
        <v>0.1266149704589922</v>
      </c>
      <c r="F7" s="2" t="n">
        <v>3</v>
      </c>
    </row>
    <row r="8">
      <c r="A8" s="2" t="inlineStr">
        <is>
          <t>A组-01</t>
        </is>
      </c>
      <c r="B8" s="2" t="inlineStr">
        <is>
          <t>A组</t>
        </is>
      </c>
      <c r="C8" s="2" t="n">
        <v>1.852</v>
      </c>
      <c r="D8" s="2" t="n">
        <v>0.875</v>
      </c>
      <c r="E8" s="2" t="n">
        <v>0.4685046656027945</v>
      </c>
      <c r="F8" s="2" t="n">
        <v>3</v>
      </c>
    </row>
    <row r="9">
      <c r="A9" s="2" t="inlineStr">
        <is>
          <t>A组-07</t>
        </is>
      </c>
      <c r="B9" s="2" t="inlineStr">
        <is>
          <t>A组</t>
        </is>
      </c>
      <c r="C9" s="2" t="n">
        <v>1.917</v>
      </c>
      <c r="D9" s="2" t="n">
        <v>1</v>
      </c>
      <c r="E9" s="2" t="n">
        <v>0.9102350933653258</v>
      </c>
      <c r="F9" s="2" t="n">
        <v>3</v>
      </c>
    </row>
    <row r="10">
      <c r="A10" s="2" t="inlineStr">
        <is>
          <t>B组-07</t>
        </is>
      </c>
      <c r="B10" s="2" t="inlineStr">
        <is>
          <t>B组</t>
        </is>
      </c>
      <c r="C10" s="2" t="n">
        <v>1.752</v>
      </c>
      <c r="D10" s="2" t="n">
        <v>0.1</v>
      </c>
      <c r="E10" s="2" t="n">
        <v>-2.663843085388168</v>
      </c>
      <c r="F10" s="2" t="n">
        <v>3</v>
      </c>
    </row>
    <row r="11">
      <c r="A11" s="2" t="inlineStr">
        <is>
          <t>B组-05</t>
        </is>
      </c>
      <c r="B11" s="2" t="inlineStr">
        <is>
          <t>B组</t>
        </is>
      </c>
      <c r="C11" s="2" t="n">
        <v>1.767</v>
      </c>
      <c r="D11" s="2" t="n">
        <v>0.2</v>
      </c>
      <c r="E11" s="2" t="n">
        <v>-1.723263150276893</v>
      </c>
      <c r="F11" s="2" t="n">
        <v>3</v>
      </c>
    </row>
    <row r="12">
      <c r="A12" s="2" t="inlineStr">
        <is>
          <t>B组-04</t>
        </is>
      </c>
      <c r="B12" s="2" t="inlineStr">
        <is>
          <t>B组</t>
        </is>
      </c>
      <c r="C12" s="2" t="n">
        <v>1.778</v>
      </c>
      <c r="D12" s="2" t="n">
        <v>0.3</v>
      </c>
      <c r="E12" s="2" t="n">
        <v>-1.20202311524655</v>
      </c>
      <c r="F12" s="2" t="n">
        <v>3</v>
      </c>
    </row>
    <row r="13">
      <c r="A13" s="2" t="inlineStr">
        <is>
          <t>B组-01</t>
        </is>
      </c>
      <c r="B13" s="2" t="inlineStr">
        <is>
          <t>B组</t>
        </is>
      </c>
      <c r="C13" s="2" t="n">
        <v>1.785</v>
      </c>
      <c r="D13" s="2" t="n">
        <v>0.4</v>
      </c>
      <c r="E13" s="2" t="n">
        <v>-0.8216665151286872</v>
      </c>
      <c r="F13" s="2" t="n">
        <v>3</v>
      </c>
    </row>
    <row r="14">
      <c r="A14" s="2" t="inlineStr">
        <is>
          <t>B组-02</t>
        </is>
      </c>
      <c r="B14" s="2" t="inlineStr">
        <is>
          <t>B组</t>
        </is>
      </c>
      <c r="C14" s="2" t="n">
        <v>1.871</v>
      </c>
      <c r="D14" s="2" t="n">
        <v>0.5</v>
      </c>
      <c r="E14" s="2" t="n">
        <v>-0.5085953937341485</v>
      </c>
      <c r="F14" s="2" t="n">
        <v>3</v>
      </c>
    </row>
    <row r="15">
      <c r="A15" s="2" t="inlineStr">
        <is>
          <t>B组-03</t>
        </is>
      </c>
      <c r="B15" s="2" t="inlineStr">
        <is>
          <t>B组</t>
        </is>
      </c>
      <c r="C15" s="2" t="n">
        <v>1.899</v>
      </c>
      <c r="D15" s="2" t="n">
        <v>0.6</v>
      </c>
      <c r="E15" s="2" t="n">
        <v>-0.2303654447333199</v>
      </c>
      <c r="F15" s="2" t="n">
        <v>3</v>
      </c>
    </row>
    <row r="16">
      <c r="A16" s="2" t="inlineStr">
        <is>
          <t>B组-06</t>
        </is>
      </c>
      <c r="B16" s="2" t="inlineStr">
        <is>
          <t>B组</t>
        </is>
      </c>
      <c r="C16" s="2" t="n">
        <v>1.917</v>
      </c>
      <c r="D16" s="2" t="n">
        <v>0.7</v>
      </c>
      <c r="E16" s="2" t="n">
        <v>0.03292496191433932</v>
      </c>
      <c r="F16" s="2" t="n">
        <v>3</v>
      </c>
    </row>
    <row r="17">
      <c r="A17" s="2" t="inlineStr">
        <is>
          <t>B组-09</t>
        </is>
      </c>
      <c r="B17" s="2" t="inlineStr">
        <is>
          <t>B组</t>
        </is>
      </c>
      <c r="C17" s="2" t="n">
        <v>1.932</v>
      </c>
      <c r="D17" s="2" t="n">
        <v>0.8</v>
      </c>
      <c r="E17" s="2" t="n">
        <v>0.299032931862048</v>
      </c>
      <c r="F17" s="2" t="n">
        <v>3</v>
      </c>
    </row>
    <row r="18">
      <c r="A18" s="2" t="inlineStr">
        <is>
          <t>B组-10</t>
        </is>
      </c>
      <c r="B18" s="2" t="inlineStr">
        <is>
          <t>B组</t>
        </is>
      </c>
      <c r="C18" s="2" t="n">
        <v>1.961</v>
      </c>
      <c r="D18" s="2" t="n">
        <v>0.9</v>
      </c>
      <c r="E18" s="2" t="n">
        <v>0.5939772166603856</v>
      </c>
      <c r="F18" s="2" t="n">
        <v>3</v>
      </c>
    </row>
    <row r="19">
      <c r="A19" s="2" t="inlineStr">
        <is>
          <t>B组-08</t>
        </is>
      </c>
      <c r="B19" s="2" t="inlineStr">
        <is>
          <t>B组</t>
        </is>
      </c>
      <c r="C19" s="2" t="n">
        <v>2.006</v>
      </c>
      <c r="D19" s="2" t="n">
        <v>1</v>
      </c>
      <c r="E19" s="2" t="n">
        <v>0.9926889294902709</v>
      </c>
      <c r="F19" s="2" t="n">
        <v>3</v>
      </c>
    </row>
    <row r="20">
      <c r="A20" s="2" t="inlineStr">
        <is>
          <t>C组-03</t>
        </is>
      </c>
      <c r="B20" s="2" t="inlineStr">
        <is>
          <t>C组</t>
        </is>
      </c>
      <c r="C20" s="2" t="n">
        <v>1.684</v>
      </c>
      <c r="D20" s="2" t="n">
        <v>0.1666666666666667</v>
      </c>
      <c r="E20" s="2" t="n">
        <v>-2.155616006111494</v>
      </c>
      <c r="F20" s="2" t="n">
        <v>2.5</v>
      </c>
    </row>
    <row r="21">
      <c r="A21" s="2" t="inlineStr">
        <is>
          <t>C组-01</t>
        </is>
      </c>
      <c r="B21" s="2" t="inlineStr">
        <is>
          <t>C组</t>
        </is>
      </c>
      <c r="C21" s="2" t="n">
        <v>1.7</v>
      </c>
      <c r="D21" s="2" t="n">
        <v>0.3333333333333333</v>
      </c>
      <c r="E21" s="2" t="n">
        <v>-1.17527041514277</v>
      </c>
      <c r="F21" s="2" t="n">
        <v>2.5</v>
      </c>
    </row>
    <row r="22">
      <c r="A22" s="2" t="inlineStr">
        <is>
          <t>C组-05</t>
        </is>
      </c>
      <c r="B22" s="2" t="inlineStr">
        <is>
          <t>C组</t>
        </is>
      </c>
      <c r="C22" s="2" t="n">
        <v>1.772</v>
      </c>
      <c r="D22" s="2" t="n">
        <v>0.5</v>
      </c>
      <c r="E22" s="2" t="n">
        <v>-0.6015435511425585</v>
      </c>
      <c r="F22" s="2" t="n">
        <v>2.5</v>
      </c>
    </row>
    <row r="23">
      <c r="A23" s="2" t="inlineStr">
        <is>
          <t>C组-02</t>
        </is>
      </c>
      <c r="B23" s="2" t="inlineStr">
        <is>
          <t>C组</t>
        </is>
      </c>
      <c r="C23" s="2" t="n">
        <v>1.809</v>
      </c>
      <c r="D23" s="2" t="n">
        <v>0.6666666666666666</v>
      </c>
      <c r="E23" s="2" t="n">
        <v>-0.1472870350391285</v>
      </c>
      <c r="F23" s="2" t="n">
        <v>2.5</v>
      </c>
    </row>
    <row r="24">
      <c r="A24" s="2" t="inlineStr">
        <is>
          <t>C组-04</t>
        </is>
      </c>
      <c r="B24" s="2" t="inlineStr">
        <is>
          <t>C组</t>
        </is>
      </c>
      <c r="C24" s="2" t="n">
        <v>1.831</v>
      </c>
      <c r="D24" s="2" t="n">
        <v>0.8333333333333334</v>
      </c>
      <c r="E24" s="2" t="n">
        <v>0.2819177953597282</v>
      </c>
      <c r="F24" s="2" t="n">
        <v>2.5</v>
      </c>
    </row>
    <row r="25">
      <c r="A25" s="2" t="inlineStr">
        <is>
          <t>C组-06</t>
        </is>
      </c>
      <c r="B25" s="2" t="inlineStr">
        <is>
          <t>C组</t>
        </is>
      </c>
      <c r="C25" s="2" t="n">
        <v>1.842</v>
      </c>
      <c r="D25" s="2" t="n">
        <v>1</v>
      </c>
      <c r="E25" s="2" t="n">
        <v>0.7943368306752597</v>
      </c>
      <c r="F25" s="2" t="n">
        <v>2.5</v>
      </c>
    </row>
    <row r="26">
      <c r="C26" t="n">
        <v>2.5</v>
      </c>
      <c r="D26" t="n">
        <v>0.1</v>
      </c>
    </row>
    <row r="27">
      <c r="C27" t="n">
        <v>2.5</v>
      </c>
      <c r="D27" t="n">
        <v>1</v>
      </c>
    </row>
    <row r="28">
      <c r="C28" t="n">
        <v>3</v>
      </c>
      <c r="D28" t="n">
        <v>0.1</v>
      </c>
    </row>
    <row r="29">
      <c r="C29" t="n">
        <v>3</v>
      </c>
      <c r="D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2026-06-23T11:55:16Z</dcterms:created>
  <dcterms:modified xsi:type="dcterms:W3CDTF">2026-06-23T11:55:16Z</dcterms:modified>
</cp:coreProperties>
</file>