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yqg-my.sharepoint.cn/personal/zysyw_1dts_cn/Documents/OpenDSS开发项目/"/>
    </mc:Choice>
  </mc:AlternateContent>
  <xr:revisionPtr revIDLastSave="52" documentId="8_{59C7FB50-04FC-4CF3-B8DE-5CB6CDAED9BC}" xr6:coauthVersionLast="47" xr6:coauthVersionMax="47" xr10:uidLastSave="{DA2B10A6-9B8B-4942-9123-52CFFF08A5DB}"/>
  <bookViews>
    <workbookView xWindow="-120" yWindow="-120" windowWidth="29040" windowHeight="1584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运行数据" sheetId="15" r:id="rId5"/>
    <sheet name="曲线" sheetId="3" r:id="rId6"/>
    <sheet name="计算结果" sheetId="13" r:id="rId7"/>
    <sheet name="Sheet6" sheetId="10" r:id="rId8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  <fileRecoveryPr repairLoad="1"/>
</workbook>
</file>

<file path=xl/calcChain.xml><?xml version="1.0" encoding="utf-8"?>
<calcChain xmlns="http://schemas.openxmlformats.org/spreadsheetml/2006/main">
  <c r="J17" i="12" l="1"/>
  <c r="J18" i="12"/>
  <c r="J19" i="12"/>
  <c r="J16" i="12"/>
  <c r="I17" i="12"/>
  <c r="I18" i="12"/>
  <c r="I19" i="12"/>
  <c r="I16" i="12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<sst xmlns="http://schemas.openxmlformats.org/spreadsheetml/2006/main" count="522" uniqueCount="251">
  <si>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</si>
  <si>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</si>
  <si>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</si>
  <si>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</si>
  <si>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</si>
  <si>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</si>
  <si>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</si>
  <si>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</si>
  <si>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</si>
  <si>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</si>
  <si>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</si>
  <si>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</si>
  <si>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</si>
  <si>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</si>
  <si>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</si>
  <si>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</si>
  <si>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</si>
  <si>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</si>
  <si>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</si>
  <si>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</si>
  <si>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</si>
  <si>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</si>
  <si>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</si>
  <si>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</si>
  <si>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</si>
  <si>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</si>
  <si>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</si>
  <si>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</si>
  <si>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</si>
  <si>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</si>
  <si>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</si>
  <si>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</si>
  <si>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</si>
  <si>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</si>
  <si>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</si>
  <si>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</si>
  <si>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</si>
  <si>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</si>
  <si>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</si>
  <si>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</si>
  <si>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</si>
  <si>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</si>
  <si>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</si>
  <si>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</si>
  <si>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</si>
  <si>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</si>
  <si>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</si>
  <si>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</si>
  <si>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</si>
  <si>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</si>
  <si>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</si>
  <si>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</si>
  <si>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</si>
  <si>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</si>
  <si>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</si>
  <si>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</si>
  <si>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</si>
  <si>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</si>
  <si>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</si>
  <si>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</si>
  <si>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</si>
  <si>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</si>
  <si>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</si>
  <si>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</si>
  <si>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</si>
  <si>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</si>
  <si>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</si>
  <si>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</si>
  <si>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</si>
  <si>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</si>
  <si>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</si>
  <si>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</si>
  <si>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</si>
  <si>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</si>
  <si>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</si>
  <si>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</si>
  <si>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</si>
  <si>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</si>
  <si>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</si>
  <si>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</si>
  <si>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</si>
  <si>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</si>
  <si>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</si>
  <si>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</si>
  <si>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</si>
  <si>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</si>
  <si>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</si>
  <si>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</si>
  <si>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</si>
  <si>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</si>
  <si>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</si>
  <si>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</si>
  <si>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</si>
  <si>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</si>
  <si>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</si>
  <si>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</si>
  <si>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</si>
  <si>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</si>
  <si>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</si>
  <si>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</si>
  <si>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</si>
  <si>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</si>
  <si>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</si>
  <si>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</si>
  <si>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</si>
  <si>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</si>
  <si>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</si>
  <si>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</si>
  <si>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</si>
  <si>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</si>
  <si>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</si>
  <si>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</si>
  <si>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</si>
  <si>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</si>
  <si>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</si>
  <si>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</si>
  <si>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</si>
  <si>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</si>
  <si>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</si>
  <si>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</si>
  <si>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</si>
  <si>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</si>
  <si>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</si>
  <si>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</si>
  <si>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</si>
  <si>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</si>
  <si>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</si>
  <si>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</si>
  <si>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</si>
  <si>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</si>
  <si>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</si>
  <si>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</si>
  <si>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</si>
  <si>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</si>
  <si>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</si>
  <si>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</si>
  <si>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</si>
  <si>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</si>
  <si>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</si>
  <si>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</si>
  <si>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</si>
  <si>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</si>
  <si>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</si>
  <si>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</si>
  <si>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</si>
  <si>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</si>
  <si>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</si>
  <si>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</si>
  <si>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</si>
  <si>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</si>
  <si>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</si>
  <si>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</si>
  <si>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</si>
  <si>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</si>
  <si>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</si>
  <si>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</si>
  <si>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</si>
  <si>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</si>
  <si>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</si>
  <si>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</si>
  <si>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</si>
  <si>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</si>
  <si>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</si>
  <si>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</si>
  <si>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</si>
  <si>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</si>
  <si>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</si>
  <si>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</si>
  <si>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</si>
  <si>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</si>
  <si>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</si>
  <si>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</si>
  <si>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</si>
  <si>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</si>
  <si>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</si>
  <si>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</si>
  <si>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</si>
  <si>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</si>
  <si>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</si>
  <si>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</si>
  <si>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</si>
  <si>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</si>
  <si>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</si>
  <si>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</si>
  <si>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</si>
  <si>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</si>
  <si>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</si>
  <si>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</si>
  <si>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</si>
  <si>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</si>
  <si>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</si>
  <si>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</si>
  <si>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</si>
  <si>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</si>
  <si>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</si>
  <si>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</si>
  <si>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</si>
  <si>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</si>
  <si>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</si>
  <si>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</si>
  <si>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</si>
  <si>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</si>
  <si>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</si>
  <si>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</si>
  <si>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</si>
  <si>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</si>
  <si>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</si>
  <si>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</si>
  <si>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</si>
  <si>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</si>
  <si>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</si>
  <si>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</si>
  <si>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</si>
  <si>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</si>
  <si>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</si>
  <si>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</si>
  <si>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</si>
  <si>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</si>
  <si>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</si>
  <si>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</si>
  <si>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</si>
  <si>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</si>
  <si>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</si>
  <si>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</si>
  <si>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</si>
  <si>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</si>
  <si>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</si>
  <si>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</si>
  <si>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</si>
  <si>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</si>
  <si>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</si>
  <si>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</si>
  <si>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</si>
  <si>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</si>
  <si>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</si>
  <si>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</si>
  <si>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</si>
  <si>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</si>
  <si>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</si>
  <si>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</si>
  <si>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</si>
  <si>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</si>
  <si>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</si>
  <si>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有功负荷(kW)</t>
    <phoneticPr fontId="1" type="noConversion"/>
  </si>
  <si>
    <t>无功负荷(kVar)</t>
    <phoneticPr fontId="1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</si>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</sst>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曲线!$C$29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曲线!$B$30:$B$53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曲线!$C$30:$C$53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28</xdr:row>
      <xdr:rowOff>15240</xdr:rowOff>
    </xdr:from>
    <xdr:to>
      <xdr:col>11</xdr:col>
      <xdr:colOff>641350</xdr:colOff>
      <xdr:row>42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topLeftCell="C1" workbookViewId="0">
      <selection activeCell="K19" sqref="K19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245</v>
      </c>
      <c r="L19" t="s">
        <v>246</v>
      </c>
      <c r="M19" t="s">
        <v>127</v>
      </c>
      <c r="N19" t="s">
        <v>247</v>
      </c>
      <c r="O19" t="s">
        <v>248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1" sqref="I31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I10" sqref="I10"/>
    </sheetView>
  </sheetViews>
  <sheetFormatPr defaultColWidth="9" defaultRowHeight="13.5" x14ac:dyDescent="0.15"/>
  <cols>
    <col min="1" max="1" width="10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250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250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250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250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250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249</v>
      </c>
      <c r="E11" s="3" t="s">
        <v>74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x14ac:dyDescent="0.15">
      <c r="A17" s="6"/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E5"/>
  <sheetViews>
    <sheetView workbookViewId="0">
      <selection activeCell="E5" sqref="E5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</cols>
  <sheetData>
    <row r="1" spans="1:5" ht="32.25" customHeight="1" x14ac:dyDescent="0.15">
      <c r="A1" s="2" t="s">
        <v>241</v>
      </c>
      <c r="B1" s="2" t="s">
        <v>242</v>
      </c>
      <c r="C1" s="3" t="s">
        <v>192</v>
      </c>
      <c r="D1" s="3" t="s">
        <v>243</v>
      </c>
      <c r="E1" s="3" t="s">
        <v>244</v>
      </c>
    </row>
    <row r="2" spans="1:5" x14ac:dyDescent="0.15">
      <c r="A2" s="4" t="s">
        <v>56</v>
      </c>
      <c r="B2" s="4" t="s">
        <v>56</v>
      </c>
      <c r="C2" s="4">
        <v>0.4</v>
      </c>
      <c r="D2" s="4">
        <v>25</v>
      </c>
      <c r="E2" s="4">
        <v>12.5</v>
      </c>
    </row>
    <row r="3" spans="1:5" x14ac:dyDescent="0.15">
      <c r="A3" s="4" t="s">
        <v>57</v>
      </c>
      <c r="B3" s="4" t="s">
        <v>57</v>
      </c>
      <c r="C3" s="4">
        <v>0.4</v>
      </c>
      <c r="D3" s="4">
        <v>80</v>
      </c>
      <c r="E3" s="4">
        <v>40</v>
      </c>
    </row>
    <row r="4" spans="1:5" x14ac:dyDescent="0.15">
      <c r="A4" s="4" t="s">
        <v>58</v>
      </c>
      <c r="B4" s="4" t="s">
        <v>58</v>
      </c>
      <c r="C4" s="4">
        <v>0.4</v>
      </c>
      <c r="D4" s="4">
        <v>100</v>
      </c>
      <c r="E4" s="4">
        <v>50</v>
      </c>
    </row>
    <row r="5" spans="1:5" x14ac:dyDescent="0.15">
      <c r="A5" s="4" t="s">
        <v>59</v>
      </c>
      <c r="B5" s="4" t="s">
        <v>59</v>
      </c>
      <c r="C5" s="4">
        <v>0.4</v>
      </c>
      <c r="D5" s="4">
        <v>50</v>
      </c>
      <c r="E5" s="4">
        <v>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65"/>
  <sheetViews>
    <sheetView workbookViewId="0">
      <selection activeCell="C2" sqref="C2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208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x14ac:dyDescent="0.15">
      <c r="D28" s="16"/>
      <c r="I28"/>
      <c r="J28"/>
      <c r="S28"/>
      <c r="T28"/>
    </row>
    <row r="29" spans="1:20" ht="37.5" x14ac:dyDescent="0.15">
      <c r="A29" s="7" t="s">
        <v>207</v>
      </c>
      <c r="B29" s="7" t="s">
        <v>1</v>
      </c>
      <c r="C29" s="7" t="s">
        <v>211</v>
      </c>
      <c r="I29"/>
      <c r="J29"/>
      <c r="S29"/>
      <c r="T29"/>
    </row>
    <row r="30" spans="1:20" x14ac:dyDescent="0.15">
      <c r="A30" s="25" t="s">
        <v>210</v>
      </c>
      <c r="B30" s="11">
        <v>0</v>
      </c>
      <c r="C30" s="8">
        <v>10.1</v>
      </c>
      <c r="I30"/>
      <c r="J30"/>
      <c r="S30"/>
      <c r="T30"/>
    </row>
    <row r="31" spans="1:20" x14ac:dyDescent="0.15">
      <c r="A31" s="11"/>
      <c r="B31" s="11">
        <v>4.1666666666666664E-2</v>
      </c>
      <c r="C31" s="8">
        <v>10.199999999999999</v>
      </c>
      <c r="I31"/>
      <c r="J31"/>
      <c r="S31"/>
      <c r="T31"/>
    </row>
    <row r="32" spans="1:20" x14ac:dyDescent="0.15">
      <c r="A32" s="11"/>
      <c r="B32" s="11">
        <v>8.3333333333333329E-2</v>
      </c>
      <c r="C32" s="8">
        <v>10.3</v>
      </c>
      <c r="I32"/>
      <c r="J32"/>
      <c r="S32"/>
      <c r="T32"/>
    </row>
    <row r="33" spans="1:20" x14ac:dyDescent="0.15">
      <c r="A33" s="11"/>
      <c r="B33" s="11">
        <v>0.125</v>
      </c>
      <c r="C33" s="8">
        <v>10.4</v>
      </c>
      <c r="I33"/>
      <c r="J33"/>
      <c r="S33"/>
      <c r="T33"/>
    </row>
    <row r="34" spans="1:20" x14ac:dyDescent="0.15">
      <c r="A34" s="11"/>
      <c r="B34" s="11">
        <v>0.16666666666666666</v>
      </c>
      <c r="C34" s="8">
        <v>10.5</v>
      </c>
      <c r="I34"/>
      <c r="J34"/>
      <c r="S34"/>
      <c r="T34"/>
    </row>
    <row r="35" spans="1:20" x14ac:dyDescent="0.15">
      <c r="A35" s="11"/>
      <c r="B35" s="11">
        <v>0.20833333333333334</v>
      </c>
      <c r="C35" s="8">
        <v>10.6</v>
      </c>
      <c r="I35"/>
      <c r="J35"/>
      <c r="S35"/>
      <c r="T35"/>
    </row>
    <row r="36" spans="1:20" x14ac:dyDescent="0.15">
      <c r="A36" s="11"/>
      <c r="B36" s="11">
        <v>0.25</v>
      </c>
      <c r="C36" s="8">
        <v>10.7</v>
      </c>
      <c r="I36"/>
      <c r="J36"/>
      <c r="S36"/>
      <c r="T36"/>
    </row>
    <row r="37" spans="1:20" x14ac:dyDescent="0.15">
      <c r="A37" s="11"/>
      <c r="B37" s="11">
        <v>0.29166666666666669</v>
      </c>
      <c r="C37" s="8">
        <v>10.8</v>
      </c>
      <c r="I37"/>
      <c r="J37"/>
      <c r="S37"/>
      <c r="T37"/>
    </row>
    <row r="38" spans="1:20" x14ac:dyDescent="0.15">
      <c r="A38" s="11"/>
      <c r="B38" s="11">
        <v>0.33333333333333331</v>
      </c>
      <c r="C38" s="8">
        <v>10.9</v>
      </c>
      <c r="I38"/>
      <c r="J38"/>
      <c r="S38"/>
      <c r="T38"/>
    </row>
    <row r="39" spans="1:20" x14ac:dyDescent="0.15">
      <c r="A39" s="11"/>
      <c r="B39" s="11">
        <v>0.375</v>
      </c>
      <c r="C39" s="8">
        <v>10.8</v>
      </c>
      <c r="I39"/>
      <c r="J39"/>
      <c r="S39"/>
      <c r="T39"/>
    </row>
    <row r="40" spans="1:20" x14ac:dyDescent="0.15">
      <c r="A40" s="11"/>
      <c r="B40" s="11">
        <v>0.41666666666666669</v>
      </c>
      <c r="C40" s="8">
        <v>10.7</v>
      </c>
      <c r="I40"/>
      <c r="J40"/>
      <c r="S40"/>
      <c r="T40"/>
    </row>
    <row r="41" spans="1:20" x14ac:dyDescent="0.15">
      <c r="A41" s="11"/>
      <c r="B41" s="11">
        <v>0.45833333333333331</v>
      </c>
      <c r="C41" s="8">
        <v>10.6</v>
      </c>
      <c r="I41"/>
      <c r="J41"/>
      <c r="S41"/>
      <c r="T41"/>
    </row>
    <row r="42" spans="1:20" x14ac:dyDescent="0.15">
      <c r="A42" s="11"/>
      <c r="B42" s="11">
        <v>0.5</v>
      </c>
      <c r="C42" s="8">
        <v>10.5</v>
      </c>
      <c r="I42"/>
      <c r="J42"/>
      <c r="S42"/>
      <c r="T42"/>
    </row>
    <row r="43" spans="1:20" x14ac:dyDescent="0.15">
      <c r="A43" s="11"/>
      <c r="B43" s="11">
        <v>0.54166666666666663</v>
      </c>
      <c r="C43" s="8">
        <v>10.4</v>
      </c>
      <c r="I43"/>
      <c r="J43"/>
      <c r="S43"/>
      <c r="T43"/>
    </row>
    <row r="44" spans="1:20" x14ac:dyDescent="0.15">
      <c r="A44" s="11"/>
      <c r="B44" s="11">
        <v>0.58333333333333337</v>
      </c>
      <c r="C44" s="8">
        <v>10.3</v>
      </c>
      <c r="I44"/>
      <c r="J44"/>
      <c r="S44"/>
      <c r="T44"/>
    </row>
    <row r="45" spans="1:20" x14ac:dyDescent="0.15">
      <c r="A45" s="11"/>
      <c r="B45" s="11">
        <v>0.625</v>
      </c>
      <c r="C45" s="8">
        <v>10.199999999999999</v>
      </c>
      <c r="I45"/>
      <c r="J45"/>
      <c r="S45"/>
      <c r="T45"/>
    </row>
    <row r="46" spans="1:20" x14ac:dyDescent="0.15">
      <c r="A46" s="11"/>
      <c r="B46" s="11">
        <v>0.66666666666666663</v>
      </c>
      <c r="C46" s="8">
        <v>10.1</v>
      </c>
      <c r="I46"/>
      <c r="J46"/>
      <c r="S46"/>
      <c r="T46"/>
    </row>
    <row r="47" spans="1:20" x14ac:dyDescent="0.15">
      <c r="A47" s="11"/>
      <c r="B47" s="11">
        <v>0.70833333333333337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0.75</v>
      </c>
      <c r="C48" s="8">
        <v>10.3</v>
      </c>
      <c r="I48"/>
      <c r="J48"/>
      <c r="S48"/>
      <c r="T48"/>
    </row>
    <row r="49" spans="1:20" x14ac:dyDescent="0.15">
      <c r="A49" s="11"/>
      <c r="B49" s="11">
        <v>0.79166666666666663</v>
      </c>
      <c r="C49" s="8">
        <v>10.4</v>
      </c>
      <c r="I49"/>
      <c r="J49"/>
      <c r="S49"/>
      <c r="T49"/>
    </row>
    <row r="50" spans="1:20" x14ac:dyDescent="0.15">
      <c r="A50" s="11"/>
      <c r="B50" s="11">
        <v>0.83333333333333337</v>
      </c>
      <c r="C50" s="8">
        <v>10.5</v>
      </c>
      <c r="I50"/>
      <c r="J50"/>
      <c r="S50"/>
      <c r="T50"/>
    </row>
    <row r="51" spans="1:20" x14ac:dyDescent="0.15">
      <c r="A51" s="11"/>
      <c r="B51" s="11">
        <v>0.875</v>
      </c>
      <c r="C51" s="8">
        <v>10.6</v>
      </c>
      <c r="I51"/>
      <c r="J51"/>
      <c r="S51"/>
      <c r="T51"/>
    </row>
    <row r="52" spans="1:20" x14ac:dyDescent="0.15">
      <c r="A52" s="11"/>
      <c r="B52" s="11">
        <v>0.91666666666666663</v>
      </c>
      <c r="C52" s="8">
        <v>10.7</v>
      </c>
      <c r="I52"/>
      <c r="J52"/>
      <c r="S52"/>
      <c r="T52"/>
    </row>
    <row r="53" spans="1:20" x14ac:dyDescent="0.15">
      <c r="A53" s="11"/>
      <c r="B53" s="11">
        <v>0.95833333333333337</v>
      </c>
      <c r="C53" s="8">
        <v>10.8</v>
      </c>
      <c r="I53"/>
      <c r="J53"/>
      <c r="S53"/>
      <c r="T53"/>
    </row>
    <row r="54" spans="1:20" x14ac:dyDescent="0.15">
      <c r="A54" s="12"/>
      <c r="B54" s="12"/>
      <c r="I54"/>
      <c r="J54"/>
      <c r="S54"/>
      <c r="T54"/>
    </row>
    <row r="55" spans="1:20" x14ac:dyDescent="0.15">
      <c r="A55" s="8" t="s">
        <v>5</v>
      </c>
      <c r="B55" s="8"/>
      <c r="C55" s="8"/>
      <c r="D55" s="8"/>
      <c r="E55" s="8"/>
      <c r="F55" s="8"/>
      <c r="I55"/>
      <c r="J55"/>
      <c r="S55"/>
      <c r="T55"/>
    </row>
    <row r="56" spans="1:20" x14ac:dyDescent="0.15">
      <c r="A56" s="8" t="s">
        <v>1</v>
      </c>
      <c r="B56" s="8" t="s">
        <v>2</v>
      </c>
      <c r="C56" s="4" t="s">
        <v>6</v>
      </c>
      <c r="D56" s="4" t="s">
        <v>7</v>
      </c>
      <c r="E56" s="4" t="s">
        <v>8</v>
      </c>
      <c r="F56" s="4" t="s">
        <v>9</v>
      </c>
      <c r="G56" s="4"/>
      <c r="I56"/>
      <c r="J56"/>
      <c r="S56"/>
      <c r="T56"/>
    </row>
    <row r="57" spans="1:20" x14ac:dyDescent="0.15">
      <c r="A57" s="11" t="s">
        <v>3</v>
      </c>
      <c r="B57" s="8">
        <v>6700</v>
      </c>
      <c r="C57" s="8">
        <v>700</v>
      </c>
      <c r="D57" s="8">
        <v>1400</v>
      </c>
      <c r="E57" s="8">
        <v>2100</v>
      </c>
      <c r="F57" s="8">
        <v>2100</v>
      </c>
      <c r="G57" s="4"/>
      <c r="I57"/>
      <c r="J57"/>
      <c r="S57"/>
      <c r="T57"/>
    </row>
    <row r="58" spans="1:20" x14ac:dyDescent="0.15">
      <c r="A58" s="12"/>
      <c r="B58" s="12"/>
      <c r="H58" s="4"/>
      <c r="I58"/>
      <c r="J58"/>
      <c r="S58"/>
      <c r="T58"/>
    </row>
    <row r="59" spans="1:20" x14ac:dyDescent="0.15">
      <c r="A59" s="12"/>
      <c r="B59" s="12"/>
      <c r="H59" s="4"/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I61"/>
      <c r="J61"/>
      <c r="S61"/>
      <c r="T61"/>
    </row>
    <row r="62" spans="1:20" x14ac:dyDescent="0.15">
      <c r="A62" s="8" t="s">
        <v>4</v>
      </c>
      <c r="B62" s="8"/>
      <c r="C62" s="8"/>
      <c r="D62" s="8"/>
      <c r="E62" s="8"/>
      <c r="F62" s="8"/>
      <c r="I62"/>
      <c r="J62"/>
      <c r="S62"/>
      <c r="T62"/>
    </row>
    <row r="63" spans="1:20" x14ac:dyDescent="0.15">
      <c r="A63" s="8" t="s">
        <v>1</v>
      </c>
      <c r="B63" s="8" t="s">
        <v>2</v>
      </c>
      <c r="C63" s="4" t="s">
        <v>6</v>
      </c>
      <c r="D63" s="4" t="s">
        <v>7</v>
      </c>
      <c r="E63" s="4" t="s">
        <v>8</v>
      </c>
      <c r="F63" s="4" t="s">
        <v>9</v>
      </c>
      <c r="I63"/>
      <c r="J63"/>
      <c r="S63"/>
      <c r="T63"/>
    </row>
    <row r="64" spans="1:20" x14ac:dyDescent="0.15">
      <c r="A64" s="11" t="s">
        <v>3</v>
      </c>
      <c r="B64" s="8">
        <v>2500</v>
      </c>
      <c r="C64" s="8">
        <v>233</v>
      </c>
      <c r="D64" s="8">
        <v>1400</v>
      </c>
      <c r="E64" s="8">
        <v>700</v>
      </c>
      <c r="F64" s="8">
        <v>700</v>
      </c>
      <c r="I64"/>
      <c r="J64"/>
      <c r="S64"/>
      <c r="T64"/>
    </row>
    <row r="65" spans="9:20" x14ac:dyDescent="0.15">
      <c r="I65"/>
      <c r="J65"/>
      <c r="P65" s="4"/>
      <c r="Q65" s="4"/>
      <c r="S65"/>
      <c r="T65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8"/>
  <sheetViews>
    <sheetView tabSelected="1" workbookViewId="0">
      <selection activeCell="F10" sqref="F10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12</vt:i4>
      </vt:variant>
    </vt:vector>
  </HeadingPairs>
  <TitlesOfParts>
    <vt:vector size="20" baseType="lpstr">
      <vt:lpstr>主页</vt:lpstr>
      <vt:lpstr>OpenDSS规则库</vt:lpstr>
      <vt:lpstr>参数库</vt:lpstr>
      <vt:lpstr>配电线路</vt:lpstr>
      <vt:lpstr>运行数据</vt:lpstr>
      <vt:lpstr>曲线</vt:lpstr>
      <vt:lpstr>计算结果</vt:lpstr>
      <vt:lpstr>Sheet6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2023-12-24T14:31:45Z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