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G:\My Drive\new career\Python\"/>
    </mc:Choice>
  </mc:AlternateContent>
  <xr:revisionPtr revIDLastSave="0" documentId="13_ncr:1_{3882AD3C-93B7-4A2E-B730-B50A47148E5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data" sheetId="2" r:id="rId2"/>
  </sheets>
  <definedNames>
    <definedName name="SpreadsheetBuilder_1" hidden="1">Sheet1!$A$1:$E$7</definedName>
    <definedName name="SpreadsheetBuilder_2" hidden="1">Sheet1!$A$1:$E$7</definedName>
    <definedName name="SpreadsheetBuilder_3" hidden="1">Sheet1!$A$1:$E$7</definedName>
    <definedName name="SpreadsheetBuilder_4" hidden="1">Sheet1!$A$1:$E$7</definedName>
    <definedName name="SpreadsheetBuilder_5" hidden="1">Sheet1!$A$1:$E$7</definedName>
    <definedName name="SpreadsheetBuilder_6" hidden="1">Sheet1!$A$1:$E$7</definedName>
    <definedName name="SpreadsheetBuilder_7" hidden="1">Sheet1!$A$1:$E$7</definedName>
    <definedName name="SpreadsheetBuilder_8" hidden="1">Sheet1!$A$1:$E$7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C7" i="1"/>
  <c r="E7" i="1"/>
  <c r="E5" i="1"/>
  <c r="C5" i="1"/>
  <c r="D5" i="1"/>
  <c r="B5" i="1"/>
  <c r="A7" i="1"/>
</calcChain>
</file>

<file path=xl/sharedStrings.xml><?xml version="1.0" encoding="utf-8"?>
<sst xmlns="http://schemas.openxmlformats.org/spreadsheetml/2006/main" count="21" uniqueCount="12">
  <si>
    <t>SPX Index</t>
  </si>
  <si>
    <t>SPX US 06/21/24 C5300 Index</t>
  </si>
  <si>
    <t>SPX US 12/20/24 C5300 Index</t>
  </si>
  <si>
    <t>SPX US 12/20/24 C5600 Index</t>
  </si>
  <si>
    <t>Start Date</t>
  </si>
  <si>
    <t>End Date</t>
  </si>
  <si>
    <t>Dates</t>
  </si>
  <si>
    <t>PX_LAST</t>
  </si>
  <si>
    <t>SPX_JUNE24_C5300</t>
  </si>
  <si>
    <t>SPX_DEC24_C5600</t>
  </si>
  <si>
    <t>SPX</t>
  </si>
  <si>
    <t>SPX_DEC24_C5300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</si>
</sst>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BDH|14838225815218895226</stp>
        <tr r="C7" s="1"/>
      </tp>
      <tp t="e">
        <v>#N/A</v>
        <stp/>
        <stp>BDH|15789008539681787648</stp>
        <tr r="E7" s="1"/>
      </tp>
    </main>
    <main first="bofaddin.rtdserver">
      <tp t="e">
        <v>#N/A</v>
        <stp/>
        <stp>BDH|1785536927739214695</stp>
        <tr r="A7" s="1"/>
      </tp>
      <tp t="e">
        <v>#N/A</v>
        <stp/>
        <stp>BDH|3043751243167121033</stp>
        <tr r="D7" s="1"/>
      </tp>
    </main>
    <main first="bloomberg.rtd">
      <tp t="e">
        <v>#N/A</v>
        <stp/>
        <stp>##V3_BFIELDINFOV12</stp>
        <stp>[SPX US 062124 C5450 Index.xlsx]Sheet1!R5C4</stp>
        <stp>PX_LAST</stp>
        <tr r="D5" s="1"/>
      </tp>
      <tp t="e">
        <v>#N/A</v>
        <stp/>
        <stp>##V3_BFIELDINFOV12</stp>
        <stp>[SPX US 062124 C5450 Index.xlsx]Sheet1!R5C5</stp>
        <stp>PX_LAST</stp>
        <tr r="E5" s="1"/>
      </tp>
      <tp t="e">
        <v>#N/A</v>
        <stp/>
        <stp>##V3_BFIELDINFOV12</stp>
        <stp>[SPX US 062124 C5450 Index.xlsx]Sheet1!R5C2</stp>
        <stp>PX_LAST</stp>
        <tr r="B5" s="1"/>
      </tp>
      <tp t="e">
        <v>#N/A</v>
        <stp/>
        <stp>##V3_BFIELDINFOV12</stp>
        <stp>[SPX US 062124 C5450 Index.xlsx]Sheet1!R5C3</stp>
        <stp>PX_LAST</stp>
        <tr r="C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54"/>
  <sheetViews>
    <sheetView topLeftCell="A93" workbookViewId="0">
      <selection activeCell="G6" sqref="G6:K129"/>
    </sheetView>
  </sheetViews>
  <sheetFormatPr defaultRowHeight="15" x14ac:dyDescent="0.25"/>
  <cols>
    <col min="1" max="1" width="10.7109375" bestFit="1" customWidth="1"/>
    <col min="7" max="7" width="9.7109375" style="1" bestFit="1" customWidth="1"/>
  </cols>
  <sheetData>
    <row r="1" spans="1:11" x14ac:dyDescent="0.25">
      <c r="A1" t="s">
        <v>4</v>
      </c>
      <c r="B1" s="1">
        <v>45292</v>
      </c>
    </row>
    <row r="2" spans="1:11" x14ac:dyDescent="0.25">
      <c r="A2" t="s">
        <v>5</v>
      </c>
    </row>
    <row r="4" spans="1:11" x14ac:dyDescent="0.25">
      <c r="B4" t="s">
        <v>0</v>
      </c>
      <c r="C4" t="s">
        <v>1</v>
      </c>
      <c r="D4" t="s">
        <v>2</v>
      </c>
      <c r="E4" t="s">
        <v>3</v>
      </c>
    </row>
    <row r="5" spans="1:11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</row>
    <row r="6" spans="1:11" x14ac:dyDescent="0.25">
      <c r="A6" t="s">
        <v>6</v>
      </c>
      <c r="B6" t="s">
        <v>7</v>
      </c>
      <c r="C6" t="s">
        <v>7</v>
      </c>
      <c r="D6" t="s">
        <v>7</v>
      </c>
      <c r="E6" t="s">
        <v>7</v>
      </c>
      <c r="G6" s="1" t="s">
        <v>6</v>
      </c>
      <c r="H6" t="s">
        <v>0</v>
      </c>
      <c r="I6" t="s">
        <v>1</v>
      </c>
      <c r="J6" t="s">
        <v>2</v>
      </c>
      <c r="K6" t="s">
        <v>3</v>
      </c>
    </row>
    <row r="7" spans="1:11" x14ac:dyDescent="0.25">
      <c r="A7" s="1">
        <f>_xll.BDH(B$4,B$6,$B1,$B2,"Dir=V","CDR=5D","Days=A","Per=D","Fill=P","Dts=S","Sort=R","cols=2;rows=123")</f>
        <v>45462</v>
      </c>
      <c r="B7">
        <v>5487.03</v>
      </c>
      <c r="C7">
        <f>_xll.BDH(C$4,C$6,$B1,$B2,"Dir=V","CDR=5D","Days=A","Per=D","Fill=P","Dts=H","Sort=R","cols=1;rows=123")</f>
        <v>186.9</v>
      </c>
      <c r="D7">
        <f>_xll.BDH(D$4,D$6,$B1,$B2,"Dir=V","CDR=5D","Days=A","Per=D","Fill=P","Dts=H","Sort=R","cols=1;rows=123")</f>
        <v>414.91</v>
      </c>
      <c r="E7">
        <f>_xll.BDH(E$4,E$6,$B1,$B2,"Dir=V","CDR=5D","Days=A","Per=D","Fill=P","Dts=H","Sort=R","cols=1;rows=123")</f>
        <v>215.9</v>
      </c>
      <c r="G7" s="1">
        <v>45462</v>
      </c>
      <c r="H7">
        <v>5487.03</v>
      </c>
      <c r="I7">
        <v>186.9</v>
      </c>
      <c r="J7">
        <v>414.91</v>
      </c>
      <c r="K7">
        <v>215.9</v>
      </c>
    </row>
    <row r="8" spans="1:11" x14ac:dyDescent="0.25">
      <c r="A8" s="1">
        <v>45461</v>
      </c>
      <c r="B8">
        <v>5487.03</v>
      </c>
      <c r="C8">
        <v>186.9</v>
      </c>
      <c r="D8">
        <v>414.91</v>
      </c>
      <c r="E8">
        <v>211.1</v>
      </c>
      <c r="G8" s="1">
        <v>45461</v>
      </c>
      <c r="H8">
        <v>5487.03</v>
      </c>
      <c r="I8">
        <v>186.9</v>
      </c>
      <c r="J8">
        <v>414.91</v>
      </c>
      <c r="K8">
        <v>211.1</v>
      </c>
    </row>
    <row r="9" spans="1:11" x14ac:dyDescent="0.25">
      <c r="A9" s="1">
        <v>45460</v>
      </c>
      <c r="B9">
        <v>5473.23</v>
      </c>
      <c r="C9">
        <v>173.4</v>
      </c>
      <c r="D9">
        <v>398.38</v>
      </c>
      <c r="E9">
        <v>212.26</v>
      </c>
      <c r="G9" s="1">
        <v>45460</v>
      </c>
      <c r="H9">
        <v>5473.23</v>
      </c>
      <c r="I9">
        <v>173.4</v>
      </c>
      <c r="J9">
        <v>398.38</v>
      </c>
      <c r="K9">
        <v>212.26</v>
      </c>
    </row>
    <row r="10" spans="1:11" x14ac:dyDescent="0.25">
      <c r="A10" s="1">
        <v>45457</v>
      </c>
      <c r="B10">
        <v>5431.6</v>
      </c>
      <c r="C10">
        <v>138.80000000000001</v>
      </c>
      <c r="D10">
        <v>369.67</v>
      </c>
      <c r="E10">
        <v>175.7</v>
      </c>
      <c r="G10" s="1">
        <v>45457</v>
      </c>
      <c r="H10">
        <v>5431.6</v>
      </c>
      <c r="I10">
        <v>138.80000000000001</v>
      </c>
      <c r="J10">
        <v>369.67</v>
      </c>
      <c r="K10">
        <v>175.7</v>
      </c>
    </row>
    <row r="11" spans="1:11" x14ac:dyDescent="0.25">
      <c r="A11" s="1">
        <v>45456</v>
      </c>
      <c r="B11">
        <v>5433.74</v>
      </c>
      <c r="C11">
        <v>135.6</v>
      </c>
      <c r="D11">
        <v>366.69</v>
      </c>
      <c r="E11">
        <v>180.33</v>
      </c>
      <c r="G11" s="1">
        <v>45456</v>
      </c>
      <c r="H11">
        <v>5433.74</v>
      </c>
      <c r="I11">
        <v>135.6</v>
      </c>
      <c r="J11">
        <v>366.69</v>
      </c>
      <c r="K11">
        <v>180.33</v>
      </c>
    </row>
    <row r="12" spans="1:11" x14ac:dyDescent="0.25">
      <c r="A12" s="1">
        <v>45455</v>
      </c>
      <c r="B12">
        <v>5421.03</v>
      </c>
      <c r="C12">
        <v>130.5</v>
      </c>
      <c r="D12">
        <v>365.77</v>
      </c>
      <c r="E12">
        <v>171.59</v>
      </c>
      <c r="G12" s="1">
        <v>45455</v>
      </c>
      <c r="H12">
        <v>5421.03</v>
      </c>
      <c r="I12">
        <v>130.5</v>
      </c>
      <c r="J12">
        <v>365.77</v>
      </c>
      <c r="K12">
        <v>171.59</v>
      </c>
    </row>
    <row r="13" spans="1:11" x14ac:dyDescent="0.25">
      <c r="A13" s="1">
        <v>45454</v>
      </c>
      <c r="B13">
        <v>5375.32</v>
      </c>
      <c r="C13">
        <v>99</v>
      </c>
      <c r="D13">
        <v>313.83</v>
      </c>
      <c r="E13">
        <v>150</v>
      </c>
      <c r="G13" s="1">
        <v>45454</v>
      </c>
      <c r="H13">
        <v>5375.32</v>
      </c>
      <c r="I13">
        <v>99</v>
      </c>
      <c r="J13">
        <v>313.83</v>
      </c>
      <c r="K13">
        <v>150</v>
      </c>
    </row>
    <row r="14" spans="1:11" x14ac:dyDescent="0.25">
      <c r="A14" s="1">
        <v>45453</v>
      </c>
      <c r="B14">
        <v>5360.79</v>
      </c>
      <c r="C14">
        <v>88.3</v>
      </c>
      <c r="D14">
        <v>322.2</v>
      </c>
      <c r="E14">
        <v>147.30000000000001</v>
      </c>
      <c r="G14" s="1">
        <v>45453</v>
      </c>
      <c r="H14">
        <v>5360.79</v>
      </c>
      <c r="I14">
        <v>88.3</v>
      </c>
      <c r="J14">
        <v>322.2</v>
      </c>
      <c r="K14">
        <v>147.30000000000001</v>
      </c>
    </row>
    <row r="15" spans="1:11" x14ac:dyDescent="0.25">
      <c r="A15" s="1">
        <v>45450</v>
      </c>
      <c r="B15">
        <v>5346.99</v>
      </c>
      <c r="C15">
        <v>76.400000000000006</v>
      </c>
      <c r="D15">
        <v>322.51</v>
      </c>
      <c r="E15">
        <v>145.88</v>
      </c>
      <c r="G15" s="1">
        <v>45450</v>
      </c>
      <c r="H15">
        <v>5346.99</v>
      </c>
      <c r="I15">
        <v>76.400000000000006</v>
      </c>
      <c r="J15">
        <v>322.51</v>
      </c>
      <c r="K15">
        <v>145.88</v>
      </c>
    </row>
    <row r="16" spans="1:11" x14ac:dyDescent="0.25">
      <c r="A16" s="1">
        <v>45449</v>
      </c>
      <c r="B16">
        <v>5352.96</v>
      </c>
      <c r="C16">
        <v>85.6</v>
      </c>
      <c r="D16">
        <v>311.48</v>
      </c>
      <c r="E16">
        <v>139.80000000000001</v>
      </c>
      <c r="G16" s="1">
        <v>45449</v>
      </c>
      <c r="H16">
        <v>5352.96</v>
      </c>
      <c r="I16">
        <v>85.6</v>
      </c>
      <c r="J16">
        <v>311.48</v>
      </c>
      <c r="K16">
        <v>139.80000000000001</v>
      </c>
    </row>
    <row r="17" spans="1:11" x14ac:dyDescent="0.25">
      <c r="A17" s="1">
        <v>45448</v>
      </c>
      <c r="B17">
        <v>5354.03</v>
      </c>
      <c r="C17">
        <v>90.72</v>
      </c>
      <c r="D17">
        <v>319.10000000000002</v>
      </c>
      <c r="E17">
        <v>145.83000000000001</v>
      </c>
      <c r="G17" s="1">
        <v>45448</v>
      </c>
      <c r="H17">
        <v>5354.03</v>
      </c>
      <c r="I17">
        <v>90.72</v>
      </c>
      <c r="J17">
        <v>319.10000000000002</v>
      </c>
      <c r="K17">
        <v>145.83000000000001</v>
      </c>
    </row>
    <row r="18" spans="1:11" x14ac:dyDescent="0.25">
      <c r="A18" s="1">
        <v>45447</v>
      </c>
      <c r="B18">
        <v>5291.34</v>
      </c>
      <c r="C18">
        <v>54.5</v>
      </c>
      <c r="D18">
        <v>283.86</v>
      </c>
      <c r="E18">
        <v>121</v>
      </c>
      <c r="G18" s="1">
        <v>45447</v>
      </c>
      <c r="H18">
        <v>5291.34</v>
      </c>
      <c r="I18">
        <v>54.5</v>
      </c>
      <c r="J18">
        <v>283.86</v>
      </c>
      <c r="K18">
        <v>121</v>
      </c>
    </row>
    <row r="19" spans="1:11" x14ac:dyDescent="0.25">
      <c r="A19" s="1">
        <v>45446</v>
      </c>
      <c r="B19">
        <v>5283.4</v>
      </c>
      <c r="C19">
        <v>53.5</v>
      </c>
      <c r="D19">
        <v>269.25</v>
      </c>
      <c r="E19">
        <v>116.52</v>
      </c>
      <c r="G19" s="1">
        <v>45446</v>
      </c>
      <c r="H19">
        <v>5283.4</v>
      </c>
      <c r="I19">
        <v>53.5</v>
      </c>
      <c r="J19">
        <v>269.25</v>
      </c>
      <c r="K19">
        <v>116.52</v>
      </c>
    </row>
    <row r="20" spans="1:11" x14ac:dyDescent="0.25">
      <c r="A20" s="1">
        <v>45443</v>
      </c>
      <c r="B20">
        <v>5277.51</v>
      </c>
      <c r="C20">
        <v>51</v>
      </c>
      <c r="D20">
        <v>279.35000000000002</v>
      </c>
      <c r="E20">
        <v>98.98</v>
      </c>
      <c r="G20" s="1">
        <v>45443</v>
      </c>
      <c r="H20">
        <v>5277.51</v>
      </c>
      <c r="I20">
        <v>51</v>
      </c>
      <c r="J20">
        <v>279.35000000000002</v>
      </c>
      <c r="K20">
        <v>98.98</v>
      </c>
    </row>
    <row r="21" spans="1:11" x14ac:dyDescent="0.25">
      <c r="A21" s="1">
        <v>45442</v>
      </c>
      <c r="B21">
        <v>5235.4799999999996</v>
      </c>
      <c r="C21">
        <v>33.21</v>
      </c>
      <c r="D21">
        <v>249.3</v>
      </c>
      <c r="E21">
        <v>104.54</v>
      </c>
      <c r="G21" s="1">
        <v>45442</v>
      </c>
      <c r="H21">
        <v>5235.4799999999996</v>
      </c>
      <c r="I21">
        <v>33.21</v>
      </c>
      <c r="J21">
        <v>249.3</v>
      </c>
      <c r="K21">
        <v>104.54</v>
      </c>
    </row>
    <row r="22" spans="1:11" x14ac:dyDescent="0.25">
      <c r="A22" s="1">
        <v>45441</v>
      </c>
      <c r="B22">
        <v>5266.95</v>
      </c>
      <c r="C22">
        <v>48.57</v>
      </c>
      <c r="D22">
        <v>279.04000000000002</v>
      </c>
      <c r="E22">
        <v>113.11</v>
      </c>
      <c r="G22" s="1">
        <v>45441</v>
      </c>
      <c r="H22">
        <v>5266.95</v>
      </c>
      <c r="I22">
        <v>48.57</v>
      </c>
      <c r="J22">
        <v>279.04000000000002</v>
      </c>
      <c r="K22">
        <v>113.11</v>
      </c>
    </row>
    <row r="23" spans="1:11" x14ac:dyDescent="0.25">
      <c r="A23" s="1">
        <v>45440</v>
      </c>
      <c r="B23">
        <v>5306.04</v>
      </c>
      <c r="C23">
        <v>69.42</v>
      </c>
      <c r="D23">
        <v>297.8</v>
      </c>
      <c r="E23">
        <v>123.2</v>
      </c>
      <c r="G23" s="1">
        <v>45440</v>
      </c>
      <c r="H23">
        <v>5306.04</v>
      </c>
      <c r="I23">
        <v>69.42</v>
      </c>
      <c r="J23">
        <v>297.8</v>
      </c>
      <c r="K23">
        <v>123.2</v>
      </c>
    </row>
    <row r="24" spans="1:11" x14ac:dyDescent="0.25">
      <c r="A24" s="1">
        <v>45439</v>
      </c>
      <c r="B24">
        <v>5304.72</v>
      </c>
      <c r="C24">
        <v>68.52</v>
      </c>
      <c r="D24">
        <v>292.36</v>
      </c>
      <c r="E24">
        <v>127.4</v>
      </c>
      <c r="G24" s="1">
        <v>45439</v>
      </c>
      <c r="H24">
        <v>5304.72</v>
      </c>
      <c r="I24">
        <v>68.52</v>
      </c>
      <c r="J24">
        <v>292.36</v>
      </c>
      <c r="K24">
        <v>127.4</v>
      </c>
    </row>
    <row r="25" spans="1:11" x14ac:dyDescent="0.25">
      <c r="A25" s="1">
        <v>45436</v>
      </c>
      <c r="B25">
        <v>5304.72</v>
      </c>
      <c r="C25">
        <v>68.52</v>
      </c>
      <c r="D25">
        <v>292.36</v>
      </c>
      <c r="E25">
        <v>127.4</v>
      </c>
      <c r="G25" s="1">
        <v>45436</v>
      </c>
      <c r="H25">
        <v>5304.72</v>
      </c>
      <c r="I25">
        <v>68.52</v>
      </c>
      <c r="J25">
        <v>292.36</v>
      </c>
      <c r="K25">
        <v>127.4</v>
      </c>
    </row>
    <row r="26" spans="1:11" x14ac:dyDescent="0.25">
      <c r="A26" s="1">
        <v>45435</v>
      </c>
      <c r="B26">
        <v>5267.84</v>
      </c>
      <c r="C26">
        <v>52.9</v>
      </c>
      <c r="D26">
        <v>268.14999999999998</v>
      </c>
      <c r="E26">
        <v>114.35</v>
      </c>
      <c r="G26" s="1">
        <v>45435</v>
      </c>
      <c r="H26">
        <v>5267.84</v>
      </c>
      <c r="I26">
        <v>52.9</v>
      </c>
      <c r="J26">
        <v>268.14999999999998</v>
      </c>
      <c r="K26">
        <v>114.35</v>
      </c>
    </row>
    <row r="27" spans="1:11" x14ac:dyDescent="0.25">
      <c r="A27" s="1">
        <v>45434</v>
      </c>
      <c r="B27">
        <v>5307.01</v>
      </c>
      <c r="C27">
        <v>75.8</v>
      </c>
      <c r="D27">
        <v>291.74</v>
      </c>
      <c r="E27">
        <v>128</v>
      </c>
      <c r="G27" s="1">
        <v>45434</v>
      </c>
      <c r="H27">
        <v>5307.01</v>
      </c>
      <c r="I27">
        <v>75.8</v>
      </c>
      <c r="J27">
        <v>291.74</v>
      </c>
      <c r="K27">
        <v>128</v>
      </c>
    </row>
    <row r="28" spans="1:11" x14ac:dyDescent="0.25">
      <c r="A28" s="1">
        <v>45433</v>
      </c>
      <c r="B28">
        <v>5321.41</v>
      </c>
      <c r="C28">
        <v>88.4</v>
      </c>
      <c r="D28">
        <v>308.08</v>
      </c>
      <c r="E28">
        <v>141.6</v>
      </c>
      <c r="G28" s="1">
        <v>45433</v>
      </c>
      <c r="H28">
        <v>5321.41</v>
      </c>
      <c r="I28">
        <v>88.4</v>
      </c>
      <c r="J28">
        <v>308.08</v>
      </c>
      <c r="K28">
        <v>141.6</v>
      </c>
    </row>
    <row r="29" spans="1:11" x14ac:dyDescent="0.25">
      <c r="A29" s="1">
        <v>45432</v>
      </c>
      <c r="B29">
        <v>5308.13</v>
      </c>
      <c r="C29">
        <v>83.6</v>
      </c>
      <c r="D29">
        <v>302.89999999999998</v>
      </c>
      <c r="E29">
        <v>138.5</v>
      </c>
      <c r="G29" s="1">
        <v>45432</v>
      </c>
      <c r="H29">
        <v>5308.13</v>
      </c>
      <c r="I29">
        <v>83.6</v>
      </c>
      <c r="J29">
        <v>302.89999999999998</v>
      </c>
      <c r="K29">
        <v>138.5</v>
      </c>
    </row>
    <row r="30" spans="1:11" x14ac:dyDescent="0.25">
      <c r="A30" s="1">
        <v>45429</v>
      </c>
      <c r="B30">
        <v>5303.27</v>
      </c>
      <c r="C30">
        <v>78.3</v>
      </c>
      <c r="D30">
        <v>298.88</v>
      </c>
      <c r="E30">
        <v>132.63</v>
      </c>
      <c r="G30" s="1">
        <v>45429</v>
      </c>
      <c r="H30">
        <v>5303.27</v>
      </c>
      <c r="I30">
        <v>78.3</v>
      </c>
      <c r="J30">
        <v>298.88</v>
      </c>
      <c r="K30">
        <v>132.63</v>
      </c>
    </row>
    <row r="31" spans="1:11" x14ac:dyDescent="0.25">
      <c r="A31" s="1">
        <v>45428</v>
      </c>
      <c r="B31">
        <v>5297.1</v>
      </c>
      <c r="C31">
        <v>86</v>
      </c>
      <c r="D31">
        <v>305.63</v>
      </c>
      <c r="E31">
        <v>142.5</v>
      </c>
      <c r="G31" s="1">
        <v>45428</v>
      </c>
      <c r="H31">
        <v>5297.1</v>
      </c>
      <c r="I31">
        <v>86</v>
      </c>
      <c r="J31">
        <v>305.63</v>
      </c>
      <c r="K31">
        <v>142.5</v>
      </c>
    </row>
    <row r="32" spans="1:11" x14ac:dyDescent="0.25">
      <c r="A32" s="1">
        <v>45427</v>
      </c>
      <c r="B32">
        <v>5308.15</v>
      </c>
      <c r="C32">
        <v>84.24</v>
      </c>
      <c r="D32">
        <v>303.08</v>
      </c>
      <c r="E32">
        <v>139.4</v>
      </c>
      <c r="G32" s="1">
        <v>45427</v>
      </c>
      <c r="H32">
        <v>5308.15</v>
      </c>
      <c r="I32">
        <v>84.24</v>
      </c>
      <c r="J32">
        <v>303.08</v>
      </c>
      <c r="K32">
        <v>139.4</v>
      </c>
    </row>
    <row r="33" spans="1:11" x14ac:dyDescent="0.25">
      <c r="A33" s="1">
        <v>45426</v>
      </c>
      <c r="B33">
        <v>5246.68</v>
      </c>
      <c r="C33">
        <v>59.93</v>
      </c>
      <c r="D33">
        <v>260.10000000000002</v>
      </c>
      <c r="E33">
        <v>111.54</v>
      </c>
      <c r="G33" s="1">
        <v>45426</v>
      </c>
      <c r="H33">
        <v>5246.68</v>
      </c>
      <c r="I33">
        <v>59.93</v>
      </c>
      <c r="J33">
        <v>260.10000000000002</v>
      </c>
      <c r="K33">
        <v>111.54</v>
      </c>
    </row>
    <row r="34" spans="1:11" x14ac:dyDescent="0.25">
      <c r="A34" s="1">
        <v>45425</v>
      </c>
      <c r="B34">
        <v>5221.42</v>
      </c>
      <c r="C34">
        <v>52.1</v>
      </c>
      <c r="D34">
        <v>260.10000000000002</v>
      </c>
      <c r="E34">
        <v>113.9</v>
      </c>
      <c r="G34" s="1">
        <v>45425</v>
      </c>
      <c r="H34">
        <v>5221.42</v>
      </c>
      <c r="I34">
        <v>52.1</v>
      </c>
      <c r="J34">
        <v>260.10000000000002</v>
      </c>
      <c r="K34">
        <v>113.9</v>
      </c>
    </row>
    <row r="35" spans="1:11" x14ac:dyDescent="0.25">
      <c r="A35" s="1">
        <v>45422</v>
      </c>
      <c r="B35">
        <v>5222.68</v>
      </c>
      <c r="C35">
        <v>50.95</v>
      </c>
      <c r="D35">
        <v>262.5</v>
      </c>
      <c r="E35">
        <v>110.8</v>
      </c>
      <c r="G35" s="1">
        <v>45422</v>
      </c>
      <c r="H35">
        <v>5222.68</v>
      </c>
      <c r="I35">
        <v>50.95</v>
      </c>
      <c r="J35">
        <v>262.5</v>
      </c>
      <c r="K35">
        <v>110.8</v>
      </c>
    </row>
    <row r="36" spans="1:11" x14ac:dyDescent="0.25">
      <c r="A36" s="1">
        <v>45421</v>
      </c>
      <c r="B36">
        <v>5214.08</v>
      </c>
      <c r="C36">
        <v>50.19</v>
      </c>
      <c r="D36">
        <v>248.6</v>
      </c>
      <c r="E36">
        <v>111.39</v>
      </c>
      <c r="G36" s="1">
        <v>45421</v>
      </c>
      <c r="H36">
        <v>5214.08</v>
      </c>
      <c r="I36">
        <v>50.19</v>
      </c>
      <c r="J36">
        <v>248.6</v>
      </c>
      <c r="K36">
        <v>111.39</v>
      </c>
    </row>
    <row r="37" spans="1:11" x14ac:dyDescent="0.25">
      <c r="A37" s="1">
        <v>45420</v>
      </c>
      <c r="B37">
        <v>5187.67</v>
      </c>
      <c r="C37">
        <v>42.25</v>
      </c>
      <c r="D37">
        <v>237.16</v>
      </c>
      <c r="E37">
        <v>102</v>
      </c>
      <c r="G37" s="1">
        <v>45420</v>
      </c>
      <c r="H37">
        <v>5187.67</v>
      </c>
      <c r="I37">
        <v>42.25</v>
      </c>
      <c r="J37">
        <v>237.16</v>
      </c>
      <c r="K37">
        <v>102</v>
      </c>
    </row>
    <row r="38" spans="1:11" x14ac:dyDescent="0.25">
      <c r="A38" s="1">
        <v>45419</v>
      </c>
      <c r="B38">
        <v>5187.7</v>
      </c>
      <c r="C38">
        <v>46.25</v>
      </c>
      <c r="D38">
        <v>240.25</v>
      </c>
      <c r="E38">
        <v>104.87</v>
      </c>
      <c r="G38" s="1">
        <v>45419</v>
      </c>
      <c r="H38">
        <v>5187.7</v>
      </c>
      <c r="I38">
        <v>46.25</v>
      </c>
      <c r="J38">
        <v>240.25</v>
      </c>
      <c r="K38">
        <v>104.87</v>
      </c>
    </row>
    <row r="39" spans="1:11" x14ac:dyDescent="0.25">
      <c r="A39" s="1">
        <v>45418</v>
      </c>
      <c r="B39">
        <v>5180.74</v>
      </c>
      <c r="C39">
        <v>45.39</v>
      </c>
      <c r="D39">
        <v>232.9</v>
      </c>
      <c r="E39">
        <v>102.88</v>
      </c>
      <c r="G39" s="1">
        <v>45418</v>
      </c>
      <c r="H39">
        <v>5180.74</v>
      </c>
      <c r="I39">
        <v>45.39</v>
      </c>
      <c r="J39">
        <v>232.9</v>
      </c>
      <c r="K39">
        <v>102.88</v>
      </c>
    </row>
    <row r="40" spans="1:11" x14ac:dyDescent="0.25">
      <c r="A40" s="1">
        <v>45415</v>
      </c>
      <c r="B40">
        <v>5127.79</v>
      </c>
      <c r="C40">
        <v>33.200000000000003</v>
      </c>
      <c r="D40">
        <v>213.2</v>
      </c>
      <c r="E40">
        <v>86.6</v>
      </c>
      <c r="G40" s="1">
        <v>45415</v>
      </c>
      <c r="H40">
        <v>5127.79</v>
      </c>
      <c r="I40">
        <v>33.200000000000003</v>
      </c>
      <c r="J40">
        <v>213.2</v>
      </c>
      <c r="K40">
        <v>86.6</v>
      </c>
    </row>
    <row r="41" spans="1:11" x14ac:dyDescent="0.25">
      <c r="A41" s="1">
        <v>45414</v>
      </c>
      <c r="B41">
        <v>5064.2</v>
      </c>
      <c r="C41">
        <v>19.8</v>
      </c>
      <c r="D41">
        <v>185</v>
      </c>
      <c r="E41">
        <v>73.88</v>
      </c>
      <c r="G41" s="1">
        <v>45414</v>
      </c>
      <c r="H41">
        <v>5064.2</v>
      </c>
      <c r="I41">
        <v>19.8</v>
      </c>
      <c r="J41">
        <v>185</v>
      </c>
      <c r="K41">
        <v>73.88</v>
      </c>
    </row>
    <row r="42" spans="1:11" x14ac:dyDescent="0.25">
      <c r="A42" s="1">
        <v>45413</v>
      </c>
      <c r="B42">
        <v>5018.3900000000003</v>
      </c>
      <c r="C42">
        <v>16.3</v>
      </c>
      <c r="D42">
        <v>177.55</v>
      </c>
      <c r="E42">
        <v>63</v>
      </c>
      <c r="G42" s="1">
        <v>45413</v>
      </c>
      <c r="H42">
        <v>5018.3900000000003</v>
      </c>
      <c r="I42">
        <v>16.3</v>
      </c>
      <c r="J42">
        <v>177.55</v>
      </c>
      <c r="K42">
        <v>63</v>
      </c>
    </row>
    <row r="43" spans="1:11" x14ac:dyDescent="0.25">
      <c r="A43" s="1">
        <v>45412</v>
      </c>
      <c r="B43">
        <v>5035.6899999999996</v>
      </c>
      <c r="C43">
        <v>18.260000000000002</v>
      </c>
      <c r="D43">
        <v>208.9</v>
      </c>
      <c r="E43">
        <v>76.099999999999994</v>
      </c>
      <c r="G43" s="1">
        <v>45412</v>
      </c>
      <c r="H43">
        <v>5035.6899999999996</v>
      </c>
      <c r="I43">
        <v>18.260000000000002</v>
      </c>
      <c r="J43">
        <v>208.9</v>
      </c>
      <c r="K43">
        <v>76.099999999999994</v>
      </c>
    </row>
    <row r="44" spans="1:11" x14ac:dyDescent="0.25">
      <c r="A44" s="1">
        <v>45411</v>
      </c>
      <c r="B44">
        <v>5116.17</v>
      </c>
      <c r="C44">
        <v>35</v>
      </c>
      <c r="D44">
        <v>208.9</v>
      </c>
      <c r="E44">
        <v>88.92</v>
      </c>
      <c r="G44" s="1">
        <v>45411</v>
      </c>
      <c r="H44">
        <v>5116.17</v>
      </c>
      <c r="I44">
        <v>35</v>
      </c>
      <c r="J44">
        <v>208.9</v>
      </c>
      <c r="K44">
        <v>88.92</v>
      </c>
    </row>
    <row r="45" spans="1:11" x14ac:dyDescent="0.25">
      <c r="A45" s="1">
        <v>45408</v>
      </c>
      <c r="B45">
        <v>5099.96</v>
      </c>
      <c r="C45">
        <v>33.090000000000003</v>
      </c>
      <c r="D45">
        <v>213.8</v>
      </c>
      <c r="E45">
        <v>91.92</v>
      </c>
      <c r="G45" s="1">
        <v>45408</v>
      </c>
      <c r="H45">
        <v>5099.96</v>
      </c>
      <c r="I45">
        <v>33.090000000000003</v>
      </c>
      <c r="J45">
        <v>213.8</v>
      </c>
      <c r="K45">
        <v>91.92</v>
      </c>
    </row>
    <row r="46" spans="1:11" x14ac:dyDescent="0.25">
      <c r="A46" s="1">
        <v>45407</v>
      </c>
      <c r="B46">
        <v>5048.42</v>
      </c>
      <c r="C46">
        <v>33.1</v>
      </c>
      <c r="D46">
        <v>180.06</v>
      </c>
      <c r="E46">
        <v>72.7</v>
      </c>
      <c r="G46" s="1">
        <v>45407</v>
      </c>
      <c r="H46">
        <v>5048.42</v>
      </c>
      <c r="I46">
        <v>33.1</v>
      </c>
      <c r="J46">
        <v>180.06</v>
      </c>
      <c r="K46">
        <v>72.7</v>
      </c>
    </row>
    <row r="47" spans="1:11" x14ac:dyDescent="0.25">
      <c r="A47" s="1">
        <v>45406</v>
      </c>
      <c r="B47">
        <v>5071.63</v>
      </c>
      <c r="C47">
        <v>26.7</v>
      </c>
      <c r="D47">
        <v>196</v>
      </c>
      <c r="E47">
        <v>84.35</v>
      </c>
      <c r="G47" s="1">
        <v>45406</v>
      </c>
      <c r="H47">
        <v>5071.63</v>
      </c>
      <c r="I47">
        <v>26.7</v>
      </c>
      <c r="J47">
        <v>196</v>
      </c>
      <c r="K47">
        <v>84.35</v>
      </c>
    </row>
    <row r="48" spans="1:11" x14ac:dyDescent="0.25">
      <c r="A48" s="1">
        <v>45405</v>
      </c>
      <c r="B48">
        <v>5070.55</v>
      </c>
      <c r="C48">
        <v>31.8</v>
      </c>
      <c r="D48">
        <v>201.74</v>
      </c>
      <c r="E48">
        <v>85.24</v>
      </c>
      <c r="G48" s="1">
        <v>45405</v>
      </c>
      <c r="H48">
        <v>5070.55</v>
      </c>
      <c r="I48">
        <v>31.8</v>
      </c>
      <c r="J48">
        <v>201.74</v>
      </c>
      <c r="K48">
        <v>85.24</v>
      </c>
    </row>
    <row r="49" spans="1:11" x14ac:dyDescent="0.25">
      <c r="A49" s="1">
        <v>45404</v>
      </c>
      <c r="B49">
        <v>5010.6000000000004</v>
      </c>
      <c r="C49">
        <v>23.4</v>
      </c>
      <c r="D49">
        <v>177.89</v>
      </c>
      <c r="E49">
        <v>75.790000000000006</v>
      </c>
      <c r="G49" s="1">
        <v>45404</v>
      </c>
      <c r="H49">
        <v>5010.6000000000004</v>
      </c>
      <c r="I49">
        <v>23.4</v>
      </c>
      <c r="J49">
        <v>177.89</v>
      </c>
      <c r="K49">
        <v>75.790000000000006</v>
      </c>
    </row>
    <row r="50" spans="1:11" x14ac:dyDescent="0.25">
      <c r="A50" s="1">
        <v>45401</v>
      </c>
      <c r="B50">
        <v>4967.2299999999996</v>
      </c>
      <c r="C50">
        <v>21.8</v>
      </c>
      <c r="D50">
        <v>170.97</v>
      </c>
      <c r="E50">
        <v>70.599999999999994</v>
      </c>
      <c r="G50" s="1">
        <v>45401</v>
      </c>
      <c r="H50">
        <v>4967.2299999999996</v>
      </c>
      <c r="I50">
        <v>21.8</v>
      </c>
      <c r="J50">
        <v>170.97</v>
      </c>
      <c r="K50">
        <v>70.599999999999994</v>
      </c>
    </row>
    <row r="51" spans="1:11" x14ac:dyDescent="0.25">
      <c r="A51" s="1">
        <v>45400</v>
      </c>
      <c r="B51">
        <v>5011.12</v>
      </c>
      <c r="C51">
        <v>28.1</v>
      </c>
      <c r="D51">
        <v>191.89</v>
      </c>
      <c r="E51">
        <v>81.099999999999994</v>
      </c>
      <c r="G51" s="1">
        <v>45400</v>
      </c>
      <c r="H51">
        <v>5011.12</v>
      </c>
      <c r="I51">
        <v>28.1</v>
      </c>
      <c r="J51">
        <v>191.89</v>
      </c>
      <c r="K51">
        <v>81.099999999999994</v>
      </c>
    </row>
    <row r="52" spans="1:11" x14ac:dyDescent="0.25">
      <c r="A52" s="1">
        <v>45399</v>
      </c>
      <c r="B52">
        <v>5022.21</v>
      </c>
      <c r="C52">
        <v>32</v>
      </c>
      <c r="D52">
        <v>201.09</v>
      </c>
      <c r="E52">
        <v>83.6</v>
      </c>
      <c r="G52" s="1">
        <v>45399</v>
      </c>
      <c r="H52">
        <v>5022.21</v>
      </c>
      <c r="I52">
        <v>32</v>
      </c>
      <c r="J52">
        <v>201.09</v>
      </c>
      <c r="K52">
        <v>83.6</v>
      </c>
    </row>
    <row r="53" spans="1:11" x14ac:dyDescent="0.25">
      <c r="A53" s="1">
        <v>45398</v>
      </c>
      <c r="B53">
        <v>5051.41</v>
      </c>
      <c r="C53">
        <v>40.200000000000003</v>
      </c>
      <c r="D53">
        <v>219.1</v>
      </c>
      <c r="E53">
        <v>102</v>
      </c>
      <c r="G53" s="1">
        <v>45398</v>
      </c>
      <c r="H53">
        <v>5051.41</v>
      </c>
      <c r="I53">
        <v>40.200000000000003</v>
      </c>
      <c r="J53">
        <v>219.1</v>
      </c>
      <c r="K53">
        <v>102</v>
      </c>
    </row>
    <row r="54" spans="1:11" x14ac:dyDescent="0.25">
      <c r="A54" s="1">
        <v>45397</v>
      </c>
      <c r="B54">
        <v>5061.82</v>
      </c>
      <c r="C54">
        <v>46.5</v>
      </c>
      <c r="D54">
        <v>224.65</v>
      </c>
      <c r="E54">
        <v>100</v>
      </c>
      <c r="G54" s="1">
        <v>45397</v>
      </c>
      <c r="H54">
        <v>5061.82</v>
      </c>
      <c r="I54">
        <v>46.5</v>
      </c>
      <c r="J54">
        <v>224.65</v>
      </c>
      <c r="K54">
        <v>100</v>
      </c>
    </row>
    <row r="55" spans="1:11" x14ac:dyDescent="0.25">
      <c r="A55" s="1">
        <v>45394</v>
      </c>
      <c r="B55">
        <v>5123.41</v>
      </c>
      <c r="C55">
        <v>65</v>
      </c>
      <c r="D55">
        <v>251.03</v>
      </c>
      <c r="E55">
        <v>116.64</v>
      </c>
      <c r="G55" s="1">
        <v>45394</v>
      </c>
      <c r="H55">
        <v>5123.41</v>
      </c>
      <c r="I55">
        <v>65</v>
      </c>
      <c r="J55">
        <v>251.03</v>
      </c>
      <c r="K55">
        <v>116.64</v>
      </c>
    </row>
    <row r="56" spans="1:11" x14ac:dyDescent="0.25">
      <c r="A56" s="1">
        <v>45393</v>
      </c>
      <c r="B56">
        <v>5199.0600000000004</v>
      </c>
      <c r="C56">
        <v>88.93</v>
      </c>
      <c r="D56">
        <v>276</v>
      </c>
      <c r="E56">
        <v>138.6</v>
      </c>
      <c r="G56" s="1">
        <v>45393</v>
      </c>
      <c r="H56">
        <v>5199.0600000000004</v>
      </c>
      <c r="I56">
        <v>88.93</v>
      </c>
      <c r="J56">
        <v>276</v>
      </c>
      <c r="K56">
        <v>138.6</v>
      </c>
    </row>
    <row r="57" spans="1:11" x14ac:dyDescent="0.25">
      <c r="A57" s="1">
        <v>45392</v>
      </c>
      <c r="B57">
        <v>5160.6400000000003</v>
      </c>
      <c r="C57">
        <v>73.55</v>
      </c>
      <c r="D57">
        <v>265.63</v>
      </c>
      <c r="E57">
        <v>131.12</v>
      </c>
      <c r="G57" s="1">
        <v>45392</v>
      </c>
      <c r="H57">
        <v>5160.6400000000003</v>
      </c>
      <c r="I57">
        <v>73.55</v>
      </c>
      <c r="J57">
        <v>265.63</v>
      </c>
      <c r="K57">
        <v>131.12</v>
      </c>
    </row>
    <row r="58" spans="1:11" x14ac:dyDescent="0.25">
      <c r="A58" s="1">
        <v>45391</v>
      </c>
      <c r="B58">
        <v>5209.91</v>
      </c>
      <c r="C58">
        <v>98.7</v>
      </c>
      <c r="D58">
        <v>290.98</v>
      </c>
      <c r="E58">
        <v>149.94</v>
      </c>
      <c r="G58" s="1">
        <v>45391</v>
      </c>
      <c r="H58">
        <v>5209.91</v>
      </c>
      <c r="I58">
        <v>98.7</v>
      </c>
      <c r="J58">
        <v>290.98</v>
      </c>
      <c r="K58">
        <v>149.94</v>
      </c>
    </row>
    <row r="59" spans="1:11" x14ac:dyDescent="0.25">
      <c r="A59" s="1">
        <v>45390</v>
      </c>
      <c r="B59">
        <v>5202.3900000000003</v>
      </c>
      <c r="C59">
        <v>96.08</v>
      </c>
      <c r="D59">
        <v>303.17</v>
      </c>
      <c r="E59">
        <v>145.30000000000001</v>
      </c>
      <c r="G59" s="1">
        <v>45390</v>
      </c>
      <c r="H59">
        <v>5202.3900000000003</v>
      </c>
      <c r="I59">
        <v>96.08</v>
      </c>
      <c r="J59">
        <v>303.17</v>
      </c>
      <c r="K59">
        <v>145.30000000000001</v>
      </c>
    </row>
    <row r="60" spans="1:11" x14ac:dyDescent="0.25">
      <c r="A60" s="1">
        <v>45387</v>
      </c>
      <c r="B60">
        <v>5204.34</v>
      </c>
      <c r="C60">
        <v>101.45</v>
      </c>
      <c r="D60">
        <v>299.08</v>
      </c>
      <c r="E60">
        <v>149.63</v>
      </c>
      <c r="G60" s="1">
        <v>45387</v>
      </c>
      <c r="H60">
        <v>5204.34</v>
      </c>
      <c r="I60">
        <v>101.45</v>
      </c>
      <c r="J60">
        <v>299.08</v>
      </c>
      <c r="K60">
        <v>149.63</v>
      </c>
    </row>
    <row r="61" spans="1:11" x14ac:dyDescent="0.25">
      <c r="A61" s="1">
        <v>45386</v>
      </c>
      <c r="B61">
        <v>5147.21</v>
      </c>
      <c r="C61">
        <v>79.23</v>
      </c>
      <c r="D61">
        <v>266.5</v>
      </c>
      <c r="E61">
        <v>130.96</v>
      </c>
      <c r="G61" s="1">
        <v>45386</v>
      </c>
      <c r="H61">
        <v>5147.21</v>
      </c>
      <c r="I61">
        <v>79.23</v>
      </c>
      <c r="J61">
        <v>266.5</v>
      </c>
      <c r="K61">
        <v>130.96</v>
      </c>
    </row>
    <row r="62" spans="1:11" x14ac:dyDescent="0.25">
      <c r="A62" s="1">
        <v>45385</v>
      </c>
      <c r="B62">
        <v>5211.49</v>
      </c>
      <c r="C62">
        <v>98.2</v>
      </c>
      <c r="D62">
        <v>301.41000000000003</v>
      </c>
      <c r="E62">
        <v>150.1</v>
      </c>
      <c r="G62" s="1">
        <v>45385</v>
      </c>
      <c r="H62">
        <v>5211.49</v>
      </c>
      <c r="I62">
        <v>98.2</v>
      </c>
      <c r="J62">
        <v>301.41000000000003</v>
      </c>
      <c r="K62">
        <v>150.1</v>
      </c>
    </row>
    <row r="63" spans="1:11" x14ac:dyDescent="0.25">
      <c r="A63" s="1">
        <v>45384</v>
      </c>
      <c r="B63">
        <v>5205.8100000000004</v>
      </c>
      <c r="C63">
        <v>101.2</v>
      </c>
      <c r="D63">
        <v>298.5</v>
      </c>
      <c r="E63">
        <v>148.38999999999999</v>
      </c>
      <c r="G63" s="1">
        <v>45384</v>
      </c>
      <c r="H63">
        <v>5205.8100000000004</v>
      </c>
      <c r="I63">
        <v>101.2</v>
      </c>
      <c r="J63">
        <v>298.5</v>
      </c>
      <c r="K63">
        <v>148.38999999999999</v>
      </c>
    </row>
    <row r="64" spans="1:11" x14ac:dyDescent="0.25">
      <c r="A64" s="1">
        <v>45383</v>
      </c>
      <c r="B64">
        <v>5243.77</v>
      </c>
      <c r="C64">
        <v>117.5</v>
      </c>
      <c r="D64">
        <v>318.73</v>
      </c>
      <c r="E64">
        <v>162.52000000000001</v>
      </c>
      <c r="G64" s="1">
        <v>45383</v>
      </c>
      <c r="H64">
        <v>5243.77</v>
      </c>
      <c r="I64">
        <v>117.5</v>
      </c>
      <c r="J64">
        <v>318.73</v>
      </c>
      <c r="K64">
        <v>162.52000000000001</v>
      </c>
    </row>
    <row r="65" spans="1:11" x14ac:dyDescent="0.25">
      <c r="A65" s="1">
        <v>45380</v>
      </c>
      <c r="B65">
        <v>5254.35</v>
      </c>
      <c r="C65">
        <v>127.4</v>
      </c>
      <c r="D65">
        <v>331.13</v>
      </c>
      <c r="E65">
        <v>168.3</v>
      </c>
      <c r="G65" s="1">
        <v>45380</v>
      </c>
      <c r="H65">
        <v>5254.35</v>
      </c>
      <c r="I65">
        <v>127.4</v>
      </c>
      <c r="J65">
        <v>331.13</v>
      </c>
      <c r="K65">
        <v>168.3</v>
      </c>
    </row>
    <row r="66" spans="1:11" x14ac:dyDescent="0.25">
      <c r="A66" s="1">
        <v>45379</v>
      </c>
      <c r="B66">
        <v>5254.35</v>
      </c>
      <c r="C66">
        <v>127.4</v>
      </c>
      <c r="D66">
        <v>331.13</v>
      </c>
      <c r="E66">
        <v>168.3</v>
      </c>
      <c r="G66" s="1">
        <v>45379</v>
      </c>
      <c r="H66">
        <v>5254.35</v>
      </c>
      <c r="I66">
        <v>127.4</v>
      </c>
      <c r="J66">
        <v>331.13</v>
      </c>
      <c r="K66">
        <v>168.3</v>
      </c>
    </row>
    <row r="67" spans="1:11" x14ac:dyDescent="0.25">
      <c r="A67" s="1">
        <v>45378</v>
      </c>
      <c r="B67">
        <v>5248.49</v>
      </c>
      <c r="C67">
        <v>123</v>
      </c>
      <c r="D67">
        <v>326.08</v>
      </c>
      <c r="E67">
        <v>169.05</v>
      </c>
      <c r="G67" s="1">
        <v>45378</v>
      </c>
      <c r="H67">
        <v>5248.49</v>
      </c>
      <c r="I67">
        <v>123</v>
      </c>
      <c r="J67">
        <v>326.08</v>
      </c>
      <c r="K67">
        <v>169.05</v>
      </c>
    </row>
    <row r="68" spans="1:11" x14ac:dyDescent="0.25">
      <c r="A68" s="1">
        <v>45377</v>
      </c>
      <c r="B68">
        <v>5203.58</v>
      </c>
      <c r="C68">
        <v>105.2</v>
      </c>
      <c r="D68">
        <v>303</v>
      </c>
      <c r="E68">
        <v>158.66</v>
      </c>
      <c r="G68" s="1">
        <v>45377</v>
      </c>
      <c r="H68">
        <v>5203.58</v>
      </c>
      <c r="I68">
        <v>105.2</v>
      </c>
      <c r="J68">
        <v>303</v>
      </c>
      <c r="K68">
        <v>158.66</v>
      </c>
    </row>
    <row r="69" spans="1:11" x14ac:dyDescent="0.25">
      <c r="A69" s="1">
        <v>45376</v>
      </c>
      <c r="B69">
        <v>5218.1899999999996</v>
      </c>
      <c r="C69">
        <v>111.4</v>
      </c>
      <c r="D69">
        <v>314.77</v>
      </c>
      <c r="E69">
        <v>161.31</v>
      </c>
      <c r="G69" s="1">
        <v>45376</v>
      </c>
      <c r="H69">
        <v>5218.1899999999996</v>
      </c>
      <c r="I69">
        <v>111.4</v>
      </c>
      <c r="J69">
        <v>314.77</v>
      </c>
      <c r="K69">
        <v>161.31</v>
      </c>
    </row>
    <row r="70" spans="1:11" x14ac:dyDescent="0.25">
      <c r="A70" s="1">
        <v>45373</v>
      </c>
      <c r="B70">
        <v>5234.18</v>
      </c>
      <c r="C70">
        <v>119.5</v>
      </c>
      <c r="D70">
        <v>315.97000000000003</v>
      </c>
      <c r="E70">
        <v>167.3</v>
      </c>
      <c r="G70" s="1">
        <v>45373</v>
      </c>
      <c r="H70">
        <v>5234.18</v>
      </c>
      <c r="I70">
        <v>119.5</v>
      </c>
      <c r="J70">
        <v>315.97000000000003</v>
      </c>
      <c r="K70">
        <v>167.3</v>
      </c>
    </row>
    <row r="71" spans="1:11" x14ac:dyDescent="0.25">
      <c r="A71" s="1">
        <v>45372</v>
      </c>
      <c r="B71">
        <v>5241.53</v>
      </c>
      <c r="C71">
        <v>128</v>
      </c>
      <c r="D71">
        <v>327.35000000000002</v>
      </c>
      <c r="E71">
        <v>173.65</v>
      </c>
      <c r="G71" s="1">
        <v>45372</v>
      </c>
      <c r="H71">
        <v>5241.53</v>
      </c>
      <c r="I71">
        <v>128</v>
      </c>
      <c r="J71">
        <v>327.35000000000002</v>
      </c>
      <c r="K71">
        <v>173.65</v>
      </c>
    </row>
    <row r="72" spans="1:11" x14ac:dyDescent="0.25">
      <c r="A72" s="1">
        <v>45371</v>
      </c>
      <c r="B72">
        <v>5224.62</v>
      </c>
      <c r="C72">
        <v>123.4</v>
      </c>
      <c r="D72">
        <v>313.55</v>
      </c>
      <c r="E72">
        <v>160.12</v>
      </c>
      <c r="G72" s="1">
        <v>45371</v>
      </c>
      <c r="H72">
        <v>5224.62</v>
      </c>
      <c r="I72">
        <v>123.4</v>
      </c>
      <c r="J72">
        <v>313.55</v>
      </c>
      <c r="K72">
        <v>160.12</v>
      </c>
    </row>
    <row r="73" spans="1:11" x14ac:dyDescent="0.25">
      <c r="A73" s="1">
        <v>45370</v>
      </c>
      <c r="B73">
        <v>5178.51</v>
      </c>
      <c r="C73">
        <v>96.79</v>
      </c>
      <c r="D73">
        <v>283.82</v>
      </c>
      <c r="E73">
        <v>141.84</v>
      </c>
      <c r="G73" s="1">
        <v>45370</v>
      </c>
      <c r="H73">
        <v>5178.51</v>
      </c>
      <c r="I73">
        <v>96.79</v>
      </c>
      <c r="J73">
        <v>283.82</v>
      </c>
      <c r="K73">
        <v>141.84</v>
      </c>
    </row>
    <row r="74" spans="1:11" x14ac:dyDescent="0.25">
      <c r="A74" s="1">
        <v>45369</v>
      </c>
      <c r="B74">
        <v>5149.42</v>
      </c>
      <c r="C74">
        <v>91.2</v>
      </c>
      <c r="D74">
        <v>277.58</v>
      </c>
      <c r="E74">
        <v>140.12</v>
      </c>
      <c r="G74" s="1">
        <v>45369</v>
      </c>
      <c r="H74">
        <v>5149.42</v>
      </c>
      <c r="I74">
        <v>91.2</v>
      </c>
      <c r="J74">
        <v>277.58</v>
      </c>
      <c r="K74">
        <v>140.12</v>
      </c>
    </row>
    <row r="75" spans="1:11" x14ac:dyDescent="0.25">
      <c r="A75" s="1">
        <v>45366</v>
      </c>
      <c r="B75">
        <v>5117.09</v>
      </c>
      <c r="C75">
        <v>79.2</v>
      </c>
      <c r="D75">
        <v>260.56</v>
      </c>
      <c r="E75">
        <v>124.61</v>
      </c>
      <c r="G75" s="1">
        <v>45366</v>
      </c>
      <c r="H75">
        <v>5117.09</v>
      </c>
      <c r="I75">
        <v>79.2</v>
      </c>
      <c r="J75">
        <v>260.56</v>
      </c>
      <c r="K75">
        <v>124.61</v>
      </c>
    </row>
    <row r="76" spans="1:11" x14ac:dyDescent="0.25">
      <c r="A76" s="1">
        <v>45365</v>
      </c>
      <c r="B76">
        <v>5150.4799999999996</v>
      </c>
      <c r="C76">
        <v>91.24</v>
      </c>
      <c r="D76">
        <v>278.88</v>
      </c>
      <c r="E76">
        <v>135.87</v>
      </c>
      <c r="G76" s="1">
        <v>45365</v>
      </c>
      <c r="H76">
        <v>5150.4799999999996</v>
      </c>
      <c r="I76">
        <v>91.24</v>
      </c>
      <c r="J76">
        <v>278.88</v>
      </c>
      <c r="K76">
        <v>135.87</v>
      </c>
    </row>
    <row r="77" spans="1:11" x14ac:dyDescent="0.25">
      <c r="A77" s="1">
        <v>45364</v>
      </c>
      <c r="B77">
        <v>5165.3100000000004</v>
      </c>
      <c r="C77">
        <v>98.25</v>
      </c>
      <c r="D77">
        <v>291</v>
      </c>
      <c r="E77">
        <v>141.88999999999999</v>
      </c>
      <c r="G77" s="1">
        <v>45364</v>
      </c>
      <c r="H77">
        <v>5165.3100000000004</v>
      </c>
      <c r="I77">
        <v>98.25</v>
      </c>
      <c r="J77">
        <v>291</v>
      </c>
      <c r="K77">
        <v>141.88999999999999</v>
      </c>
    </row>
    <row r="78" spans="1:11" x14ac:dyDescent="0.25">
      <c r="A78" s="1">
        <v>45363</v>
      </c>
      <c r="B78">
        <v>5175.2700000000004</v>
      </c>
      <c r="C78">
        <v>106.4</v>
      </c>
      <c r="D78">
        <v>291</v>
      </c>
      <c r="E78">
        <v>144.97</v>
      </c>
      <c r="G78" s="1">
        <v>45363</v>
      </c>
      <c r="H78">
        <v>5175.2700000000004</v>
      </c>
      <c r="I78">
        <v>106.4</v>
      </c>
      <c r="J78">
        <v>291</v>
      </c>
      <c r="K78">
        <v>144.97</v>
      </c>
    </row>
    <row r="79" spans="1:11" x14ac:dyDescent="0.25">
      <c r="A79" s="1">
        <v>45362</v>
      </c>
      <c r="B79">
        <v>5117.9399999999996</v>
      </c>
      <c r="C79">
        <v>85.11</v>
      </c>
      <c r="D79">
        <v>261.58999999999997</v>
      </c>
      <c r="E79">
        <v>126.16</v>
      </c>
      <c r="G79" s="1">
        <v>45362</v>
      </c>
      <c r="H79">
        <v>5117.9399999999996</v>
      </c>
      <c r="I79">
        <v>85.11</v>
      </c>
      <c r="J79">
        <v>261.58999999999997</v>
      </c>
      <c r="K79">
        <v>126.16</v>
      </c>
    </row>
    <row r="80" spans="1:11" x14ac:dyDescent="0.25">
      <c r="A80" s="1">
        <v>45359</v>
      </c>
      <c r="B80">
        <v>5123.6899999999996</v>
      </c>
      <c r="C80">
        <v>92.8</v>
      </c>
      <c r="D80">
        <v>270.13</v>
      </c>
      <c r="E80">
        <v>140</v>
      </c>
      <c r="G80" s="1">
        <v>45359</v>
      </c>
      <c r="H80">
        <v>5123.6899999999996</v>
      </c>
      <c r="I80">
        <v>92.8</v>
      </c>
      <c r="J80">
        <v>270.13</v>
      </c>
      <c r="K80">
        <v>140</v>
      </c>
    </row>
    <row r="81" spans="1:11" x14ac:dyDescent="0.25">
      <c r="A81" s="1">
        <v>45358</v>
      </c>
      <c r="B81">
        <v>5157.3599999999997</v>
      </c>
      <c r="C81">
        <v>100.34</v>
      </c>
      <c r="D81">
        <v>278.43</v>
      </c>
      <c r="E81">
        <v>139.37</v>
      </c>
      <c r="G81" s="1">
        <v>45358</v>
      </c>
      <c r="H81">
        <v>5157.3599999999997</v>
      </c>
      <c r="I81">
        <v>100.34</v>
      </c>
      <c r="J81">
        <v>278.43</v>
      </c>
      <c r="K81">
        <v>139.37</v>
      </c>
    </row>
    <row r="82" spans="1:11" x14ac:dyDescent="0.25">
      <c r="A82" s="1">
        <v>45357</v>
      </c>
      <c r="B82">
        <v>5104.76</v>
      </c>
      <c r="C82">
        <v>81.3</v>
      </c>
      <c r="D82">
        <v>245.58</v>
      </c>
      <c r="E82">
        <v>117.7</v>
      </c>
      <c r="G82" s="1">
        <v>45357</v>
      </c>
      <c r="H82">
        <v>5104.76</v>
      </c>
      <c r="I82">
        <v>81.3</v>
      </c>
      <c r="J82">
        <v>245.58</v>
      </c>
      <c r="K82">
        <v>117.7</v>
      </c>
    </row>
    <row r="83" spans="1:11" x14ac:dyDescent="0.25">
      <c r="A83" s="1">
        <v>45356</v>
      </c>
      <c r="B83">
        <v>5078.6499999999996</v>
      </c>
      <c r="C83">
        <v>70.98</v>
      </c>
      <c r="D83">
        <v>235.96</v>
      </c>
      <c r="E83">
        <v>107.57</v>
      </c>
      <c r="G83" s="1">
        <v>45356</v>
      </c>
      <c r="H83">
        <v>5078.6499999999996</v>
      </c>
      <c r="I83">
        <v>70.98</v>
      </c>
      <c r="J83">
        <v>235.96</v>
      </c>
      <c r="K83">
        <v>107.57</v>
      </c>
    </row>
    <row r="84" spans="1:11" x14ac:dyDescent="0.25">
      <c r="A84" s="1">
        <v>45355</v>
      </c>
      <c r="B84">
        <v>5130.95</v>
      </c>
      <c r="C84">
        <v>89.96</v>
      </c>
      <c r="D84">
        <v>262.8</v>
      </c>
      <c r="E84">
        <v>129.19999999999999</v>
      </c>
      <c r="G84" s="1">
        <v>45355</v>
      </c>
      <c r="H84">
        <v>5130.95</v>
      </c>
      <c r="I84">
        <v>89.96</v>
      </c>
      <c r="J84">
        <v>262.8</v>
      </c>
      <c r="K84">
        <v>129.19999999999999</v>
      </c>
    </row>
    <row r="85" spans="1:11" x14ac:dyDescent="0.25">
      <c r="A85" s="1">
        <v>45352</v>
      </c>
      <c r="B85">
        <v>5137.08</v>
      </c>
      <c r="C85">
        <v>90.46</v>
      </c>
      <c r="D85">
        <v>258.14999999999998</v>
      </c>
      <c r="E85">
        <v>126.8</v>
      </c>
      <c r="G85" s="1">
        <v>45352</v>
      </c>
      <c r="H85">
        <v>5137.08</v>
      </c>
      <c r="I85">
        <v>90.46</v>
      </c>
      <c r="J85">
        <v>258.14999999999998</v>
      </c>
      <c r="K85">
        <v>126.8</v>
      </c>
    </row>
    <row r="86" spans="1:11" x14ac:dyDescent="0.25">
      <c r="A86" s="1">
        <v>45351</v>
      </c>
      <c r="B86">
        <v>5096.2700000000004</v>
      </c>
      <c r="C86">
        <v>70.150000000000006</v>
      </c>
      <c r="D86">
        <v>236.6</v>
      </c>
      <c r="E86">
        <v>109.3</v>
      </c>
      <c r="G86" s="1">
        <v>45351</v>
      </c>
      <c r="H86">
        <v>5096.2700000000004</v>
      </c>
      <c r="I86">
        <v>70.150000000000006</v>
      </c>
      <c r="J86">
        <v>236.6</v>
      </c>
      <c r="K86">
        <v>109.3</v>
      </c>
    </row>
    <row r="87" spans="1:11" x14ac:dyDescent="0.25">
      <c r="A87" s="1">
        <v>45350</v>
      </c>
      <c r="B87">
        <v>5069.76</v>
      </c>
      <c r="C87">
        <v>65.5</v>
      </c>
      <c r="D87">
        <v>225.3</v>
      </c>
      <c r="E87">
        <v>101.3</v>
      </c>
      <c r="G87" s="1">
        <v>45350</v>
      </c>
      <c r="H87">
        <v>5069.76</v>
      </c>
      <c r="I87">
        <v>65.5</v>
      </c>
      <c r="J87">
        <v>225.3</v>
      </c>
      <c r="K87">
        <v>101.3</v>
      </c>
    </row>
    <row r="88" spans="1:11" x14ac:dyDescent="0.25">
      <c r="A88" s="1">
        <v>45349</v>
      </c>
      <c r="B88">
        <v>5078.18</v>
      </c>
      <c r="C88">
        <v>70.040000000000006</v>
      </c>
      <c r="D88">
        <v>223.3</v>
      </c>
      <c r="E88">
        <v>100.6</v>
      </c>
      <c r="G88" s="1">
        <v>45349</v>
      </c>
      <c r="H88">
        <v>5078.18</v>
      </c>
      <c r="I88">
        <v>70.040000000000006</v>
      </c>
      <c r="J88">
        <v>223.3</v>
      </c>
      <c r="K88">
        <v>100.6</v>
      </c>
    </row>
    <row r="89" spans="1:11" x14ac:dyDescent="0.25">
      <c r="A89" s="1">
        <v>45348</v>
      </c>
      <c r="B89">
        <v>5069.53</v>
      </c>
      <c r="C89">
        <v>71.83</v>
      </c>
      <c r="D89">
        <v>227.5</v>
      </c>
      <c r="E89">
        <v>104.07</v>
      </c>
      <c r="G89" s="1">
        <v>45348</v>
      </c>
      <c r="H89">
        <v>5069.53</v>
      </c>
      <c r="I89">
        <v>71.83</v>
      </c>
      <c r="J89">
        <v>227.5</v>
      </c>
      <c r="K89">
        <v>104.07</v>
      </c>
    </row>
    <row r="90" spans="1:11" x14ac:dyDescent="0.25">
      <c r="A90" s="1">
        <v>45345</v>
      </c>
      <c r="B90">
        <v>5088.8</v>
      </c>
      <c r="C90">
        <v>77.099999999999994</v>
      </c>
      <c r="D90">
        <v>238</v>
      </c>
      <c r="E90">
        <v>112.39</v>
      </c>
      <c r="G90" s="1">
        <v>45345</v>
      </c>
      <c r="H90">
        <v>5088.8</v>
      </c>
      <c r="I90">
        <v>77.099999999999994</v>
      </c>
      <c r="J90">
        <v>238</v>
      </c>
      <c r="K90">
        <v>112.39</v>
      </c>
    </row>
    <row r="91" spans="1:11" x14ac:dyDescent="0.25">
      <c r="A91" s="1">
        <v>45344</v>
      </c>
      <c r="B91">
        <v>5087.03</v>
      </c>
      <c r="C91">
        <v>79.650000000000006</v>
      </c>
      <c r="D91">
        <v>241.16</v>
      </c>
      <c r="E91">
        <v>110.07</v>
      </c>
      <c r="G91" s="1">
        <v>45344</v>
      </c>
      <c r="H91">
        <v>5087.03</v>
      </c>
      <c r="I91">
        <v>79.650000000000006</v>
      </c>
      <c r="J91">
        <v>241.16</v>
      </c>
      <c r="K91">
        <v>110.07</v>
      </c>
    </row>
    <row r="92" spans="1:11" x14ac:dyDescent="0.25">
      <c r="A92" s="1">
        <v>45343</v>
      </c>
      <c r="B92">
        <v>4981.8</v>
      </c>
      <c r="C92">
        <v>44.23</v>
      </c>
      <c r="D92">
        <v>170.6</v>
      </c>
      <c r="E92">
        <v>72.099999999999994</v>
      </c>
      <c r="G92" s="1">
        <v>45343</v>
      </c>
      <c r="H92">
        <v>4981.8</v>
      </c>
      <c r="I92">
        <v>44.23</v>
      </c>
      <c r="J92">
        <v>170.6</v>
      </c>
      <c r="K92">
        <v>72.099999999999994</v>
      </c>
    </row>
    <row r="93" spans="1:11" x14ac:dyDescent="0.25">
      <c r="A93" s="1">
        <v>45342</v>
      </c>
      <c r="B93">
        <v>4975.51</v>
      </c>
      <c r="C93">
        <v>44.1</v>
      </c>
      <c r="D93">
        <v>180.18</v>
      </c>
      <c r="E93">
        <v>74.59</v>
      </c>
      <c r="G93" s="1">
        <v>45342</v>
      </c>
      <c r="H93">
        <v>4975.51</v>
      </c>
      <c r="I93">
        <v>44.1</v>
      </c>
      <c r="J93">
        <v>180.18</v>
      </c>
      <c r="K93">
        <v>74.59</v>
      </c>
    </row>
    <row r="94" spans="1:11" x14ac:dyDescent="0.25">
      <c r="A94" s="1">
        <v>45341</v>
      </c>
      <c r="B94">
        <v>5005.57</v>
      </c>
      <c r="C94">
        <v>62.94</v>
      </c>
      <c r="D94">
        <v>211.9</v>
      </c>
      <c r="E94">
        <v>94.85</v>
      </c>
      <c r="G94" s="1">
        <v>45341</v>
      </c>
      <c r="H94">
        <v>5005.57</v>
      </c>
      <c r="I94">
        <v>62.94</v>
      </c>
      <c r="J94">
        <v>211.9</v>
      </c>
      <c r="K94">
        <v>94.85</v>
      </c>
    </row>
    <row r="95" spans="1:11" x14ac:dyDescent="0.25">
      <c r="A95" s="1">
        <v>45338</v>
      </c>
      <c r="B95">
        <v>5005.57</v>
      </c>
      <c r="C95">
        <v>62.94</v>
      </c>
      <c r="D95">
        <v>211.9</v>
      </c>
      <c r="E95">
        <v>94.85</v>
      </c>
      <c r="G95" s="1">
        <v>45338</v>
      </c>
      <c r="H95">
        <v>5005.57</v>
      </c>
      <c r="I95">
        <v>62.94</v>
      </c>
      <c r="J95">
        <v>211.9</v>
      </c>
      <c r="K95">
        <v>94.85</v>
      </c>
    </row>
    <row r="96" spans="1:11" x14ac:dyDescent="0.25">
      <c r="A96" s="1">
        <v>45337</v>
      </c>
      <c r="B96">
        <v>5029.7299999999996</v>
      </c>
      <c r="C96">
        <v>63.59</v>
      </c>
      <c r="D96">
        <v>200</v>
      </c>
      <c r="E96">
        <v>92.68</v>
      </c>
      <c r="G96" s="1">
        <v>45337</v>
      </c>
      <c r="H96">
        <v>5029.7299999999996</v>
      </c>
      <c r="I96">
        <v>63.59</v>
      </c>
      <c r="J96">
        <v>200</v>
      </c>
      <c r="K96">
        <v>92.68</v>
      </c>
    </row>
    <row r="97" spans="1:11" x14ac:dyDescent="0.25">
      <c r="A97" s="1">
        <v>45336</v>
      </c>
      <c r="B97">
        <v>5000.62</v>
      </c>
      <c r="C97">
        <v>52.4</v>
      </c>
      <c r="D97">
        <v>180.82</v>
      </c>
      <c r="E97">
        <v>82.21</v>
      </c>
      <c r="G97" s="1">
        <v>45336</v>
      </c>
      <c r="H97">
        <v>5000.62</v>
      </c>
      <c r="I97">
        <v>52.4</v>
      </c>
      <c r="J97">
        <v>180.82</v>
      </c>
      <c r="K97">
        <v>82.21</v>
      </c>
    </row>
    <row r="98" spans="1:11" x14ac:dyDescent="0.25">
      <c r="A98" s="1">
        <v>45335</v>
      </c>
      <c r="B98">
        <v>4953.17</v>
      </c>
      <c r="C98">
        <v>40.299999999999997</v>
      </c>
      <c r="D98">
        <v>171.2</v>
      </c>
      <c r="E98">
        <v>69.900000000000006</v>
      </c>
      <c r="G98" s="1">
        <v>45335</v>
      </c>
      <c r="H98">
        <v>4953.17</v>
      </c>
      <c r="I98">
        <v>40.299999999999997</v>
      </c>
      <c r="J98">
        <v>171.2</v>
      </c>
      <c r="K98">
        <v>69.900000000000006</v>
      </c>
    </row>
    <row r="99" spans="1:11" x14ac:dyDescent="0.25">
      <c r="A99" s="1">
        <v>45334</v>
      </c>
      <c r="B99">
        <v>5021.84</v>
      </c>
      <c r="C99">
        <v>62.34</v>
      </c>
      <c r="D99">
        <v>206.1</v>
      </c>
      <c r="E99">
        <v>89.91</v>
      </c>
      <c r="G99" s="1">
        <v>45334</v>
      </c>
      <c r="H99">
        <v>5021.84</v>
      </c>
      <c r="I99">
        <v>62.34</v>
      </c>
      <c r="J99">
        <v>206.1</v>
      </c>
      <c r="K99">
        <v>89.91</v>
      </c>
    </row>
    <row r="100" spans="1:11" x14ac:dyDescent="0.25">
      <c r="A100" s="1">
        <v>45331</v>
      </c>
      <c r="B100">
        <v>5026.6099999999997</v>
      </c>
      <c r="C100">
        <v>60.93</v>
      </c>
      <c r="D100">
        <v>204.01</v>
      </c>
      <c r="E100">
        <v>88.49</v>
      </c>
      <c r="G100" s="1">
        <v>45331</v>
      </c>
      <c r="H100">
        <v>5026.6099999999997</v>
      </c>
      <c r="I100">
        <v>60.93</v>
      </c>
      <c r="J100">
        <v>204.01</v>
      </c>
      <c r="K100">
        <v>88.49</v>
      </c>
    </row>
    <row r="101" spans="1:11" x14ac:dyDescent="0.25">
      <c r="A101" s="1">
        <v>45330</v>
      </c>
      <c r="B101">
        <v>4997.91</v>
      </c>
      <c r="C101">
        <v>51.79</v>
      </c>
      <c r="D101">
        <v>187.09</v>
      </c>
      <c r="E101">
        <v>78.09</v>
      </c>
      <c r="G101" s="1">
        <v>45330</v>
      </c>
      <c r="H101">
        <v>4997.91</v>
      </c>
      <c r="I101">
        <v>51.79</v>
      </c>
      <c r="J101">
        <v>187.09</v>
      </c>
      <c r="K101">
        <v>78.09</v>
      </c>
    </row>
    <row r="102" spans="1:11" x14ac:dyDescent="0.25">
      <c r="A102" s="1">
        <v>45329</v>
      </c>
      <c r="B102">
        <v>4995.0600000000004</v>
      </c>
      <c r="C102">
        <v>53.1</v>
      </c>
      <c r="D102">
        <v>187.1</v>
      </c>
      <c r="E102">
        <v>78.05</v>
      </c>
      <c r="G102" s="1">
        <v>45329</v>
      </c>
      <c r="H102">
        <v>4995.0600000000004</v>
      </c>
      <c r="I102">
        <v>53.1</v>
      </c>
      <c r="J102">
        <v>187.1</v>
      </c>
      <c r="K102">
        <v>78.05</v>
      </c>
    </row>
    <row r="103" spans="1:11" x14ac:dyDescent="0.25">
      <c r="A103" s="1">
        <v>45328</v>
      </c>
      <c r="B103">
        <v>4954.2299999999996</v>
      </c>
      <c r="C103">
        <v>39.520000000000003</v>
      </c>
      <c r="D103">
        <v>162.5</v>
      </c>
      <c r="E103">
        <v>65.48</v>
      </c>
      <c r="G103" s="1">
        <v>45328</v>
      </c>
      <c r="H103">
        <v>4954.2299999999996</v>
      </c>
      <c r="I103">
        <v>39.520000000000003</v>
      </c>
      <c r="J103">
        <v>162.5</v>
      </c>
      <c r="K103">
        <v>65.48</v>
      </c>
    </row>
    <row r="104" spans="1:11" x14ac:dyDescent="0.25">
      <c r="A104" s="1">
        <v>45327</v>
      </c>
      <c r="B104">
        <v>4942.8100000000004</v>
      </c>
      <c r="C104">
        <v>41.6</v>
      </c>
      <c r="D104">
        <v>168.13</v>
      </c>
      <c r="E104">
        <v>69.400000000000006</v>
      </c>
      <c r="G104" s="1">
        <v>45327</v>
      </c>
      <c r="H104">
        <v>4942.8100000000004</v>
      </c>
      <c r="I104">
        <v>41.6</v>
      </c>
      <c r="J104">
        <v>168.13</v>
      </c>
      <c r="K104">
        <v>69.400000000000006</v>
      </c>
    </row>
    <row r="105" spans="1:11" x14ac:dyDescent="0.25">
      <c r="A105" s="1">
        <v>45324</v>
      </c>
      <c r="B105">
        <v>4958.6099999999997</v>
      </c>
      <c r="C105">
        <v>46.48</v>
      </c>
      <c r="D105">
        <v>174.51</v>
      </c>
      <c r="E105">
        <v>75.45</v>
      </c>
      <c r="G105" s="1">
        <v>45324</v>
      </c>
      <c r="H105">
        <v>4958.6099999999997</v>
      </c>
      <c r="I105">
        <v>46.48</v>
      </c>
      <c r="J105">
        <v>174.51</v>
      </c>
      <c r="K105">
        <v>75.45</v>
      </c>
    </row>
    <row r="106" spans="1:11" x14ac:dyDescent="0.25">
      <c r="A106" s="1">
        <v>45323</v>
      </c>
      <c r="B106">
        <v>4906.1899999999996</v>
      </c>
      <c r="C106">
        <v>32.57</v>
      </c>
      <c r="D106">
        <v>146.31</v>
      </c>
      <c r="E106">
        <v>55.98</v>
      </c>
      <c r="G106" s="1">
        <v>45323</v>
      </c>
      <c r="H106">
        <v>4906.1899999999996</v>
      </c>
      <c r="I106">
        <v>32.57</v>
      </c>
      <c r="J106">
        <v>146.31</v>
      </c>
      <c r="K106">
        <v>55.98</v>
      </c>
    </row>
    <row r="107" spans="1:11" x14ac:dyDescent="0.25">
      <c r="A107" s="1">
        <v>45322</v>
      </c>
      <c r="B107">
        <v>4845.6499999999996</v>
      </c>
      <c r="C107">
        <v>26.56</v>
      </c>
      <c r="D107">
        <v>127.31</v>
      </c>
      <c r="E107">
        <v>48.14</v>
      </c>
      <c r="G107" s="1">
        <v>45322</v>
      </c>
      <c r="H107">
        <v>4845.6499999999996</v>
      </c>
      <c r="I107">
        <v>26.56</v>
      </c>
      <c r="J107">
        <v>127.31</v>
      </c>
      <c r="K107">
        <v>48.14</v>
      </c>
    </row>
    <row r="108" spans="1:11" x14ac:dyDescent="0.25">
      <c r="A108" s="1">
        <v>45321</v>
      </c>
      <c r="B108">
        <v>4924.97</v>
      </c>
      <c r="C108">
        <v>39.53</v>
      </c>
      <c r="D108">
        <v>159.01</v>
      </c>
      <c r="E108">
        <v>63.22</v>
      </c>
      <c r="G108" s="1">
        <v>45321</v>
      </c>
      <c r="H108">
        <v>4924.97</v>
      </c>
      <c r="I108">
        <v>39.53</v>
      </c>
      <c r="J108">
        <v>159.01</v>
      </c>
      <c r="K108">
        <v>63.22</v>
      </c>
    </row>
    <row r="109" spans="1:11" x14ac:dyDescent="0.25">
      <c r="A109" s="1">
        <v>45320</v>
      </c>
      <c r="B109">
        <v>4927.93</v>
      </c>
      <c r="C109">
        <v>39.5</v>
      </c>
      <c r="D109">
        <v>157.75</v>
      </c>
      <c r="E109">
        <v>61.81</v>
      </c>
      <c r="G109" s="1">
        <v>45320</v>
      </c>
      <c r="H109">
        <v>4927.93</v>
      </c>
      <c r="I109">
        <v>39.5</v>
      </c>
      <c r="J109">
        <v>157.75</v>
      </c>
      <c r="K109">
        <v>61.81</v>
      </c>
    </row>
    <row r="110" spans="1:11" x14ac:dyDescent="0.25">
      <c r="A110" s="1">
        <v>45317</v>
      </c>
      <c r="B110">
        <v>4890.97</v>
      </c>
      <c r="C110">
        <v>31.06</v>
      </c>
      <c r="D110">
        <v>141.19999999999999</v>
      </c>
      <c r="E110">
        <v>53.56</v>
      </c>
      <c r="G110" s="1">
        <v>45317</v>
      </c>
      <c r="H110">
        <v>4890.97</v>
      </c>
      <c r="I110">
        <v>31.06</v>
      </c>
      <c r="J110">
        <v>141.19999999999999</v>
      </c>
      <c r="K110">
        <v>53.56</v>
      </c>
    </row>
    <row r="111" spans="1:11" x14ac:dyDescent="0.25">
      <c r="A111" s="1">
        <v>45316</v>
      </c>
      <c r="B111">
        <v>4894.16</v>
      </c>
      <c r="C111">
        <v>29.7</v>
      </c>
      <c r="D111">
        <v>136.63999999999999</v>
      </c>
      <c r="E111">
        <v>52.47</v>
      </c>
      <c r="G111" s="1">
        <v>45316</v>
      </c>
      <c r="H111">
        <v>4894.16</v>
      </c>
      <c r="I111">
        <v>29.7</v>
      </c>
      <c r="J111">
        <v>136.63999999999999</v>
      </c>
      <c r="K111">
        <v>52.47</v>
      </c>
    </row>
    <row r="112" spans="1:11" x14ac:dyDescent="0.25">
      <c r="A112" s="1">
        <v>45315</v>
      </c>
      <c r="B112">
        <v>4868.55</v>
      </c>
      <c r="C112">
        <v>29.6</v>
      </c>
      <c r="D112">
        <v>130.97</v>
      </c>
      <c r="E112">
        <v>48.2</v>
      </c>
      <c r="G112" s="1">
        <v>45315</v>
      </c>
      <c r="H112">
        <v>4868.55</v>
      </c>
      <c r="I112">
        <v>29.6</v>
      </c>
      <c r="J112">
        <v>130.97</v>
      </c>
      <c r="K112">
        <v>48.2</v>
      </c>
    </row>
    <row r="113" spans="1:11" x14ac:dyDescent="0.25">
      <c r="A113" s="1">
        <v>45314</v>
      </c>
      <c r="B113">
        <v>4864.6000000000004</v>
      </c>
      <c r="C113">
        <v>22.78</v>
      </c>
      <c r="D113">
        <v>123.1</v>
      </c>
      <c r="E113">
        <v>42.72</v>
      </c>
      <c r="G113" s="1">
        <v>45314</v>
      </c>
      <c r="H113">
        <v>4864.6000000000004</v>
      </c>
      <c r="I113">
        <v>22.78</v>
      </c>
      <c r="J113">
        <v>123.1</v>
      </c>
      <c r="K113">
        <v>42.72</v>
      </c>
    </row>
    <row r="114" spans="1:11" x14ac:dyDescent="0.25">
      <c r="A114" s="1">
        <v>45313</v>
      </c>
      <c r="B114">
        <v>4850.43</v>
      </c>
      <c r="C114">
        <v>24.1</v>
      </c>
      <c r="D114">
        <v>127.05</v>
      </c>
      <c r="E114">
        <v>44.98</v>
      </c>
      <c r="G114" s="1">
        <v>45313</v>
      </c>
      <c r="H114">
        <v>4850.43</v>
      </c>
      <c r="I114">
        <v>24.1</v>
      </c>
      <c r="J114">
        <v>127.05</v>
      </c>
      <c r="K114">
        <v>44.98</v>
      </c>
    </row>
    <row r="115" spans="1:11" x14ac:dyDescent="0.25">
      <c r="A115" s="1">
        <v>45310</v>
      </c>
      <c r="B115">
        <v>4839.8100000000004</v>
      </c>
      <c r="C115">
        <v>23</v>
      </c>
      <c r="D115">
        <v>120.6</v>
      </c>
      <c r="E115">
        <v>42.39</v>
      </c>
      <c r="G115" s="1">
        <v>45310</v>
      </c>
      <c r="H115">
        <v>4839.8100000000004</v>
      </c>
      <c r="I115">
        <v>23</v>
      </c>
      <c r="J115">
        <v>120.6</v>
      </c>
      <c r="K115">
        <v>42.39</v>
      </c>
    </row>
    <row r="116" spans="1:11" x14ac:dyDescent="0.25">
      <c r="A116" s="1">
        <v>45309</v>
      </c>
      <c r="B116">
        <v>4780.9399999999996</v>
      </c>
      <c r="C116">
        <v>16.2</v>
      </c>
      <c r="D116">
        <v>99.7</v>
      </c>
      <c r="E116">
        <v>34.43</v>
      </c>
      <c r="G116" s="1">
        <v>45309</v>
      </c>
      <c r="H116">
        <v>4780.9399999999996</v>
      </c>
      <c r="I116">
        <v>16.2</v>
      </c>
      <c r="J116">
        <v>99.7</v>
      </c>
      <c r="K116">
        <v>34.43</v>
      </c>
    </row>
    <row r="117" spans="1:11" x14ac:dyDescent="0.25">
      <c r="A117" s="1">
        <v>45308</v>
      </c>
      <c r="B117">
        <v>4739.21</v>
      </c>
      <c r="C117">
        <v>13.11</v>
      </c>
      <c r="D117">
        <v>88.17</v>
      </c>
      <c r="E117">
        <v>29.27</v>
      </c>
      <c r="G117" s="1">
        <v>45308</v>
      </c>
      <c r="H117">
        <v>4739.21</v>
      </c>
      <c r="I117">
        <v>13.11</v>
      </c>
      <c r="J117">
        <v>88.17</v>
      </c>
      <c r="K117">
        <v>29.27</v>
      </c>
    </row>
    <row r="118" spans="1:11" x14ac:dyDescent="0.25">
      <c r="A118" s="1">
        <v>45307</v>
      </c>
      <c r="B118">
        <v>4765.9799999999996</v>
      </c>
      <c r="C118">
        <v>17.059999999999999</v>
      </c>
      <c r="D118">
        <v>95.27</v>
      </c>
      <c r="E118">
        <v>33.130000000000003</v>
      </c>
      <c r="G118" s="1">
        <v>45307</v>
      </c>
      <c r="H118">
        <v>4765.9799999999996</v>
      </c>
      <c r="I118">
        <v>17.059999999999999</v>
      </c>
      <c r="J118">
        <v>95.27</v>
      </c>
      <c r="K118">
        <v>33.130000000000003</v>
      </c>
    </row>
    <row r="119" spans="1:11" x14ac:dyDescent="0.25">
      <c r="A119" s="1">
        <v>45306</v>
      </c>
      <c r="B119">
        <v>4783.83</v>
      </c>
      <c r="C119">
        <v>17.059999999999999</v>
      </c>
      <c r="D119">
        <v>103.45</v>
      </c>
      <c r="E119">
        <v>34.44</v>
      </c>
      <c r="G119" s="1">
        <v>45306</v>
      </c>
      <c r="H119">
        <v>4783.83</v>
      </c>
      <c r="I119">
        <v>17.059999999999999</v>
      </c>
      <c r="J119">
        <v>103.45</v>
      </c>
      <c r="K119">
        <v>34.44</v>
      </c>
    </row>
    <row r="120" spans="1:11" x14ac:dyDescent="0.25">
      <c r="A120" s="1">
        <v>45303</v>
      </c>
      <c r="B120">
        <v>4783.83</v>
      </c>
      <c r="C120">
        <v>17.059999999999999</v>
      </c>
      <c r="D120">
        <v>103.45</v>
      </c>
      <c r="E120">
        <v>34.44</v>
      </c>
      <c r="G120" s="1">
        <v>45303</v>
      </c>
      <c r="H120">
        <v>4783.83</v>
      </c>
      <c r="I120">
        <v>17.059999999999999</v>
      </c>
      <c r="J120">
        <v>103.45</v>
      </c>
      <c r="K120">
        <v>34.44</v>
      </c>
    </row>
    <row r="121" spans="1:11" x14ac:dyDescent="0.25">
      <c r="A121" s="1">
        <v>45302</v>
      </c>
      <c r="B121">
        <v>4780.24</v>
      </c>
      <c r="C121">
        <v>17</v>
      </c>
      <c r="D121">
        <v>102.6</v>
      </c>
      <c r="E121">
        <v>32.94</v>
      </c>
      <c r="G121" s="1">
        <v>45302</v>
      </c>
      <c r="H121">
        <v>4780.24</v>
      </c>
      <c r="I121">
        <v>17</v>
      </c>
      <c r="J121">
        <v>102.6</v>
      </c>
      <c r="K121">
        <v>32.94</v>
      </c>
    </row>
    <row r="122" spans="1:11" x14ac:dyDescent="0.25">
      <c r="A122" s="1">
        <v>45301</v>
      </c>
      <c r="B122">
        <v>4783.45</v>
      </c>
      <c r="C122">
        <v>17.600000000000001</v>
      </c>
      <c r="D122">
        <v>107.9</v>
      </c>
      <c r="E122">
        <v>37</v>
      </c>
      <c r="G122" s="1">
        <v>45301</v>
      </c>
      <c r="H122">
        <v>4783.45</v>
      </c>
      <c r="I122">
        <v>17.600000000000001</v>
      </c>
      <c r="J122">
        <v>107.9</v>
      </c>
      <c r="K122">
        <v>37</v>
      </c>
    </row>
    <row r="123" spans="1:11" x14ac:dyDescent="0.25">
      <c r="A123" s="1">
        <v>45300</v>
      </c>
      <c r="B123">
        <v>4756.5</v>
      </c>
      <c r="C123">
        <v>15.67</v>
      </c>
      <c r="D123">
        <v>100.3</v>
      </c>
      <c r="E123">
        <v>34.49</v>
      </c>
      <c r="G123" s="1">
        <v>45300</v>
      </c>
      <c r="H123">
        <v>4756.5</v>
      </c>
      <c r="I123">
        <v>15.67</v>
      </c>
      <c r="J123">
        <v>100.3</v>
      </c>
      <c r="K123">
        <v>34.49</v>
      </c>
    </row>
    <row r="124" spans="1:11" x14ac:dyDescent="0.25">
      <c r="A124" s="1">
        <v>45299</v>
      </c>
      <c r="B124">
        <v>4763.54</v>
      </c>
      <c r="C124">
        <v>16.829999999999998</v>
      </c>
      <c r="D124">
        <v>104.5</v>
      </c>
      <c r="E124">
        <v>36</v>
      </c>
      <c r="G124" s="1">
        <v>45299</v>
      </c>
      <c r="H124">
        <v>4763.54</v>
      </c>
      <c r="I124">
        <v>16.829999999999998</v>
      </c>
      <c r="J124">
        <v>104.5</v>
      </c>
      <c r="K124">
        <v>36</v>
      </c>
    </row>
    <row r="125" spans="1:11" x14ac:dyDescent="0.25">
      <c r="A125" s="1">
        <v>45296</v>
      </c>
      <c r="B125">
        <v>4697.24</v>
      </c>
      <c r="C125">
        <v>12.3</v>
      </c>
      <c r="D125">
        <v>84.96</v>
      </c>
      <c r="E125">
        <v>30.87</v>
      </c>
      <c r="G125" s="1">
        <v>45296</v>
      </c>
      <c r="H125">
        <v>4697.24</v>
      </c>
      <c r="I125">
        <v>12.3</v>
      </c>
      <c r="J125">
        <v>84.96</v>
      </c>
      <c r="K125">
        <v>30.87</v>
      </c>
    </row>
    <row r="126" spans="1:11" x14ac:dyDescent="0.25">
      <c r="A126" s="1">
        <v>45295</v>
      </c>
      <c r="B126">
        <v>4688.68</v>
      </c>
      <c r="C126">
        <v>13.55</v>
      </c>
      <c r="D126">
        <v>88.7</v>
      </c>
      <c r="E126">
        <v>34.479999999999997</v>
      </c>
      <c r="G126" s="1">
        <v>45295</v>
      </c>
      <c r="H126">
        <v>4688.68</v>
      </c>
      <c r="I126">
        <v>13.55</v>
      </c>
      <c r="J126">
        <v>88.7</v>
      </c>
      <c r="K126">
        <v>34.479999999999997</v>
      </c>
    </row>
    <row r="127" spans="1:11" x14ac:dyDescent="0.25">
      <c r="A127" s="1">
        <v>45294</v>
      </c>
      <c r="B127">
        <v>4704.8100000000004</v>
      </c>
      <c r="C127">
        <v>15.14</v>
      </c>
      <c r="D127">
        <v>97</v>
      </c>
      <c r="E127">
        <v>32.61</v>
      </c>
      <c r="G127" s="1">
        <v>45294</v>
      </c>
      <c r="H127">
        <v>4704.8100000000004</v>
      </c>
      <c r="I127">
        <v>15.14</v>
      </c>
      <c r="J127">
        <v>97</v>
      </c>
      <c r="K127">
        <v>32.61</v>
      </c>
    </row>
    <row r="128" spans="1:11" x14ac:dyDescent="0.25">
      <c r="A128" s="1">
        <v>45293</v>
      </c>
      <c r="B128">
        <v>4742.83</v>
      </c>
      <c r="C128">
        <v>17.2</v>
      </c>
      <c r="D128">
        <v>100</v>
      </c>
      <c r="E128">
        <v>37.130000000000003</v>
      </c>
      <c r="G128" s="1">
        <v>45293</v>
      </c>
      <c r="H128">
        <v>4742.83</v>
      </c>
      <c r="I128">
        <v>17.2</v>
      </c>
      <c r="J128">
        <v>100</v>
      </c>
      <c r="K128">
        <v>37.130000000000003</v>
      </c>
    </row>
    <row r="129" spans="1:11" x14ac:dyDescent="0.25">
      <c r="A129" s="1">
        <v>45292</v>
      </c>
      <c r="B129">
        <v>4769.83</v>
      </c>
      <c r="C129">
        <v>22.65</v>
      </c>
      <c r="D129">
        <v>114.11</v>
      </c>
      <c r="E129">
        <v>43.05</v>
      </c>
      <c r="G129" s="1">
        <v>45292</v>
      </c>
      <c r="H129">
        <v>4769.83</v>
      </c>
      <c r="I129">
        <v>22.65</v>
      </c>
      <c r="J129">
        <v>114.11</v>
      </c>
      <c r="K129">
        <v>43.05</v>
      </c>
    </row>
    <row r="130" spans="1:11" x14ac:dyDescent="0.25">
      <c r="A130" s="1"/>
    </row>
    <row r="131" spans="1:11" x14ac:dyDescent="0.25">
      <c r="A131" s="1"/>
    </row>
    <row r="132" spans="1:11" x14ac:dyDescent="0.25">
      <c r="A132" s="1"/>
    </row>
    <row r="133" spans="1:11" x14ac:dyDescent="0.25">
      <c r="A133" s="1"/>
    </row>
    <row r="134" spans="1:11" x14ac:dyDescent="0.25">
      <c r="A134" s="1"/>
    </row>
    <row r="135" spans="1:11" x14ac:dyDescent="0.25">
      <c r="A135" s="1"/>
    </row>
    <row r="136" spans="1:11" x14ac:dyDescent="0.25">
      <c r="A136" s="1"/>
    </row>
    <row r="137" spans="1:11" x14ac:dyDescent="0.25">
      <c r="A137" s="1"/>
    </row>
    <row r="138" spans="1:11" x14ac:dyDescent="0.25">
      <c r="A138" s="1"/>
    </row>
    <row r="139" spans="1:11" x14ac:dyDescent="0.25">
      <c r="A139" s="1"/>
    </row>
    <row r="140" spans="1:11" x14ac:dyDescent="0.25">
      <c r="A140" s="1"/>
    </row>
    <row r="141" spans="1:11" x14ac:dyDescent="0.25">
      <c r="A141" s="1"/>
    </row>
    <row r="142" spans="1:11" x14ac:dyDescent="0.25">
      <c r="A142" s="1"/>
    </row>
    <row r="143" spans="1:11" x14ac:dyDescent="0.25">
      <c r="A143" s="1"/>
    </row>
    <row r="144" spans="1:1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DA549-B2C8-4ABB-BA58-55BF76D25D5C}">
  <dimension ref="A1:E124"/>
  <sheetViews>
    <sheetView tabSelected="1" workbookViewId="0">
      <selection activeCell="M7" sqref="M7"/>
    </sheetView>
  </sheetViews>
  <sheetFormatPr defaultRowHeight="15" x14ac:dyDescent="0.25"/>
  <cols>
    <col min="1" max="1" width="9.7109375" bestFit="1" customWidth="1"/>
    <col min="2" max="2" width="8" bestFit="1" customWidth="1"/>
    <col min="3" max="3" width="18.140625" bestFit="1" customWidth="1"/>
    <col min="4" max="4" width="17.5703125" bestFit="1" customWidth="1"/>
    <col min="5" max="5" width="17" bestFit="1" customWidth="1"/>
  </cols>
  <sheetData>
    <row r="1" spans="1:5" x14ac:dyDescent="0.25">
      <c r="A1" s="1" t="s">
        <v>6</v>
      </c>
      <c r="B1" t="s">
        <v>10</v>
      </c>
      <c r="C1" t="s">
        <v>8</v>
      </c>
      <c r="D1" t="s">
        <v>11</v>
      </c>
      <c r="E1" t="s">
        <v>9</v>
      </c>
    </row>
    <row r="2" spans="1:5" x14ac:dyDescent="0.25">
      <c r="A2" s="1">
        <v>45462</v>
      </c>
      <c r="B2">
        <v>5487.03</v>
      </c>
      <c r="C2">
        <v>186.9</v>
      </c>
      <c r="D2">
        <v>414.91</v>
      </c>
      <c r="E2">
        <v>215.9</v>
      </c>
    </row>
    <row r="3" spans="1:5" x14ac:dyDescent="0.25">
      <c r="A3" s="1">
        <v>45461</v>
      </c>
      <c r="B3">
        <v>5487.03</v>
      </c>
      <c r="C3">
        <v>186.9</v>
      </c>
      <c r="D3">
        <v>414.91</v>
      </c>
      <c r="E3">
        <v>211.1</v>
      </c>
    </row>
    <row r="4" spans="1:5" x14ac:dyDescent="0.25">
      <c r="A4" s="1">
        <v>45460</v>
      </c>
      <c r="B4">
        <v>5473.23</v>
      </c>
      <c r="C4">
        <v>173.4</v>
      </c>
      <c r="D4">
        <v>398.38</v>
      </c>
      <c r="E4">
        <v>212.26</v>
      </c>
    </row>
    <row r="5" spans="1:5" x14ac:dyDescent="0.25">
      <c r="A5" s="1">
        <v>45457</v>
      </c>
      <c r="B5">
        <v>5431.6</v>
      </c>
      <c r="C5">
        <v>138.80000000000001</v>
      </c>
      <c r="D5">
        <v>369.67</v>
      </c>
      <c r="E5">
        <v>175.7</v>
      </c>
    </row>
    <row r="6" spans="1:5" x14ac:dyDescent="0.25">
      <c r="A6" s="1">
        <v>45456</v>
      </c>
      <c r="B6">
        <v>5433.74</v>
      </c>
      <c r="C6">
        <v>135.6</v>
      </c>
      <c r="D6">
        <v>366.69</v>
      </c>
      <c r="E6">
        <v>180.33</v>
      </c>
    </row>
    <row r="7" spans="1:5" x14ac:dyDescent="0.25">
      <c r="A7" s="1">
        <v>45455</v>
      </c>
      <c r="B7">
        <v>5421.03</v>
      </c>
      <c r="C7">
        <v>130.5</v>
      </c>
      <c r="D7">
        <v>365.77</v>
      </c>
      <c r="E7">
        <v>171.59</v>
      </c>
    </row>
    <row r="8" spans="1:5" x14ac:dyDescent="0.25">
      <c r="A8" s="1">
        <v>45454</v>
      </c>
      <c r="B8">
        <v>5375.32</v>
      </c>
      <c r="C8">
        <v>99</v>
      </c>
      <c r="D8">
        <v>313.83</v>
      </c>
      <c r="E8">
        <v>150</v>
      </c>
    </row>
    <row r="9" spans="1:5" x14ac:dyDescent="0.25">
      <c r="A9" s="1">
        <v>45453</v>
      </c>
      <c r="B9">
        <v>5360.79</v>
      </c>
      <c r="C9">
        <v>88.3</v>
      </c>
      <c r="D9">
        <v>322.2</v>
      </c>
      <c r="E9">
        <v>147.30000000000001</v>
      </c>
    </row>
    <row r="10" spans="1:5" x14ac:dyDescent="0.25">
      <c r="A10" s="1">
        <v>45450</v>
      </c>
      <c r="B10">
        <v>5346.99</v>
      </c>
      <c r="C10">
        <v>76.400000000000006</v>
      </c>
      <c r="D10">
        <v>322.51</v>
      </c>
      <c r="E10">
        <v>145.88</v>
      </c>
    </row>
    <row r="11" spans="1:5" x14ac:dyDescent="0.25">
      <c r="A11" s="1">
        <v>45449</v>
      </c>
      <c r="B11">
        <v>5352.96</v>
      </c>
      <c r="C11">
        <v>85.6</v>
      </c>
      <c r="D11">
        <v>311.48</v>
      </c>
      <c r="E11">
        <v>139.80000000000001</v>
      </c>
    </row>
    <row r="12" spans="1:5" x14ac:dyDescent="0.25">
      <c r="A12" s="1">
        <v>45448</v>
      </c>
      <c r="B12">
        <v>5354.03</v>
      </c>
      <c r="C12">
        <v>90.72</v>
      </c>
      <c r="D12">
        <v>319.10000000000002</v>
      </c>
      <c r="E12">
        <v>145.83000000000001</v>
      </c>
    </row>
    <row r="13" spans="1:5" x14ac:dyDescent="0.25">
      <c r="A13" s="1">
        <v>45447</v>
      </c>
      <c r="B13">
        <v>5291.34</v>
      </c>
      <c r="C13">
        <v>54.5</v>
      </c>
      <c r="D13">
        <v>283.86</v>
      </c>
      <c r="E13">
        <v>121</v>
      </c>
    </row>
    <row r="14" spans="1:5" x14ac:dyDescent="0.25">
      <c r="A14" s="1">
        <v>45446</v>
      </c>
      <c r="B14">
        <v>5283.4</v>
      </c>
      <c r="C14">
        <v>53.5</v>
      </c>
      <c r="D14">
        <v>269.25</v>
      </c>
      <c r="E14">
        <v>116.52</v>
      </c>
    </row>
    <row r="15" spans="1:5" x14ac:dyDescent="0.25">
      <c r="A15" s="1">
        <v>45443</v>
      </c>
      <c r="B15">
        <v>5277.51</v>
      </c>
      <c r="C15">
        <v>51</v>
      </c>
      <c r="D15">
        <v>279.35000000000002</v>
      </c>
      <c r="E15">
        <v>98.98</v>
      </c>
    </row>
    <row r="16" spans="1:5" x14ac:dyDescent="0.25">
      <c r="A16" s="1">
        <v>45442</v>
      </c>
      <c r="B16">
        <v>5235.4799999999996</v>
      </c>
      <c r="C16">
        <v>33.21</v>
      </c>
      <c r="D16">
        <v>249.3</v>
      </c>
      <c r="E16">
        <v>104.54</v>
      </c>
    </row>
    <row r="17" spans="1:5" x14ac:dyDescent="0.25">
      <c r="A17" s="1">
        <v>45441</v>
      </c>
      <c r="B17">
        <v>5266.95</v>
      </c>
      <c r="C17">
        <v>48.57</v>
      </c>
      <c r="D17">
        <v>279.04000000000002</v>
      </c>
      <c r="E17">
        <v>113.11</v>
      </c>
    </row>
    <row r="18" spans="1:5" x14ac:dyDescent="0.25">
      <c r="A18" s="1">
        <v>45440</v>
      </c>
      <c r="B18">
        <v>5306.04</v>
      </c>
      <c r="C18">
        <v>69.42</v>
      </c>
      <c r="D18">
        <v>297.8</v>
      </c>
      <c r="E18">
        <v>123.2</v>
      </c>
    </row>
    <row r="19" spans="1:5" x14ac:dyDescent="0.25">
      <c r="A19" s="1">
        <v>45439</v>
      </c>
      <c r="B19">
        <v>5304.72</v>
      </c>
      <c r="C19">
        <v>68.52</v>
      </c>
      <c r="D19">
        <v>292.36</v>
      </c>
      <c r="E19">
        <v>127.4</v>
      </c>
    </row>
    <row r="20" spans="1:5" x14ac:dyDescent="0.25">
      <c r="A20" s="1">
        <v>45436</v>
      </c>
      <c r="B20">
        <v>5304.72</v>
      </c>
      <c r="C20">
        <v>68.52</v>
      </c>
      <c r="D20">
        <v>292.36</v>
      </c>
      <c r="E20">
        <v>127.4</v>
      </c>
    </row>
    <row r="21" spans="1:5" x14ac:dyDescent="0.25">
      <c r="A21" s="1">
        <v>45435</v>
      </c>
      <c r="B21">
        <v>5267.84</v>
      </c>
      <c r="C21">
        <v>52.9</v>
      </c>
      <c r="D21">
        <v>268.14999999999998</v>
      </c>
      <c r="E21">
        <v>114.35</v>
      </c>
    </row>
    <row r="22" spans="1:5" x14ac:dyDescent="0.25">
      <c r="A22" s="1">
        <v>45434</v>
      </c>
      <c r="B22">
        <v>5307.01</v>
      </c>
      <c r="C22">
        <v>75.8</v>
      </c>
      <c r="D22">
        <v>291.74</v>
      </c>
      <c r="E22">
        <v>128</v>
      </c>
    </row>
    <row r="23" spans="1:5" x14ac:dyDescent="0.25">
      <c r="A23" s="1">
        <v>45433</v>
      </c>
      <c r="B23">
        <v>5321.41</v>
      </c>
      <c r="C23">
        <v>88.4</v>
      </c>
      <c r="D23">
        <v>308.08</v>
      </c>
      <c r="E23">
        <v>141.6</v>
      </c>
    </row>
    <row r="24" spans="1:5" x14ac:dyDescent="0.25">
      <c r="A24" s="1">
        <v>45432</v>
      </c>
      <c r="B24">
        <v>5308.13</v>
      </c>
      <c r="C24">
        <v>83.6</v>
      </c>
      <c r="D24">
        <v>302.89999999999998</v>
      </c>
      <c r="E24">
        <v>138.5</v>
      </c>
    </row>
    <row r="25" spans="1:5" x14ac:dyDescent="0.25">
      <c r="A25" s="1">
        <v>45429</v>
      </c>
      <c r="B25">
        <v>5303.27</v>
      </c>
      <c r="C25">
        <v>78.3</v>
      </c>
      <c r="D25">
        <v>298.88</v>
      </c>
      <c r="E25">
        <v>132.63</v>
      </c>
    </row>
    <row r="26" spans="1:5" x14ac:dyDescent="0.25">
      <c r="A26" s="1">
        <v>45428</v>
      </c>
      <c r="B26">
        <v>5297.1</v>
      </c>
      <c r="C26">
        <v>86</v>
      </c>
      <c r="D26">
        <v>305.63</v>
      </c>
      <c r="E26">
        <v>142.5</v>
      </c>
    </row>
    <row r="27" spans="1:5" x14ac:dyDescent="0.25">
      <c r="A27" s="1">
        <v>45427</v>
      </c>
      <c r="B27">
        <v>5308.15</v>
      </c>
      <c r="C27">
        <v>84.24</v>
      </c>
      <c r="D27">
        <v>303.08</v>
      </c>
      <c r="E27">
        <v>139.4</v>
      </c>
    </row>
    <row r="28" spans="1:5" x14ac:dyDescent="0.25">
      <c r="A28" s="1">
        <v>45426</v>
      </c>
      <c r="B28">
        <v>5246.68</v>
      </c>
      <c r="C28">
        <v>59.93</v>
      </c>
      <c r="D28">
        <v>260.10000000000002</v>
      </c>
      <c r="E28">
        <v>111.54</v>
      </c>
    </row>
    <row r="29" spans="1:5" x14ac:dyDescent="0.25">
      <c r="A29" s="1">
        <v>45425</v>
      </c>
      <c r="B29">
        <v>5221.42</v>
      </c>
      <c r="C29">
        <v>52.1</v>
      </c>
      <c r="D29">
        <v>260.10000000000002</v>
      </c>
      <c r="E29">
        <v>113.9</v>
      </c>
    </row>
    <row r="30" spans="1:5" x14ac:dyDescent="0.25">
      <c r="A30" s="1">
        <v>45422</v>
      </c>
      <c r="B30">
        <v>5222.68</v>
      </c>
      <c r="C30">
        <v>50.95</v>
      </c>
      <c r="D30">
        <v>262.5</v>
      </c>
      <c r="E30">
        <v>110.8</v>
      </c>
    </row>
    <row r="31" spans="1:5" x14ac:dyDescent="0.25">
      <c r="A31" s="1">
        <v>45421</v>
      </c>
      <c r="B31">
        <v>5214.08</v>
      </c>
      <c r="C31">
        <v>50.19</v>
      </c>
      <c r="D31">
        <v>248.6</v>
      </c>
      <c r="E31">
        <v>111.39</v>
      </c>
    </row>
    <row r="32" spans="1:5" x14ac:dyDescent="0.25">
      <c r="A32" s="1">
        <v>45420</v>
      </c>
      <c r="B32">
        <v>5187.67</v>
      </c>
      <c r="C32">
        <v>42.25</v>
      </c>
      <c r="D32">
        <v>237.16</v>
      </c>
      <c r="E32">
        <v>102</v>
      </c>
    </row>
    <row r="33" spans="1:5" x14ac:dyDescent="0.25">
      <c r="A33" s="1">
        <v>45419</v>
      </c>
      <c r="B33">
        <v>5187.7</v>
      </c>
      <c r="C33">
        <v>46.25</v>
      </c>
      <c r="D33">
        <v>240.25</v>
      </c>
      <c r="E33">
        <v>104.87</v>
      </c>
    </row>
    <row r="34" spans="1:5" x14ac:dyDescent="0.25">
      <c r="A34" s="1">
        <v>45418</v>
      </c>
      <c r="B34">
        <v>5180.74</v>
      </c>
      <c r="C34">
        <v>45.39</v>
      </c>
      <c r="D34">
        <v>232.9</v>
      </c>
      <c r="E34">
        <v>102.88</v>
      </c>
    </row>
    <row r="35" spans="1:5" x14ac:dyDescent="0.25">
      <c r="A35" s="1">
        <v>45415</v>
      </c>
      <c r="B35">
        <v>5127.79</v>
      </c>
      <c r="C35">
        <v>33.200000000000003</v>
      </c>
      <c r="D35">
        <v>213.2</v>
      </c>
      <c r="E35">
        <v>86.6</v>
      </c>
    </row>
    <row r="36" spans="1:5" x14ac:dyDescent="0.25">
      <c r="A36" s="1">
        <v>45414</v>
      </c>
      <c r="B36">
        <v>5064.2</v>
      </c>
      <c r="C36">
        <v>19.8</v>
      </c>
      <c r="D36">
        <v>185</v>
      </c>
      <c r="E36">
        <v>73.88</v>
      </c>
    </row>
    <row r="37" spans="1:5" x14ac:dyDescent="0.25">
      <c r="A37" s="1">
        <v>45413</v>
      </c>
      <c r="B37">
        <v>5018.3900000000003</v>
      </c>
      <c r="C37">
        <v>16.3</v>
      </c>
      <c r="D37">
        <v>177.55</v>
      </c>
      <c r="E37">
        <v>63</v>
      </c>
    </row>
    <row r="38" spans="1:5" x14ac:dyDescent="0.25">
      <c r="A38" s="1">
        <v>45412</v>
      </c>
      <c r="B38">
        <v>5035.6899999999996</v>
      </c>
      <c r="C38">
        <v>18.260000000000002</v>
      </c>
      <c r="D38">
        <v>208.9</v>
      </c>
      <c r="E38">
        <v>76.099999999999994</v>
      </c>
    </row>
    <row r="39" spans="1:5" x14ac:dyDescent="0.25">
      <c r="A39" s="1">
        <v>45411</v>
      </c>
      <c r="B39">
        <v>5116.17</v>
      </c>
      <c r="C39">
        <v>35</v>
      </c>
      <c r="D39">
        <v>208.9</v>
      </c>
      <c r="E39">
        <v>88.92</v>
      </c>
    </row>
    <row r="40" spans="1:5" x14ac:dyDescent="0.25">
      <c r="A40" s="1">
        <v>45408</v>
      </c>
      <c r="B40">
        <v>5099.96</v>
      </c>
      <c r="C40">
        <v>33.090000000000003</v>
      </c>
      <c r="D40">
        <v>213.8</v>
      </c>
      <c r="E40">
        <v>91.92</v>
      </c>
    </row>
    <row r="41" spans="1:5" x14ac:dyDescent="0.25">
      <c r="A41" s="1">
        <v>45407</v>
      </c>
      <c r="B41">
        <v>5048.42</v>
      </c>
      <c r="C41">
        <v>33.1</v>
      </c>
      <c r="D41">
        <v>180.06</v>
      </c>
      <c r="E41">
        <v>72.7</v>
      </c>
    </row>
    <row r="42" spans="1:5" x14ac:dyDescent="0.25">
      <c r="A42" s="1">
        <v>45406</v>
      </c>
      <c r="B42">
        <v>5071.63</v>
      </c>
      <c r="C42">
        <v>26.7</v>
      </c>
      <c r="D42">
        <v>196</v>
      </c>
      <c r="E42">
        <v>84.35</v>
      </c>
    </row>
    <row r="43" spans="1:5" x14ac:dyDescent="0.25">
      <c r="A43" s="1">
        <v>45405</v>
      </c>
      <c r="B43">
        <v>5070.55</v>
      </c>
      <c r="C43">
        <v>31.8</v>
      </c>
      <c r="D43">
        <v>201.74</v>
      </c>
      <c r="E43">
        <v>85.24</v>
      </c>
    </row>
    <row r="44" spans="1:5" x14ac:dyDescent="0.25">
      <c r="A44" s="1">
        <v>45404</v>
      </c>
      <c r="B44">
        <v>5010.6000000000004</v>
      </c>
      <c r="C44">
        <v>23.4</v>
      </c>
      <c r="D44">
        <v>177.89</v>
      </c>
      <c r="E44">
        <v>75.790000000000006</v>
      </c>
    </row>
    <row r="45" spans="1:5" x14ac:dyDescent="0.25">
      <c r="A45" s="1">
        <v>45401</v>
      </c>
      <c r="B45">
        <v>4967.2299999999996</v>
      </c>
      <c r="C45">
        <v>21.8</v>
      </c>
      <c r="D45">
        <v>170.97</v>
      </c>
      <c r="E45">
        <v>70.599999999999994</v>
      </c>
    </row>
    <row r="46" spans="1:5" x14ac:dyDescent="0.25">
      <c r="A46" s="1">
        <v>45400</v>
      </c>
      <c r="B46">
        <v>5011.12</v>
      </c>
      <c r="C46">
        <v>28.1</v>
      </c>
      <c r="D46">
        <v>191.89</v>
      </c>
      <c r="E46">
        <v>81.099999999999994</v>
      </c>
    </row>
    <row r="47" spans="1:5" x14ac:dyDescent="0.25">
      <c r="A47" s="1">
        <v>45399</v>
      </c>
      <c r="B47">
        <v>5022.21</v>
      </c>
      <c r="C47">
        <v>32</v>
      </c>
      <c r="D47">
        <v>201.09</v>
      </c>
      <c r="E47">
        <v>83.6</v>
      </c>
    </row>
    <row r="48" spans="1:5" x14ac:dyDescent="0.25">
      <c r="A48" s="1">
        <v>45398</v>
      </c>
      <c r="B48">
        <v>5051.41</v>
      </c>
      <c r="C48">
        <v>40.200000000000003</v>
      </c>
      <c r="D48">
        <v>219.1</v>
      </c>
      <c r="E48">
        <v>102</v>
      </c>
    </row>
    <row r="49" spans="1:5" x14ac:dyDescent="0.25">
      <c r="A49" s="1">
        <v>45397</v>
      </c>
      <c r="B49">
        <v>5061.82</v>
      </c>
      <c r="C49">
        <v>46.5</v>
      </c>
      <c r="D49">
        <v>224.65</v>
      </c>
      <c r="E49">
        <v>100</v>
      </c>
    </row>
    <row r="50" spans="1:5" x14ac:dyDescent="0.25">
      <c r="A50" s="1">
        <v>45394</v>
      </c>
      <c r="B50">
        <v>5123.41</v>
      </c>
      <c r="C50">
        <v>65</v>
      </c>
      <c r="D50">
        <v>251.03</v>
      </c>
      <c r="E50">
        <v>116.64</v>
      </c>
    </row>
    <row r="51" spans="1:5" x14ac:dyDescent="0.25">
      <c r="A51" s="1">
        <v>45393</v>
      </c>
      <c r="B51">
        <v>5199.0600000000004</v>
      </c>
      <c r="C51">
        <v>88.93</v>
      </c>
      <c r="D51">
        <v>276</v>
      </c>
      <c r="E51">
        <v>138.6</v>
      </c>
    </row>
    <row r="52" spans="1:5" x14ac:dyDescent="0.25">
      <c r="A52" s="1">
        <v>45392</v>
      </c>
      <c r="B52">
        <v>5160.6400000000003</v>
      </c>
      <c r="C52">
        <v>73.55</v>
      </c>
      <c r="D52">
        <v>265.63</v>
      </c>
      <c r="E52">
        <v>131.12</v>
      </c>
    </row>
    <row r="53" spans="1:5" x14ac:dyDescent="0.25">
      <c r="A53" s="1">
        <v>45391</v>
      </c>
      <c r="B53">
        <v>5209.91</v>
      </c>
      <c r="C53">
        <v>98.7</v>
      </c>
      <c r="D53">
        <v>290.98</v>
      </c>
      <c r="E53">
        <v>149.94</v>
      </c>
    </row>
    <row r="54" spans="1:5" x14ac:dyDescent="0.25">
      <c r="A54" s="1">
        <v>45390</v>
      </c>
      <c r="B54">
        <v>5202.3900000000003</v>
      </c>
      <c r="C54">
        <v>96.08</v>
      </c>
      <c r="D54">
        <v>303.17</v>
      </c>
      <c r="E54">
        <v>145.30000000000001</v>
      </c>
    </row>
    <row r="55" spans="1:5" x14ac:dyDescent="0.25">
      <c r="A55" s="1">
        <v>45387</v>
      </c>
      <c r="B55">
        <v>5204.34</v>
      </c>
      <c r="C55">
        <v>101.45</v>
      </c>
      <c r="D55">
        <v>299.08</v>
      </c>
      <c r="E55">
        <v>149.63</v>
      </c>
    </row>
    <row r="56" spans="1:5" x14ac:dyDescent="0.25">
      <c r="A56" s="1">
        <v>45386</v>
      </c>
      <c r="B56">
        <v>5147.21</v>
      </c>
      <c r="C56">
        <v>79.23</v>
      </c>
      <c r="D56">
        <v>266.5</v>
      </c>
      <c r="E56">
        <v>130.96</v>
      </c>
    </row>
    <row r="57" spans="1:5" x14ac:dyDescent="0.25">
      <c r="A57" s="1">
        <v>45385</v>
      </c>
      <c r="B57">
        <v>5211.49</v>
      </c>
      <c r="C57">
        <v>98.2</v>
      </c>
      <c r="D57">
        <v>301.41000000000003</v>
      </c>
      <c r="E57">
        <v>150.1</v>
      </c>
    </row>
    <row r="58" spans="1:5" x14ac:dyDescent="0.25">
      <c r="A58" s="1">
        <v>45384</v>
      </c>
      <c r="B58">
        <v>5205.8100000000004</v>
      </c>
      <c r="C58">
        <v>101.2</v>
      </c>
      <c r="D58">
        <v>298.5</v>
      </c>
      <c r="E58">
        <v>148.38999999999999</v>
      </c>
    </row>
    <row r="59" spans="1:5" x14ac:dyDescent="0.25">
      <c r="A59" s="1">
        <v>45383</v>
      </c>
      <c r="B59">
        <v>5243.77</v>
      </c>
      <c r="C59">
        <v>117.5</v>
      </c>
      <c r="D59">
        <v>318.73</v>
      </c>
      <c r="E59">
        <v>162.52000000000001</v>
      </c>
    </row>
    <row r="60" spans="1:5" x14ac:dyDescent="0.25">
      <c r="A60" s="1">
        <v>45380</v>
      </c>
      <c r="B60">
        <v>5254.35</v>
      </c>
      <c r="C60">
        <v>127.4</v>
      </c>
      <c r="D60">
        <v>331.13</v>
      </c>
      <c r="E60">
        <v>168.3</v>
      </c>
    </row>
    <row r="61" spans="1:5" x14ac:dyDescent="0.25">
      <c r="A61" s="1">
        <v>45379</v>
      </c>
      <c r="B61">
        <v>5254.35</v>
      </c>
      <c r="C61">
        <v>127.4</v>
      </c>
      <c r="D61">
        <v>331.13</v>
      </c>
      <c r="E61">
        <v>168.3</v>
      </c>
    </row>
    <row r="62" spans="1:5" x14ac:dyDescent="0.25">
      <c r="A62" s="1">
        <v>45378</v>
      </c>
      <c r="B62">
        <v>5248.49</v>
      </c>
      <c r="C62">
        <v>123</v>
      </c>
      <c r="D62">
        <v>326.08</v>
      </c>
      <c r="E62">
        <v>169.05</v>
      </c>
    </row>
    <row r="63" spans="1:5" x14ac:dyDescent="0.25">
      <c r="A63" s="1">
        <v>45377</v>
      </c>
      <c r="B63">
        <v>5203.58</v>
      </c>
      <c r="C63">
        <v>105.2</v>
      </c>
      <c r="D63">
        <v>303</v>
      </c>
      <c r="E63">
        <v>158.66</v>
      </c>
    </row>
    <row r="64" spans="1:5" x14ac:dyDescent="0.25">
      <c r="A64" s="1">
        <v>45376</v>
      </c>
      <c r="B64">
        <v>5218.1899999999996</v>
      </c>
      <c r="C64">
        <v>111.4</v>
      </c>
      <c r="D64">
        <v>314.77</v>
      </c>
      <c r="E64">
        <v>161.31</v>
      </c>
    </row>
    <row r="65" spans="1:5" x14ac:dyDescent="0.25">
      <c r="A65" s="1">
        <v>45373</v>
      </c>
      <c r="B65">
        <v>5234.18</v>
      </c>
      <c r="C65">
        <v>119.5</v>
      </c>
      <c r="D65">
        <v>315.97000000000003</v>
      </c>
      <c r="E65">
        <v>167.3</v>
      </c>
    </row>
    <row r="66" spans="1:5" x14ac:dyDescent="0.25">
      <c r="A66" s="1">
        <v>45372</v>
      </c>
      <c r="B66">
        <v>5241.53</v>
      </c>
      <c r="C66">
        <v>128</v>
      </c>
      <c r="D66">
        <v>327.35000000000002</v>
      </c>
      <c r="E66">
        <v>173.65</v>
      </c>
    </row>
    <row r="67" spans="1:5" x14ac:dyDescent="0.25">
      <c r="A67" s="1">
        <v>45371</v>
      </c>
      <c r="B67">
        <v>5224.62</v>
      </c>
      <c r="C67">
        <v>123.4</v>
      </c>
      <c r="D67">
        <v>313.55</v>
      </c>
      <c r="E67">
        <v>160.12</v>
      </c>
    </row>
    <row r="68" spans="1:5" x14ac:dyDescent="0.25">
      <c r="A68" s="1">
        <v>45370</v>
      </c>
      <c r="B68">
        <v>5178.51</v>
      </c>
      <c r="C68">
        <v>96.79</v>
      </c>
      <c r="D68">
        <v>283.82</v>
      </c>
      <c r="E68">
        <v>141.84</v>
      </c>
    </row>
    <row r="69" spans="1:5" x14ac:dyDescent="0.25">
      <c r="A69" s="1">
        <v>45369</v>
      </c>
      <c r="B69">
        <v>5149.42</v>
      </c>
      <c r="C69">
        <v>91.2</v>
      </c>
      <c r="D69">
        <v>277.58</v>
      </c>
      <c r="E69">
        <v>140.12</v>
      </c>
    </row>
    <row r="70" spans="1:5" x14ac:dyDescent="0.25">
      <c r="A70" s="1">
        <v>45366</v>
      </c>
      <c r="B70">
        <v>5117.09</v>
      </c>
      <c r="C70">
        <v>79.2</v>
      </c>
      <c r="D70">
        <v>260.56</v>
      </c>
      <c r="E70">
        <v>124.61</v>
      </c>
    </row>
    <row r="71" spans="1:5" x14ac:dyDescent="0.25">
      <c r="A71" s="1">
        <v>45365</v>
      </c>
      <c r="B71">
        <v>5150.4799999999996</v>
      </c>
      <c r="C71">
        <v>91.24</v>
      </c>
      <c r="D71">
        <v>278.88</v>
      </c>
      <c r="E71">
        <v>135.87</v>
      </c>
    </row>
    <row r="72" spans="1:5" x14ac:dyDescent="0.25">
      <c r="A72" s="1">
        <v>45364</v>
      </c>
      <c r="B72">
        <v>5165.3100000000004</v>
      </c>
      <c r="C72">
        <v>98.25</v>
      </c>
      <c r="D72">
        <v>291</v>
      </c>
      <c r="E72">
        <v>141.88999999999999</v>
      </c>
    </row>
    <row r="73" spans="1:5" x14ac:dyDescent="0.25">
      <c r="A73" s="1">
        <v>45363</v>
      </c>
      <c r="B73">
        <v>5175.2700000000004</v>
      </c>
      <c r="C73">
        <v>106.4</v>
      </c>
      <c r="D73">
        <v>291</v>
      </c>
      <c r="E73">
        <v>144.97</v>
      </c>
    </row>
    <row r="74" spans="1:5" x14ac:dyDescent="0.25">
      <c r="A74" s="1">
        <v>45362</v>
      </c>
      <c r="B74">
        <v>5117.9399999999996</v>
      </c>
      <c r="C74">
        <v>85.11</v>
      </c>
      <c r="D74">
        <v>261.58999999999997</v>
      </c>
      <c r="E74">
        <v>126.16</v>
      </c>
    </row>
    <row r="75" spans="1:5" x14ac:dyDescent="0.25">
      <c r="A75" s="1">
        <v>45359</v>
      </c>
      <c r="B75">
        <v>5123.6899999999996</v>
      </c>
      <c r="C75">
        <v>92.8</v>
      </c>
      <c r="D75">
        <v>270.13</v>
      </c>
      <c r="E75">
        <v>140</v>
      </c>
    </row>
    <row r="76" spans="1:5" x14ac:dyDescent="0.25">
      <c r="A76" s="1">
        <v>45358</v>
      </c>
      <c r="B76">
        <v>5157.3599999999997</v>
      </c>
      <c r="C76">
        <v>100.34</v>
      </c>
      <c r="D76">
        <v>278.43</v>
      </c>
      <c r="E76">
        <v>139.37</v>
      </c>
    </row>
    <row r="77" spans="1:5" x14ac:dyDescent="0.25">
      <c r="A77" s="1">
        <v>45357</v>
      </c>
      <c r="B77">
        <v>5104.76</v>
      </c>
      <c r="C77">
        <v>81.3</v>
      </c>
      <c r="D77">
        <v>245.58</v>
      </c>
      <c r="E77">
        <v>117.7</v>
      </c>
    </row>
    <row r="78" spans="1:5" x14ac:dyDescent="0.25">
      <c r="A78" s="1">
        <v>45356</v>
      </c>
      <c r="B78">
        <v>5078.6499999999996</v>
      </c>
      <c r="C78">
        <v>70.98</v>
      </c>
      <c r="D78">
        <v>235.96</v>
      </c>
      <c r="E78">
        <v>107.57</v>
      </c>
    </row>
    <row r="79" spans="1:5" x14ac:dyDescent="0.25">
      <c r="A79" s="1">
        <v>45355</v>
      </c>
      <c r="B79">
        <v>5130.95</v>
      </c>
      <c r="C79">
        <v>89.96</v>
      </c>
      <c r="D79">
        <v>262.8</v>
      </c>
      <c r="E79">
        <v>129.19999999999999</v>
      </c>
    </row>
    <row r="80" spans="1:5" x14ac:dyDescent="0.25">
      <c r="A80" s="1">
        <v>45352</v>
      </c>
      <c r="B80">
        <v>5137.08</v>
      </c>
      <c r="C80">
        <v>90.46</v>
      </c>
      <c r="D80">
        <v>258.14999999999998</v>
      </c>
      <c r="E80">
        <v>126.8</v>
      </c>
    </row>
    <row r="81" spans="1:5" x14ac:dyDescent="0.25">
      <c r="A81" s="1">
        <v>45351</v>
      </c>
      <c r="B81">
        <v>5096.2700000000004</v>
      </c>
      <c r="C81">
        <v>70.150000000000006</v>
      </c>
      <c r="D81">
        <v>236.6</v>
      </c>
      <c r="E81">
        <v>109.3</v>
      </c>
    </row>
    <row r="82" spans="1:5" x14ac:dyDescent="0.25">
      <c r="A82" s="1">
        <v>45350</v>
      </c>
      <c r="B82">
        <v>5069.76</v>
      </c>
      <c r="C82">
        <v>65.5</v>
      </c>
      <c r="D82">
        <v>225.3</v>
      </c>
      <c r="E82">
        <v>101.3</v>
      </c>
    </row>
    <row r="83" spans="1:5" x14ac:dyDescent="0.25">
      <c r="A83" s="1">
        <v>45349</v>
      </c>
      <c r="B83">
        <v>5078.18</v>
      </c>
      <c r="C83">
        <v>70.040000000000006</v>
      </c>
      <c r="D83">
        <v>223.3</v>
      </c>
      <c r="E83">
        <v>100.6</v>
      </c>
    </row>
    <row r="84" spans="1:5" x14ac:dyDescent="0.25">
      <c r="A84" s="1">
        <v>45348</v>
      </c>
      <c r="B84">
        <v>5069.53</v>
      </c>
      <c r="C84">
        <v>71.83</v>
      </c>
      <c r="D84">
        <v>227.5</v>
      </c>
      <c r="E84">
        <v>104.07</v>
      </c>
    </row>
    <row r="85" spans="1:5" x14ac:dyDescent="0.25">
      <c r="A85" s="1">
        <v>45345</v>
      </c>
      <c r="B85">
        <v>5088.8</v>
      </c>
      <c r="C85">
        <v>77.099999999999994</v>
      </c>
      <c r="D85">
        <v>238</v>
      </c>
      <c r="E85">
        <v>112.39</v>
      </c>
    </row>
    <row r="86" spans="1:5" x14ac:dyDescent="0.25">
      <c r="A86" s="1">
        <v>45344</v>
      </c>
      <c r="B86">
        <v>5087.03</v>
      </c>
      <c r="C86">
        <v>79.650000000000006</v>
      </c>
      <c r="D86">
        <v>241.16</v>
      </c>
      <c r="E86">
        <v>110.07</v>
      </c>
    </row>
    <row r="87" spans="1:5" x14ac:dyDescent="0.25">
      <c r="A87" s="1">
        <v>45343</v>
      </c>
      <c r="B87">
        <v>4981.8</v>
      </c>
      <c r="C87">
        <v>44.23</v>
      </c>
      <c r="D87">
        <v>170.6</v>
      </c>
      <c r="E87">
        <v>72.099999999999994</v>
      </c>
    </row>
    <row r="88" spans="1:5" x14ac:dyDescent="0.25">
      <c r="A88" s="1">
        <v>45342</v>
      </c>
      <c r="B88">
        <v>4975.51</v>
      </c>
      <c r="C88">
        <v>44.1</v>
      </c>
      <c r="D88">
        <v>180.18</v>
      </c>
      <c r="E88">
        <v>74.59</v>
      </c>
    </row>
    <row r="89" spans="1:5" x14ac:dyDescent="0.25">
      <c r="A89" s="1">
        <v>45341</v>
      </c>
      <c r="B89">
        <v>5005.57</v>
      </c>
      <c r="C89">
        <v>62.94</v>
      </c>
      <c r="D89">
        <v>211.9</v>
      </c>
      <c r="E89">
        <v>94.85</v>
      </c>
    </row>
    <row r="90" spans="1:5" x14ac:dyDescent="0.25">
      <c r="A90" s="1">
        <v>45338</v>
      </c>
      <c r="B90">
        <v>5005.57</v>
      </c>
      <c r="C90">
        <v>62.94</v>
      </c>
      <c r="D90">
        <v>211.9</v>
      </c>
      <c r="E90">
        <v>94.85</v>
      </c>
    </row>
    <row r="91" spans="1:5" x14ac:dyDescent="0.25">
      <c r="A91" s="1">
        <v>45337</v>
      </c>
      <c r="B91">
        <v>5029.7299999999996</v>
      </c>
      <c r="C91">
        <v>63.59</v>
      </c>
      <c r="D91">
        <v>200</v>
      </c>
      <c r="E91">
        <v>92.68</v>
      </c>
    </row>
    <row r="92" spans="1:5" x14ac:dyDescent="0.25">
      <c r="A92" s="1">
        <v>45336</v>
      </c>
      <c r="B92">
        <v>5000.62</v>
      </c>
      <c r="C92">
        <v>52.4</v>
      </c>
      <c r="D92">
        <v>180.82</v>
      </c>
      <c r="E92">
        <v>82.21</v>
      </c>
    </row>
    <row r="93" spans="1:5" x14ac:dyDescent="0.25">
      <c r="A93" s="1">
        <v>45335</v>
      </c>
      <c r="B93">
        <v>4953.17</v>
      </c>
      <c r="C93">
        <v>40.299999999999997</v>
      </c>
      <c r="D93">
        <v>171.2</v>
      </c>
      <c r="E93">
        <v>69.900000000000006</v>
      </c>
    </row>
    <row r="94" spans="1:5" x14ac:dyDescent="0.25">
      <c r="A94" s="1">
        <v>45334</v>
      </c>
      <c r="B94">
        <v>5021.84</v>
      </c>
      <c r="C94">
        <v>62.34</v>
      </c>
      <c r="D94">
        <v>206.1</v>
      </c>
      <c r="E94">
        <v>89.91</v>
      </c>
    </row>
    <row r="95" spans="1:5" x14ac:dyDescent="0.25">
      <c r="A95" s="1">
        <v>45331</v>
      </c>
      <c r="B95">
        <v>5026.6099999999997</v>
      </c>
      <c r="C95">
        <v>60.93</v>
      </c>
      <c r="D95">
        <v>204.01</v>
      </c>
      <c r="E95">
        <v>88.49</v>
      </c>
    </row>
    <row r="96" spans="1:5" x14ac:dyDescent="0.25">
      <c r="A96" s="1">
        <v>45330</v>
      </c>
      <c r="B96">
        <v>4997.91</v>
      </c>
      <c r="C96">
        <v>51.79</v>
      </c>
      <c r="D96">
        <v>187.09</v>
      </c>
      <c r="E96">
        <v>78.09</v>
      </c>
    </row>
    <row r="97" spans="1:5" x14ac:dyDescent="0.25">
      <c r="A97" s="1">
        <v>45329</v>
      </c>
      <c r="B97">
        <v>4995.0600000000004</v>
      </c>
      <c r="C97">
        <v>53.1</v>
      </c>
      <c r="D97">
        <v>187.1</v>
      </c>
      <c r="E97">
        <v>78.05</v>
      </c>
    </row>
    <row r="98" spans="1:5" x14ac:dyDescent="0.25">
      <c r="A98" s="1">
        <v>45328</v>
      </c>
      <c r="B98">
        <v>4954.2299999999996</v>
      </c>
      <c r="C98">
        <v>39.520000000000003</v>
      </c>
      <c r="D98">
        <v>162.5</v>
      </c>
      <c r="E98">
        <v>65.48</v>
      </c>
    </row>
    <row r="99" spans="1:5" x14ac:dyDescent="0.25">
      <c r="A99" s="1">
        <v>45327</v>
      </c>
      <c r="B99">
        <v>4942.8100000000004</v>
      </c>
      <c r="C99">
        <v>41.6</v>
      </c>
      <c r="D99">
        <v>168.13</v>
      </c>
      <c r="E99">
        <v>69.400000000000006</v>
      </c>
    </row>
    <row r="100" spans="1:5" x14ac:dyDescent="0.25">
      <c r="A100" s="1">
        <v>45324</v>
      </c>
      <c r="B100">
        <v>4958.6099999999997</v>
      </c>
      <c r="C100">
        <v>46.48</v>
      </c>
      <c r="D100">
        <v>174.51</v>
      </c>
      <c r="E100">
        <v>75.45</v>
      </c>
    </row>
    <row r="101" spans="1:5" x14ac:dyDescent="0.25">
      <c r="A101" s="1">
        <v>45323</v>
      </c>
      <c r="B101">
        <v>4906.1899999999996</v>
      </c>
      <c r="C101">
        <v>32.57</v>
      </c>
      <c r="D101">
        <v>146.31</v>
      </c>
      <c r="E101">
        <v>55.98</v>
      </c>
    </row>
    <row r="102" spans="1:5" x14ac:dyDescent="0.25">
      <c r="A102" s="1">
        <v>45322</v>
      </c>
      <c r="B102">
        <v>4845.6499999999996</v>
      </c>
      <c r="C102">
        <v>26.56</v>
      </c>
      <c r="D102">
        <v>127.31</v>
      </c>
      <c r="E102">
        <v>48.14</v>
      </c>
    </row>
    <row r="103" spans="1:5" x14ac:dyDescent="0.25">
      <c r="A103" s="1">
        <v>45321</v>
      </c>
      <c r="B103">
        <v>4924.97</v>
      </c>
      <c r="C103">
        <v>39.53</v>
      </c>
      <c r="D103">
        <v>159.01</v>
      </c>
      <c r="E103">
        <v>63.22</v>
      </c>
    </row>
    <row r="104" spans="1:5" x14ac:dyDescent="0.25">
      <c r="A104" s="1">
        <v>45320</v>
      </c>
      <c r="B104">
        <v>4927.93</v>
      </c>
      <c r="C104">
        <v>39.5</v>
      </c>
      <c r="D104">
        <v>157.75</v>
      </c>
      <c r="E104">
        <v>61.81</v>
      </c>
    </row>
    <row r="105" spans="1:5" x14ac:dyDescent="0.25">
      <c r="A105" s="1">
        <v>45317</v>
      </c>
      <c r="B105">
        <v>4890.97</v>
      </c>
      <c r="C105">
        <v>31.06</v>
      </c>
      <c r="D105">
        <v>141.19999999999999</v>
      </c>
      <c r="E105">
        <v>53.56</v>
      </c>
    </row>
    <row r="106" spans="1:5" x14ac:dyDescent="0.25">
      <c r="A106" s="1">
        <v>45316</v>
      </c>
      <c r="B106">
        <v>4894.16</v>
      </c>
      <c r="C106">
        <v>29.7</v>
      </c>
      <c r="D106">
        <v>136.63999999999999</v>
      </c>
      <c r="E106">
        <v>52.47</v>
      </c>
    </row>
    <row r="107" spans="1:5" x14ac:dyDescent="0.25">
      <c r="A107" s="1">
        <v>45315</v>
      </c>
      <c r="B107">
        <v>4868.55</v>
      </c>
      <c r="C107">
        <v>29.6</v>
      </c>
      <c r="D107">
        <v>130.97</v>
      </c>
      <c r="E107">
        <v>48.2</v>
      </c>
    </row>
    <row r="108" spans="1:5" x14ac:dyDescent="0.25">
      <c r="A108" s="1">
        <v>45314</v>
      </c>
      <c r="B108">
        <v>4864.6000000000004</v>
      </c>
      <c r="C108">
        <v>22.78</v>
      </c>
      <c r="D108">
        <v>123.1</v>
      </c>
      <c r="E108">
        <v>42.72</v>
      </c>
    </row>
    <row r="109" spans="1:5" x14ac:dyDescent="0.25">
      <c r="A109" s="1">
        <v>45313</v>
      </c>
      <c r="B109">
        <v>4850.43</v>
      </c>
      <c r="C109">
        <v>24.1</v>
      </c>
      <c r="D109">
        <v>127.05</v>
      </c>
      <c r="E109">
        <v>44.98</v>
      </c>
    </row>
    <row r="110" spans="1:5" x14ac:dyDescent="0.25">
      <c r="A110" s="1">
        <v>45310</v>
      </c>
      <c r="B110">
        <v>4839.8100000000004</v>
      </c>
      <c r="C110">
        <v>23</v>
      </c>
      <c r="D110">
        <v>120.6</v>
      </c>
      <c r="E110">
        <v>42.39</v>
      </c>
    </row>
    <row r="111" spans="1:5" x14ac:dyDescent="0.25">
      <c r="A111" s="1">
        <v>45309</v>
      </c>
      <c r="B111">
        <v>4780.9399999999996</v>
      </c>
      <c r="C111">
        <v>16.2</v>
      </c>
      <c r="D111">
        <v>99.7</v>
      </c>
      <c r="E111">
        <v>34.43</v>
      </c>
    </row>
    <row r="112" spans="1:5" x14ac:dyDescent="0.25">
      <c r="A112" s="1">
        <v>45308</v>
      </c>
      <c r="B112">
        <v>4739.21</v>
      </c>
      <c r="C112">
        <v>13.11</v>
      </c>
      <c r="D112">
        <v>88.17</v>
      </c>
      <c r="E112">
        <v>29.27</v>
      </c>
    </row>
    <row r="113" spans="1:5" x14ac:dyDescent="0.25">
      <c r="A113" s="1">
        <v>45307</v>
      </c>
      <c r="B113">
        <v>4765.9799999999996</v>
      </c>
      <c r="C113">
        <v>17.059999999999999</v>
      </c>
      <c r="D113">
        <v>95.27</v>
      </c>
      <c r="E113">
        <v>33.130000000000003</v>
      </c>
    </row>
    <row r="114" spans="1:5" x14ac:dyDescent="0.25">
      <c r="A114" s="1">
        <v>45306</v>
      </c>
      <c r="B114">
        <v>4783.83</v>
      </c>
      <c r="C114">
        <v>17.059999999999999</v>
      </c>
      <c r="D114">
        <v>103.45</v>
      </c>
      <c r="E114">
        <v>34.44</v>
      </c>
    </row>
    <row r="115" spans="1:5" x14ac:dyDescent="0.25">
      <c r="A115" s="1">
        <v>45303</v>
      </c>
      <c r="B115">
        <v>4783.83</v>
      </c>
      <c r="C115">
        <v>17.059999999999999</v>
      </c>
      <c r="D115">
        <v>103.45</v>
      </c>
      <c r="E115">
        <v>34.44</v>
      </c>
    </row>
    <row r="116" spans="1:5" x14ac:dyDescent="0.25">
      <c r="A116" s="1">
        <v>45302</v>
      </c>
      <c r="B116">
        <v>4780.24</v>
      </c>
      <c r="C116">
        <v>17</v>
      </c>
      <c r="D116">
        <v>102.6</v>
      </c>
      <c r="E116">
        <v>32.94</v>
      </c>
    </row>
    <row r="117" spans="1:5" x14ac:dyDescent="0.25">
      <c r="A117" s="1">
        <v>45301</v>
      </c>
      <c r="B117">
        <v>4783.45</v>
      </c>
      <c r="C117">
        <v>17.600000000000001</v>
      </c>
      <c r="D117">
        <v>107.9</v>
      </c>
      <c r="E117">
        <v>37</v>
      </c>
    </row>
    <row r="118" spans="1:5" x14ac:dyDescent="0.25">
      <c r="A118" s="1">
        <v>45300</v>
      </c>
      <c r="B118">
        <v>4756.5</v>
      </c>
      <c r="C118">
        <v>15.67</v>
      </c>
      <c r="D118">
        <v>100.3</v>
      </c>
      <c r="E118">
        <v>34.49</v>
      </c>
    </row>
    <row r="119" spans="1:5" x14ac:dyDescent="0.25">
      <c r="A119" s="1">
        <v>45299</v>
      </c>
      <c r="B119">
        <v>4763.54</v>
      </c>
      <c r="C119">
        <v>16.829999999999998</v>
      </c>
      <c r="D119">
        <v>104.5</v>
      </c>
      <c r="E119">
        <v>36</v>
      </c>
    </row>
    <row r="120" spans="1:5" x14ac:dyDescent="0.25">
      <c r="A120" s="1">
        <v>45296</v>
      </c>
      <c r="B120">
        <v>4697.24</v>
      </c>
      <c r="C120">
        <v>12.3</v>
      </c>
      <c r="D120">
        <v>84.96</v>
      </c>
      <c r="E120">
        <v>30.87</v>
      </c>
    </row>
    <row r="121" spans="1:5" x14ac:dyDescent="0.25">
      <c r="A121" s="1">
        <v>45295</v>
      </c>
      <c r="B121">
        <v>4688.68</v>
      </c>
      <c r="C121">
        <v>13.55</v>
      </c>
      <c r="D121">
        <v>88.7</v>
      </c>
      <c r="E121">
        <v>34.479999999999997</v>
      </c>
    </row>
    <row r="122" spans="1:5" x14ac:dyDescent="0.25">
      <c r="A122" s="1">
        <v>45294</v>
      </c>
      <c r="B122">
        <v>4704.8100000000004</v>
      </c>
      <c r="C122">
        <v>15.14</v>
      </c>
      <c r="D122">
        <v>97</v>
      </c>
      <c r="E122">
        <v>32.61</v>
      </c>
    </row>
    <row r="123" spans="1:5" x14ac:dyDescent="0.25">
      <c r="A123" s="1">
        <v>45293</v>
      </c>
      <c r="B123">
        <v>4742.83</v>
      </c>
      <c r="C123">
        <v>17.2</v>
      </c>
      <c r="D123">
        <v>100</v>
      </c>
      <c r="E123">
        <v>37.130000000000003</v>
      </c>
    </row>
    <row r="124" spans="1:5" x14ac:dyDescent="0.25">
      <c r="A124" s="1">
        <v>45292</v>
      </c>
      <c r="B124">
        <v>4769.83</v>
      </c>
      <c r="C124">
        <v>22.65</v>
      </c>
      <c r="D124">
        <v>114.11</v>
      </c>
      <c r="E124">
        <v>43.05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</dc:creator>
  <cp:lastModifiedBy>Vince Yu</cp:lastModifiedBy>
  <dcterms:created xsi:type="dcterms:W3CDTF">2015-06-05T18:17:20Z</dcterms:created>
  <dcterms:modified xsi:type="dcterms:W3CDTF">2024-06-19T16:26:58Z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eyIwIjoiSGlzdG9yeSIsIjEiOjAsIjIiOjEsIjMiOjEsIjQiOjEsIjUiOjEsIjYiOjEsIjciOjEsIjgiOjAsIjkiOjEsIjEwIjoxLCIxMSI6MCwiMTIiOjB9</vt:lpwstr>
  </property>
</Properties>
</file>