
<file path=[Content_Types].xml><?xml version="1.0" encoding="utf-8"?>
<Types xmlns="http://schemas.openxmlformats.org/package/2006/content-types">
  <Default Extension="vml" ContentType="application/vnd.openxmlformats-officedocument.vmlDrawin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4750" windowHeight="11000"/>
  </bookViews>
  <sheets>
    <sheet name="Sheet1" sheetId="1" r:id="rId1"/>
    <sheet name="Sheet2" sheetId="2" r:id="rId2"/>
    <sheet name="Sheet3"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authors>
    <author>CuiYanYing</author>
  </authors>
  <commentList>
    <comment ref="J36" authorId="0">
      <text>
        <r>
          <rPr>
            <b/>
            <sz val="9"/>
            <rFont val="宋体"/>
            <charset val="134"/>
          </rPr>
          <t>CuiYanYing:</t>
        </r>
        <r>
          <rPr>
            <sz val="9"/>
            <rFont val="宋体"/>
            <charset val="134"/>
          </rPr>
          <t xml:space="preserve">
</t>
        </r>
        <r>
          <rPr>
            <sz val="16"/>
            <rFont val="宋体"/>
            <charset val="134"/>
          </rPr>
          <t>要求的肺量计容积测量范围从0L~8L。很少有人的FVC超过8L。当根据ATS/ERS标准记录肺活量测定时,参加肺功能测试的成人中,记录的FEV,最低值(最初百分值)大约为0.4L。肺量计需能在该水平下准确记录容积值,以保证外推过程的正确性。本标准不测试低于0.2L容积的准确性因为几乎没有患者的FEV,FEV。或者FVC的有效测量值在这个范围内。</t>
        </r>
      </text>
    </comment>
    <comment ref="C40" authorId="0">
      <text>
        <r>
          <rPr>
            <b/>
            <sz val="9"/>
            <rFont val="宋体"/>
            <charset val="134"/>
          </rPr>
          <t>CuiYanYing:</t>
        </r>
        <r>
          <rPr>
            <sz val="9"/>
            <rFont val="宋体"/>
            <charset val="134"/>
          </rPr>
          <t xml:space="preserve">
需要试试</t>
        </r>
      </text>
    </comment>
  </commentList>
</comments>
</file>

<file path=xl/sharedStrings.xml><?xml version="1.0" encoding="utf-8"?>
<sst xmlns="http://schemas.openxmlformats.org/spreadsheetml/2006/main" count="307" uniqueCount="243">
  <si>
    <t>《YY 1438-2016》标准 麻醉和呼吸设备评价自主呼吸者肺功能的呼气峰值流量计</t>
  </si>
  <si>
    <t>提交的技术要求</t>
  </si>
  <si>
    <t>《YY/T 1804-2021》标准 麻醉和呼吸设备用于测量人体时间用力呼气量的肺量计</t>
  </si>
  <si>
    <t>对比产品的参数</t>
  </si>
  <si>
    <t>序号</t>
  </si>
  <si>
    <t>条款</t>
  </si>
  <si>
    <t>要求</t>
  </si>
  <si>
    <t>备注</t>
  </si>
  <si>
    <t>备注/制定依据</t>
  </si>
  <si>
    <t>范围</t>
  </si>
  <si>
    <r>
      <rPr>
        <sz val="12"/>
        <color theme="1"/>
        <rFont val="宋体"/>
        <charset val="134"/>
        <scheme val="minor"/>
      </rPr>
      <t>本标准规定了呼气峰值流量计(PEFM)的要求,呼气峰值流量计</t>
    </r>
    <r>
      <rPr>
        <sz val="12"/>
        <color rgb="FFFF0000"/>
        <rFont val="宋体"/>
        <charset val="134"/>
        <scheme val="minor"/>
      </rPr>
      <t>预期用于评价自主呼吸者的肺功能。</t>
    </r>
  </si>
  <si>
    <t>不适用</t>
  </si>
  <si>
    <r>
      <rPr>
        <sz val="12"/>
        <color theme="1"/>
        <rFont val="宋体"/>
        <charset val="134"/>
        <scheme val="minor"/>
      </rPr>
      <t>本标准</t>
    </r>
    <r>
      <rPr>
        <sz val="12"/>
        <color rgb="FFFF0000"/>
        <rFont val="宋体"/>
        <charset val="134"/>
        <scheme val="minor"/>
      </rPr>
      <t>适用于所有用于测量自主呼吸者的呼气峰值流量的设备,不论是综合肺功能设备的一部分还是单独的一个设备。</t>
    </r>
  </si>
  <si>
    <t>BTPS</t>
  </si>
  <si>
    <t>体温(37℃)、饱和水蒸气、环境压力下的状态</t>
  </si>
  <si>
    <t>驻留时间</t>
  </si>
  <si>
    <t>呼气流量维持在 PEF的90%以上的时间</t>
  </si>
  <si>
    <t>呼气峰值流量PEF</t>
  </si>
  <si>
    <t>肺膨胀到最大后立即用最大力量开始呼气,在口端测量到的呼气过程中的最大流量。</t>
  </si>
  <si>
    <t>在时间t内用力呼气量（FEV）</t>
  </si>
  <si>
    <t>从时间零点开始测量到时间(以秒计算)内的患者用力呼气量。</t>
  </si>
  <si>
    <t>呼气峰值流量计</t>
  </si>
  <si>
    <t>用于测量峰值呼气流量(3.3)的设备</t>
  </si>
  <si>
    <t>肺量计spirometer</t>
  </si>
  <si>
    <t>用于记录一段时间内用力呼气量的设备</t>
  </si>
  <si>
    <t>上升时间</t>
  </si>
  <si>
    <t>流量从 PEF(3.3)的10%上升到 90%所需要的时间</t>
  </si>
  <si>
    <t>用力肺活量 （FVC）</t>
  </si>
  <si>
    <t>在最大吸气至肺总量时，作最大用力</t>
  </si>
  <si>
    <t>电子PEFM的安全</t>
  </si>
  <si>
    <t>电子PEFM除了符合本标准的要求外,还应符合 GB 9706.1一2007的要求</t>
  </si>
  <si>
    <t>时间零点</t>
  </si>
  <si>
    <t>在容积-时间曲线的呼气峰值流量(PEF)点,画一条和呼气峰值流量斜率相同的切线,该切线与时间轴的交点定义为时间零点。</t>
  </si>
  <si>
    <t>所有PEFM的机械安全</t>
  </si>
  <si>
    <t>可能造成损伤的粗糙表面、尖角及锐边，都应避免或予以覆盖应特别注意凸缘或机架的边缘和毛刺的清除。</t>
  </si>
  <si>
    <r>
      <rPr>
        <sz val="18"/>
        <color theme="1"/>
        <rFont val="宋体"/>
        <charset val="134"/>
        <scheme val="minor"/>
      </rPr>
      <t>肺量计用于测量肺功能的多个方面。本标准</t>
    </r>
    <r>
      <rPr>
        <b/>
        <sz val="18"/>
        <color theme="1"/>
        <rFont val="宋体"/>
        <charset val="134"/>
        <scheme val="minor"/>
      </rPr>
      <t>仅适用于测量一定时间内用力呼气容积的肺量计。</t>
    </r>
    <r>
      <rPr>
        <sz val="18"/>
        <color theme="1"/>
        <rFont val="宋体"/>
        <charset val="134"/>
        <scheme val="minor"/>
      </rPr>
      <t>此类肺量计能够使用多种能量转换系统中的一种来获得一定时间内的容积,而本标准适用于所有这样的系统。将来的标准可能包括其他类型的肺量计,比如那些测量吸气量或非时限(连续的)呼气量的肺量计
本标准的目的是确保这些肺量计能够记录那些被认为对患者诊疗有价值的肺功能指标。包括1s内的用力呼气量(FEV,),用力肺活量(FVC)和6s内的用力呼气量(FEV。
本标准不包含流量测量。YY/T 1438]包含了用于测量呼气峰值流量(PEF)的设备,如果需要,符合这些要求的设备宜能记录在用力呼气过程中其他瞬时流量。</t>
    </r>
  </si>
  <si>
    <t>刻度或显示的标记</t>
  </si>
  <si>
    <t>PEFM的刻度或者显示应按照下列要求标记得清晰易读</t>
  </si>
  <si>
    <t>体温(37℃)、环境压力、饱和水蒸气下的状态</t>
  </si>
  <si>
    <t>a)刻度或者显示单位应用“L/s”或者“L/min”来标记。</t>
  </si>
  <si>
    <t>b)对于标有刻度线以指示不同峰值流量的PEFM,对于700L/min(11.67 L/s)及以下流量,相邻刻度线的增量应不大于10 L/min(0.17 L/s);对于大于700 L/min(11.67 L/s)的流量,相邻刻度线的增量应不大于20 L/min(033 L/s)。对于数字显示的 PEFM,步进应不大于5L/min或者0.08 L/s。 注:升每分钟和升每秒不完全相等,这是因为数字显示通常不会记录到小数点后3 位</t>
  </si>
  <si>
    <t xml:space="preserve">c)刻度或者数字显示的刻度线及数字,应在正常视力下清晰易读。[即,在距离为 0.5 m环境亮度为100lx~15001x处,最小分辨角的对数视力(logMAR)为0,或6/6(20/20),如有需要,则使用矫正视力。
</t>
  </si>
  <si>
    <t>d）刻度线上的数字,700 L/min(11.67 L/s)以内相邻数字间隔不应大于50 L/min(0.83 L/s),d700L/min(11.67L/s)以上相邻数字间隔不应大于100 L/min(1.67 L/s)</t>
  </si>
  <si>
    <t>e）刻度上的数字或者数字显示应不超过量程(见第 6章)。</t>
  </si>
  <si>
    <t>PEFM或包装上的标记</t>
  </si>
  <si>
    <t>PEFM的预期用途，包括任何使用的限制;</t>
  </si>
  <si>
    <t>5.2.1</t>
  </si>
  <si>
    <t>PEFM上的标记</t>
  </si>
  <si>
    <t>5.2.2</t>
  </si>
  <si>
    <t>PEFM包装的标记</t>
  </si>
  <si>
    <t>使用说明书</t>
  </si>
  <si>
    <t>随机文件应包含下列内容</t>
  </si>
  <si>
    <t>如适用,说明患者向 PEFM 中吐痰或者咳嗽,或者极端温度、湿度和海拔高度会影响 PEFM的性能;</t>
  </si>
  <si>
    <t>如果PEFM可以由使用者自行拆卸,则给出重新组装的正确方法</t>
  </si>
  <si>
    <t>详细说明出现非正常读数时使用者宜采取的行动;</t>
  </si>
  <si>
    <t>推荐储存条件;</t>
  </si>
  <si>
    <t>能够使用的清洗灭菌或者清洗消毒方法的细节,以及适用参数的清单,比如温度、压力、湿度时间限制和 PEFM部件可以承受多少个清洗消毒周期;</t>
  </si>
  <si>
    <t>在测量范围内 PEFM 对气流的最高阻力，以及对应发生的气流速率</t>
  </si>
  <si>
    <t>为保证 PEFM能够正确和安全使用,所的任何维护和/或校准的内容、频率的细节</t>
  </si>
  <si>
    <t>有关弃置PEFM 和部件(比如电池)的信息。</t>
  </si>
  <si>
    <t>技术说明书</t>
  </si>
  <si>
    <t>技术说明书应包含下列内容</t>
  </si>
  <si>
    <t>适用</t>
  </si>
  <si>
    <t>a）如适用,信号输入/输出部分的详细描述;</t>
  </si>
  <si>
    <t>b）测量值的误差(见71):</t>
  </si>
  <si>
    <t>c）仪器显示的测量值用BTPS值来表达的声明;</t>
  </si>
  <si>
    <t>d）环境条件变化时需要的任何校正因子</t>
  </si>
  <si>
    <t>PEFM测量范围</t>
  </si>
  <si>
    <t>所标记的测量范围应不窄于60 L/min(1.00 L/s)～800 L/min（13.33 L/s)。所标记的测量范围应用BTPS条件表达。</t>
  </si>
  <si>
    <t>测量范围</t>
  </si>
  <si>
    <t>在BTPS条件下,测量范围应从0L到至少8L。</t>
  </si>
  <si>
    <t>流量范围</t>
  </si>
  <si>
    <t>0.1至16 L/s</t>
  </si>
  <si>
    <t>性能要求</t>
  </si>
  <si>
    <t>工作条件</t>
  </si>
  <si>
    <t>测量误差</t>
  </si>
  <si>
    <t>测量范围内的流量最大允许误差应为+10 L/min(+0.17 L/s)或者读数的+10%,两者取较大值
——环境温度 10℃～35℃;
——相对湿度30%　RH～75% RH:
——海拔高度0m～1400m(气压范围850 hPa~1060 hPa)</t>
  </si>
  <si>
    <t>1.4.1</t>
  </si>
  <si>
    <t>环境条件</t>
  </si>
  <si>
    <t>环境温度：10℃～30℃；
相对湿度：30％～70％；
大气压力：700hPa～1060hPa；</t>
  </si>
  <si>
    <t>准确性</t>
  </si>
  <si>
    <r>
      <rPr>
        <sz val="18"/>
        <color theme="1"/>
        <rFont val="宋体"/>
        <charset val="134"/>
        <scheme val="minor"/>
      </rPr>
      <t>在测量范围内,容积读数的最大允许误差应为读数的士3.0%或士0.05L,两者取较大值。</t>
    </r>
    <r>
      <rPr>
        <sz val="18"/>
        <color rgb="FF0070C0"/>
        <rFont val="宋体"/>
        <charset val="134"/>
        <scheme val="minor"/>
      </rPr>
      <t>通过附录B中的测试方法来检验是否符合要求。</t>
    </r>
  </si>
  <si>
    <t>流量精度</t>
  </si>
  <si>
    <t>0.1至14 L/s:
+/-5%/0.2 L/s</t>
  </si>
  <si>
    <t>线性度</t>
  </si>
  <si>
    <t>两次相邻测试流量(见附录 B)的平均误差的差值应不超过两次测试流量大者的 5%。在环境条件下,在测量范围内的任何气峰值流量的 PEFM读数变化应不超过 10 L/min(0.17 L/s)或者亚均读数的 5%,两者取较大值。</t>
  </si>
  <si>
    <t>1.4.2</t>
  </si>
  <si>
    <t>电源条件</t>
  </si>
  <si>
    <t>工作电源：锂电池 3.7V/500mAH
充电电源：5V d.c.  1A</t>
  </si>
  <si>
    <t>记录时间</t>
  </si>
  <si>
    <r>
      <rPr>
        <sz val="18"/>
        <color theme="1"/>
        <rFont val="宋体"/>
        <charset val="134"/>
        <scheme val="minor"/>
      </rPr>
      <t>测量FVC时,肺量计应至少能够记录15s的容积。</t>
    </r>
    <r>
      <rPr>
        <sz val="18"/>
        <color rgb="FF0070C0"/>
        <rFont val="宋体"/>
        <charset val="134"/>
        <scheme val="minor"/>
      </rPr>
      <t>通过功能测试来检验是否符合要求</t>
    </r>
  </si>
  <si>
    <t>流量分辨率</t>
  </si>
  <si>
    <t>10 mL/s</t>
  </si>
  <si>
    <t>气流阻力</t>
  </si>
  <si>
    <t>PEFM的测量范围内的气流的阻力应不超过0.35 kPa/(L/s)[0.006 kPa/(L/min)]。</t>
  </si>
  <si>
    <t>产品达不到指标</t>
  </si>
  <si>
    <t>外观</t>
  </si>
  <si>
    <t>2.1.1 外观应整齐、色泽均匀、无伤痕、划痕等缺陷；
2.1.2 文字和标志应清晰可见；
2.1.3 外壳应无起泡、开裂、变形的现象；
2.1.4 面板指示灯应显亮。</t>
  </si>
  <si>
    <t>图形显示宽高比</t>
  </si>
  <si>
    <r>
      <rPr>
        <sz val="12"/>
        <color theme="1"/>
        <rFont val="宋体"/>
        <charset val="134"/>
        <scheme val="minor"/>
      </rPr>
      <t>若提供图形显示记录，应有如下默认的宽高比:</t>
    </r>
    <r>
      <rPr>
        <b/>
        <sz val="14"/>
        <color theme="5" tint="-0.5"/>
        <rFont val="宋体"/>
        <charset val="134"/>
        <scheme val="minor"/>
      </rPr>
      <t>容积比时间(1L:1s)至少显示6s;流量比容积(2L/s:1L)显示全部容积)</t>
    </r>
    <r>
      <rPr>
        <b/>
        <sz val="18"/>
        <color rgb="FF0070C0"/>
        <rFont val="宋体"/>
        <charset val="134"/>
        <scheme val="minor"/>
      </rPr>
      <t>通过检查来检验是否符合要求。</t>
    </r>
  </si>
  <si>
    <t>抗性</t>
  </si>
  <si>
    <t>10 L/s时0.05kPa/(L/s)</t>
  </si>
  <si>
    <t>频率响应</t>
  </si>
  <si>
    <t>对具有相同 PEF值的A和B波形,用PEFM测出的 PEF 读数差值(见 B.2.1、C.2.1、C.2.2和图C.1)应不超过15 L/min(0.25 L/s)或者12%,两者取较大值。</t>
  </si>
  <si>
    <t xml:space="preserve">2.2.1 </t>
  </si>
  <si>
    <t>流速测量范围及精度</t>
  </si>
  <si>
    <t>流速测量范围为-150 L/min～150 L/min，允差：±10L/min或者读数的±10％，两者取较大值；</t>
  </si>
  <si>
    <t>容积记录</t>
  </si>
  <si>
    <r>
      <rPr>
        <sz val="12"/>
        <color theme="1"/>
        <rFont val="宋体"/>
        <charset val="134"/>
        <scheme val="minor"/>
      </rPr>
      <t>FEV</t>
    </r>
    <r>
      <rPr>
        <sz val="8"/>
        <color theme="1"/>
        <rFont val="宋体"/>
        <charset val="134"/>
        <scheme val="minor"/>
      </rPr>
      <t>1</t>
    </r>
    <r>
      <rPr>
        <sz val="12"/>
        <color theme="1"/>
        <rFont val="宋体"/>
        <charset val="134"/>
        <scheme val="minor"/>
      </rPr>
      <t>和FEV</t>
    </r>
    <r>
      <rPr>
        <sz val="8"/>
        <color theme="1"/>
        <rFont val="宋体"/>
        <charset val="134"/>
        <scheme val="minor"/>
      </rPr>
      <t>6</t>
    </r>
    <r>
      <rPr>
        <sz val="12"/>
        <color theme="1"/>
        <rFont val="宋体"/>
        <charset val="134"/>
        <scheme val="minor"/>
      </rPr>
      <t>应分别在通过外推法确定的时间零点后的1s和6s处测量。</t>
    </r>
    <r>
      <rPr>
        <sz val="18"/>
        <color rgb="FF0070C0"/>
        <rFont val="宋体"/>
        <charset val="134"/>
        <scheme val="minor"/>
      </rPr>
      <t>通过附录B中的测试方法来检验是否符合要求。</t>
    </r>
  </si>
  <si>
    <t>容积范围</t>
  </si>
  <si>
    <t>0.1至8 L/s</t>
  </si>
  <si>
    <t>拆卸和重新组装</t>
  </si>
  <si>
    <t>2.2.2</t>
  </si>
  <si>
    <t>容量测量范围及精度</t>
  </si>
  <si>
    <t>容量测量范围为-9000 mL～9000 mL，允差：读数的±10％；</t>
  </si>
  <si>
    <t>用力呼气开始</t>
  </si>
  <si>
    <r>
      <rPr>
        <sz val="16"/>
        <color theme="1"/>
        <rFont val="宋体"/>
        <charset val="134"/>
        <scheme val="minor"/>
      </rPr>
      <t>肺量计应提供指示用力呼气开始可接受的方法,如:外推容积&lt;0.15L,或&lt;FVC的5%,两者取较大值。</t>
    </r>
    <r>
      <rPr>
        <sz val="16"/>
        <color rgb="FF0070C0"/>
        <rFont val="宋体"/>
        <charset val="134"/>
        <scheme val="minor"/>
      </rPr>
      <t>通过附录B中的测试方法来检验是否符合要求。</t>
    </r>
  </si>
  <si>
    <t>容积精度</t>
  </si>
  <si>
    <t>0.5至8L:
+/-3%/0.05 L</t>
  </si>
  <si>
    <t>如果 PEFM可以由使用者自行拆卸,那么 PEFM应设计或者标记得当所有部件都匹配时应能正确重新组装</t>
  </si>
  <si>
    <t>采集装置指示功能</t>
  </si>
  <si>
    <t>用力呼气终止</t>
  </si>
  <si>
    <r>
      <rPr>
        <sz val="16"/>
        <color theme="1"/>
        <rFont val="宋体"/>
        <charset val="134"/>
        <scheme val="minor"/>
      </rPr>
      <t>若肺量计记录FVC,应提供指示用力呼气已达到满意结束的方法,如:容积变化率低于 0.025 L/s。</t>
    </r>
    <r>
      <rPr>
        <sz val="11"/>
        <color theme="1"/>
        <rFont val="宋体"/>
        <charset val="134"/>
        <scheme val="minor"/>
      </rPr>
      <t>见参考文献[7]。</t>
    </r>
    <r>
      <rPr>
        <sz val="18"/>
        <color rgb="FF0070C0"/>
        <rFont val="宋体"/>
        <charset val="134"/>
        <scheme val="minor"/>
      </rPr>
      <t>通过功能测试来检验是否符合要求</t>
    </r>
  </si>
  <si>
    <t>容积分辨率</t>
  </si>
  <si>
    <t>1ml</t>
  </si>
  <si>
    <t>在根据使用说明书拆卸和重新组装后,PEFM 应满足第 7章的要求，并且其读数的变化应不大于10%或者 10 L/min(0.17 L/s),两者取较大值</t>
  </si>
  <si>
    <t>2.3.1</t>
  </si>
  <si>
    <t>电池电压指示</t>
  </si>
  <si>
    <t>电池电量应通过4个LED指示，4个LED同时点亮时，电池电量为充满状态，4个LED同时熄灭时，电池电量为放尽状态。</t>
  </si>
  <si>
    <t>来自于临床需求</t>
  </si>
  <si>
    <t>当使用附录C中定义的测试波形,在肺量计的整个测量范围内以0.4L~0.6L的步进来测试时,肺量计(包括其附件和可拆卸部件)的线性误差应不超过3%。</t>
  </si>
  <si>
    <t>预期用途</t>
  </si>
  <si>
    <t>MasterScope用于对人体呼气和吸气的流量和体积进行测量。本产品须由医疗专业人员操作，受试者必须能够理解并执行医师的指
示。适用于3岁以上儿童及成人。</t>
  </si>
  <si>
    <t>机械老化的影响</t>
  </si>
  <si>
    <t>如果PEFM 流量传感器/指示器的一部分是运动部件,在按照附录D进行测试以后,PEFM应符合第7章的要求,并且其读数的变化应不大于 10%或者 10 L/in(0.17 L/s),两者取较大值</t>
  </si>
  <si>
    <t>2.3.2</t>
  </si>
  <si>
    <t>状态指示</t>
  </si>
  <si>
    <t>设备与肺活量计软件连接成功后，状态指示灯应变为绿色，设备与肺活量计软件断开后，状态指示灯应变为黄色。</t>
  </si>
  <si>
    <t>重复性</t>
  </si>
  <si>
    <t>用附录C定义的测试波形(参见附录A的B.1")在环境条件下试验时,在整个测量范围内,对每个试验值,肺量计的各次读数之间的最大差值应在0.05L,或者读数平均值的 3%之内,两者取较大值。</t>
  </si>
  <si>
    <t>手持式PEFM的影响</t>
  </si>
  <si>
    <t>手持式PEFM 应符合第7章的要求</t>
  </si>
  <si>
    <t>2.3.3</t>
  </si>
  <si>
    <t>模式指示灯</t>
  </si>
  <si>
    <t>设备被配置为吸气末清零模式下，设定指示灯应为绿色，设备被配置为呼气末清零模式下，设定指示灯应为白色。</t>
  </si>
  <si>
    <t>呼气阻抗</t>
  </si>
  <si>
    <t>肺量计,包括其附件和可拆卸部件,用表C.1中定义的测试波形在最大14 L/s的流量下测试时,其呼气阻抗应不超过 0.15 kPa/(L/s)。</t>
  </si>
  <si>
    <t>清洗、消毒和灭菌</t>
  </si>
  <si>
    <r>
      <rPr>
        <sz val="12"/>
        <color theme="1"/>
        <rFont val="宋体"/>
        <charset val="134"/>
        <scheme val="minor"/>
      </rPr>
      <t>随机文件中提到的所有可重复使用的、并与患者或者呼吸气体接触的部件应能够</t>
    </r>
    <r>
      <rPr>
        <sz val="12"/>
        <color rgb="FFFF0000"/>
        <rFont val="宋体"/>
        <charset val="134"/>
        <scheme val="minor"/>
      </rPr>
      <t>清洗和灭菌</t>
    </r>
    <r>
      <rPr>
        <sz val="12"/>
        <color theme="1"/>
        <rFont val="宋体"/>
        <charset val="134"/>
        <scheme val="minor"/>
      </rPr>
      <t>或者</t>
    </r>
    <r>
      <rPr>
        <sz val="12"/>
        <color rgb="FFFF0000"/>
        <rFont val="宋体"/>
        <charset val="134"/>
        <scheme val="minor"/>
      </rPr>
      <t>清洗和消毒</t>
    </r>
  </si>
  <si>
    <t>2.3.4</t>
  </si>
  <si>
    <t>充电指示灯</t>
  </si>
  <si>
    <t xml:space="preserve">设备充电时，充电指示灯应为白色，设备充满电后，充电指示灯应为绿色。 </t>
  </si>
  <si>
    <t>重复使用的PEFM和部件</t>
  </si>
  <si>
    <t>2.3.5</t>
  </si>
  <si>
    <t>容量指示灯</t>
  </si>
  <si>
    <t>指示容量大小，显示范围0～1200ml，容量每增加200ml多点亮一个灯。</t>
  </si>
  <si>
    <t>无菌包装的PEFM和部件</t>
  </si>
  <si>
    <t>肺活量计软件</t>
  </si>
  <si>
    <t>与材料的相容性</t>
  </si>
  <si>
    <t>PEFM 及其部件的设计和制造应使得在按照说明书进行操作时,包括使用者对其进行常规检查和调整时，PEFM或其部件滤出的物质引起的健康风险降至最低。
宜特别注意材料的毒性,及其与使用过程中与这些材料接触到的物质和气体的相容性,这一使用过程包括使用者按照使用说明书对其进行的常规检查和调整通过检查相关检验报告来检验是否符合要求，</t>
  </si>
  <si>
    <t>2.4.1</t>
  </si>
  <si>
    <t>软件功能</t>
  </si>
  <si>
    <t>1)用户登录：输入用户名和密码，完成软件登录</t>
  </si>
  <si>
    <t>生物相容性</t>
  </si>
  <si>
    <r>
      <rPr>
        <sz val="12"/>
        <color theme="1"/>
        <rFont val="宋体"/>
        <charset val="134"/>
        <scheme val="minor"/>
      </rPr>
      <t>2）数据显示：显示呼吸状态，记录值，实时曲线和参数设置。
其中呼吸状态中包含</t>
    </r>
    <r>
      <rPr>
        <sz val="12"/>
        <color rgb="FFFF0000"/>
        <rFont val="宋体"/>
        <charset val="134"/>
        <scheme val="minor"/>
      </rPr>
      <t>容量</t>
    </r>
    <r>
      <rPr>
        <sz val="12"/>
        <rFont val="宋体"/>
        <charset val="134"/>
        <scheme val="minor"/>
      </rPr>
      <t>和</t>
    </r>
    <r>
      <rPr>
        <sz val="12"/>
        <color rgb="FFFF0000"/>
        <rFont val="宋体"/>
        <charset val="134"/>
        <scheme val="minor"/>
      </rPr>
      <t>流速的实时数值</t>
    </r>
    <r>
      <rPr>
        <sz val="12"/>
        <color theme="1"/>
        <rFont val="宋体"/>
        <charset val="134"/>
        <scheme val="minor"/>
      </rPr>
      <t>，</t>
    </r>
    <r>
      <rPr>
        <sz val="12"/>
        <color rgb="FFFF0000"/>
        <rFont val="宋体"/>
        <charset val="134"/>
        <scheme val="minor"/>
      </rPr>
      <t>呼吸方向</t>
    </r>
    <r>
      <rPr>
        <sz val="12"/>
        <rFont val="宋体"/>
        <charset val="134"/>
        <scheme val="minor"/>
      </rPr>
      <t>和</t>
    </r>
    <r>
      <rPr>
        <sz val="12"/>
        <color rgb="FFFF0000"/>
        <rFont val="宋体"/>
        <charset val="134"/>
        <scheme val="minor"/>
      </rPr>
      <t>屏气时间</t>
    </r>
    <r>
      <rPr>
        <sz val="12"/>
        <color theme="1"/>
        <rFont val="宋体"/>
        <charset val="134"/>
        <scheme val="minor"/>
      </rPr>
      <t>；记录值中</t>
    </r>
    <r>
      <rPr>
        <sz val="12"/>
        <color rgb="FFFF0000"/>
        <rFont val="宋体"/>
        <charset val="134"/>
        <scheme val="minor"/>
      </rPr>
      <t>显示点击记录呼吸状态按钮时的容量</t>
    </r>
    <r>
      <rPr>
        <sz val="12"/>
        <color theme="1"/>
        <rFont val="宋体"/>
        <charset val="134"/>
        <scheme val="minor"/>
      </rPr>
      <t>、</t>
    </r>
    <r>
      <rPr>
        <sz val="12"/>
        <color rgb="FFFF0000"/>
        <rFont val="宋体"/>
        <charset val="134"/>
        <scheme val="minor"/>
      </rPr>
      <t>流速和呼吸方向</t>
    </r>
    <r>
      <rPr>
        <sz val="12"/>
        <color theme="1"/>
        <rFont val="宋体"/>
        <charset val="134"/>
        <scheme val="minor"/>
      </rPr>
      <t>；实时曲线绘制容量和流速的实时曲线；参数设置中设定实时曲线的幅度范围。</t>
    </r>
  </si>
  <si>
    <t>检验</t>
  </si>
  <si>
    <t>2.4.2</t>
  </si>
  <si>
    <t>软件维护性</t>
  </si>
  <si>
    <t>1）网络配置：配置设备的网络参数，包括IP地址、无线网络名称和访问密码。</t>
  </si>
  <si>
    <t>2) 参数配置：配置肺活量计软件的参数，包括IP地址和端口号。</t>
  </si>
  <si>
    <t>3) 用户管理：功能包括新用户注册、账号管理和角色管理。</t>
  </si>
  <si>
    <t>2.4.3</t>
  </si>
  <si>
    <t>软件使用限制</t>
  </si>
  <si>
    <t>1)  基于用户名密码方式进行登录认证，密码6～16位数字和字符组合。</t>
  </si>
  <si>
    <t>2)  数据显示界面中吸气容量参数设置范围为0～9000ml，呼气容量参数设置范围为0～-9000ml，阈值范围设置为0～150ml。</t>
  </si>
  <si>
    <t>2.4.4</t>
  </si>
  <si>
    <t>接口</t>
  </si>
  <si>
    <t>1) 传输协议：设备采用TCP/IP通信协议</t>
  </si>
  <si>
    <t>2) 存储格式：用户名和密码以.db方式存储在数据库中
 配置参数以.ini方式存储在配置文件中。</t>
  </si>
  <si>
    <r>
      <rPr>
        <sz val="11"/>
        <color theme="1"/>
        <rFont val="宋体"/>
        <charset val="134"/>
        <scheme val="minor"/>
      </rPr>
      <t xml:space="preserve">3) 产品接口：
</t>
    </r>
    <r>
      <rPr>
        <sz val="11"/>
        <color rgb="FFFF0000"/>
        <rFont val="宋体"/>
        <charset val="134"/>
        <scheme val="minor"/>
      </rPr>
      <t>WIFI</t>
    </r>
  </si>
  <si>
    <t xml:space="preserve">2.4.5 </t>
  </si>
  <si>
    <t>访问控制</t>
  </si>
  <si>
    <t>基于用户名密码方式进行登录认证，密码6-16位数字和字符组合。
软件角色分为管理员和医生，管理员可以注册新用户、账号管理、角色管理和临床使用，医生可以临床使用和修改自己的密码。</t>
  </si>
  <si>
    <t>2.4.6</t>
  </si>
  <si>
    <t xml:space="preserve"> 运行环境</t>
  </si>
  <si>
    <t>2.4.7</t>
  </si>
  <si>
    <t>性能效率</t>
  </si>
  <si>
    <t>通过附录 B中的测试方法来检验是否符合要求</t>
  </si>
  <si>
    <t>2.4.8</t>
  </si>
  <si>
    <t>用户差错防御</t>
  </si>
  <si>
    <t>1)网络故障
网络故障后肺活量计软件提示设备已断开，并停止更新呼吸曲线和肺活量参数。网络故障恢复后，肺活量计软件自动和设备建立连接和通信，并实时更新呼吸曲线和肺活量参数。
2)计算机断电
计算机重新启动后，肺活量计软件自动和设备建立连接和通信，并实时更新呼吸曲线和肺活量参数。
3)输入信息异常
用户输入错误信息时，会进行错误信息提示，输入正确信息后才能继续进行操作。</t>
  </si>
  <si>
    <t>2.4.9</t>
  </si>
  <si>
    <t>可靠性</t>
  </si>
  <si>
    <t>1)用户名和密码记录在数据库中，可以通过数据库连接工具进行数据备份和恢复。
2)参数配置数据记录在配置文件中，可以通过操作系统的文件管理工具进行数据备份和恢复。</t>
  </si>
  <si>
    <t>2.4.10</t>
  </si>
  <si>
    <t>用户界面</t>
  </si>
  <si>
    <t>用户界面分为左右两个区域，左侧区域包含呼吸状态，记录值和参数设置，右侧区域为实时曲线</t>
  </si>
  <si>
    <t>通过附录 C中的测试方法来检验是否符合要求</t>
  </si>
  <si>
    <t>2.4.11</t>
  </si>
  <si>
    <t>消息</t>
  </si>
  <si>
    <t>1)点击退出软件时，提示确认是否退出程序。
2)在用户管理中，点击删除用户时，提示确认是否删除该用户。</t>
  </si>
  <si>
    <t>电气安全要求</t>
  </si>
  <si>
    <r>
      <rPr>
        <sz val="11"/>
        <color theme="1"/>
        <rFont val="宋体"/>
        <charset val="134"/>
        <scheme val="minor"/>
      </rPr>
      <t>应符合</t>
    </r>
    <r>
      <rPr>
        <sz val="11"/>
        <color rgb="FFFF0000"/>
        <rFont val="宋体"/>
        <charset val="134"/>
        <scheme val="minor"/>
      </rPr>
      <t>标准</t>
    </r>
    <r>
      <rPr>
        <sz val="11"/>
        <color theme="1"/>
        <rFont val="宋体"/>
        <charset val="134"/>
        <scheme val="minor"/>
      </rPr>
      <t>GB 9706.1-2020《医用电气设备 第1部分：基本安全和基本性能的通用要求》</t>
    </r>
  </si>
  <si>
    <t>电磁兼容要求</t>
  </si>
  <si>
    <r>
      <rPr>
        <sz val="11"/>
        <color theme="1"/>
        <rFont val="宋体"/>
        <charset val="134"/>
        <scheme val="minor"/>
      </rPr>
      <t>应符合</t>
    </r>
    <r>
      <rPr>
        <sz val="11"/>
        <color rgb="FFFF0000"/>
        <rFont val="宋体"/>
        <charset val="134"/>
        <scheme val="minor"/>
      </rPr>
      <t>标准</t>
    </r>
    <r>
      <rPr>
        <sz val="11"/>
        <color theme="1"/>
        <rFont val="宋体"/>
        <charset val="134"/>
        <scheme val="minor"/>
      </rPr>
      <t>YY 9706.102-2021《</t>
    </r>
    <r>
      <rPr>
        <sz val="11"/>
        <color rgb="FFFF0000"/>
        <rFont val="宋体"/>
        <charset val="134"/>
        <scheme val="minor"/>
      </rPr>
      <t>医用电气设备 第1-2部分：基本安全和基本性能的通用要求 并列标准：电磁兼容 要求和试验</t>
    </r>
    <r>
      <rPr>
        <sz val="11"/>
        <color theme="1"/>
        <rFont val="宋体"/>
        <charset val="134"/>
        <scheme val="minor"/>
      </rPr>
      <t xml:space="preserve">》 </t>
    </r>
  </si>
  <si>
    <t>环境试验</t>
  </si>
  <si>
    <t>环境试验应符合GB/T 14710-2009《医用电器环境要求及试验方法》中气候环境条件Ⅰ组，机械环境条件Ⅱ组有关规定。</t>
  </si>
  <si>
    <t>质量要求和测试细则</t>
  </si>
  <si>
    <t>应符合GB/T 25000.51-2016《系统与软件质量要求和评价 第51部分：就绪可用软件产品的质量要求和测试细则》</t>
  </si>
  <si>
    <t>以正常视力（或矫正视力）观察设备表面及实际操作检查，结果应符合2.1的要求。</t>
  </si>
  <si>
    <t>3.2.1</t>
  </si>
  <si>
    <t>a)将气流源用连接器连接到肺活量计和气流分析仪；
b)使用气流源对肺活量计和气流分析仪在选择的环境条件下放气，并且记录如下流速下的检测值： ±10 L/min、±50 L/min、±100 L/min、±150 L/min；
c)分别计算每种流速下的肺活量计的平均值和气流分析仪的平均值的误差；
d)结果应符合2.2.1的要求。</t>
  </si>
  <si>
    <t>3.2.2</t>
  </si>
  <si>
    <t>a)将定标桶连接到肺活量计；
b)匀速推拉定标桶，并且记录如下容量的检测值： -3000 ml、-6000 ml、-9000 ml、+3000 ml、+6000 ml、+9000ml；
c)计算肺活量计的测量结果和定标桶标准容量之间的误差；
e)结果应符合2.2.2的要求。</t>
  </si>
  <si>
    <t>设备指示功能</t>
  </si>
  <si>
    <t>依据说明书进行实际操作验证，结果应符合2.3的要求。</t>
  </si>
  <si>
    <t>鉴于目前肺通气功能测试产品没有相应产品的国家、行业标准，故推荐审评人员参考下面的相关技术指标。</t>
  </si>
  <si>
    <t>肺活量计软件功能</t>
  </si>
  <si>
    <t>依据说明书进行实际操作验证，结果应符合2.4的要求。</t>
  </si>
  <si>
    <t>1.工作条件</t>
  </si>
  <si>
    <t>按GB 9706.1-2020中试验方法进行检测，结果应符合2.5的要求。</t>
  </si>
  <si>
    <t>外观：</t>
  </si>
  <si>
    <t>应符合制造商的规定。</t>
  </si>
  <si>
    <t>按照YY 9706.102-2021规定的方法进行试验，结果应符合2.6要求，详见附录C。</t>
  </si>
  <si>
    <t>流量测量范围</t>
  </si>
  <si>
    <t>按GB/T 25000.51-2016规定的顺序、方法进行，结果应符合2.8的要求。</t>
  </si>
  <si>
    <t>流量测量误差</t>
  </si>
  <si>
    <t>应参考YY/T1438-2016的要求制定。</t>
  </si>
  <si>
    <t>容量测量范围及误差</t>
  </si>
  <si>
    <t>安全</t>
  </si>
  <si>
    <t>应符合GB 9706.1—2007的要求</t>
  </si>
  <si>
    <t>电磁兼容</t>
  </si>
  <si>
    <t>应符合YY 0505—2012的要求。</t>
  </si>
  <si>
    <t>应参考GB/T 14710—2009的要求制定。</t>
  </si>
  <si>
    <t>软件型号规格</t>
  </si>
  <si>
    <t>软件的名称、型号、发布版本、完整版本的命名规则</t>
  </si>
  <si>
    <r>
      <rPr>
        <sz val="11"/>
        <color theme="1"/>
        <rFont val="宋体"/>
        <charset val="134"/>
        <scheme val="minor"/>
      </rPr>
      <t>a）用力呼吸时的测量参数：</t>
    </r>
    <r>
      <rPr>
        <strike/>
        <sz val="11"/>
        <color rgb="FFFF0000"/>
        <rFont val="宋体"/>
        <charset val="134"/>
        <scheme val="minor"/>
      </rPr>
      <t>用力肺活量、0.5秒用力呼气容积、1秒用力呼气容积等，生成容积-流量曲线。</t>
    </r>
  </si>
  <si>
    <r>
      <rPr>
        <sz val="11"/>
        <color theme="1"/>
        <rFont val="宋体"/>
        <charset val="134"/>
        <scheme val="minor"/>
      </rPr>
      <t>b） 静息呼吸时的测量参数：</t>
    </r>
    <r>
      <rPr>
        <strike/>
        <sz val="11"/>
        <color rgb="FFFF0000"/>
        <rFont val="宋体"/>
        <charset val="134"/>
        <scheme val="minor"/>
      </rPr>
      <t>肺活量、潮气量、补呼气量、补吸气量、吸气量等，</t>
    </r>
    <r>
      <rPr>
        <sz val="11"/>
        <color rgb="FFFF0000"/>
        <rFont val="宋体"/>
        <charset val="134"/>
        <scheme val="minor"/>
      </rPr>
      <t>生成时间-容积曲线。</t>
    </r>
  </si>
  <si>
    <r>
      <rPr>
        <sz val="11"/>
        <color theme="1"/>
        <rFont val="宋体"/>
        <charset val="134"/>
        <scheme val="minor"/>
      </rPr>
      <t>c） 最大呼（吸）气时的测量参数：</t>
    </r>
    <r>
      <rPr>
        <sz val="11"/>
        <color rgb="FFFF0000"/>
        <rFont val="宋体"/>
        <charset val="134"/>
        <scheme val="minor"/>
      </rPr>
      <t>最大自主通气流量</t>
    </r>
    <r>
      <rPr>
        <sz val="11"/>
        <color theme="1"/>
        <rFont val="宋体"/>
        <charset val="134"/>
        <scheme val="minor"/>
      </rPr>
      <t>、</t>
    </r>
    <r>
      <rPr>
        <strike/>
        <sz val="11"/>
        <color rgb="FFFF0000"/>
        <rFont val="宋体"/>
        <charset val="134"/>
        <scheme val="minor"/>
      </rPr>
      <t>呼吸频率</t>
    </r>
    <r>
      <rPr>
        <sz val="11"/>
        <color theme="1"/>
        <rFont val="宋体"/>
        <charset val="134"/>
        <scheme val="minor"/>
      </rPr>
      <t>等</t>
    </r>
  </si>
  <si>
    <t>电池要求</t>
  </si>
  <si>
    <t>若使用电池时，应明确电池的类型和工作时间。</t>
  </si>
  <si>
    <t>数据接口</t>
  </si>
  <si>
    <t>具备远程数据传输功能或采用存储媒介进行电子数据交换，应明确数据接口、用户访问控制的要求</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</si>
</sst>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54">
    <font>
      <sz val="11"/>
      <color theme="1"/>
      <name val="宋体"/>
      <charset val="134"/>
      <scheme val="minor"/>
    </font>
    <font>
      <sz val="12"/>
      <color theme="1"/>
      <name val="宋体"/>
      <charset val="134"/>
      <scheme val="minor"/>
    </font>
    <font>
      <sz val="20"/>
      <color theme="1"/>
      <name val="宋体"/>
      <charset val="134"/>
      <scheme val="minor"/>
    </font>
    <font>
      <b/>
      <sz val="12"/>
      <color theme="1"/>
      <name val="宋体"/>
      <charset val="134"/>
      <scheme val="minor"/>
    </font>
    <font>
      <u/>
      <sz val="18"/>
      <color rgb="FF800080"/>
      <name val="宋体"/>
      <charset val="0"/>
      <scheme val="minor"/>
    </font>
    <font>
      <u/>
      <sz val="11"/>
      <color rgb="FF800080"/>
      <name val="宋体"/>
      <charset val="0"/>
      <scheme val="minor"/>
    </font>
    <font>
      <b/>
      <sz val="11"/>
      <color theme="1"/>
      <name val="宋体"/>
      <charset val="134"/>
      <scheme val="minor"/>
    </font>
    <font>
      <b/>
      <sz val="12"/>
      <name val="宋体"/>
      <charset val="134"/>
      <scheme val="minor"/>
    </font>
    <font>
      <sz val="12"/>
      <color rgb="FFFF0000"/>
      <name val="宋体"/>
      <charset val="134"/>
      <scheme val="minor"/>
    </font>
    <font>
      <b/>
      <sz val="14"/>
      <color theme="1"/>
      <name val="宋体"/>
      <charset val="134"/>
      <scheme val="minor"/>
    </font>
    <font>
      <b/>
      <sz val="18"/>
      <color theme="1"/>
      <name val="宋体"/>
      <charset val="134"/>
      <scheme val="minor"/>
    </font>
    <font>
      <b/>
      <sz val="20"/>
      <color theme="1"/>
      <name val="宋体"/>
      <charset val="134"/>
      <scheme val="minor"/>
    </font>
    <font>
      <sz val="18"/>
      <color theme="1"/>
      <name val="宋体"/>
      <charset val="134"/>
      <scheme val="minor"/>
    </font>
    <font>
      <b/>
      <sz val="16"/>
      <color theme="1"/>
      <name val="宋体"/>
      <charset val="134"/>
      <scheme val="minor"/>
    </font>
    <font>
      <b/>
      <sz val="20"/>
      <name val="宋体"/>
      <charset val="134"/>
      <scheme val="minor"/>
    </font>
    <font>
      <b/>
      <sz val="14"/>
      <name val="宋体"/>
      <charset val="134"/>
      <scheme val="minor"/>
    </font>
    <font>
      <b/>
      <sz val="14"/>
      <color theme="5" tint="-0.5"/>
      <name val="宋体"/>
      <charset val="134"/>
      <scheme val="minor"/>
    </font>
    <font>
      <b/>
      <sz val="18"/>
      <name val="宋体"/>
      <charset val="134"/>
      <scheme val="minor"/>
    </font>
    <font>
      <sz val="16"/>
      <color theme="1"/>
      <name val="宋体"/>
      <charset val="134"/>
      <scheme val="minor"/>
    </font>
    <font>
      <sz val="16"/>
      <color theme="5" tint="-0.25"/>
      <name val="宋体"/>
      <charset val="134"/>
      <scheme val="minor"/>
    </font>
    <font>
      <u/>
      <sz val="16"/>
      <color rgb="FF800080"/>
      <name val="宋体"/>
      <charset val="0"/>
      <scheme val="minor"/>
    </font>
    <font>
      <b/>
      <sz val="16"/>
      <name val="宋体"/>
      <charset val="134"/>
      <scheme val="minor"/>
    </font>
    <font>
      <b/>
      <sz val="22"/>
      <color theme="1"/>
      <name val="宋体"/>
      <charset val="134"/>
      <scheme val="minor"/>
    </font>
    <font>
      <sz val="11"/>
      <name val="宋体"/>
      <charset val="134"/>
      <scheme val="minor"/>
    </font>
    <font>
      <strike/>
      <sz val="11"/>
      <color theme="1"/>
      <name val="宋体"/>
      <charset val="134"/>
      <scheme val="minor"/>
    </font>
    <font>
      <sz val="14"/>
      <name val="仿宋_GB2312"/>
      <charset val="134"/>
    </font>
    <font>
      <sz val="11"/>
      <color rgb="FFFF0000"/>
      <name val="宋体"/>
      <charset val="134"/>
      <scheme val="minor"/>
    </font>
    <font>
      <u/>
      <sz val="11"/>
      <color rgb="FF0000FF"/>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
      <sz val="18"/>
      <color rgb="FF0070C0"/>
      <name val="宋体"/>
      <charset val="134"/>
      <scheme val="minor"/>
    </font>
    <font>
      <sz val="16"/>
      <color rgb="FF0070C0"/>
      <name val="宋体"/>
      <charset val="134"/>
      <scheme val="minor"/>
    </font>
    <font>
      <strike/>
      <sz val="11"/>
      <color rgb="FFFF0000"/>
      <name val="宋体"/>
      <charset val="134"/>
      <scheme val="minor"/>
    </font>
    <font>
      <b/>
      <sz val="18"/>
      <color rgb="FF0070C0"/>
      <name val="宋体"/>
      <charset val="134"/>
      <scheme val="minor"/>
    </font>
    <font>
      <sz val="12"/>
      <name val="宋体"/>
      <charset val="134"/>
      <scheme val="minor"/>
    </font>
    <font>
      <sz val="8"/>
      <color theme="1"/>
      <name val="宋体"/>
      <charset val="134"/>
      <scheme val="minor"/>
    </font>
    <font>
      <b/>
      <sz val="9"/>
      <name val="宋体"/>
      <charset val="134"/>
    </font>
    <font>
      <sz val="9"/>
      <name val="宋体"/>
      <charset val="134"/>
    </font>
    <font>
      <sz val="16"/>
      <name val="宋体"/>
      <charset val="134"/>
    </font>
  </fonts>
  <fills count="41">
    <fill>
      <patternFill patternType="none"/>
    </fill>
    <fill>
      <patternFill patternType="gray125"/>
    </fill>
    <fill>
      <patternFill patternType="solid">
        <fgColor rgb="FFFFFF00"/>
        <bgColor indexed="64"/>
      </patternFill>
    </fill>
    <fill>
      <patternFill patternType="solid">
        <fgColor theme="7" tint="0.8"/>
        <bgColor indexed="64"/>
      </patternFill>
    </fill>
    <fill>
      <patternFill patternType="solid">
        <fgColor theme="2"/>
        <bgColor indexed="64"/>
      </patternFill>
    </fill>
    <fill>
      <patternFill patternType="solid">
        <fgColor theme="0"/>
        <bgColor indexed="64"/>
      </patternFill>
    </fill>
    <fill>
      <patternFill patternType="solid">
        <fgColor theme="5" tint="0.4"/>
        <bgColor indexed="64"/>
      </patternFill>
    </fill>
    <fill>
      <patternFill patternType="solid">
        <fgColor theme="3" tint="0.8"/>
        <bgColor indexed="64"/>
      </patternFill>
    </fill>
    <fill>
      <patternFill patternType="solid">
        <fgColor rgb="FF92D050"/>
        <bgColor indexed="64"/>
      </patternFill>
    </fill>
    <fill>
      <patternFill patternType="solid">
        <fgColor theme="6"/>
        <bgColor indexed="64"/>
      </patternFill>
    </fill>
    <fill>
      <patternFill patternType="solid">
        <fgColor theme="6" tint="0.4"/>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25">
    <border>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medium">
        <color auto="1"/>
      </left>
      <right style="medium">
        <color auto="1"/>
      </right>
      <top style="medium">
        <color auto="1"/>
      </top>
      <bottom/>
      <diagonal/>
    </border>
    <border>
      <left style="medium">
        <color auto="1"/>
      </left>
      <right style="medium">
        <color auto="1"/>
      </right>
      <top/>
      <bottom/>
      <diagonal/>
    </border>
    <border>
      <left style="thin">
        <color auto="1"/>
      </left>
      <right style="thin">
        <color auto="1"/>
      </right>
      <top style="thin">
        <color auto="1"/>
      </top>
      <bottom style="thin">
        <color auto="1"/>
      </bottom>
      <diagonal/>
    </border>
    <border>
      <left/>
      <right style="medium">
        <color auto="1"/>
      </right>
      <top style="medium">
        <color auto="1"/>
      </top>
      <bottom/>
      <diagonal/>
    </border>
    <border>
      <left style="medium">
        <color auto="1"/>
      </left>
      <right style="medium">
        <color auto="1"/>
      </right>
      <top/>
      <bottom style="medium">
        <color auto="1"/>
      </bottom>
      <diagonal/>
    </border>
    <border>
      <left style="medium">
        <color auto="1"/>
      </left>
      <right/>
      <top style="medium">
        <color auto="1"/>
      </top>
      <bottom/>
      <diagonal/>
    </border>
    <border>
      <left style="medium">
        <color auto="1"/>
      </left>
      <right/>
      <top/>
      <bottom style="medium">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right style="medium">
        <color auto="1"/>
      </right>
      <top/>
      <bottom style="medium">
        <color auto="1"/>
      </bottom>
      <diagonal/>
    </border>
    <border>
      <left/>
      <right style="medium">
        <color auto="1"/>
      </right>
      <top/>
      <bottom/>
      <diagonal/>
    </border>
    <border>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27"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0" fillId="11" borderId="17" applyNumberFormat="0" applyFont="0" applyAlignment="0" applyProtection="0">
      <alignment vertical="center"/>
    </xf>
    <xf numFmtId="0" fontId="28" fillId="0" borderId="0" applyNumberFormat="0" applyFill="0" applyBorder="0" applyAlignment="0" applyProtection="0">
      <alignment vertical="center"/>
    </xf>
    <xf numFmtId="0" fontId="29"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31" fillId="0" borderId="18" applyNumberFormat="0" applyFill="0" applyAlignment="0" applyProtection="0">
      <alignment vertical="center"/>
    </xf>
    <xf numFmtId="0" fontId="32" fillId="0" borderId="18" applyNumberFormat="0" applyFill="0" applyAlignment="0" applyProtection="0">
      <alignment vertical="center"/>
    </xf>
    <xf numFmtId="0" fontId="33" fillId="0" borderId="19" applyNumberFormat="0" applyFill="0" applyAlignment="0" applyProtection="0">
      <alignment vertical="center"/>
    </xf>
    <xf numFmtId="0" fontId="33" fillId="0" borderId="0" applyNumberFormat="0" applyFill="0" applyBorder="0" applyAlignment="0" applyProtection="0">
      <alignment vertical="center"/>
    </xf>
    <xf numFmtId="0" fontId="34" fillId="12" borderId="20" applyNumberFormat="0" applyAlignment="0" applyProtection="0">
      <alignment vertical="center"/>
    </xf>
    <xf numFmtId="0" fontId="35" fillId="13" borderId="21" applyNumberFormat="0" applyAlignment="0" applyProtection="0">
      <alignment vertical="center"/>
    </xf>
    <xf numFmtId="0" fontId="36" fillId="13" borderId="20" applyNumberFormat="0" applyAlignment="0" applyProtection="0">
      <alignment vertical="center"/>
    </xf>
    <xf numFmtId="0" fontId="37" fillId="14" borderId="22" applyNumberFormat="0" applyAlignment="0" applyProtection="0">
      <alignment vertical="center"/>
    </xf>
    <xf numFmtId="0" fontId="38" fillId="0" borderId="23" applyNumberFormat="0" applyFill="0" applyAlignment="0" applyProtection="0">
      <alignment vertical="center"/>
    </xf>
    <xf numFmtId="0" fontId="39" fillId="0" borderId="24" applyNumberFormat="0" applyFill="0" applyAlignment="0" applyProtection="0">
      <alignment vertical="center"/>
    </xf>
    <xf numFmtId="0" fontId="40" fillId="15" borderId="0" applyNumberFormat="0" applyBorder="0" applyAlignment="0" applyProtection="0">
      <alignment vertical="center"/>
    </xf>
    <xf numFmtId="0" fontId="41" fillId="16" borderId="0" applyNumberFormat="0" applyBorder="0" applyAlignment="0" applyProtection="0">
      <alignment vertical="center"/>
    </xf>
    <xf numFmtId="0" fontId="42" fillId="17" borderId="0" applyNumberFormat="0" applyBorder="0" applyAlignment="0" applyProtection="0">
      <alignment vertical="center"/>
    </xf>
    <xf numFmtId="0" fontId="43" fillId="18" borderId="0" applyNumberFormat="0" applyBorder="0" applyAlignment="0" applyProtection="0">
      <alignment vertical="center"/>
    </xf>
    <xf numFmtId="0" fontId="44" fillId="19" borderId="0" applyNumberFormat="0" applyBorder="0" applyAlignment="0" applyProtection="0">
      <alignment vertical="center"/>
    </xf>
    <xf numFmtId="0" fontId="44" fillId="20" borderId="0" applyNumberFormat="0" applyBorder="0" applyAlignment="0" applyProtection="0">
      <alignment vertical="center"/>
    </xf>
    <xf numFmtId="0" fontId="43" fillId="21" borderId="0" applyNumberFormat="0" applyBorder="0" applyAlignment="0" applyProtection="0">
      <alignment vertical="center"/>
    </xf>
    <xf numFmtId="0" fontId="43" fillId="22" borderId="0" applyNumberFormat="0" applyBorder="0" applyAlignment="0" applyProtection="0">
      <alignment vertical="center"/>
    </xf>
    <xf numFmtId="0" fontId="44" fillId="23" borderId="0" applyNumberFormat="0" applyBorder="0" applyAlignment="0" applyProtection="0">
      <alignment vertical="center"/>
    </xf>
    <xf numFmtId="0" fontId="44" fillId="24" borderId="0" applyNumberFormat="0" applyBorder="0" applyAlignment="0" applyProtection="0">
      <alignment vertical="center"/>
    </xf>
    <xf numFmtId="0" fontId="43" fillId="25" borderId="0" applyNumberFormat="0" applyBorder="0" applyAlignment="0" applyProtection="0">
      <alignment vertical="center"/>
    </xf>
    <xf numFmtId="0" fontId="43" fillId="9" borderId="0" applyNumberFormat="0" applyBorder="0" applyAlignment="0" applyProtection="0">
      <alignment vertical="center"/>
    </xf>
    <xf numFmtId="0" fontId="44" fillId="26" borderId="0" applyNumberFormat="0" applyBorder="0" applyAlignment="0" applyProtection="0">
      <alignment vertical="center"/>
    </xf>
    <xf numFmtId="0" fontId="44" fillId="27" borderId="0" applyNumberFormat="0" applyBorder="0" applyAlignment="0" applyProtection="0">
      <alignment vertical="center"/>
    </xf>
    <xf numFmtId="0" fontId="43" fillId="28" borderId="0" applyNumberFormat="0" applyBorder="0" applyAlignment="0" applyProtection="0">
      <alignment vertical="center"/>
    </xf>
    <xf numFmtId="0" fontId="43" fillId="29" borderId="0" applyNumberFormat="0" applyBorder="0" applyAlignment="0" applyProtection="0">
      <alignment vertical="center"/>
    </xf>
    <xf numFmtId="0" fontId="44" fillId="30" borderId="0" applyNumberFormat="0" applyBorder="0" applyAlignment="0" applyProtection="0">
      <alignment vertical="center"/>
    </xf>
    <xf numFmtId="0" fontId="44" fillId="31" borderId="0" applyNumberFormat="0" applyBorder="0" applyAlignment="0" applyProtection="0">
      <alignment vertical="center"/>
    </xf>
    <xf numFmtId="0" fontId="43" fillId="32" borderId="0" applyNumberFormat="0" applyBorder="0" applyAlignment="0" applyProtection="0">
      <alignment vertical="center"/>
    </xf>
    <xf numFmtId="0" fontId="43" fillId="33" borderId="0" applyNumberFormat="0" applyBorder="0" applyAlignment="0" applyProtection="0">
      <alignment vertical="center"/>
    </xf>
    <xf numFmtId="0" fontId="44" fillId="34" borderId="0" applyNumberFormat="0" applyBorder="0" applyAlignment="0" applyProtection="0">
      <alignment vertical="center"/>
    </xf>
    <xf numFmtId="0" fontId="44" fillId="35" borderId="0" applyNumberFormat="0" applyBorder="0" applyAlignment="0" applyProtection="0">
      <alignment vertical="center"/>
    </xf>
    <xf numFmtId="0" fontId="43" fillId="36" borderId="0" applyNumberFormat="0" applyBorder="0" applyAlignment="0" applyProtection="0">
      <alignment vertical="center"/>
    </xf>
    <xf numFmtId="0" fontId="43" fillId="37" borderId="0" applyNumberFormat="0" applyBorder="0" applyAlignment="0" applyProtection="0">
      <alignment vertical="center"/>
    </xf>
    <xf numFmtId="0" fontId="44" fillId="38" borderId="0" applyNumberFormat="0" applyBorder="0" applyAlignment="0" applyProtection="0">
      <alignment vertical="center"/>
    </xf>
    <xf numFmtId="0" fontId="44" fillId="39" borderId="0" applyNumberFormat="0" applyBorder="0" applyAlignment="0" applyProtection="0">
      <alignment vertical="center"/>
    </xf>
    <xf numFmtId="0" fontId="43" fillId="40" borderId="0" applyNumberFormat="0" applyBorder="0" applyAlignment="0" applyProtection="0">
      <alignment vertical="center"/>
    </xf>
  </cellStyleXfs>
  <cellXfs count="141">
    <xf numFmtId="0" fontId="0" fillId="0" borderId="0" xfId="0">
      <alignment vertical="center"/>
    </xf>
    <xf numFmtId="0" fontId="0" fillId="0" borderId="0" xfId="0" applyAlignment="1">
      <alignment horizontal="center" vertical="center"/>
    </xf>
    <xf numFmtId="0" fontId="1" fillId="0" borderId="0" xfId="0" applyFont="1" applyAlignment="1">
      <alignment horizontal="left" vertical="center"/>
    </xf>
    <xf numFmtId="0" fontId="0" fillId="0" borderId="0" xfId="0" applyAlignment="1">
      <alignment vertical="center" wrapText="1"/>
    </xf>
    <xf numFmtId="0" fontId="1" fillId="2" borderId="1" xfId="0" applyFont="1" applyFill="1" applyBorder="1" applyAlignment="1">
      <alignment vertical="top"/>
    </xf>
    <xf numFmtId="0" fontId="1" fillId="2" borderId="2" xfId="0" applyFont="1" applyFill="1" applyBorder="1" applyAlignment="1">
      <alignment vertical="top"/>
    </xf>
    <xf numFmtId="0" fontId="1" fillId="2" borderId="3" xfId="0" applyFont="1" applyFill="1" applyBorder="1" applyAlignment="1">
      <alignment vertical="top"/>
    </xf>
    <xf numFmtId="0" fontId="1" fillId="0" borderId="0" xfId="0" applyFont="1" applyAlignment="1">
      <alignment vertical="top"/>
    </xf>
    <xf numFmtId="0" fontId="1" fillId="3" borderId="1" xfId="0" applyFont="1" applyFill="1" applyBorder="1" applyAlignment="1">
      <alignment horizontal="center" vertical="top"/>
    </xf>
    <xf numFmtId="0" fontId="1" fillId="3" borderId="2" xfId="0" applyFont="1" applyFill="1" applyBorder="1" applyAlignment="1">
      <alignment horizontal="left" vertical="top"/>
    </xf>
    <xf numFmtId="0" fontId="1" fillId="3" borderId="2" xfId="0" applyFont="1" applyFill="1" applyBorder="1" applyAlignment="1">
      <alignment horizontal="center" vertical="top"/>
    </xf>
    <xf numFmtId="0" fontId="1" fillId="2" borderId="4" xfId="0" applyFont="1" applyFill="1" applyBorder="1" applyAlignment="1">
      <alignment horizontal="center" vertical="top"/>
    </xf>
    <xf numFmtId="0" fontId="1" fillId="0" borderId="4" xfId="0" applyFont="1" applyBorder="1" applyAlignment="1">
      <alignment horizontal="center" vertical="top"/>
    </xf>
    <xf numFmtId="0" fontId="1" fillId="3" borderId="4" xfId="0" applyFont="1" applyFill="1" applyBorder="1" applyAlignment="1">
      <alignment horizontal="center" vertical="top"/>
    </xf>
    <xf numFmtId="0" fontId="1" fillId="3" borderId="4" xfId="0" applyFont="1" applyFill="1" applyBorder="1" applyAlignment="1">
      <alignment horizontal="left" vertical="top"/>
    </xf>
    <xf numFmtId="0" fontId="1" fillId="3" borderId="4" xfId="0" applyFont="1" applyFill="1" applyBorder="1" applyAlignment="1">
      <alignment vertical="top"/>
    </xf>
    <xf numFmtId="0" fontId="1" fillId="0" borderId="5" xfId="0" applyFont="1" applyBorder="1" applyAlignment="1">
      <alignment horizontal="center" vertical="top"/>
    </xf>
    <xf numFmtId="0" fontId="1" fillId="0" borderId="4" xfId="0" applyFont="1" applyBorder="1" applyAlignment="1">
      <alignment vertical="top" wrapText="1"/>
    </xf>
    <xf numFmtId="0" fontId="1" fillId="0" borderId="4" xfId="0" applyFont="1" applyBorder="1" applyAlignment="1">
      <alignment horizontal="left" vertical="top"/>
    </xf>
    <xf numFmtId="0" fontId="1" fillId="0" borderId="4" xfId="0" applyFont="1" applyBorder="1" applyAlignment="1">
      <alignment vertical="top"/>
    </xf>
    <xf numFmtId="0" fontId="1" fillId="0" borderId="6" xfId="0" applyFont="1" applyBorder="1" applyAlignment="1">
      <alignment horizontal="center" vertical="top"/>
    </xf>
    <xf numFmtId="0" fontId="1" fillId="0" borderId="5" xfId="0" applyFont="1" applyBorder="1" applyAlignment="1">
      <alignment vertical="top" wrapText="1"/>
    </xf>
    <xf numFmtId="0" fontId="1" fillId="0" borderId="7" xfId="0" applyFont="1" applyBorder="1" applyAlignment="1">
      <alignment horizontal="center" vertical="top"/>
    </xf>
    <xf numFmtId="0" fontId="1" fillId="0" borderId="8" xfId="0" applyFont="1" applyBorder="1" applyAlignment="1">
      <alignment vertical="top" wrapText="1"/>
    </xf>
    <xf numFmtId="0" fontId="1" fillId="0" borderId="1" xfId="0" applyFont="1" applyBorder="1" applyAlignment="1">
      <alignment vertical="top"/>
    </xf>
    <xf numFmtId="0" fontId="1" fillId="0" borderId="9" xfId="0" applyFont="1" applyBorder="1" applyAlignment="1">
      <alignment horizontal="center" vertical="top"/>
    </xf>
    <xf numFmtId="0" fontId="1" fillId="4" borderId="9" xfId="0" applyFont="1" applyFill="1" applyBorder="1" applyAlignment="1">
      <alignment vertical="top"/>
    </xf>
    <xf numFmtId="0" fontId="1" fillId="5" borderId="4" xfId="0" applyFont="1" applyFill="1" applyBorder="1" applyAlignment="1">
      <alignment vertical="top"/>
    </xf>
    <xf numFmtId="0" fontId="1" fillId="5" borderId="5" xfId="0" applyFont="1" applyFill="1" applyBorder="1" applyAlignment="1">
      <alignment horizontal="center" vertical="top"/>
    </xf>
    <xf numFmtId="0" fontId="1" fillId="5" borderId="6" xfId="0" applyFont="1" applyFill="1" applyBorder="1" applyAlignment="1">
      <alignment horizontal="center" vertical="top"/>
    </xf>
    <xf numFmtId="0" fontId="1" fillId="5" borderId="9" xfId="0" applyFont="1" applyFill="1" applyBorder="1" applyAlignment="1">
      <alignment horizontal="center" vertical="top"/>
    </xf>
    <xf numFmtId="0" fontId="1" fillId="2" borderId="4" xfId="0" applyFont="1" applyFill="1" applyBorder="1" applyAlignment="1">
      <alignment vertical="top"/>
    </xf>
    <xf numFmtId="0" fontId="1" fillId="2" borderId="4" xfId="0" applyFont="1" applyFill="1" applyBorder="1" applyAlignment="1">
      <alignment vertical="top" wrapText="1"/>
    </xf>
    <xf numFmtId="0" fontId="1" fillId="6" borderId="4" xfId="0" applyFont="1" applyFill="1" applyBorder="1" applyAlignment="1">
      <alignment vertical="top"/>
    </xf>
    <xf numFmtId="0" fontId="1" fillId="0" borderId="5" xfId="0" applyFont="1" applyBorder="1" applyAlignment="1">
      <alignment horizontal="left" vertical="top"/>
    </xf>
    <xf numFmtId="0" fontId="1" fillId="0" borderId="5" xfId="0" applyFont="1" applyBorder="1" applyAlignment="1">
      <alignment vertical="top"/>
    </xf>
    <xf numFmtId="0" fontId="1" fillId="0" borderId="10" xfId="0" applyFont="1" applyBorder="1" applyAlignment="1">
      <alignment vertical="top"/>
    </xf>
    <xf numFmtId="0" fontId="2" fillId="2" borderId="4" xfId="0" applyFont="1" applyFill="1" applyBorder="1" applyAlignment="1">
      <alignment vertical="top"/>
    </xf>
    <xf numFmtId="0" fontId="3" fillId="2" borderId="4" xfId="0" applyFont="1" applyFill="1" applyBorder="1" applyAlignment="1">
      <alignment vertical="top" wrapText="1"/>
    </xf>
    <xf numFmtId="0" fontId="1" fillId="0" borderId="9" xfId="0" applyFont="1" applyBorder="1" applyAlignment="1">
      <alignment horizontal="left" vertical="top"/>
    </xf>
    <xf numFmtId="0" fontId="1" fillId="0" borderId="9" xfId="0" applyFont="1" applyBorder="1" applyAlignment="1">
      <alignment vertical="top" wrapText="1"/>
    </xf>
    <xf numFmtId="0" fontId="0" fillId="0" borderId="1" xfId="0" applyBorder="1" applyAlignment="1">
      <alignment vertical="top"/>
    </xf>
    <xf numFmtId="0" fontId="4" fillId="2" borderId="4" xfId="6" applyFont="1" applyFill="1" applyBorder="1" applyAlignment="1">
      <alignment vertical="top"/>
    </xf>
    <xf numFmtId="0" fontId="1" fillId="0" borderId="11" xfId="0" applyFont="1" applyBorder="1" applyAlignment="1">
      <alignment vertical="top"/>
    </xf>
    <xf numFmtId="0" fontId="5" fillId="2" borderId="4" xfId="6" applyFont="1" applyFill="1" applyBorder="1" applyAlignment="1">
      <alignment vertical="top"/>
    </xf>
    <xf numFmtId="0" fontId="1" fillId="7" borderId="4" xfId="0" applyFont="1" applyFill="1" applyBorder="1" applyAlignment="1">
      <alignment vertical="top" wrapText="1"/>
    </xf>
    <xf numFmtId="0" fontId="0" fillId="0" borderId="4" xfId="0" applyBorder="1" applyAlignment="1">
      <alignment horizontal="center" vertical="center"/>
    </xf>
    <xf numFmtId="0" fontId="1" fillId="0" borderId="4" xfId="0" applyFont="1" applyBorder="1" applyAlignment="1">
      <alignment horizontal="left" vertical="center"/>
    </xf>
    <xf numFmtId="0" fontId="0" fillId="0" borderId="4" xfId="0" applyBorder="1" applyAlignment="1">
      <alignment vertical="center" wrapText="1"/>
    </xf>
    <xf numFmtId="0" fontId="1" fillId="0" borderId="2" xfId="0" applyFont="1" applyBorder="1" applyAlignment="1">
      <alignment vertical="top"/>
    </xf>
    <xf numFmtId="0" fontId="4" fillId="8" borderId="4" xfId="6" applyFont="1" applyFill="1" applyBorder="1" applyAlignment="1">
      <alignment vertical="top"/>
    </xf>
    <xf numFmtId="0" fontId="6" fillId="2" borderId="0" xfId="0" applyFont="1" applyFill="1" applyAlignment="1">
      <alignment vertical="center" wrapText="1"/>
    </xf>
    <xf numFmtId="0" fontId="7" fillId="2" borderId="4" xfId="0" applyFont="1" applyFill="1" applyBorder="1" applyAlignment="1">
      <alignment horizontal="left" vertical="center"/>
    </xf>
    <xf numFmtId="0" fontId="0" fillId="0" borderId="12" xfId="0" applyBorder="1" applyAlignment="1">
      <alignment horizontal="center" vertical="top"/>
    </xf>
    <xf numFmtId="0" fontId="1" fillId="5" borderId="3" xfId="0" applyFont="1" applyFill="1" applyBorder="1" applyAlignment="1">
      <alignment horizontal="center" vertical="top"/>
    </xf>
    <xf numFmtId="0" fontId="0" fillId="0" borderId="4" xfId="0" applyBorder="1">
      <alignment vertical="center"/>
    </xf>
    <xf numFmtId="0" fontId="0" fillId="0" borderId="13" xfId="0" applyBorder="1" applyAlignment="1">
      <alignment horizontal="center" vertical="top"/>
    </xf>
    <xf numFmtId="0" fontId="8" fillId="0" borderId="4" xfId="0" applyFont="1" applyBorder="1" applyAlignment="1">
      <alignment horizontal="left" vertical="top"/>
    </xf>
    <xf numFmtId="0" fontId="1" fillId="0" borderId="6" xfId="0" applyFont="1" applyBorder="1" applyAlignment="1">
      <alignment horizontal="left" vertical="top"/>
    </xf>
    <xf numFmtId="0" fontId="0" fillId="0" borderId="3" xfId="0" applyBorder="1" applyAlignment="1">
      <alignment vertical="top" wrapText="1"/>
    </xf>
    <xf numFmtId="0" fontId="0" fillId="0" borderId="3" xfId="0" applyBorder="1" applyAlignment="1">
      <alignment vertical="top"/>
    </xf>
    <xf numFmtId="0" fontId="1" fillId="0" borderId="8" xfId="0" applyFont="1" applyBorder="1" applyAlignment="1">
      <alignment horizontal="left" vertical="top"/>
    </xf>
    <xf numFmtId="0" fontId="1" fillId="0" borderId="14" xfId="0" applyFont="1" applyBorder="1" applyAlignment="1">
      <alignment horizontal="left" vertical="top"/>
    </xf>
    <xf numFmtId="0" fontId="0" fillId="0" borderId="3" xfId="0" applyBorder="1" applyAlignment="1">
      <alignment vertical="center" wrapText="1"/>
    </xf>
    <xf numFmtId="0" fontId="0" fillId="0" borderId="3" xfId="0" applyBorder="1">
      <alignment vertical="center"/>
    </xf>
    <xf numFmtId="0" fontId="1" fillId="0" borderId="8" xfId="0" applyFont="1" applyBorder="1" applyAlignment="1">
      <alignment horizontal="left" vertical="center"/>
    </xf>
    <xf numFmtId="0" fontId="1" fillId="0" borderId="15" xfId="0" applyFont="1" applyBorder="1" applyAlignment="1">
      <alignment horizontal="left" vertical="center"/>
    </xf>
    <xf numFmtId="0" fontId="1" fillId="0" borderId="14" xfId="0" applyFont="1" applyBorder="1" applyAlignment="1">
      <alignment horizontal="left" vertical="center"/>
    </xf>
    <xf numFmtId="0" fontId="0" fillId="0" borderId="3" xfId="0" applyFont="1" applyBorder="1" applyAlignment="1">
      <alignment vertical="center" wrapText="1"/>
    </xf>
    <xf numFmtId="0" fontId="0" fillId="0" borderId="4" xfId="0" applyBorder="1" applyAlignment="1">
      <alignment horizontal="left" vertical="center" wrapText="1"/>
    </xf>
    <xf numFmtId="0" fontId="0" fillId="0" borderId="1" xfId="0" applyBorder="1" applyAlignment="1">
      <alignment horizontal="center" vertical="center"/>
    </xf>
    <xf numFmtId="0" fontId="0" fillId="0" borderId="3" xfId="0" applyBorder="1" applyAlignment="1">
      <alignment horizontal="center" vertical="center"/>
    </xf>
    <xf numFmtId="0" fontId="9" fillId="2" borderId="1" xfId="0" applyFont="1" applyFill="1" applyBorder="1" applyAlignment="1">
      <alignment horizontal="center" vertical="top"/>
    </xf>
    <xf numFmtId="0" fontId="9" fillId="2" borderId="2" xfId="0" applyFont="1" applyFill="1" applyBorder="1" applyAlignment="1">
      <alignment vertical="top" wrapText="1"/>
    </xf>
    <xf numFmtId="0" fontId="9" fillId="2" borderId="3" xfId="0" applyFont="1" applyFill="1" applyBorder="1" applyAlignment="1">
      <alignment vertical="top" wrapText="1"/>
    </xf>
    <xf numFmtId="0" fontId="10" fillId="0" borderId="0" xfId="0" applyFont="1" applyAlignment="1">
      <alignment vertical="center"/>
    </xf>
    <xf numFmtId="0" fontId="9" fillId="2" borderId="4" xfId="0" applyFont="1" applyFill="1" applyBorder="1" applyAlignment="1">
      <alignment horizontal="center" vertical="top"/>
    </xf>
    <xf numFmtId="0" fontId="9" fillId="2" borderId="4" xfId="0" applyFont="1" applyFill="1" applyBorder="1" applyAlignment="1">
      <alignment horizontal="center" vertical="top" wrapText="1"/>
    </xf>
    <xf numFmtId="0" fontId="2" fillId="0" borderId="4" xfId="0" applyFont="1" applyBorder="1" applyAlignment="1">
      <alignment horizontal="center" vertical="center"/>
    </xf>
    <xf numFmtId="0" fontId="9" fillId="0" borderId="4" xfId="0" applyFont="1" applyBorder="1" applyAlignment="1">
      <alignment vertical="center" wrapText="1"/>
    </xf>
    <xf numFmtId="0" fontId="11" fillId="0" borderId="4" xfId="0" applyFont="1" applyBorder="1" applyAlignment="1">
      <alignment vertical="center" wrapText="1"/>
    </xf>
    <xf numFmtId="0" fontId="9" fillId="0" borderId="4" xfId="0" applyFont="1" applyBorder="1" applyAlignment="1">
      <alignment horizontal="center" vertical="center" wrapText="1"/>
    </xf>
    <xf numFmtId="0" fontId="12" fillId="0" borderId="4" xfId="0" applyFont="1" applyBorder="1" applyAlignment="1">
      <alignment vertical="center" wrapText="1"/>
    </xf>
    <xf numFmtId="0" fontId="9" fillId="0" borderId="1" xfId="0" applyFont="1" applyBorder="1" applyAlignment="1">
      <alignment vertical="center" wrapText="1"/>
    </xf>
    <xf numFmtId="0" fontId="0" fillId="0" borderId="1" xfId="0" applyBorder="1" applyAlignment="1">
      <alignment vertical="center" wrapText="1"/>
    </xf>
    <xf numFmtId="0" fontId="3" fillId="0" borderId="4" xfId="0" applyFont="1" applyBorder="1" applyAlignment="1">
      <alignment horizontal="center" vertical="center" wrapText="1"/>
    </xf>
    <xf numFmtId="0" fontId="3" fillId="0" borderId="4" xfId="0" applyFont="1" applyBorder="1" applyAlignment="1">
      <alignment vertical="center" wrapText="1"/>
    </xf>
    <xf numFmtId="0" fontId="13" fillId="0" borderId="1" xfId="0" applyFont="1" applyBorder="1" applyAlignment="1">
      <alignment vertical="center" wrapText="1"/>
    </xf>
    <xf numFmtId="0" fontId="13" fillId="0" borderId="0" xfId="0" applyFont="1">
      <alignment vertical="center"/>
    </xf>
    <xf numFmtId="0" fontId="14" fillId="0" borderId="1" xfId="0" applyFont="1" applyBorder="1" applyAlignment="1">
      <alignment horizontal="left" vertical="center" wrapText="1"/>
    </xf>
    <xf numFmtId="0" fontId="15" fillId="0" borderId="3" xfId="0" applyFont="1" applyBorder="1" applyAlignment="1">
      <alignment horizontal="left" vertical="center" wrapText="1"/>
    </xf>
    <xf numFmtId="0" fontId="13" fillId="0" borderId="4" xfId="0" applyFont="1" applyBorder="1">
      <alignment vertical="center"/>
    </xf>
    <xf numFmtId="0" fontId="15" fillId="0" borderId="1" xfId="0" applyFont="1" applyBorder="1" applyAlignment="1">
      <alignment horizontal="center" vertical="center" wrapText="1"/>
    </xf>
    <xf numFmtId="0" fontId="15" fillId="0" borderId="3" xfId="0" applyFont="1" applyBorder="1" applyAlignment="1">
      <alignment horizontal="center" vertical="center" wrapText="1"/>
    </xf>
    <xf numFmtId="0" fontId="16" fillId="2" borderId="4" xfId="0" applyFont="1" applyFill="1" applyBorder="1" applyAlignment="1">
      <alignment vertical="center" wrapText="1"/>
    </xf>
    <xf numFmtId="0" fontId="12" fillId="0" borderId="1" xfId="0" applyFont="1" applyBorder="1" applyAlignment="1">
      <alignment vertical="center" wrapText="1"/>
    </xf>
    <xf numFmtId="0" fontId="17" fillId="0" borderId="9" xfId="0" applyFont="1" applyBorder="1">
      <alignment vertical="center"/>
    </xf>
    <xf numFmtId="0" fontId="17" fillId="0" borderId="4" xfId="0" applyFont="1" applyBorder="1">
      <alignment vertical="center"/>
    </xf>
    <xf numFmtId="0" fontId="1" fillId="0" borderId="1" xfId="0" applyFont="1" applyBorder="1" applyAlignment="1">
      <alignment vertical="center" wrapText="1"/>
    </xf>
    <xf numFmtId="0" fontId="10" fillId="0" borderId="4" xfId="0" applyFont="1" applyBorder="1">
      <alignment vertical="center"/>
    </xf>
    <xf numFmtId="0" fontId="18" fillId="0" borderId="1" xfId="0" applyFont="1" applyBorder="1" applyAlignment="1">
      <alignment vertical="center" wrapText="1"/>
    </xf>
    <xf numFmtId="0" fontId="19" fillId="2" borderId="4" xfId="0" applyFont="1" applyFill="1" applyBorder="1" applyAlignment="1">
      <alignment vertical="center" wrapText="1"/>
    </xf>
    <xf numFmtId="0" fontId="20" fillId="2" borderId="4" xfId="6" applyFont="1" applyFill="1" applyBorder="1" applyAlignment="1">
      <alignment vertical="top"/>
    </xf>
    <xf numFmtId="0" fontId="21" fillId="0" borderId="4" xfId="0" applyFont="1" applyBorder="1">
      <alignment vertical="center"/>
    </xf>
    <xf numFmtId="0" fontId="22" fillId="0" borderId="1" xfId="0" applyFont="1" applyBorder="1" applyAlignment="1">
      <alignment horizontal="center" vertical="center" wrapText="1"/>
    </xf>
    <xf numFmtId="0" fontId="22" fillId="0" borderId="3" xfId="0" applyFont="1" applyBorder="1" applyAlignment="1">
      <alignment horizontal="center" vertical="center" wrapText="1"/>
    </xf>
    <xf numFmtId="0" fontId="23" fillId="0" borderId="4" xfId="0" applyFont="1" applyBorder="1">
      <alignment vertical="center"/>
    </xf>
    <xf numFmtId="0" fontId="23" fillId="0" borderId="1" xfId="0" applyFont="1" applyBorder="1" applyAlignment="1">
      <alignment horizontal="center" vertical="center"/>
    </xf>
    <xf numFmtId="0" fontId="23" fillId="0" borderId="3" xfId="0" applyFont="1" applyBorder="1" applyAlignment="1">
      <alignment horizontal="center" vertical="center"/>
    </xf>
    <xf numFmtId="0" fontId="0" fillId="0" borderId="7" xfId="0" applyBorder="1">
      <alignment vertical="center"/>
    </xf>
    <xf numFmtId="0" fontId="0" fillId="0" borderId="4" xfId="0" applyBorder="1" applyAlignment="1">
      <alignment horizontal="center" vertical="center" wrapText="1"/>
    </xf>
    <xf numFmtId="0" fontId="0" fillId="0" borderId="5" xfId="0" applyBorder="1" applyAlignment="1">
      <alignment horizontal="center" vertical="center"/>
    </xf>
    <xf numFmtId="0" fontId="1" fillId="0" borderId="5" xfId="0" applyFont="1" applyBorder="1" applyAlignment="1">
      <alignment horizontal="left" vertical="center"/>
    </xf>
    <xf numFmtId="0" fontId="0" fillId="0" borderId="5" xfId="0" applyBorder="1" applyAlignment="1">
      <alignment horizontal="left" vertical="top" wrapText="1"/>
    </xf>
    <xf numFmtId="0" fontId="0" fillId="0" borderId="4" xfId="0" applyFont="1" applyBorder="1" applyAlignment="1">
      <alignment horizontal="left" vertical="center" wrapText="1"/>
    </xf>
    <xf numFmtId="0" fontId="24" fillId="0" borderId="4" xfId="0" applyFont="1" applyBorder="1" applyAlignment="1">
      <alignment horizontal="center" vertical="center" wrapText="1"/>
    </xf>
    <xf numFmtId="0" fontId="24" fillId="0" borderId="5" xfId="0" applyFont="1" applyBorder="1" applyAlignment="1">
      <alignment horizontal="center" vertical="center" wrapText="1"/>
    </xf>
    <xf numFmtId="0" fontId="0" fillId="9" borderId="4" xfId="0" applyFill="1" applyBorder="1" applyAlignment="1">
      <alignment horizontal="center" vertical="center"/>
    </xf>
    <xf numFmtId="0" fontId="1" fillId="9" borderId="4" xfId="0" applyFont="1" applyFill="1" applyBorder="1" applyAlignment="1">
      <alignment horizontal="left" vertical="center"/>
    </xf>
    <xf numFmtId="0" fontId="0" fillId="9" borderId="16" xfId="0" applyFill="1" applyBorder="1" applyAlignment="1">
      <alignment vertical="center" wrapText="1"/>
    </xf>
    <xf numFmtId="0" fontId="0" fillId="9" borderId="7" xfId="0" applyFill="1" applyBorder="1">
      <alignment vertical="center"/>
    </xf>
    <xf numFmtId="0" fontId="1" fillId="9" borderId="4" xfId="0" applyFont="1" applyFill="1" applyBorder="1" applyAlignment="1">
      <alignment horizontal="center" vertical="center"/>
    </xf>
    <xf numFmtId="0" fontId="1" fillId="9" borderId="4" xfId="0" applyFont="1" applyFill="1" applyBorder="1" applyAlignment="1">
      <alignment horizontal="left" vertical="center" wrapText="1"/>
    </xf>
    <xf numFmtId="0" fontId="0" fillId="0" borderId="4" xfId="0" applyBorder="1" applyAlignment="1">
      <alignment vertical="top"/>
    </xf>
    <xf numFmtId="0" fontId="25" fillId="7" borderId="2" xfId="0" applyFont="1" applyFill="1" applyBorder="1" applyAlignment="1">
      <alignment horizontal="left" vertical="top" wrapText="1"/>
    </xf>
    <xf numFmtId="0" fontId="25" fillId="7" borderId="3" xfId="0" applyFont="1" applyFill="1" applyBorder="1" applyAlignment="1">
      <alignment horizontal="left" vertical="top" wrapText="1"/>
    </xf>
    <xf numFmtId="0" fontId="0" fillId="0" borderId="9" xfId="0" applyBorder="1" applyAlignment="1">
      <alignment vertical="top"/>
    </xf>
    <xf numFmtId="0" fontId="1" fillId="0" borderId="9" xfId="0" applyFont="1" applyBorder="1" applyAlignment="1">
      <alignment vertical="top"/>
    </xf>
    <xf numFmtId="0" fontId="0" fillId="2" borderId="3" xfId="0" applyFill="1" applyBorder="1" applyAlignment="1">
      <alignment vertical="top"/>
    </xf>
    <xf numFmtId="0" fontId="26" fillId="10" borderId="3" xfId="0" applyFont="1" applyFill="1" applyBorder="1" applyAlignment="1">
      <alignment vertical="top"/>
    </xf>
    <xf numFmtId="0" fontId="0" fillId="0" borderId="3" xfId="0" applyFill="1" applyBorder="1" applyAlignment="1">
      <alignment vertical="top"/>
    </xf>
    <xf numFmtId="0" fontId="0" fillId="2" borderId="8" xfId="0" applyFill="1" applyBorder="1" applyAlignment="1">
      <alignment vertical="top"/>
    </xf>
    <xf numFmtId="0" fontId="0" fillId="0" borderId="5" xfId="0" applyBorder="1" applyAlignment="1">
      <alignment vertical="top"/>
    </xf>
    <xf numFmtId="0" fontId="0" fillId="0" borderId="4" xfId="0" applyFill="1" applyBorder="1" applyAlignment="1">
      <alignment vertical="top"/>
    </xf>
    <xf numFmtId="0" fontId="0" fillId="0" borderId="8" xfId="0" applyBorder="1" applyAlignment="1">
      <alignment vertical="top"/>
    </xf>
    <xf numFmtId="0" fontId="0" fillId="0" borderId="4" xfId="0" applyFont="1" applyBorder="1" applyAlignment="1">
      <alignment vertical="top" wrapText="1"/>
    </xf>
    <xf numFmtId="0" fontId="0" fillId="0" borderId="15" xfId="0" applyBorder="1" applyAlignment="1">
      <alignment vertical="top"/>
    </xf>
    <xf numFmtId="0" fontId="0" fillId="0" borderId="14" xfId="0" applyBorder="1" applyAlignment="1">
      <alignment vertical="top"/>
    </xf>
    <xf numFmtId="0" fontId="0" fillId="0" borderId="2" xfId="0" applyBorder="1" applyAlignment="1">
      <alignment vertical="top"/>
    </xf>
    <xf numFmtId="0" fontId="0" fillId="0" borderId="4" xfId="0" applyBorder="1" applyAlignment="1">
      <alignment vertical="top" wrapText="1"/>
    </xf>
    <xf numFmtId="0" fontId="0" fillId="0" borderId="0" xfId="0" applyBorder="1">
      <alignment vertic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tyles" Target="styles.xml"/><Relationship Id="rId5" Type="http://schemas.openxmlformats.org/officeDocument/2006/relationships/sharedStrings" Target="sharedString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6</xdr:col>
      <xdr:colOff>25400</xdr:colOff>
      <xdr:row>60</xdr:row>
      <xdr:rowOff>37465</xdr:rowOff>
    </xdr:from>
    <xdr:to>
      <xdr:col>10</xdr:col>
      <xdr:colOff>43815</xdr:colOff>
      <xdr:row>63</xdr:row>
      <xdr:rowOff>473075</xdr:rowOff>
    </xdr:to>
    <xdr:pic>
      <xdr:nvPicPr>
        <xdr:cNvPr id="2" name="图片 1" descr="2.4.7"/>
        <xdr:cNvPicPr>
          <a:picLocks noChangeAspect="1"/>
        </xdr:cNvPicPr>
      </xdr:nvPicPr>
      <xdr:blipFill>
        <a:blip r:embed="rId1"/>
        <a:stretch>
          <a:fillRect/>
        </a:stretch>
      </xdr:blipFill>
      <xdr:spPr>
        <a:xfrm>
          <a:off x="5960745" y="29479240"/>
          <a:ext cx="3155950" cy="2623185"/>
        </a:xfrm>
        <a:prstGeom prst="rect">
          <a:avLst/>
        </a:prstGeom>
      </xdr:spPr>
    </xdr:pic>
    <xdr:clientData/>
  </xdr:twoCellAnchor>
  <xdr:twoCellAnchor editAs="oneCell">
    <xdr:from>
      <xdr:col>6</xdr:col>
      <xdr:colOff>12700</xdr:colOff>
      <xdr:row>61</xdr:row>
      <xdr:rowOff>33020</xdr:rowOff>
    </xdr:from>
    <xdr:to>
      <xdr:col>10</xdr:col>
      <xdr:colOff>1151890</xdr:colOff>
      <xdr:row>62</xdr:row>
      <xdr:rowOff>1298575</xdr:rowOff>
    </xdr:to>
    <xdr:pic>
      <xdr:nvPicPr>
        <xdr:cNvPr id="3" name="图片 2" descr="2.4.7.性能效率"/>
        <xdr:cNvPicPr>
          <a:picLocks noChangeAspect="1"/>
        </xdr:cNvPicPr>
      </xdr:nvPicPr>
      <xdr:blipFill>
        <a:blip r:embed="rId2"/>
        <a:stretch>
          <a:fillRect/>
        </a:stretch>
      </xdr:blipFill>
      <xdr:spPr>
        <a:xfrm>
          <a:off x="5960745" y="29674820"/>
          <a:ext cx="4264025" cy="1465580"/>
        </a:xfrm>
        <a:prstGeom prst="rect">
          <a:avLst/>
        </a:prstGeom>
      </xdr:spPr>
    </xdr:pic>
    <xdr:clientData/>
  </xdr:twoCellAnchor>
  <xdr:twoCellAnchor editAs="oneCell">
    <xdr:from>
      <xdr:col>14</xdr:col>
      <xdr:colOff>200660</xdr:colOff>
      <xdr:row>5</xdr:row>
      <xdr:rowOff>148590</xdr:rowOff>
    </xdr:from>
    <xdr:to>
      <xdr:col>25</xdr:col>
      <xdr:colOff>188595</xdr:colOff>
      <xdr:row>21</xdr:row>
      <xdr:rowOff>168910</xdr:rowOff>
    </xdr:to>
    <xdr:pic>
      <xdr:nvPicPr>
        <xdr:cNvPr id="4" name="图片 3"/>
        <xdr:cNvPicPr>
          <a:picLocks noChangeAspect="1"/>
        </xdr:cNvPicPr>
      </xdr:nvPicPr>
      <xdr:blipFill>
        <a:blip r:embed="rId3"/>
        <a:stretch>
          <a:fillRect/>
        </a:stretch>
      </xdr:blipFill>
      <xdr:spPr>
        <a:xfrm>
          <a:off x="22941915" y="1783715"/>
          <a:ext cx="6903085" cy="6716395"/>
        </a:xfrm>
        <a:prstGeom prst="rect">
          <a:avLst/>
        </a:prstGeom>
        <a:noFill/>
        <a:ln w="9525">
          <a:noFill/>
        </a:ln>
      </xdr:spPr>
    </xdr:pic>
    <xdr:clientData/>
  </xdr:twoCellAnchor>
</xdr:wsDr>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99"/>
  <sheetViews>
    <sheetView tabSelected="1" zoomScale="70" zoomScaleNormal="70" topLeftCell="A19" workbookViewId="0">
      <selection activeCell="K41" sqref="K41"/>
    </sheetView>
  </sheetViews>
  <sheetFormatPr defaultColWidth="9" defaultRowHeight="15"/>
  <cols>
    <col min="2" max="2" width="19.7909090909091" customWidth="1"/>
    <col min="3" max="3" width="56.5454545454545" customWidth="1"/>
    <col min="4" max="4" width="18.0909090909091" hidden="1" customWidth="1"/>
    <col min="5" max="5" width="14.3636363636364" style="1" hidden="1" customWidth="1"/>
    <col min="6" max="6" width="25.7272727272727" style="2" hidden="1" customWidth="1"/>
    <col min="7" max="7" width="55.8181818181818" hidden="1" customWidth="1"/>
    <col min="8" max="8" width="19.1818181818182" hidden="1" customWidth="1"/>
    <col min="9" max="9" width="23.7454545454545" style="1" customWidth="1"/>
    <col min="10" max="10" width="20.8090909090909" style="3" customWidth="1"/>
    <col min="11" max="11" width="100.772727272727" style="3" customWidth="1"/>
    <col min="12" max="12" width="21.8181818181818" customWidth="1"/>
    <col min="14" max="14" width="64.0909090909091" customWidth="1"/>
  </cols>
  <sheetData>
    <row r="1" ht="18.25" spans="1:15">
      <c r="A1" s="4" t="s">
        <v>0</v>
      </c>
      <c r="B1" s="5"/>
      <c r="C1" s="6"/>
      <c r="D1" s="7"/>
      <c r="E1" s="8" t="s">
        <v>1</v>
      </c>
      <c r="F1" s="9"/>
      <c r="G1" s="10"/>
      <c r="H1" s="10"/>
      <c r="I1" s="72" t="s">
        <v>2</v>
      </c>
      <c r="J1" s="73"/>
      <c r="K1" s="74"/>
      <c r="L1" s="75" t="s">
        <v>3</v>
      </c>
      <c r="M1" s="75"/>
      <c r="N1" s="75"/>
      <c r="O1" s="75"/>
    </row>
    <row r="2" ht="18.25" spans="1:15">
      <c r="A2" s="11" t="s">
        <v>4</v>
      </c>
      <c r="B2" s="11" t="s">
        <v>5</v>
      </c>
      <c r="C2" s="11" t="s">
        <v>6</v>
      </c>
      <c r="D2" s="12" t="s">
        <v>7</v>
      </c>
      <c r="E2" s="13" t="s">
        <v>4</v>
      </c>
      <c r="F2" s="14" t="s">
        <v>5</v>
      </c>
      <c r="G2" s="13" t="s">
        <v>6</v>
      </c>
      <c r="H2" s="15" t="s">
        <v>8</v>
      </c>
      <c r="I2" s="76" t="s">
        <v>4</v>
      </c>
      <c r="J2" s="77" t="s">
        <v>5</v>
      </c>
      <c r="K2" s="77" t="s">
        <v>6</v>
      </c>
      <c r="L2" s="75"/>
      <c r="M2" s="75"/>
      <c r="N2" s="75"/>
      <c r="O2" s="75"/>
    </row>
    <row r="3" customFormat="1" ht="30.75" spans="1:11">
      <c r="A3" s="16">
        <v>1</v>
      </c>
      <c r="B3" s="16" t="s">
        <v>9</v>
      </c>
      <c r="C3" s="17" t="s">
        <v>10</v>
      </c>
      <c r="D3" s="17" t="s">
        <v>11</v>
      </c>
      <c r="E3" s="12">
        <v>1</v>
      </c>
      <c r="F3" s="18"/>
      <c r="G3" s="19"/>
      <c r="H3" s="19"/>
      <c r="I3" s="1"/>
      <c r="J3" s="3"/>
      <c r="K3" s="3"/>
    </row>
    <row r="4" customFormat="1" ht="45.75" spans="1:11">
      <c r="A4" s="20"/>
      <c r="B4" s="20"/>
      <c r="C4" s="21" t="s">
        <v>12</v>
      </c>
      <c r="D4" s="21" t="s">
        <v>11</v>
      </c>
      <c r="E4" s="12"/>
      <c r="F4" s="18"/>
      <c r="G4" s="19"/>
      <c r="H4" s="19"/>
      <c r="I4" s="1"/>
      <c r="J4" s="3"/>
      <c r="K4" s="3"/>
    </row>
    <row r="5" customFormat="1" ht="15.75" spans="1:11">
      <c r="A5" s="22">
        <v>3.1</v>
      </c>
      <c r="B5" s="22" t="s">
        <v>13</v>
      </c>
      <c r="C5" s="23" t="s">
        <v>14</v>
      </c>
      <c r="D5" s="21"/>
      <c r="E5" s="12"/>
      <c r="F5" s="18"/>
      <c r="G5" s="19"/>
      <c r="H5" s="19"/>
      <c r="I5" s="1"/>
      <c r="J5" s="3"/>
      <c r="K5" s="3"/>
    </row>
    <row r="6" customFormat="1" ht="15.75" spans="1:11">
      <c r="A6" s="22">
        <v>3.2</v>
      </c>
      <c r="B6" s="22" t="s">
        <v>15</v>
      </c>
      <c r="C6" s="23" t="s">
        <v>16</v>
      </c>
      <c r="D6" s="21"/>
      <c r="E6" s="12"/>
      <c r="F6" s="18"/>
      <c r="G6" s="19"/>
      <c r="H6" s="24"/>
      <c r="I6" s="46"/>
      <c r="J6" s="48"/>
      <c r="K6" s="48"/>
    </row>
    <row r="7" customFormat="1" ht="55" customHeight="1" spans="1:11">
      <c r="A7" s="22">
        <v>3.3</v>
      </c>
      <c r="B7" s="22" t="s">
        <v>17</v>
      </c>
      <c r="C7" s="23" t="s">
        <v>18</v>
      </c>
      <c r="D7" s="21"/>
      <c r="E7" s="12"/>
      <c r="F7" s="18"/>
      <c r="G7" s="19"/>
      <c r="H7" s="24"/>
      <c r="I7" s="78">
        <v>3.6</v>
      </c>
      <c r="J7" s="79" t="s">
        <v>19</v>
      </c>
      <c r="K7" s="80" t="s">
        <v>20</v>
      </c>
    </row>
    <row r="8" customFormat="1" ht="35.75" spans="1:11">
      <c r="A8" s="22">
        <v>3.4</v>
      </c>
      <c r="B8" s="22" t="s">
        <v>21</v>
      </c>
      <c r="C8" s="23" t="s">
        <v>22</v>
      </c>
      <c r="D8" s="21"/>
      <c r="E8" s="12"/>
      <c r="F8" s="18"/>
      <c r="G8" s="19"/>
      <c r="H8" s="24"/>
      <c r="I8" s="81">
        <v>3.17</v>
      </c>
      <c r="J8" s="79" t="s">
        <v>23</v>
      </c>
      <c r="K8" s="79" t="s">
        <v>24</v>
      </c>
    </row>
    <row r="9" customFormat="1" ht="35.75" spans="1:11">
      <c r="A9" s="22">
        <v>3.5</v>
      </c>
      <c r="B9" s="22" t="s">
        <v>25</v>
      </c>
      <c r="C9" s="23" t="s">
        <v>26</v>
      </c>
      <c r="D9" s="21"/>
      <c r="E9" s="12"/>
      <c r="F9" s="18"/>
      <c r="G9" s="19"/>
      <c r="H9" s="24"/>
      <c r="I9" s="81">
        <v>3.7</v>
      </c>
      <c r="J9" s="79" t="s">
        <v>27</v>
      </c>
      <c r="K9" s="79" t="s">
        <v>28</v>
      </c>
    </row>
    <row r="10" customFormat="1" ht="35.75" spans="1:11">
      <c r="A10" s="25">
        <v>4.1</v>
      </c>
      <c r="B10" s="26" t="s">
        <v>29</v>
      </c>
      <c r="C10" s="19" t="s">
        <v>30</v>
      </c>
      <c r="D10" s="19"/>
      <c r="E10" s="12"/>
      <c r="F10" s="18"/>
      <c r="G10" s="19"/>
      <c r="H10" s="24"/>
      <c r="I10" s="81">
        <v>3.18</v>
      </c>
      <c r="J10" s="79" t="s">
        <v>31</v>
      </c>
      <c r="K10" s="79" t="s">
        <v>32</v>
      </c>
    </row>
    <row r="11" customFormat="1" ht="258" customHeight="1" spans="1:11">
      <c r="A11" s="12">
        <v>4.2</v>
      </c>
      <c r="B11" s="27" t="s">
        <v>33</v>
      </c>
      <c r="C11" s="17" t="s">
        <v>34</v>
      </c>
      <c r="D11" s="19"/>
      <c r="E11" s="12"/>
      <c r="F11" s="18"/>
      <c r="G11" s="19"/>
      <c r="H11" s="24"/>
      <c r="I11" s="81"/>
      <c r="J11" s="79"/>
      <c r="K11" s="82" t="s">
        <v>35</v>
      </c>
    </row>
    <row r="12" ht="18.25" spans="1:14">
      <c r="A12" s="12">
        <v>5.1</v>
      </c>
      <c r="B12" s="27" t="s">
        <v>36</v>
      </c>
      <c r="C12" s="17" t="s">
        <v>37</v>
      </c>
      <c r="D12" s="19"/>
      <c r="E12" s="12"/>
      <c r="F12" s="18"/>
      <c r="G12" s="19"/>
      <c r="H12" s="24"/>
      <c r="I12" s="81"/>
      <c r="J12" s="79" t="s">
        <v>13</v>
      </c>
      <c r="K12" s="83" t="s">
        <v>38</v>
      </c>
      <c r="L12" s="55"/>
      <c r="M12" s="70"/>
      <c r="N12" s="71"/>
    </row>
    <row r="13" ht="18.25" hidden="1" outlineLevel="1" spans="1:14">
      <c r="A13" s="12"/>
      <c r="B13" s="28"/>
      <c r="C13" s="17" t="s">
        <v>39</v>
      </c>
      <c r="D13" s="19"/>
      <c r="E13" s="12"/>
      <c r="F13" s="18"/>
      <c r="G13" s="19"/>
      <c r="H13" s="24"/>
      <c r="I13" s="81"/>
      <c r="J13" s="79"/>
      <c r="K13" s="83"/>
      <c r="L13" s="55"/>
      <c r="M13" s="55"/>
      <c r="N13" s="55"/>
    </row>
    <row r="14" ht="105.75" hidden="1" outlineLevel="1" spans="1:14">
      <c r="A14" s="12"/>
      <c r="B14" s="29"/>
      <c r="C14" s="17" t="s">
        <v>40</v>
      </c>
      <c r="D14" s="19" t="s">
        <v>11</v>
      </c>
      <c r="E14" s="12"/>
      <c r="F14" s="18"/>
      <c r="G14" s="19"/>
      <c r="H14" s="24"/>
      <c r="I14" s="81"/>
      <c r="J14" s="79"/>
      <c r="K14" s="83"/>
      <c r="L14" s="55"/>
      <c r="M14" s="55"/>
      <c r="N14" s="55"/>
    </row>
    <row r="15" ht="45" hidden="1" customHeight="1" outlineLevel="1" spans="1:14">
      <c r="A15" s="12"/>
      <c r="B15" s="29"/>
      <c r="C15" s="17" t="s">
        <v>41</v>
      </c>
      <c r="D15" s="19" t="s">
        <v>11</v>
      </c>
      <c r="E15" s="12"/>
      <c r="F15" s="18"/>
      <c r="G15" s="19"/>
      <c r="H15" s="24"/>
      <c r="I15" s="81"/>
      <c r="J15" s="79"/>
      <c r="K15" s="83"/>
      <c r="L15" s="55"/>
      <c r="M15" s="55"/>
      <c r="N15" s="55"/>
    </row>
    <row r="16" ht="42.75" hidden="1" outlineLevel="1" spans="1:14">
      <c r="A16" s="12"/>
      <c r="B16" s="29"/>
      <c r="C16" s="3" t="s">
        <v>42</v>
      </c>
      <c r="D16" s="19" t="s">
        <v>11</v>
      </c>
      <c r="E16" s="12"/>
      <c r="F16" s="18"/>
      <c r="G16" s="19"/>
      <c r="H16" s="24"/>
      <c r="I16" s="81"/>
      <c r="J16" s="79"/>
      <c r="K16" s="83"/>
      <c r="L16" s="55"/>
      <c r="M16" s="55"/>
      <c r="N16" s="55"/>
    </row>
    <row r="17" ht="18.25" hidden="1" outlineLevel="1" spans="1:14">
      <c r="A17" s="12"/>
      <c r="B17" s="30"/>
      <c r="C17" s="19" t="s">
        <v>43</v>
      </c>
      <c r="D17" s="19" t="s">
        <v>11</v>
      </c>
      <c r="E17" s="12"/>
      <c r="F17" s="18"/>
      <c r="G17" s="19"/>
      <c r="H17" s="24"/>
      <c r="I17" s="81"/>
      <c r="J17" s="79"/>
      <c r="K17" s="83"/>
      <c r="L17" s="55"/>
      <c r="M17" s="55"/>
      <c r="N17" s="55"/>
    </row>
    <row r="18" ht="18.25" collapsed="1" spans="1:14">
      <c r="A18" s="12">
        <v>5.2</v>
      </c>
      <c r="B18" s="27" t="s">
        <v>44</v>
      </c>
      <c r="C18" s="19" t="s">
        <v>45</v>
      </c>
      <c r="D18" s="19"/>
      <c r="E18" s="12"/>
      <c r="F18" s="18"/>
      <c r="G18" s="19"/>
      <c r="H18" s="24"/>
      <c r="I18" s="81"/>
      <c r="J18" s="79"/>
      <c r="K18" s="83"/>
      <c r="L18" s="55"/>
      <c r="M18" s="55"/>
      <c r="N18" s="55"/>
    </row>
    <row r="19" ht="18.25" spans="1:14">
      <c r="A19" s="12" t="s">
        <v>46</v>
      </c>
      <c r="B19" s="27" t="s">
        <v>47</v>
      </c>
      <c r="C19" s="19"/>
      <c r="D19" s="19"/>
      <c r="E19" s="12"/>
      <c r="F19" s="18"/>
      <c r="G19" s="19"/>
      <c r="H19" s="24"/>
      <c r="I19" s="81"/>
      <c r="J19" s="79"/>
      <c r="K19" s="83"/>
      <c r="L19" s="55"/>
      <c r="M19" s="55"/>
      <c r="N19" s="55"/>
    </row>
    <row r="20" ht="18.25" spans="1:14">
      <c r="A20" s="12" t="s">
        <v>48</v>
      </c>
      <c r="B20" s="27" t="s">
        <v>49</v>
      </c>
      <c r="C20" s="19"/>
      <c r="D20" s="19"/>
      <c r="E20" s="12"/>
      <c r="F20" s="18"/>
      <c r="G20" s="19"/>
      <c r="H20" s="24"/>
      <c r="I20" s="81"/>
      <c r="J20" s="79"/>
      <c r="K20" s="83"/>
      <c r="L20" s="55"/>
      <c r="M20" s="55"/>
      <c r="N20" s="55"/>
    </row>
    <row r="21" ht="18.25" spans="1:14">
      <c r="A21" s="12">
        <v>5.3</v>
      </c>
      <c r="B21" s="27" t="s">
        <v>50</v>
      </c>
      <c r="C21" s="17" t="s">
        <v>51</v>
      </c>
      <c r="D21" s="19"/>
      <c r="E21" s="12"/>
      <c r="F21" s="18"/>
      <c r="G21" s="19"/>
      <c r="H21" s="24"/>
      <c r="I21" s="81"/>
      <c r="J21" s="79"/>
      <c r="K21" s="83"/>
      <c r="L21" s="55"/>
      <c r="M21" s="55"/>
      <c r="N21" s="55"/>
    </row>
    <row r="22" ht="18.25" spans="1:14">
      <c r="A22" s="12"/>
      <c r="B22" s="28"/>
      <c r="C22" s="17" t="s">
        <v>45</v>
      </c>
      <c r="D22" s="19"/>
      <c r="E22" s="12"/>
      <c r="F22" s="18"/>
      <c r="G22" s="19"/>
      <c r="H22" s="24"/>
      <c r="I22" s="81"/>
      <c r="J22" s="79"/>
      <c r="K22" s="83"/>
      <c r="L22" s="55"/>
      <c r="M22" s="55"/>
      <c r="N22" s="55"/>
    </row>
    <row r="23" ht="30.75" spans="1:14">
      <c r="A23" s="12"/>
      <c r="B23" s="29"/>
      <c r="C23" s="17" t="s">
        <v>52</v>
      </c>
      <c r="D23" s="19"/>
      <c r="E23" s="12"/>
      <c r="F23" s="18"/>
      <c r="G23" s="19"/>
      <c r="H23" s="24"/>
      <c r="I23" s="81"/>
      <c r="J23" s="79"/>
      <c r="K23" s="83"/>
      <c r="L23" s="55"/>
      <c r="M23" s="55"/>
      <c r="N23" s="55"/>
    </row>
    <row r="24" ht="30.75" spans="1:14">
      <c r="A24" s="12"/>
      <c r="B24" s="29"/>
      <c r="C24" s="17" t="s">
        <v>53</v>
      </c>
      <c r="D24" s="19"/>
      <c r="E24" s="12"/>
      <c r="F24" s="18"/>
      <c r="G24" s="19"/>
      <c r="H24" s="24"/>
      <c r="I24" s="81"/>
      <c r="J24" s="79"/>
      <c r="K24" s="83"/>
      <c r="L24" s="55"/>
      <c r="M24" s="55"/>
      <c r="N24" s="55"/>
    </row>
    <row r="25" ht="18.25" spans="1:14">
      <c r="A25" s="12"/>
      <c r="B25" s="29"/>
      <c r="C25" s="17" t="s">
        <v>54</v>
      </c>
      <c r="D25" s="19"/>
      <c r="E25" s="12"/>
      <c r="F25" s="18"/>
      <c r="G25" s="19"/>
      <c r="H25" s="24"/>
      <c r="I25" s="81"/>
      <c r="J25" s="79"/>
      <c r="K25" s="83"/>
      <c r="L25" s="55"/>
      <c r="M25" s="55"/>
      <c r="N25" s="55"/>
    </row>
    <row r="26" ht="18.25" spans="1:14">
      <c r="A26" s="12"/>
      <c r="B26" s="29"/>
      <c r="C26" s="17" t="s">
        <v>55</v>
      </c>
      <c r="D26" s="19"/>
      <c r="E26" s="12"/>
      <c r="F26" s="18"/>
      <c r="G26" s="19"/>
      <c r="H26" s="24"/>
      <c r="I26" s="81"/>
      <c r="J26" s="79"/>
      <c r="K26" s="83"/>
      <c r="L26" s="55"/>
      <c r="M26" s="55"/>
      <c r="N26" s="55"/>
    </row>
    <row r="27" ht="45.75" spans="1:14">
      <c r="A27" s="12"/>
      <c r="B27" s="29"/>
      <c r="C27" s="17" t="s">
        <v>56</v>
      </c>
      <c r="D27" s="19"/>
      <c r="E27" s="12"/>
      <c r="F27" s="18"/>
      <c r="G27" s="19"/>
      <c r="H27" s="24"/>
      <c r="I27" s="46"/>
      <c r="J27" s="48"/>
      <c r="K27" s="84"/>
      <c r="L27" s="55"/>
      <c r="M27" s="55"/>
      <c r="N27" s="55"/>
    </row>
    <row r="28" ht="15.75" spans="1:14">
      <c r="A28" s="12"/>
      <c r="B28" s="29"/>
      <c r="C28" s="19" t="s">
        <v>57</v>
      </c>
      <c r="D28" s="19"/>
      <c r="E28" s="12"/>
      <c r="F28" s="18"/>
      <c r="G28" s="19"/>
      <c r="H28" s="24"/>
      <c r="I28" s="46"/>
      <c r="J28" s="48"/>
      <c r="K28" s="84"/>
      <c r="L28" s="55"/>
      <c r="M28" s="55"/>
      <c r="N28" s="55"/>
    </row>
    <row r="29" ht="30.75" spans="1:14">
      <c r="A29" s="12"/>
      <c r="B29" s="29"/>
      <c r="C29" s="17" t="s">
        <v>58</v>
      </c>
      <c r="D29" s="19"/>
      <c r="E29" s="12"/>
      <c r="F29" s="18"/>
      <c r="G29" s="19"/>
      <c r="H29" s="24"/>
      <c r="I29" s="46"/>
      <c r="J29" s="48"/>
      <c r="K29" s="84"/>
      <c r="L29" s="55"/>
      <c r="M29" s="55"/>
      <c r="N29" s="55"/>
    </row>
    <row r="30" ht="15.75" spans="1:14">
      <c r="A30" s="12"/>
      <c r="B30" s="30"/>
      <c r="C30" s="19" t="s">
        <v>59</v>
      </c>
      <c r="D30" s="19"/>
      <c r="E30" s="12"/>
      <c r="F30" s="18"/>
      <c r="G30" s="19"/>
      <c r="H30" s="24"/>
      <c r="I30" s="46"/>
      <c r="J30" s="48"/>
      <c r="K30" s="84"/>
      <c r="L30" s="55"/>
      <c r="M30" s="55"/>
      <c r="N30" s="55"/>
    </row>
    <row r="31" ht="15.75" spans="1:14">
      <c r="A31" s="12">
        <v>5.4</v>
      </c>
      <c r="B31" s="27" t="s">
        <v>60</v>
      </c>
      <c r="C31" s="19" t="s">
        <v>61</v>
      </c>
      <c r="D31" s="19" t="s">
        <v>62</v>
      </c>
      <c r="E31" s="12"/>
      <c r="F31" s="18"/>
      <c r="G31" s="19"/>
      <c r="H31" s="24"/>
      <c r="I31" s="46"/>
      <c r="J31" s="48"/>
      <c r="K31" s="84"/>
      <c r="L31" s="55"/>
      <c r="M31" s="55"/>
      <c r="N31" s="55"/>
    </row>
    <row r="32" ht="15.75" spans="1:14">
      <c r="A32" s="12"/>
      <c r="B32" s="28"/>
      <c r="C32" s="19" t="s">
        <v>63</v>
      </c>
      <c r="D32" s="19" t="s">
        <v>62</v>
      </c>
      <c r="E32" s="12"/>
      <c r="F32" s="18"/>
      <c r="G32" s="19"/>
      <c r="H32" s="24"/>
      <c r="I32" s="46"/>
      <c r="J32" s="48"/>
      <c r="K32" s="84"/>
      <c r="L32" s="55"/>
      <c r="M32" s="55"/>
      <c r="N32" s="55"/>
    </row>
    <row r="33" ht="15.75" spans="1:14">
      <c r="A33" s="12"/>
      <c r="B33" s="29"/>
      <c r="C33" s="19" t="s">
        <v>64</v>
      </c>
      <c r="D33" s="19" t="s">
        <v>62</v>
      </c>
      <c r="E33" s="12"/>
      <c r="F33" s="18"/>
      <c r="G33" s="19"/>
      <c r="H33" s="24"/>
      <c r="I33" s="46"/>
      <c r="J33" s="48"/>
      <c r="K33" s="84"/>
      <c r="L33" s="55"/>
      <c r="M33" s="55"/>
      <c r="N33" s="55"/>
    </row>
    <row r="34" ht="15.75" spans="1:14">
      <c r="A34" s="12"/>
      <c r="B34" s="29"/>
      <c r="C34" s="19" t="s">
        <v>65</v>
      </c>
      <c r="D34" s="19" t="s">
        <v>62</v>
      </c>
      <c r="E34" s="12"/>
      <c r="F34" s="18"/>
      <c r="G34" s="19"/>
      <c r="H34" s="24"/>
      <c r="I34" s="46"/>
      <c r="J34" s="48"/>
      <c r="K34" s="84"/>
      <c r="L34" s="55"/>
      <c r="M34" s="55"/>
      <c r="N34" s="55"/>
    </row>
    <row r="35" ht="15.75" spans="1:14">
      <c r="A35" s="12"/>
      <c r="B35" s="30"/>
      <c r="C35" s="19" t="s">
        <v>66</v>
      </c>
      <c r="D35" s="19" t="s">
        <v>62</v>
      </c>
      <c r="E35" s="12"/>
      <c r="F35" s="18"/>
      <c r="G35" s="19"/>
      <c r="H35" s="24"/>
      <c r="I35" s="46"/>
      <c r="J35" s="48"/>
      <c r="K35" s="84"/>
      <c r="L35" s="55"/>
      <c r="M35" s="55"/>
      <c r="N35" s="55"/>
    </row>
    <row r="36" ht="45.75" spans="1:14">
      <c r="A36" s="12">
        <v>6</v>
      </c>
      <c r="B36" s="31" t="s">
        <v>67</v>
      </c>
      <c r="C36" s="32" t="s">
        <v>68</v>
      </c>
      <c r="D36" s="33" t="s">
        <v>62</v>
      </c>
      <c r="E36" s="12"/>
      <c r="F36" s="18"/>
      <c r="G36" s="19"/>
      <c r="H36" s="24"/>
      <c r="I36" s="85">
        <v>6</v>
      </c>
      <c r="J36" s="86" t="s">
        <v>69</v>
      </c>
      <c r="K36" s="87" t="s">
        <v>70</v>
      </c>
      <c r="L36" s="88" t="s">
        <v>71</v>
      </c>
      <c r="M36" s="89" t="s">
        <v>72</v>
      </c>
      <c r="N36" s="90"/>
    </row>
    <row r="37" ht="21.75" spans="1:14">
      <c r="A37" s="12">
        <v>7</v>
      </c>
      <c r="B37" s="31" t="s">
        <v>73</v>
      </c>
      <c r="C37" s="32"/>
      <c r="D37" s="33" t="s">
        <v>62</v>
      </c>
      <c r="E37" s="16">
        <v>1.4</v>
      </c>
      <c r="F37" s="34" t="s">
        <v>74</v>
      </c>
      <c r="G37" s="35"/>
      <c r="H37" s="36"/>
      <c r="I37" s="46"/>
      <c r="J37" s="48"/>
      <c r="K37" s="84"/>
      <c r="L37" s="91"/>
      <c r="M37" s="92"/>
      <c r="N37" s="93"/>
    </row>
    <row r="38" ht="75.75" spans="1:14">
      <c r="A38" s="12">
        <v>7.1</v>
      </c>
      <c r="B38" s="37" t="s">
        <v>75</v>
      </c>
      <c r="C38" s="38" t="s">
        <v>76</v>
      </c>
      <c r="D38" s="33" t="s">
        <v>62</v>
      </c>
      <c r="E38" s="25" t="s">
        <v>77</v>
      </c>
      <c r="F38" s="39" t="s">
        <v>78</v>
      </c>
      <c r="G38" s="40" t="s">
        <v>79</v>
      </c>
      <c r="H38" s="41"/>
      <c r="I38" s="46">
        <v>7.1</v>
      </c>
      <c r="J38" s="94" t="s">
        <v>80</v>
      </c>
      <c r="K38" s="95" t="s">
        <v>81</v>
      </c>
      <c r="L38" s="96" t="s">
        <v>82</v>
      </c>
      <c r="M38" s="89" t="s">
        <v>83</v>
      </c>
      <c r="N38" s="90"/>
    </row>
    <row r="39" ht="96" customHeight="1" spans="1:14">
      <c r="A39" s="12">
        <v>7.2</v>
      </c>
      <c r="B39" s="42" t="s">
        <v>84</v>
      </c>
      <c r="C39" s="38" t="s">
        <v>85</v>
      </c>
      <c r="D39" s="33" t="s">
        <v>62</v>
      </c>
      <c r="E39" s="20" t="s">
        <v>86</v>
      </c>
      <c r="F39" s="34" t="s">
        <v>87</v>
      </c>
      <c r="G39" s="21" t="s">
        <v>88</v>
      </c>
      <c r="H39" s="43"/>
      <c r="I39" s="46">
        <v>7.2</v>
      </c>
      <c r="J39" s="94" t="s">
        <v>89</v>
      </c>
      <c r="K39" s="95" t="s">
        <v>90</v>
      </c>
      <c r="L39" s="97" t="s">
        <v>91</v>
      </c>
      <c r="M39" s="89" t="s">
        <v>92</v>
      </c>
      <c r="N39" s="90"/>
    </row>
    <row r="40" ht="67" customHeight="1" spans="1:14">
      <c r="A40" s="12">
        <v>7.3</v>
      </c>
      <c r="B40" s="44" t="s">
        <v>93</v>
      </c>
      <c r="C40" s="38" t="s">
        <v>94</v>
      </c>
      <c r="D40" s="45" t="s">
        <v>95</v>
      </c>
      <c r="E40" s="46">
        <v>2.1</v>
      </c>
      <c r="F40" s="47" t="s">
        <v>96</v>
      </c>
      <c r="G40" s="48" t="s">
        <v>97</v>
      </c>
      <c r="H40" s="49"/>
      <c r="I40" s="46">
        <v>7.3</v>
      </c>
      <c r="J40" s="94" t="s">
        <v>98</v>
      </c>
      <c r="K40" s="98" t="s">
        <v>99</v>
      </c>
      <c r="L40" s="97" t="s">
        <v>100</v>
      </c>
      <c r="M40" s="89" t="s">
        <v>101</v>
      </c>
      <c r="N40" s="90"/>
    </row>
    <row r="41" ht="61" customHeight="1" spans="1:14">
      <c r="A41" s="12">
        <v>7.4</v>
      </c>
      <c r="B41" s="50" t="s">
        <v>102</v>
      </c>
      <c r="C41" s="51" t="s">
        <v>103</v>
      </c>
      <c r="D41" s="33"/>
      <c r="E41" s="46" t="s">
        <v>104</v>
      </c>
      <c r="F41" s="52" t="s">
        <v>105</v>
      </c>
      <c r="G41" s="48" t="s">
        <v>106</v>
      </c>
      <c r="H41" s="49"/>
      <c r="I41" s="46">
        <v>7.4</v>
      </c>
      <c r="J41" s="94" t="s">
        <v>107</v>
      </c>
      <c r="K41" s="98" t="s">
        <v>108</v>
      </c>
      <c r="L41" s="99" t="s">
        <v>109</v>
      </c>
      <c r="M41" s="89" t="s">
        <v>110</v>
      </c>
      <c r="N41" s="90"/>
    </row>
    <row r="42" ht="63" customHeight="1" spans="1:14">
      <c r="A42" s="16">
        <v>8</v>
      </c>
      <c r="B42" s="27" t="s">
        <v>111</v>
      </c>
      <c r="C42" s="19"/>
      <c r="D42" s="19"/>
      <c r="E42" s="46" t="s">
        <v>112</v>
      </c>
      <c r="F42" s="52" t="s">
        <v>113</v>
      </c>
      <c r="G42" s="48" t="s">
        <v>114</v>
      </c>
      <c r="H42" s="49"/>
      <c r="I42" s="46">
        <v>7.5</v>
      </c>
      <c r="J42" s="94" t="s">
        <v>115</v>
      </c>
      <c r="K42" s="100" t="s">
        <v>116</v>
      </c>
      <c r="L42" s="96" t="s">
        <v>117</v>
      </c>
      <c r="M42" s="89" t="s">
        <v>118</v>
      </c>
      <c r="N42" s="90"/>
    </row>
    <row r="43" ht="82" customHeight="1" spans="1:14">
      <c r="A43" s="53"/>
      <c r="B43" s="54">
        <v>8.1</v>
      </c>
      <c r="C43" s="17" t="s">
        <v>119</v>
      </c>
      <c r="D43" s="19"/>
      <c r="E43" s="46">
        <v>2.3</v>
      </c>
      <c r="F43" s="47" t="s">
        <v>120</v>
      </c>
      <c r="G43" s="55"/>
      <c r="H43" s="24"/>
      <c r="I43" s="46">
        <v>7.6</v>
      </c>
      <c r="J43" s="101" t="s">
        <v>121</v>
      </c>
      <c r="K43" s="100" t="s">
        <v>122</v>
      </c>
      <c r="L43" s="97" t="s">
        <v>123</v>
      </c>
      <c r="M43" s="89" t="s">
        <v>124</v>
      </c>
      <c r="N43" s="90"/>
    </row>
    <row r="44" ht="178" customHeight="1" spans="1:14">
      <c r="A44" s="56"/>
      <c r="B44" s="54">
        <v>8.2</v>
      </c>
      <c r="C44" s="17" t="s">
        <v>125</v>
      </c>
      <c r="D44" s="19"/>
      <c r="E44" s="46" t="s">
        <v>126</v>
      </c>
      <c r="F44" s="47" t="s">
        <v>127</v>
      </c>
      <c r="G44" s="48" t="s">
        <v>128</v>
      </c>
      <c r="H44" s="24" t="s">
        <v>129</v>
      </c>
      <c r="I44" s="46">
        <v>7.7</v>
      </c>
      <c r="J44" s="102" t="s">
        <v>84</v>
      </c>
      <c r="K44" s="95" t="s">
        <v>130</v>
      </c>
      <c r="L44" s="103" t="s">
        <v>131</v>
      </c>
      <c r="M44" s="104" t="s">
        <v>132</v>
      </c>
      <c r="N44" s="105"/>
    </row>
    <row r="45" ht="69.75" spans="1:14">
      <c r="A45" s="25">
        <v>9</v>
      </c>
      <c r="B45" s="27" t="s">
        <v>133</v>
      </c>
      <c r="C45" s="17" t="s">
        <v>134</v>
      </c>
      <c r="D45" s="19" t="s">
        <v>11</v>
      </c>
      <c r="E45" s="46" t="s">
        <v>135</v>
      </c>
      <c r="F45" s="47" t="s">
        <v>136</v>
      </c>
      <c r="G45" s="48" t="s">
        <v>137</v>
      </c>
      <c r="H45" s="24" t="s">
        <v>129</v>
      </c>
      <c r="I45" s="46">
        <v>7.8</v>
      </c>
      <c r="J45" s="102" t="s">
        <v>138</v>
      </c>
      <c r="K45" s="95" t="s">
        <v>139</v>
      </c>
      <c r="L45" s="106"/>
      <c r="M45" s="107"/>
      <c r="N45" s="108"/>
    </row>
    <row r="46" ht="46.75" spans="1:14">
      <c r="A46" s="12">
        <v>10</v>
      </c>
      <c r="B46" s="27" t="s">
        <v>140</v>
      </c>
      <c r="C46" s="19" t="s">
        <v>141</v>
      </c>
      <c r="D46" s="19"/>
      <c r="E46" s="46" t="s">
        <v>142</v>
      </c>
      <c r="F46" s="47" t="s">
        <v>143</v>
      </c>
      <c r="G46" s="48" t="s">
        <v>144</v>
      </c>
      <c r="H46" s="24" t="s">
        <v>129</v>
      </c>
      <c r="I46" s="46">
        <v>7.9</v>
      </c>
      <c r="J46" s="102" t="s">
        <v>145</v>
      </c>
      <c r="K46" s="95" t="s">
        <v>146</v>
      </c>
      <c r="L46" s="106"/>
      <c r="M46" s="107"/>
      <c r="N46" s="108"/>
    </row>
    <row r="47" ht="30.75" spans="1:14">
      <c r="A47" s="12">
        <v>11</v>
      </c>
      <c r="B47" s="27" t="s">
        <v>147</v>
      </c>
      <c r="C47" s="17" t="s">
        <v>148</v>
      </c>
      <c r="D47" s="19"/>
      <c r="E47" s="46" t="s">
        <v>149</v>
      </c>
      <c r="F47" s="18" t="s">
        <v>150</v>
      </c>
      <c r="G47" s="17" t="s">
        <v>151</v>
      </c>
      <c r="H47" s="24" t="s">
        <v>129</v>
      </c>
      <c r="I47" s="46"/>
      <c r="J47" s="48"/>
      <c r="K47" s="84"/>
      <c r="L47" s="106"/>
      <c r="M47" s="107"/>
      <c r="N47" s="108"/>
    </row>
    <row r="48" ht="30.75" spans="1:14">
      <c r="A48" s="12">
        <v>11.1</v>
      </c>
      <c r="B48" s="27" t="s">
        <v>152</v>
      </c>
      <c r="C48" s="19"/>
      <c r="D48" s="19"/>
      <c r="E48" s="46" t="s">
        <v>153</v>
      </c>
      <c r="F48" s="57" t="s">
        <v>154</v>
      </c>
      <c r="G48" s="17" t="s">
        <v>155</v>
      </c>
      <c r="H48" s="24"/>
      <c r="I48" s="46"/>
      <c r="J48" s="48"/>
      <c r="K48" s="84"/>
      <c r="L48" s="106"/>
      <c r="M48" s="107"/>
      <c r="N48" s="108"/>
    </row>
    <row r="49" ht="15.75" spans="1:14">
      <c r="A49" s="12">
        <v>11.2</v>
      </c>
      <c r="B49" s="27" t="s">
        <v>156</v>
      </c>
      <c r="C49" s="19"/>
      <c r="D49" s="19"/>
      <c r="E49" s="12">
        <v>2.4</v>
      </c>
      <c r="F49" s="2" t="s">
        <v>157</v>
      </c>
      <c r="G49" s="17"/>
      <c r="H49" s="24"/>
      <c r="I49" s="46"/>
      <c r="J49" s="48"/>
      <c r="K49" s="84"/>
      <c r="L49" s="106"/>
      <c r="M49" s="107"/>
      <c r="N49" s="108"/>
    </row>
    <row r="50" customFormat="1" ht="105.75" spans="1:14">
      <c r="A50" s="12">
        <v>12</v>
      </c>
      <c r="B50" s="19" t="s">
        <v>158</v>
      </c>
      <c r="C50" s="17" t="s">
        <v>159</v>
      </c>
      <c r="D50" s="17"/>
      <c r="E50" s="16" t="s">
        <v>160</v>
      </c>
      <c r="F50" s="34" t="s">
        <v>161</v>
      </c>
      <c r="G50" s="17" t="s">
        <v>162</v>
      </c>
      <c r="H50" s="24"/>
      <c r="I50" s="46"/>
      <c r="J50" s="48"/>
      <c r="K50" s="3"/>
      <c r="L50" s="106"/>
      <c r="M50" s="107"/>
      <c r="N50" s="108"/>
    </row>
    <row r="51" ht="90.75" spans="1:14">
      <c r="A51" s="12">
        <v>13</v>
      </c>
      <c r="B51" s="19" t="s">
        <v>163</v>
      </c>
      <c r="C51" s="19"/>
      <c r="D51" s="19"/>
      <c r="E51" s="25"/>
      <c r="F51" s="39"/>
      <c r="G51" s="17" t="s">
        <v>164</v>
      </c>
      <c r="H51" s="24"/>
      <c r="I51" s="46"/>
      <c r="J51" s="48"/>
      <c r="K51" s="84"/>
      <c r="L51" s="106"/>
      <c r="M51" s="107"/>
      <c r="N51" s="108"/>
    </row>
    <row r="52" ht="30.75" spans="1:14">
      <c r="A52" s="19"/>
      <c r="B52" s="19" t="s">
        <v>165</v>
      </c>
      <c r="C52" s="19"/>
      <c r="D52" s="19"/>
      <c r="E52" s="16" t="s">
        <v>166</v>
      </c>
      <c r="F52" s="34" t="s">
        <v>167</v>
      </c>
      <c r="G52" s="17" t="s">
        <v>168</v>
      </c>
      <c r="H52" s="24"/>
      <c r="I52" s="46"/>
      <c r="J52" s="48"/>
      <c r="K52" s="84"/>
      <c r="L52" s="106"/>
      <c r="M52" s="107"/>
      <c r="N52" s="108"/>
    </row>
    <row r="53" ht="30.75" spans="1:14">
      <c r="A53" s="19"/>
      <c r="B53" s="19" t="s">
        <v>29</v>
      </c>
      <c r="C53" s="19"/>
      <c r="D53" s="19"/>
      <c r="E53" s="20"/>
      <c r="F53" s="58"/>
      <c r="G53" s="17" t="s">
        <v>169</v>
      </c>
      <c r="H53" s="19"/>
      <c r="I53" s="46"/>
      <c r="J53" s="48"/>
      <c r="K53" s="84"/>
      <c r="L53" s="106"/>
      <c r="M53" s="107"/>
      <c r="N53" s="108"/>
    </row>
    <row r="54" ht="15.75" spans="1:14">
      <c r="A54" s="19"/>
      <c r="B54" s="19" t="s">
        <v>33</v>
      </c>
      <c r="C54" s="19"/>
      <c r="D54" s="19"/>
      <c r="E54" s="25"/>
      <c r="F54" s="39"/>
      <c r="G54" s="59" t="s">
        <v>170</v>
      </c>
      <c r="H54" s="60"/>
      <c r="I54" s="46"/>
      <c r="J54" s="48"/>
      <c r="K54" s="84"/>
      <c r="L54" s="106"/>
      <c r="M54" s="107"/>
      <c r="N54" s="108"/>
    </row>
    <row r="55" ht="28.75" spans="1:14">
      <c r="A55" s="19"/>
      <c r="B55" s="19" t="s">
        <v>36</v>
      </c>
      <c r="C55" s="19"/>
      <c r="D55" s="19"/>
      <c r="E55" s="16" t="s">
        <v>171</v>
      </c>
      <c r="F55" s="61" t="s">
        <v>172</v>
      </c>
      <c r="G55" s="59" t="s">
        <v>173</v>
      </c>
      <c r="H55" s="60"/>
      <c r="I55" s="46"/>
      <c r="J55" s="48"/>
      <c r="K55" s="84"/>
      <c r="L55" s="106"/>
      <c r="M55" s="107"/>
      <c r="N55" s="108"/>
    </row>
    <row r="56" ht="28.75" spans="1:14">
      <c r="A56" s="19"/>
      <c r="B56" s="19" t="s">
        <v>44</v>
      </c>
      <c r="C56" s="19"/>
      <c r="D56" s="19"/>
      <c r="E56" s="25"/>
      <c r="F56" s="62"/>
      <c r="G56" s="63" t="s">
        <v>174</v>
      </c>
      <c r="H56" s="64"/>
      <c r="I56" s="46"/>
      <c r="J56" s="48"/>
      <c r="K56" s="84"/>
      <c r="L56" s="106"/>
      <c r="M56" s="107"/>
      <c r="N56" s="108"/>
    </row>
    <row r="57" ht="15.75" spans="1:14">
      <c r="A57" s="19"/>
      <c r="B57" s="19" t="s">
        <v>47</v>
      </c>
      <c r="C57" s="19"/>
      <c r="D57" s="19"/>
      <c r="E57" s="16" t="s">
        <v>175</v>
      </c>
      <c r="F57" s="65" t="s">
        <v>176</v>
      </c>
      <c r="G57" s="64" t="s">
        <v>177</v>
      </c>
      <c r="H57" s="64"/>
      <c r="I57" s="46"/>
      <c r="J57" s="48"/>
      <c r="K57" s="84"/>
      <c r="L57" s="106"/>
      <c r="M57" s="107"/>
      <c r="N57" s="108"/>
    </row>
    <row r="58" ht="28.75" spans="1:14">
      <c r="A58" s="19"/>
      <c r="B58" s="19" t="s">
        <v>49</v>
      </c>
      <c r="C58" s="19"/>
      <c r="D58" s="19"/>
      <c r="E58" s="20"/>
      <c r="F58" s="66"/>
      <c r="G58" s="63" t="s">
        <v>178</v>
      </c>
      <c r="H58" s="64"/>
      <c r="I58" s="46"/>
      <c r="J58" s="48"/>
      <c r="K58" s="84"/>
      <c r="L58" s="106"/>
      <c r="M58" s="107"/>
      <c r="N58" s="108"/>
    </row>
    <row r="59" ht="28.75" spans="1:14">
      <c r="A59" s="19"/>
      <c r="B59" s="19" t="s">
        <v>50</v>
      </c>
      <c r="C59" s="19"/>
      <c r="D59" s="19"/>
      <c r="E59" s="25"/>
      <c r="F59" s="67"/>
      <c r="G59" s="68" t="s">
        <v>179</v>
      </c>
      <c r="H59" s="64"/>
      <c r="I59" s="46"/>
      <c r="J59" s="48"/>
      <c r="K59" s="84"/>
      <c r="L59" s="106"/>
      <c r="M59" s="107"/>
      <c r="N59" s="108"/>
    </row>
    <row r="60" ht="70.75" spans="1:14">
      <c r="A60" s="19"/>
      <c r="B60" s="19" t="s">
        <v>60</v>
      </c>
      <c r="C60" s="19"/>
      <c r="D60" s="19"/>
      <c r="E60" s="46" t="s">
        <v>180</v>
      </c>
      <c r="F60" s="47" t="s">
        <v>181</v>
      </c>
      <c r="G60" s="69" t="s">
        <v>182</v>
      </c>
      <c r="H60" s="46"/>
      <c r="I60" s="46"/>
      <c r="J60" s="48"/>
      <c r="K60" s="84"/>
      <c r="L60" s="106"/>
      <c r="M60" s="107"/>
      <c r="N60" s="108"/>
    </row>
    <row r="61" ht="15.75" spans="1:14">
      <c r="A61" s="19"/>
      <c r="B61" s="19" t="s">
        <v>67</v>
      </c>
      <c r="C61" s="19"/>
      <c r="D61" s="19"/>
      <c r="E61" s="46" t="s">
        <v>183</v>
      </c>
      <c r="F61" s="47" t="s">
        <v>184</v>
      </c>
      <c r="G61" s="46"/>
      <c r="H61" s="46"/>
      <c r="I61" s="46"/>
      <c r="J61" s="48"/>
      <c r="K61" s="84"/>
      <c r="L61" s="109"/>
      <c r="M61" s="109"/>
      <c r="N61" s="109"/>
    </row>
    <row r="62" ht="15.75" spans="1:14">
      <c r="A62" s="19"/>
      <c r="B62" s="19" t="s">
        <v>73</v>
      </c>
      <c r="C62" s="19"/>
      <c r="D62" s="19"/>
      <c r="E62" s="46" t="s">
        <v>185</v>
      </c>
      <c r="F62" s="47" t="s">
        <v>186</v>
      </c>
      <c r="G62" s="70"/>
      <c r="H62" s="71"/>
      <c r="I62" s="46"/>
      <c r="J62" s="48"/>
      <c r="K62" s="84"/>
      <c r="L62" s="109"/>
      <c r="M62" s="109"/>
      <c r="N62" s="109"/>
    </row>
    <row r="63" ht="140.75" spans="1:14">
      <c r="A63" s="19"/>
      <c r="B63" s="19" t="s">
        <v>75</v>
      </c>
      <c r="C63" s="19" t="s">
        <v>187</v>
      </c>
      <c r="D63" s="19"/>
      <c r="E63" s="46" t="s">
        <v>188</v>
      </c>
      <c r="F63" s="47" t="s">
        <v>189</v>
      </c>
      <c r="G63" s="69" t="s">
        <v>190</v>
      </c>
      <c r="H63" s="46"/>
      <c r="I63" s="46"/>
      <c r="J63" s="48"/>
      <c r="K63" s="84"/>
      <c r="L63" s="109"/>
      <c r="M63" s="109"/>
      <c r="N63" s="109"/>
    </row>
    <row r="64" customFormat="1" ht="56.75" spans="1:11">
      <c r="A64" s="19"/>
      <c r="B64" s="19" t="s">
        <v>84</v>
      </c>
      <c r="C64" s="19" t="s">
        <v>187</v>
      </c>
      <c r="D64" s="19"/>
      <c r="E64" s="46" t="s">
        <v>191</v>
      </c>
      <c r="F64" s="47" t="s">
        <v>192</v>
      </c>
      <c r="G64" s="69" t="s">
        <v>193</v>
      </c>
      <c r="H64" s="46"/>
      <c r="I64" s="46"/>
      <c r="J64" s="48"/>
      <c r="K64" s="48"/>
    </row>
    <row r="65" customFormat="1" ht="28.75" spans="1:11">
      <c r="A65" s="19"/>
      <c r="B65" s="19" t="s">
        <v>93</v>
      </c>
      <c r="C65" s="19" t="s">
        <v>187</v>
      </c>
      <c r="D65" s="19"/>
      <c r="E65" s="46" t="s">
        <v>194</v>
      </c>
      <c r="F65" s="47" t="s">
        <v>195</v>
      </c>
      <c r="G65" s="110" t="s">
        <v>196</v>
      </c>
      <c r="H65" s="46"/>
      <c r="I65" s="46"/>
      <c r="J65" s="48"/>
      <c r="K65" s="48"/>
    </row>
    <row r="66" customFormat="1" ht="42.75" spans="1:11">
      <c r="A66" s="19"/>
      <c r="B66" s="19" t="s">
        <v>102</v>
      </c>
      <c r="C66" s="19" t="s">
        <v>197</v>
      </c>
      <c r="D66" s="19"/>
      <c r="E66" s="111" t="s">
        <v>198</v>
      </c>
      <c r="F66" s="112" t="s">
        <v>199</v>
      </c>
      <c r="G66" s="113" t="s">
        <v>200</v>
      </c>
      <c r="H66" s="111"/>
      <c r="I66" s="46"/>
      <c r="J66" s="48"/>
      <c r="K66" s="48"/>
    </row>
    <row r="67" customFormat="1" ht="28.75" spans="1:11">
      <c r="A67" s="19"/>
      <c r="B67" s="19" t="s">
        <v>111</v>
      </c>
      <c r="C67" s="19"/>
      <c r="D67" s="19"/>
      <c r="E67" s="46">
        <v>2.5</v>
      </c>
      <c r="F67" s="47" t="s">
        <v>201</v>
      </c>
      <c r="G67" s="114" t="s">
        <v>202</v>
      </c>
      <c r="H67" s="46"/>
      <c r="I67" s="46"/>
      <c r="J67" s="48"/>
      <c r="K67" s="48"/>
    </row>
    <row r="68" customFormat="1" ht="42.75" spans="1:11">
      <c r="A68" s="19"/>
      <c r="B68" s="19">
        <v>8.1</v>
      </c>
      <c r="C68" s="19"/>
      <c r="D68" s="19"/>
      <c r="E68" s="46">
        <v>2.6</v>
      </c>
      <c r="F68" s="47" t="s">
        <v>203</v>
      </c>
      <c r="G68" s="114" t="s">
        <v>204</v>
      </c>
      <c r="H68" s="46"/>
      <c r="I68" s="46"/>
      <c r="J68" s="48"/>
      <c r="K68" s="48"/>
    </row>
    <row r="69" customFormat="1" ht="28.75" spans="1:11">
      <c r="A69" s="19"/>
      <c r="B69" s="19">
        <v>8.2</v>
      </c>
      <c r="C69" s="19"/>
      <c r="D69" s="19"/>
      <c r="E69" s="46">
        <v>2.7</v>
      </c>
      <c r="F69" s="47" t="s">
        <v>205</v>
      </c>
      <c r="G69" s="115" t="s">
        <v>206</v>
      </c>
      <c r="H69" s="46"/>
      <c r="I69" s="46"/>
      <c r="J69" s="48"/>
      <c r="K69" s="48"/>
    </row>
    <row r="70" customFormat="1" ht="28.75" spans="1:11">
      <c r="A70" s="19"/>
      <c r="B70" s="19" t="s">
        <v>133</v>
      </c>
      <c r="C70" s="19"/>
      <c r="D70" s="19"/>
      <c r="E70" s="111">
        <v>2.8</v>
      </c>
      <c r="F70" s="112" t="s">
        <v>207</v>
      </c>
      <c r="G70" s="116" t="s">
        <v>208</v>
      </c>
      <c r="H70" s="111"/>
      <c r="I70" s="46"/>
      <c r="J70" s="48"/>
      <c r="K70" s="48"/>
    </row>
    <row r="71" customFormat="1" ht="28.75" spans="1:11">
      <c r="A71" s="19"/>
      <c r="B71" s="19" t="s">
        <v>140</v>
      </c>
      <c r="C71" s="19"/>
      <c r="D71" s="19"/>
      <c r="E71" s="117">
        <v>3.1</v>
      </c>
      <c r="F71" s="118" t="s">
        <v>96</v>
      </c>
      <c r="G71" s="119" t="s">
        <v>209</v>
      </c>
      <c r="H71" s="120"/>
      <c r="I71" s="46"/>
      <c r="J71" s="48"/>
      <c r="K71" s="48"/>
    </row>
    <row r="72" customFormat="1" ht="105.75" spans="1:11">
      <c r="A72" s="19"/>
      <c r="B72" s="19" t="s">
        <v>147</v>
      </c>
      <c r="C72" s="19"/>
      <c r="D72" s="19"/>
      <c r="E72" s="121" t="s">
        <v>210</v>
      </c>
      <c r="F72" s="47" t="s">
        <v>105</v>
      </c>
      <c r="G72" s="122" t="s">
        <v>211</v>
      </c>
      <c r="H72" s="118"/>
      <c r="I72" s="46"/>
      <c r="J72" s="48"/>
      <c r="K72" s="48"/>
    </row>
    <row r="73" customFormat="1" ht="105.75" spans="1:11">
      <c r="A73" s="19"/>
      <c r="B73" s="19" t="s">
        <v>152</v>
      </c>
      <c r="C73" s="19"/>
      <c r="D73" s="19"/>
      <c r="E73" s="121" t="s">
        <v>212</v>
      </c>
      <c r="F73" s="47" t="s">
        <v>113</v>
      </c>
      <c r="G73" s="122" t="s">
        <v>213</v>
      </c>
      <c r="H73" s="118"/>
      <c r="I73" s="46"/>
      <c r="J73" s="48"/>
      <c r="K73" s="48"/>
    </row>
    <row r="74" customFormat="1" ht="15.75" spans="1:11">
      <c r="A74" s="35"/>
      <c r="B74" s="19" t="s">
        <v>156</v>
      </c>
      <c r="C74" s="35"/>
      <c r="D74" s="35"/>
      <c r="E74" s="121">
        <v>3.3</v>
      </c>
      <c r="F74" s="118" t="s">
        <v>214</v>
      </c>
      <c r="G74" s="122" t="s">
        <v>215</v>
      </c>
      <c r="H74" s="118"/>
      <c r="I74" s="46"/>
      <c r="J74" s="48"/>
      <c r="K74" s="48"/>
    </row>
    <row r="75" customFormat="1" ht="18.25" spans="1:11">
      <c r="A75" s="123"/>
      <c r="B75" s="124" t="s">
        <v>216</v>
      </c>
      <c r="C75" s="125"/>
      <c r="D75" s="123"/>
      <c r="E75" s="121">
        <v>3.4</v>
      </c>
      <c r="F75" s="118" t="s">
        <v>217</v>
      </c>
      <c r="G75" s="122" t="s">
        <v>218</v>
      </c>
      <c r="H75" s="118"/>
      <c r="I75" s="46"/>
      <c r="J75" s="48"/>
      <c r="K75" s="48"/>
    </row>
    <row r="76" customFormat="1" ht="30.75" spans="1:11">
      <c r="A76" s="123"/>
      <c r="B76" s="60" t="s">
        <v>219</v>
      </c>
      <c r="C76" s="126"/>
      <c r="D76" s="127"/>
      <c r="E76" s="121">
        <v>3.5</v>
      </c>
      <c r="F76" s="118" t="s">
        <v>201</v>
      </c>
      <c r="G76" s="122" t="s">
        <v>220</v>
      </c>
      <c r="H76" s="118"/>
      <c r="I76" s="46"/>
      <c r="J76" s="48"/>
      <c r="K76" s="48"/>
    </row>
    <row r="77" customFormat="1" ht="30.75" spans="1:11">
      <c r="A77" s="123"/>
      <c r="B77" s="60" t="s">
        <v>221</v>
      </c>
      <c r="C77" s="123" t="s">
        <v>222</v>
      </c>
      <c r="D77" s="24"/>
      <c r="E77" s="121">
        <v>3.6</v>
      </c>
      <c r="F77" s="118" t="s">
        <v>203</v>
      </c>
      <c r="G77" s="122" t="s">
        <v>223</v>
      </c>
      <c r="H77" s="118"/>
      <c r="I77" s="46"/>
      <c r="J77" s="48"/>
      <c r="K77" s="48"/>
    </row>
    <row r="78" customFormat="1" ht="30.75" spans="1:11">
      <c r="A78" s="123"/>
      <c r="B78" s="128" t="s">
        <v>224</v>
      </c>
      <c r="C78" s="123" t="s">
        <v>222</v>
      </c>
      <c r="D78" s="24"/>
      <c r="E78" s="121">
        <v>3.7</v>
      </c>
      <c r="F78" s="118" t="s">
        <v>207</v>
      </c>
      <c r="G78" s="122" t="s">
        <v>225</v>
      </c>
      <c r="H78" s="118"/>
      <c r="I78" s="46"/>
      <c r="J78" s="48"/>
      <c r="K78" s="48"/>
    </row>
    <row r="79" customFormat="1" ht="15.75" spans="1:11">
      <c r="A79" s="123"/>
      <c r="B79" s="129" t="s">
        <v>226</v>
      </c>
      <c r="C79" s="123" t="s">
        <v>227</v>
      </c>
      <c r="D79" s="24"/>
      <c r="E79" s="1"/>
      <c r="F79" s="2"/>
      <c r="I79" s="46"/>
      <c r="J79" s="48"/>
      <c r="K79" s="48"/>
    </row>
    <row r="80" customFormat="1" ht="15.75" spans="1:11">
      <c r="A80" s="123"/>
      <c r="B80" s="130" t="s">
        <v>84</v>
      </c>
      <c r="C80" s="123" t="s">
        <v>227</v>
      </c>
      <c r="D80" s="19"/>
      <c r="E80" s="1"/>
      <c r="F80" s="2"/>
      <c r="I80" s="46"/>
      <c r="J80" s="48"/>
      <c r="K80" s="48"/>
    </row>
    <row r="81" customFormat="1" ht="15.75" spans="1:11">
      <c r="A81" s="123"/>
      <c r="B81" s="130" t="s">
        <v>93</v>
      </c>
      <c r="C81" s="123" t="s">
        <v>227</v>
      </c>
      <c r="D81" s="19"/>
      <c r="E81" s="1"/>
      <c r="F81" s="2"/>
      <c r="I81" s="46"/>
      <c r="J81" s="48"/>
      <c r="K81" s="48"/>
    </row>
    <row r="82" customFormat="1" ht="15.75" spans="1:11">
      <c r="A82" s="123"/>
      <c r="B82" s="130" t="s">
        <v>102</v>
      </c>
      <c r="C82" s="123" t="s">
        <v>227</v>
      </c>
      <c r="D82" s="19"/>
      <c r="E82" s="1"/>
      <c r="F82" s="2"/>
      <c r="I82" s="46"/>
      <c r="J82" s="48"/>
      <c r="K82" s="48"/>
    </row>
    <row r="83" customFormat="1" ht="15.75" spans="1:11">
      <c r="A83" s="123"/>
      <c r="B83" s="131" t="s">
        <v>228</v>
      </c>
      <c r="C83" s="132" t="s">
        <v>222</v>
      </c>
      <c r="D83" s="19"/>
      <c r="E83" s="1"/>
      <c r="F83" s="2"/>
      <c r="I83" s="46"/>
      <c r="J83" s="48"/>
      <c r="K83" s="48"/>
    </row>
    <row r="84" customFormat="1" ht="15.75" spans="1:11">
      <c r="A84" s="123"/>
      <c r="B84" s="60" t="s">
        <v>229</v>
      </c>
      <c r="C84" s="123" t="s">
        <v>230</v>
      </c>
      <c r="D84" s="19"/>
      <c r="E84" s="1"/>
      <c r="F84" s="2"/>
      <c r="I84" s="46"/>
      <c r="J84" s="48"/>
      <c r="K84" s="48"/>
    </row>
    <row r="85" customFormat="1" ht="15.75" spans="1:11">
      <c r="A85" s="123"/>
      <c r="B85" s="60" t="s">
        <v>231</v>
      </c>
      <c r="C85" s="123" t="s">
        <v>232</v>
      </c>
      <c r="D85" s="19"/>
      <c r="E85" s="1"/>
      <c r="F85" s="2"/>
      <c r="I85" s="46"/>
      <c r="J85" s="48"/>
      <c r="K85" s="48"/>
    </row>
    <row r="86" customFormat="1" ht="15.75" spans="1:11">
      <c r="A86" s="123"/>
      <c r="B86" s="130" t="s">
        <v>205</v>
      </c>
      <c r="C86" s="133" t="s">
        <v>233</v>
      </c>
      <c r="D86" s="19"/>
      <c r="E86" s="1"/>
      <c r="F86" s="2"/>
      <c r="I86" s="46"/>
      <c r="J86" s="48"/>
      <c r="K86" s="48"/>
    </row>
    <row r="87" customFormat="1" ht="15.75" spans="1:11">
      <c r="A87" s="123"/>
      <c r="B87" s="60" t="s">
        <v>234</v>
      </c>
      <c r="C87" s="123" t="s">
        <v>235</v>
      </c>
      <c r="D87" s="19"/>
      <c r="E87" s="1"/>
      <c r="F87" s="2"/>
      <c r="I87" s="46"/>
      <c r="J87" s="48"/>
      <c r="K87" s="48"/>
    </row>
    <row r="88" customFormat="1" ht="28.75" spans="1:11">
      <c r="A88" s="123"/>
      <c r="B88" s="134" t="s">
        <v>161</v>
      </c>
      <c r="C88" s="135" t="s">
        <v>236</v>
      </c>
      <c r="D88" s="19"/>
      <c r="E88" s="1"/>
      <c r="F88" s="2"/>
      <c r="I88" s="46"/>
      <c r="J88" s="48"/>
      <c r="K88" s="48"/>
    </row>
    <row r="89" customFormat="1" ht="28.75" spans="1:11">
      <c r="A89" s="123"/>
      <c r="B89" s="136"/>
      <c r="C89" s="135" t="s">
        <v>237</v>
      </c>
      <c r="D89" s="24"/>
      <c r="E89" s="1"/>
      <c r="F89" s="2"/>
      <c r="I89" s="46"/>
      <c r="J89" s="48"/>
      <c r="K89" s="48"/>
    </row>
    <row r="90" customFormat="1" ht="28.75" spans="1:11">
      <c r="A90" s="132"/>
      <c r="B90" s="137"/>
      <c r="C90" s="135" t="s">
        <v>238</v>
      </c>
      <c r="D90" s="24"/>
      <c r="E90" s="1"/>
      <c r="F90" s="2"/>
      <c r="I90" s="46"/>
      <c r="J90" s="48"/>
      <c r="K90" s="48"/>
    </row>
    <row r="91" customFormat="1" ht="15.75" spans="1:11">
      <c r="A91" s="123"/>
      <c r="B91" s="60" t="s">
        <v>239</v>
      </c>
      <c r="C91" s="60" t="s">
        <v>240</v>
      </c>
      <c r="D91" s="138"/>
      <c r="E91" s="1"/>
      <c r="F91" s="2"/>
      <c r="I91" s="1"/>
      <c r="J91" s="3"/>
      <c r="K91" s="3"/>
    </row>
    <row r="92" customFormat="1" ht="28.75" spans="1:11">
      <c r="A92" s="123"/>
      <c r="B92" s="123" t="s">
        <v>241</v>
      </c>
      <c r="C92" s="139" t="s">
        <v>242</v>
      </c>
      <c r="D92" s="41"/>
      <c r="E92" s="1"/>
      <c r="F92" s="2"/>
      <c r="I92" s="1"/>
      <c r="J92" s="3"/>
      <c r="K92" s="3"/>
    </row>
    <row r="93" customFormat="1" spans="1:11">
      <c r="A93" s="140"/>
      <c r="B93" s="140"/>
      <c r="C93" s="140"/>
      <c r="D93" s="140"/>
      <c r="E93" s="1"/>
      <c r="F93" s="2"/>
      <c r="I93" s="1"/>
      <c r="J93" s="3"/>
      <c r="K93" s="3"/>
    </row>
    <row r="94" customFormat="1" spans="1:11">
      <c r="A94" s="140"/>
      <c r="B94" s="140"/>
      <c r="C94" s="140"/>
      <c r="D94" s="140"/>
      <c r="E94" s="1"/>
      <c r="F94" s="2"/>
      <c r="I94" s="1"/>
      <c r="J94" s="3"/>
      <c r="K94" s="3"/>
    </row>
    <row r="95" customFormat="1" spans="1:11">
      <c r="A95" s="140"/>
      <c r="B95" s="140"/>
      <c r="C95" s="140"/>
      <c r="D95" s="140"/>
      <c r="E95" s="1"/>
      <c r="F95" s="2"/>
      <c r="I95" s="1"/>
      <c r="J95" s="3"/>
      <c r="K95" s="3"/>
    </row>
    <row r="96" customFormat="1" spans="1:11">
      <c r="A96" s="140"/>
      <c r="B96" s="140"/>
      <c r="C96" s="140"/>
      <c r="D96" s="140"/>
      <c r="E96" s="1"/>
      <c r="F96" s="2"/>
      <c r="I96" s="1"/>
      <c r="J96" s="3"/>
      <c r="K96" s="3"/>
    </row>
    <row r="98" ht="212" customHeight="1"/>
    <row r="99" ht="120" customHeight="1"/>
  </sheetData>
  <mergeCells count="47">
    <mergeCell ref="A1:C1"/>
    <mergeCell ref="E1:H1"/>
    <mergeCell ref="I1:K1"/>
    <mergeCell ref="M12:N12"/>
    <mergeCell ref="M36:N36"/>
    <mergeCell ref="M37:N37"/>
    <mergeCell ref="M38:N38"/>
    <mergeCell ref="M39:N39"/>
    <mergeCell ref="M40:N40"/>
    <mergeCell ref="M41:N41"/>
    <mergeCell ref="M42:N42"/>
    <mergeCell ref="M43:N43"/>
    <mergeCell ref="M44:N44"/>
    <mergeCell ref="M45:N45"/>
    <mergeCell ref="M46:N46"/>
    <mergeCell ref="M47:N47"/>
    <mergeCell ref="M48:N48"/>
    <mergeCell ref="M49:N49"/>
    <mergeCell ref="M50:N50"/>
    <mergeCell ref="M51:N51"/>
    <mergeCell ref="M52:N52"/>
    <mergeCell ref="M53:N53"/>
    <mergeCell ref="M54:N54"/>
    <mergeCell ref="M55:N55"/>
    <mergeCell ref="M56:N56"/>
    <mergeCell ref="M57:N57"/>
    <mergeCell ref="M58:N58"/>
    <mergeCell ref="M59:N59"/>
    <mergeCell ref="M60:N60"/>
    <mergeCell ref="G62:H62"/>
    <mergeCell ref="B75:C75"/>
    <mergeCell ref="A3:A4"/>
    <mergeCell ref="A43:A44"/>
    <mergeCell ref="B3:B4"/>
    <mergeCell ref="B13:B17"/>
    <mergeCell ref="B22:B30"/>
    <mergeCell ref="B32:B35"/>
    <mergeCell ref="B88:B90"/>
    <mergeCell ref="E50:E51"/>
    <mergeCell ref="E52:E54"/>
    <mergeCell ref="E55:E56"/>
    <mergeCell ref="E57:E59"/>
    <mergeCell ref="F50:F51"/>
    <mergeCell ref="F52:F54"/>
    <mergeCell ref="F55:F56"/>
    <mergeCell ref="F57:F59"/>
    <mergeCell ref="L1:O2"/>
  </mergeCells>
  <dataValidations count="2">
    <dataValidation type="list" allowBlank="1" showInputMessage="1" showErrorMessage="1" sqref="D40">
      <formula1>"适用,不适用,产品达不到指标"</formula1>
    </dataValidation>
    <dataValidation type="list" allowBlank="1" showInputMessage="1" showErrorMessage="1" sqref="D3:D39 D41:D51">
      <formula1>"适用,不适用"</formula1>
    </dataValidation>
  </dataValidations>
  <hyperlinks>
    <hyperlink ref="B39" location="附录B!A1" display="线性度"/>
    <hyperlink ref="B41" location="附录C!A1" display="频率响应"/>
    <hyperlink ref="J44" location="肺量计附录C!A1" display="线性度"/>
    <hyperlink ref="J45" location="肺量计附录C!A1" display="重复性"/>
    <hyperlink ref="J46" location="肺量计附录C!A1" display="呼气阻抗"/>
    <hyperlink ref="B40" location="附录B!A1" display="气流阻力"/>
  </hyperlinks>
  <pageMargins left="0.7" right="0.7" top="0.75" bottom="0.75" header="0.3" footer="0.3"/>
  <pageSetup paperSize="9" orientation="portrait"/>
  <headerFooter/>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4"/>
  <sheetData/>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4"/>
  <sheetData/>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Sheet1</vt:lpstr>
      <vt:lpstr>Sheet2</vt:lpstr>
      <vt:lpstr>Sheet3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CuiYanYing</dc:creator>
  <cp:lastModifiedBy>！</cp:lastModifiedBy>
  <dcterms:created xsi:type="dcterms:W3CDTF">2023-05-12T11:15:00Z</dcterms:created>
  <dcterms:modified xsi:type="dcterms:W3CDTF">2024-08-27T02:26:54Z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2052-12.1.0.17827</vt:lpwstr>
  </property>
  <property fmtid="{D5CDD505-2E9C-101B-9397-08002B2CF9AE}" pid="3" name="ICV">
    <vt:lpwstr>67A988AFE1E746B4A6A032255538AE60_12</vt:lpwstr>
  </property>
</Properties>
</file>