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d063250/git/BA-DOCS/testresults/node-instances/"/>
    </mc:Choice>
  </mc:AlternateContent>
  <bookViews>
    <workbookView xWindow="0" yWindow="460" windowWidth="38400" windowHeight="19540" tabRatio="500" activeTab="3"/>
  </bookViews>
  <sheets>
    <sheet name="cpu&amp;throughput" sheetId="8" r:id="rId1"/>
    <sheet name="responsetime&amp;throughput" sheetId="9" r:id="rId2"/>
    <sheet name="memory&amp;thoughput" sheetId="10" r:id="rId3"/>
    <sheet name="pivotal" sheetId="4" r:id="rId4"/>
    <sheet name="NODE-1-INSTANCE" sheetId="1" r:id="rId5"/>
    <sheet name="NODE-2-INSTANCES" sheetId="2" r:id="rId6"/>
    <sheet name="NODE-3-INSTANCES" sheetId="3" r:id="rId7"/>
    <sheet name="NODE-5-INSTANCES" sheetId="7" r:id="rId8"/>
    <sheet name="NODE-4-INSTANCES" sheetId="5" r:id="rId9"/>
  </sheets>
  <calcPr calcId="150000" concurrentCalc="0"/>
  <pivotCaches>
    <pivotCache cacheId="75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<sst xmlns="http://schemas.openxmlformats.org/spreadsheetml/2006/main" count="255" uniqueCount="19">
  <si>
    <t>cpu</t>
  </si>
  <si>
    <t>memory</t>
  </si>
  <si>
    <t>averagert</t>
  </si>
  <si>
    <t>trueparallel</t>
  </si>
  <si>
    <t>maxrt</t>
  </si>
  <si>
    <t>totalrequests</t>
  </si>
  <si>
    <t>loadgeneratorinstances</t>
  </si>
  <si>
    <t>appinstances</t>
  </si>
  <si>
    <t>testround</t>
  </si>
  <si>
    <t>loadgeneratorparallel</t>
  </si>
  <si>
    <t>apptype</t>
  </si>
  <si>
    <t>node</t>
  </si>
  <si>
    <t>Average of cpu</t>
  </si>
  <si>
    <t>Column Labels</t>
  </si>
  <si>
    <t>Grand Total</t>
  </si>
  <si>
    <t>Row Labels</t>
  </si>
  <si>
    <t>Average of averagert</t>
  </si>
  <si>
    <t>ß</t>
  </si>
  <si>
    <t>Sum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</si>
</sst>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'cpu&amp;throughput'!$A$5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'cpu&amp;throughput'!$B$4:$CI$4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'cpu&amp;throughput'!$B$5:$CI$5</c:f>
              <c:numCache>
                <c:formatCode>General</c:formatCode>
                <c:ptCount val="86"/>
                <c:pt idx="0">
                  <c:v>12.814</c:v>
                </c:pt>
                <c:pt idx="5">
                  <c:v>53.514</c:v>
                </c:pt>
                <c:pt idx="10">
                  <c:v>83.08</c:v>
                </c:pt>
                <c:pt idx="11">
                  <c:v>92.97</c:v>
                </c:pt>
                <c:pt idx="15">
                  <c:v>103.42</c:v>
                </c:pt>
                <c:pt idx="17">
                  <c:v>93.42</c:v>
                </c:pt>
                <c:pt idx="18">
                  <c:v>103.42</c:v>
                </c:pt>
                <c:pt idx="19">
                  <c:v>103.96</c:v>
                </c:pt>
                <c:pt idx="20">
                  <c:v>97.78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'cpu&amp;throughput'!$A$6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'cpu&amp;throughput'!$B$4:$CI$4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'cpu&amp;throughput'!$B$6:$CI$6</c:f>
              <c:numCache>
                <c:formatCode>General</c:formatCode>
                <c:ptCount val="86"/>
                <c:pt idx="4">
                  <c:v>14.84</c:v>
                </c:pt>
                <c:pt idx="7">
                  <c:v>52.84</c:v>
                </c:pt>
                <c:pt idx="14">
                  <c:v>96.93</c:v>
                </c:pt>
                <c:pt idx="22">
                  <c:v>131.47</c:v>
                </c:pt>
                <c:pt idx="25">
                  <c:v>150.55</c:v>
                </c:pt>
                <c:pt idx="29">
                  <c:v>172.55</c:v>
                </c:pt>
                <c:pt idx="31">
                  <c:v>178.77</c:v>
                </c:pt>
                <c:pt idx="32">
                  <c:v>189.9</c:v>
                </c:pt>
                <c:pt idx="34">
                  <c:v>186.43</c:v>
                </c:pt>
                <c:pt idx="38">
                  <c:v>181.43</c:v>
                </c:pt>
                <c:pt idx="39">
                  <c:v>185.98</c:v>
                </c:pt>
                <c:pt idx="40">
                  <c:v>188.314</c:v>
                </c:pt>
                <c:pt idx="41">
                  <c:v>185.1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'cpu&amp;throughput'!$A$7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'cpu&amp;throughput'!$B$4:$CI$4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'cpu&amp;throughput'!$B$7:$CI$7</c:f>
              <c:numCache>
                <c:formatCode>General</c:formatCode>
                <c:ptCount val="86"/>
                <c:pt idx="3">
                  <c:v>17.95</c:v>
                </c:pt>
                <c:pt idx="6">
                  <c:v>53.33</c:v>
                </c:pt>
                <c:pt idx="12">
                  <c:v>96.83</c:v>
                </c:pt>
                <c:pt idx="21">
                  <c:v>143.33</c:v>
                </c:pt>
                <c:pt idx="26">
                  <c:v>178.98</c:v>
                </c:pt>
                <c:pt idx="30">
                  <c:v>203.38</c:v>
                </c:pt>
                <c:pt idx="36">
                  <c:v>240.64</c:v>
                </c:pt>
                <c:pt idx="37">
                  <c:v>261.64</c:v>
                </c:pt>
                <c:pt idx="43">
                  <c:v>267.47</c:v>
                </c:pt>
                <c:pt idx="45">
                  <c:v>267.47</c:v>
                </c:pt>
                <c:pt idx="46">
                  <c:v>278.47</c:v>
                </c:pt>
                <c:pt idx="47">
                  <c:v>269.47</c:v>
                </c:pt>
                <c:pt idx="50">
                  <c:v>279.3</c:v>
                </c:pt>
                <c:pt idx="51">
                  <c:v>287.53</c:v>
                </c:pt>
                <c:pt idx="52">
                  <c:v>278.89</c:v>
                </c:pt>
                <c:pt idx="53">
                  <c:v>288.89</c:v>
                </c:pt>
                <c:pt idx="55">
                  <c:v>287.29</c:v>
                </c:pt>
                <c:pt idx="56">
                  <c:v>289.11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'cpu&amp;throughput'!$A$8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'cpu&amp;throughput'!$B$4:$CI$4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'cpu&amp;throughput'!$B$8:$CI$8</c:f>
              <c:numCache>
                <c:formatCode>General</c:formatCode>
                <c:ptCount val="86"/>
                <c:pt idx="2">
                  <c:v>17.53</c:v>
                </c:pt>
                <c:pt idx="8">
                  <c:v>56.43</c:v>
                </c:pt>
                <c:pt idx="13">
                  <c:v>101.135</c:v>
                </c:pt>
                <c:pt idx="24">
                  <c:v>148.32</c:v>
                </c:pt>
                <c:pt idx="27">
                  <c:v>187.32</c:v>
                </c:pt>
                <c:pt idx="33">
                  <c:v>216.52</c:v>
                </c:pt>
                <c:pt idx="42">
                  <c:v>263.83</c:v>
                </c:pt>
                <c:pt idx="48">
                  <c:v>287.85</c:v>
                </c:pt>
                <c:pt idx="54">
                  <c:v>305.85</c:v>
                </c:pt>
                <c:pt idx="58">
                  <c:v>329.38</c:v>
                </c:pt>
                <c:pt idx="59">
                  <c:v>336.18</c:v>
                </c:pt>
                <c:pt idx="61">
                  <c:v>341.84</c:v>
                </c:pt>
                <c:pt idx="63">
                  <c:v>360.62</c:v>
                </c:pt>
                <c:pt idx="64">
                  <c:v>356.57</c:v>
                </c:pt>
                <c:pt idx="66">
                  <c:v>364.61</c:v>
                </c:pt>
                <c:pt idx="67">
                  <c:v>363.33</c:v>
                </c:pt>
                <c:pt idx="69">
                  <c:v>368.04</c:v>
                </c:pt>
                <c:pt idx="71">
                  <c:v>369.05</c:v>
                </c:pt>
                <c:pt idx="73">
                  <c:v>380.08</c:v>
                </c:pt>
                <c:pt idx="74">
                  <c:v>373.541</c:v>
                </c:pt>
                <c:pt idx="76">
                  <c:v>384.04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'cpu&amp;throughput'!$A$9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'cpu&amp;throughput'!$B$4:$CI$4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'cpu&amp;throughput'!$B$9:$CI$9</c:f>
              <c:numCache>
                <c:formatCode>General</c:formatCode>
                <c:ptCount val="86"/>
                <c:pt idx="1">
                  <c:v>18.02</c:v>
                </c:pt>
                <c:pt idx="9">
                  <c:v>62.78</c:v>
                </c:pt>
                <c:pt idx="16">
                  <c:v>105.99</c:v>
                </c:pt>
                <c:pt idx="23">
                  <c:v>143.11</c:v>
                </c:pt>
                <c:pt idx="28">
                  <c:v>188.94</c:v>
                </c:pt>
                <c:pt idx="35">
                  <c:v>211.75</c:v>
                </c:pt>
                <c:pt idx="44">
                  <c:v>252.64</c:v>
                </c:pt>
                <c:pt idx="49">
                  <c:v>291.74</c:v>
                </c:pt>
                <c:pt idx="57">
                  <c:v>324.07</c:v>
                </c:pt>
                <c:pt idx="60">
                  <c:v>348.57</c:v>
                </c:pt>
                <c:pt idx="62">
                  <c:v>364.57</c:v>
                </c:pt>
                <c:pt idx="65">
                  <c:v>390.04</c:v>
                </c:pt>
                <c:pt idx="68">
                  <c:v>394.04</c:v>
                </c:pt>
                <c:pt idx="70">
                  <c:v>408.5</c:v>
                </c:pt>
                <c:pt idx="72">
                  <c:v>410.77</c:v>
                </c:pt>
                <c:pt idx="75">
                  <c:v>427.08</c:v>
                </c:pt>
                <c:pt idx="77">
                  <c:v>421.64</c:v>
                </c:pt>
                <c:pt idx="78">
                  <c:v>425.35</c:v>
                </c:pt>
                <c:pt idx="79">
                  <c:v>446.08</c:v>
                </c:pt>
                <c:pt idx="80">
                  <c:v>441.08</c:v>
                </c:pt>
                <c:pt idx="81">
                  <c:v>444.08</c:v>
                </c:pt>
                <c:pt idx="82">
                  <c:v>439.08</c:v>
                </c:pt>
                <c:pt idx="83">
                  <c:v>467.28</c:v>
                </c:pt>
                <c:pt idx="84">
                  <c:v>471.65</c:v>
                </c:pt>
                <c:pt idx="85">
                  <c:v>449.65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466688"/>
        <c:axId val="-2048197008"/>
      </c:scatterChart>
      <c:valAx>
        <c:axId val="-21034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197008"/>
        <c:crosses val="autoZero"/>
        <c:crossBetween val="midCat"/>
      </c:valAx>
      <c:valAx>
        <c:axId val="-20481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'responsetime&amp;throughput'!$A$5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'responsetime&amp;throughput'!$B$4:$CI$4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'responsetime&amp;throughput'!$B$5:$CI$5</c:f>
              <c:numCache>
                <c:formatCode>General</c:formatCode>
                <c:ptCount val="86"/>
                <c:pt idx="0">
                  <c:v>8.92235682819383</c:v>
                </c:pt>
                <c:pt idx="5">
                  <c:v>9.05495780168793</c:v>
                </c:pt>
                <c:pt idx="10">
                  <c:v>10.1340182115339</c:v>
                </c:pt>
                <c:pt idx="11">
                  <c:v>13.6604754682791</c:v>
                </c:pt>
                <c:pt idx="15">
                  <c:v>15.9425884046052</c:v>
                </c:pt>
                <c:pt idx="17">
                  <c:v>17.0573850286559</c:v>
                </c:pt>
                <c:pt idx="18">
                  <c:v>17.9893941436669</c:v>
                </c:pt>
                <c:pt idx="19">
                  <c:v>20.3428718534049</c:v>
                </c:pt>
                <c:pt idx="20">
                  <c:v>23.1553320984387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'responsetime&amp;throughput'!$A$6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'responsetime&amp;throughput'!$B$4:$CI$4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'responsetime&amp;throughput'!$B$6:$CI$6</c:f>
              <c:numCache>
                <c:formatCode>General</c:formatCode>
                <c:ptCount val="86"/>
                <c:pt idx="4">
                  <c:v>7.4691604988</c:v>
                </c:pt>
                <c:pt idx="7">
                  <c:v>7.2721806982</c:v>
                </c:pt>
                <c:pt idx="14">
                  <c:v>7.7220930233</c:v>
                </c:pt>
                <c:pt idx="22">
                  <c:v>8.1549852643</c:v>
                </c:pt>
                <c:pt idx="25">
                  <c:v>9.037971390099999</c:v>
                </c:pt>
                <c:pt idx="29">
                  <c:v>10.1112257055</c:v>
                </c:pt>
                <c:pt idx="31">
                  <c:v>11.5275243194</c:v>
                </c:pt>
                <c:pt idx="32">
                  <c:v>12.8282546936</c:v>
                </c:pt>
                <c:pt idx="34">
                  <c:v>14.1670928948</c:v>
                </c:pt>
                <c:pt idx="38">
                  <c:v>15.1539995721</c:v>
                </c:pt>
                <c:pt idx="39">
                  <c:v>16.591895829</c:v>
                </c:pt>
                <c:pt idx="40">
                  <c:v>19.7190417363</c:v>
                </c:pt>
                <c:pt idx="41">
                  <c:v>17.9508913908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'responsetime&amp;throughput'!$A$7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'responsetime&amp;throughput'!$B$4:$CI$4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'responsetime&amp;throughput'!$B$7:$CI$7</c:f>
              <c:numCache>
                <c:formatCode>General</c:formatCode>
                <c:ptCount val="86"/>
                <c:pt idx="3">
                  <c:v>7.34498399146211</c:v>
                </c:pt>
                <c:pt idx="6">
                  <c:v>7.71070934256055</c:v>
                </c:pt>
                <c:pt idx="12">
                  <c:v>7.92238187197703</c:v>
                </c:pt>
                <c:pt idx="21">
                  <c:v>8.24969499298024</c:v>
                </c:pt>
                <c:pt idx="26">
                  <c:v>8.94169986391191</c:v>
                </c:pt>
                <c:pt idx="30">
                  <c:v>9.98877536209573</c:v>
                </c:pt>
                <c:pt idx="36">
                  <c:v>10.0469332803637</c:v>
                </c:pt>
                <c:pt idx="37">
                  <c:v>11.7216187480132</c:v>
                </c:pt>
                <c:pt idx="43">
                  <c:v>12.1177267245299</c:v>
                </c:pt>
                <c:pt idx="45">
                  <c:v>13.0739497120558</c:v>
                </c:pt>
                <c:pt idx="46">
                  <c:v>14.2623057333862</c:v>
                </c:pt>
                <c:pt idx="47">
                  <c:v>15.6664255922921</c:v>
                </c:pt>
                <c:pt idx="50">
                  <c:v>16.055455481955</c:v>
                </c:pt>
                <c:pt idx="51">
                  <c:v>17.2954616124127</c:v>
                </c:pt>
                <c:pt idx="52">
                  <c:v>17.8663183765105</c:v>
                </c:pt>
                <c:pt idx="53">
                  <c:v>19.0111866545174</c:v>
                </c:pt>
                <c:pt idx="55">
                  <c:v>21.0471209599338</c:v>
                </c:pt>
                <c:pt idx="56">
                  <c:v>19.6752122148997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'responsetime&amp;throughput'!$A$8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'responsetime&amp;throughput'!$B$4:$CI$4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'responsetime&amp;throughput'!$B$8:$CI$8</c:f>
              <c:numCache>
                <c:formatCode>General</c:formatCode>
                <c:ptCount val="86"/>
                <c:pt idx="2">
                  <c:v>7.76527153234175</c:v>
                </c:pt>
                <c:pt idx="8">
                  <c:v>7.24446842957366</c:v>
                </c:pt>
                <c:pt idx="13">
                  <c:v>7.76675372159832</c:v>
                </c:pt>
                <c:pt idx="24">
                  <c:v>7.74039268333613</c:v>
                </c:pt>
                <c:pt idx="27">
                  <c:v>8.139675327691975</c:v>
                </c:pt>
                <c:pt idx="33">
                  <c:v>8.65139498926931</c:v>
                </c:pt>
                <c:pt idx="42">
                  <c:v>9.01526839548673</c:v>
                </c:pt>
                <c:pt idx="48">
                  <c:v>9.44583064052583</c:v>
                </c:pt>
                <c:pt idx="54">
                  <c:v>9.9937097581226</c:v>
                </c:pt>
                <c:pt idx="58">
                  <c:v>10.6962374125055</c:v>
                </c:pt>
                <c:pt idx="59">
                  <c:v>11.5449677209721</c:v>
                </c:pt>
                <c:pt idx="61">
                  <c:v>12.0474024487927</c:v>
                </c:pt>
                <c:pt idx="63">
                  <c:v>12.9305124305229</c:v>
                </c:pt>
                <c:pt idx="64">
                  <c:v>13.7732308108244</c:v>
                </c:pt>
                <c:pt idx="66">
                  <c:v>15.3076196127557</c:v>
                </c:pt>
                <c:pt idx="67">
                  <c:v>14.2254077841313</c:v>
                </c:pt>
                <c:pt idx="69">
                  <c:v>15.939385110426</c:v>
                </c:pt>
                <c:pt idx="71">
                  <c:v>16.5137047913027</c:v>
                </c:pt>
                <c:pt idx="73">
                  <c:v>17.3364670198434</c:v>
                </c:pt>
                <c:pt idx="74">
                  <c:v>19.0878241504015</c:v>
                </c:pt>
                <c:pt idx="76">
                  <c:v>17.856021764784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'responsetime&amp;throughput'!$A$9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'responsetime&amp;throughput'!$B$4:$CI$4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'responsetime&amp;throughput'!$B$9:$CI$9</c:f>
              <c:numCache>
                <c:formatCode>General</c:formatCode>
                <c:ptCount val="86"/>
                <c:pt idx="1">
                  <c:v>7.95838945204508</c:v>
                </c:pt>
                <c:pt idx="9">
                  <c:v>7.10060342746801</c:v>
                </c:pt>
                <c:pt idx="16">
                  <c:v>7.48723130162418</c:v>
                </c:pt>
                <c:pt idx="23">
                  <c:v>7.9060892923414</c:v>
                </c:pt>
                <c:pt idx="28">
                  <c:v>8.15963332832415</c:v>
                </c:pt>
                <c:pt idx="35">
                  <c:v>8.58887725946185</c:v>
                </c:pt>
                <c:pt idx="44">
                  <c:v>8.68591252234525</c:v>
                </c:pt>
                <c:pt idx="49">
                  <c:v>9.13463482545679</c:v>
                </c:pt>
                <c:pt idx="57">
                  <c:v>9.61254917544208</c:v>
                </c:pt>
                <c:pt idx="60">
                  <c:v>10.1285062567106</c:v>
                </c:pt>
                <c:pt idx="62">
                  <c:v>10.782561891969</c:v>
                </c:pt>
                <c:pt idx="65">
                  <c:v>11.3140062321813</c:v>
                </c:pt>
                <c:pt idx="68">
                  <c:v>11.9615049106193</c:v>
                </c:pt>
                <c:pt idx="70">
                  <c:v>12.6639851419699</c:v>
                </c:pt>
                <c:pt idx="72">
                  <c:v>13.3517843565076</c:v>
                </c:pt>
                <c:pt idx="75">
                  <c:v>15.9478862326677</c:v>
                </c:pt>
                <c:pt idx="77">
                  <c:v>13.8338980819819</c:v>
                </c:pt>
                <c:pt idx="78">
                  <c:v>14.7421618855559</c:v>
                </c:pt>
                <c:pt idx="79">
                  <c:v>15.909978435899</c:v>
                </c:pt>
                <c:pt idx="80">
                  <c:v>16.5064745352382</c:v>
                </c:pt>
                <c:pt idx="81">
                  <c:v>17.9443507897198</c:v>
                </c:pt>
                <c:pt idx="82">
                  <c:v>16.9891859466535</c:v>
                </c:pt>
                <c:pt idx="83">
                  <c:v>18.055200369854</c:v>
                </c:pt>
                <c:pt idx="84">
                  <c:v>18.8849047987072</c:v>
                </c:pt>
                <c:pt idx="85">
                  <c:v>19.6364078247064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07168"/>
        <c:axId val="2146052768"/>
      </c:scatterChart>
      <c:valAx>
        <c:axId val="-20606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52768"/>
        <c:crosses val="autoZero"/>
        <c:crossBetween val="midCat"/>
      </c:valAx>
      <c:valAx>
        <c:axId val="21460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60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'memory&amp;thoughput'!$A$5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'memory&amp;thoughput'!$B$4:$CI$4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'memory&amp;thoughput'!$B$5:$CI$5</c:f>
              <c:numCache>
                <c:formatCode>General</c:formatCode>
                <c:ptCount val="86"/>
                <c:pt idx="0">
                  <c:v>87.1</c:v>
                </c:pt>
                <c:pt idx="5">
                  <c:v>88.7</c:v>
                </c:pt>
                <c:pt idx="10">
                  <c:v>87.8</c:v>
                </c:pt>
                <c:pt idx="11">
                  <c:v>88.9</c:v>
                </c:pt>
                <c:pt idx="15">
                  <c:v>89.9</c:v>
                </c:pt>
                <c:pt idx="17">
                  <c:v>87.9</c:v>
                </c:pt>
                <c:pt idx="18">
                  <c:v>87.4</c:v>
                </c:pt>
                <c:pt idx="19">
                  <c:v>85.5</c:v>
                </c:pt>
                <c:pt idx="20">
                  <c:v>88.5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'memory&amp;thoughput'!$A$6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'memory&amp;thoughput'!$B$4:$CI$4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'memory&amp;thoughput'!$B$6:$CI$6</c:f>
              <c:numCache>
                <c:formatCode>General</c:formatCode>
                <c:ptCount val="86"/>
                <c:pt idx="4">
                  <c:v>166.8</c:v>
                </c:pt>
                <c:pt idx="7">
                  <c:v>182.8</c:v>
                </c:pt>
                <c:pt idx="14">
                  <c:v>181.7</c:v>
                </c:pt>
                <c:pt idx="22">
                  <c:v>195.0</c:v>
                </c:pt>
                <c:pt idx="25">
                  <c:v>189.0</c:v>
                </c:pt>
                <c:pt idx="29">
                  <c:v>189.9</c:v>
                </c:pt>
                <c:pt idx="31">
                  <c:v>190.2</c:v>
                </c:pt>
                <c:pt idx="32">
                  <c:v>191.3</c:v>
                </c:pt>
                <c:pt idx="34">
                  <c:v>190.0</c:v>
                </c:pt>
                <c:pt idx="38">
                  <c:v>190.6</c:v>
                </c:pt>
                <c:pt idx="39">
                  <c:v>190.1</c:v>
                </c:pt>
                <c:pt idx="40">
                  <c:v>189.1</c:v>
                </c:pt>
                <c:pt idx="41">
                  <c:v>191.1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'memory&amp;thoughput'!$A$7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'memory&amp;thoughput'!$B$4:$CI$4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'memory&amp;thoughput'!$B$7:$CI$7</c:f>
              <c:numCache>
                <c:formatCode>General</c:formatCode>
                <c:ptCount val="86"/>
                <c:pt idx="3">
                  <c:v>218.53</c:v>
                </c:pt>
                <c:pt idx="6">
                  <c:v>267.8</c:v>
                </c:pt>
                <c:pt idx="12">
                  <c:v>276.7</c:v>
                </c:pt>
                <c:pt idx="21">
                  <c:v>273.4</c:v>
                </c:pt>
                <c:pt idx="26">
                  <c:v>269.4</c:v>
                </c:pt>
                <c:pt idx="30">
                  <c:v>270.4</c:v>
                </c:pt>
                <c:pt idx="36">
                  <c:v>268.4</c:v>
                </c:pt>
                <c:pt idx="37">
                  <c:v>269.4</c:v>
                </c:pt>
                <c:pt idx="43">
                  <c:v>271.7</c:v>
                </c:pt>
                <c:pt idx="45">
                  <c:v>273.7</c:v>
                </c:pt>
                <c:pt idx="46">
                  <c:v>271.7</c:v>
                </c:pt>
                <c:pt idx="47">
                  <c:v>270.7</c:v>
                </c:pt>
                <c:pt idx="50">
                  <c:v>272.3</c:v>
                </c:pt>
                <c:pt idx="51">
                  <c:v>270.5</c:v>
                </c:pt>
                <c:pt idx="52">
                  <c:v>266.5</c:v>
                </c:pt>
                <c:pt idx="53">
                  <c:v>274.5</c:v>
                </c:pt>
                <c:pt idx="55">
                  <c:v>268.3</c:v>
                </c:pt>
                <c:pt idx="56">
                  <c:v>274.5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'memory&amp;thoughput'!$A$8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'memory&amp;thoughput'!$B$4:$CI$4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'memory&amp;thoughput'!$B$8:$CI$8</c:f>
              <c:numCache>
                <c:formatCode>General</c:formatCode>
                <c:ptCount val="86"/>
                <c:pt idx="2">
                  <c:v>289.3</c:v>
                </c:pt>
                <c:pt idx="8">
                  <c:v>362.0</c:v>
                </c:pt>
                <c:pt idx="13">
                  <c:v>363.0</c:v>
                </c:pt>
                <c:pt idx="24">
                  <c:v>367.8</c:v>
                </c:pt>
                <c:pt idx="27">
                  <c:v>363.7</c:v>
                </c:pt>
                <c:pt idx="33">
                  <c:v>362.9</c:v>
                </c:pt>
                <c:pt idx="42">
                  <c:v>359.9</c:v>
                </c:pt>
                <c:pt idx="48">
                  <c:v>363.8</c:v>
                </c:pt>
                <c:pt idx="54">
                  <c:v>367.7</c:v>
                </c:pt>
                <c:pt idx="58">
                  <c:v>364.5</c:v>
                </c:pt>
                <c:pt idx="59">
                  <c:v>367.5</c:v>
                </c:pt>
                <c:pt idx="61">
                  <c:v>362.5</c:v>
                </c:pt>
                <c:pt idx="63">
                  <c:v>359.5</c:v>
                </c:pt>
                <c:pt idx="64">
                  <c:v>359.5</c:v>
                </c:pt>
                <c:pt idx="66">
                  <c:v>359.6</c:v>
                </c:pt>
                <c:pt idx="67">
                  <c:v>359.4</c:v>
                </c:pt>
                <c:pt idx="69">
                  <c:v>364.6</c:v>
                </c:pt>
                <c:pt idx="71">
                  <c:v>359.6</c:v>
                </c:pt>
                <c:pt idx="73">
                  <c:v>362.1</c:v>
                </c:pt>
                <c:pt idx="74">
                  <c:v>359.65</c:v>
                </c:pt>
                <c:pt idx="76">
                  <c:v>363.2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'memory&amp;thoughput'!$A$9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'memory&amp;thoughput'!$B$4:$CI$4</c:f>
              <c:numCache>
                <c:formatCode>General</c:formatCode>
                <c:ptCount val="86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'memory&amp;thoughput'!$B$9:$CI$9</c:f>
              <c:numCache>
                <c:formatCode>General</c:formatCode>
                <c:ptCount val="86"/>
                <c:pt idx="1">
                  <c:v>336.6</c:v>
                </c:pt>
                <c:pt idx="9">
                  <c:v>449.6</c:v>
                </c:pt>
                <c:pt idx="16">
                  <c:v>462.3</c:v>
                </c:pt>
                <c:pt idx="23">
                  <c:v>465.3</c:v>
                </c:pt>
                <c:pt idx="28">
                  <c:v>463.4</c:v>
                </c:pt>
                <c:pt idx="35">
                  <c:v>462.4</c:v>
                </c:pt>
                <c:pt idx="44">
                  <c:v>465.4</c:v>
                </c:pt>
                <c:pt idx="49">
                  <c:v>463.0</c:v>
                </c:pt>
                <c:pt idx="57">
                  <c:v>460.1</c:v>
                </c:pt>
                <c:pt idx="60">
                  <c:v>461.7</c:v>
                </c:pt>
                <c:pt idx="62">
                  <c:v>455.1</c:v>
                </c:pt>
                <c:pt idx="65">
                  <c:v>463.8</c:v>
                </c:pt>
                <c:pt idx="68">
                  <c:v>460.8</c:v>
                </c:pt>
                <c:pt idx="70">
                  <c:v>458.8</c:v>
                </c:pt>
                <c:pt idx="72">
                  <c:v>463.8</c:v>
                </c:pt>
                <c:pt idx="75">
                  <c:v>458.9</c:v>
                </c:pt>
                <c:pt idx="77">
                  <c:v>457.6</c:v>
                </c:pt>
                <c:pt idx="78">
                  <c:v>464.9</c:v>
                </c:pt>
                <c:pt idx="79">
                  <c:v>466.4</c:v>
                </c:pt>
                <c:pt idx="80">
                  <c:v>464.4</c:v>
                </c:pt>
                <c:pt idx="81">
                  <c:v>463.4</c:v>
                </c:pt>
                <c:pt idx="82">
                  <c:v>458.4</c:v>
                </c:pt>
                <c:pt idx="83">
                  <c:v>465.4</c:v>
                </c:pt>
                <c:pt idx="84">
                  <c:v>467.4</c:v>
                </c:pt>
                <c:pt idx="85">
                  <c:v>462.6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64720"/>
        <c:axId val="-2047765792"/>
      </c:scatterChart>
      <c:valAx>
        <c:axId val="18129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765792"/>
        <c:crosses val="autoZero"/>
        <c:crossBetween val="midCat"/>
      </c:valAx>
      <c:valAx>
        <c:axId val="-20477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6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11</xdr:row>
      <xdr:rowOff>190500</xdr:rowOff>
    </xdr:from>
    <xdr:to>
      <xdr:col>26</xdr:col>
      <xdr:colOff>279400</xdr:colOff>
      <xdr:row>39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11</xdr:row>
      <xdr:rowOff>190500</xdr:rowOff>
    </xdr:from>
    <xdr:to>
      <xdr:col>11</xdr:col>
      <xdr:colOff>571500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17</xdr:row>
      <xdr:rowOff>114300</xdr:rowOff>
    </xdr:from>
    <xdr:to>
      <xdr:col>31</xdr:col>
      <xdr:colOff>127000</xdr:colOff>
      <xdr:row>45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eng Zeng" refreshedDate="42767.924571296295" createdVersion="4" refreshedVersion="4" minRefreshableVersion="3" recordCount="86">
  <cacheSource type="worksheet">
    <worksheetSource ref="A1:K87" sheet="pivotal"/>
  </cacheSource>
  <cacheFields count="11">
    <cacheField name="cpu" numFmtId="0">
      <sharedItems containsSemiMixedTypes="0" containsString="0" containsNumber="1" minValue="12.814" maxValue="471.65" count="84">
        <n v="12.814"/>
        <n v="53.514000000000003"/>
        <n v="83.08"/>
        <n v="92.97"/>
        <n v="103.42"/>
        <n v="93.42"/>
        <n v="103.96"/>
        <n v="97.78"/>
        <n v="14.84"/>
        <n v="52.84"/>
        <n v="96.93"/>
        <n v="131.47"/>
        <n v="150.55000000000001"/>
        <n v="172.55"/>
        <n v="178.77"/>
        <n v="189.9"/>
        <n v="186.43"/>
        <n v="181.43"/>
        <n v="185.98"/>
        <n v="185.1"/>
        <n v="188.31399999999999"/>
        <n v="287.29000000000002"/>
        <n v="289.11"/>
        <n v="288.89"/>
        <n v="278.89"/>
        <n v="287.52999999999997"/>
        <n v="279.3"/>
        <n v="269.47000000000003"/>
        <n v="278.47000000000003"/>
        <n v="267.47000000000003"/>
        <n v="261.64"/>
        <n v="240.64"/>
        <n v="203.38"/>
        <n v="178.98"/>
        <n v="143.33000000000001"/>
        <n v="96.83"/>
        <n v="53.33"/>
        <n v="17.95"/>
        <n v="373.541"/>
        <n v="384.04"/>
        <n v="380.08"/>
        <n v="369.05"/>
        <n v="368.04"/>
        <n v="364.61"/>
        <n v="363.33"/>
        <n v="356.57"/>
        <n v="360.62"/>
        <n v="341.84"/>
        <n v="336.18"/>
        <n v="329.38"/>
        <n v="305.85000000000002"/>
        <n v="287.85000000000002"/>
        <n v="263.83"/>
        <n v="216.52"/>
        <n v="187.32"/>
        <n v="148.32"/>
        <n v="101.13500000000001"/>
        <n v="56.43"/>
        <n v="17.53"/>
        <n v="449.65"/>
        <n v="471.65"/>
        <n v="467.28"/>
        <n v="444.08"/>
        <n v="439.08"/>
        <n v="441.08"/>
        <n v="446.08"/>
        <n v="427.08"/>
        <n v="425.35"/>
        <n v="421.64"/>
        <n v="410.77"/>
        <n v="408.5"/>
        <n v="394.04"/>
        <n v="390.04"/>
        <n v="364.57"/>
        <n v="348.57"/>
        <n v="324.07"/>
        <n v="291.74"/>
        <n v="252.64"/>
        <n v="211.75"/>
        <n v="188.94"/>
        <n v="143.11000000000001"/>
        <n v="105.99"/>
        <n v="62.78"/>
        <n v="18.02"/>
      </sharedItems>
    </cacheField>
    <cacheField name="memory" numFmtId="0">
      <sharedItems containsSemiMixedTypes="0" containsString="0" containsNumber="1" minValue="85.5" maxValue="467.4" count="78">
        <n v="87.1"/>
        <n v="88.7"/>
        <n v="87.8"/>
        <n v="88.9"/>
        <n v="89.9"/>
        <n v="87.9"/>
        <n v="87.4"/>
        <n v="85.5"/>
        <n v="88.5"/>
        <n v="166.8"/>
        <n v="182.8"/>
        <n v="181.7"/>
        <n v="195"/>
        <n v="189"/>
        <n v="189.9"/>
        <n v="190.2"/>
        <n v="191.3"/>
        <n v="190"/>
        <n v="190.6"/>
        <n v="190.1"/>
        <n v="191.1"/>
        <n v="189.1"/>
        <n v="268.3"/>
        <n v="274.5"/>
        <n v="266.5"/>
        <n v="270.5"/>
        <n v="272.3"/>
        <n v="270.7"/>
        <n v="271.7"/>
        <n v="273.7"/>
        <n v="269.39999999999998"/>
        <n v="268.39999999999998"/>
        <n v="270.39999999999998"/>
        <n v="273.39999999999998"/>
        <n v="276.7"/>
        <n v="267.8"/>
        <n v="218.53"/>
        <n v="359.65"/>
        <n v="363.2"/>
        <n v="362.1"/>
        <n v="359.6"/>
        <n v="364.6"/>
        <n v="359.4"/>
        <n v="359.5"/>
        <n v="362.5"/>
        <n v="367.5"/>
        <n v="364.5"/>
        <n v="367.7"/>
        <n v="363.8"/>
        <n v="359.9"/>
        <n v="362.9"/>
        <n v="363.7"/>
        <n v="367.8"/>
        <n v="363"/>
        <n v="362"/>
        <n v="289.3"/>
        <n v="462.6"/>
        <n v="467.4"/>
        <n v="465.4"/>
        <n v="463.4"/>
        <n v="458.4"/>
        <n v="464.4"/>
        <n v="466.4"/>
        <n v="458.9"/>
        <n v="464.9"/>
        <n v="457.6"/>
        <n v="463.8"/>
        <n v="458.8"/>
        <n v="460.8"/>
        <n v="455.1"/>
        <n v="461.7"/>
        <n v="460.1"/>
        <n v="463"/>
        <n v="462.4"/>
        <n v="465.3"/>
        <n v="462.3"/>
        <n v="449.6"/>
        <n v="336.6"/>
      </sharedItems>
    </cacheField>
    <cacheField name="averagert" numFmtId="0">
      <sharedItems containsSemiMixedTypes="0" containsString="0" containsNumber="1" minValue="7.1006034274680099" maxValue="23.155332098438699"/>
    </cacheField>
    <cacheField name="trueparallel" numFmtId="0">
      <sharedItems containsSemiMixedTypes="0" containsString="0" containsNumber="1" minValue="1.82890101387406" maxValue="187.174239385101"/>
    </cacheField>
    <cacheField name="maxrt" numFmtId="0">
      <sharedItems containsSemiMixedTypes="0" containsString="0" containsNumber="1" minValue="82" maxValue="1056"/>
    </cacheField>
    <cacheField name="totalrequests" numFmtId="0">
      <sharedItems containsSemiMixedTypes="0" containsString="0" containsNumber="1" containsInteger="1" minValue="12712" maxValue="571932" count="86">
        <n v="12712"/>
        <n v="50002"/>
        <n v="89943"/>
        <n v="101542"/>
        <n v="116736"/>
        <n v="136621"/>
        <n v="155763"/>
        <n v="161206"/>
        <n v="162497"/>
        <n v="14997"/>
        <n v="60875"/>
        <n v="115240"/>
        <n v="164906"/>
        <n v="199861"/>
        <n v="224948"/>
        <n v="238698"/>
        <n v="251675"/>
        <n v="261597"/>
        <n v="275767"/>
        <n v="280769"/>
        <n v="286182"/>
        <n v="284932"/>
        <n v="367692"/>
        <n v="368730"/>
        <n v="356675"/>
        <n v="352771"/>
        <n v="350543"/>
        <n v="347522"/>
        <n v="326317"/>
        <n v="324747"/>
        <n v="317770"/>
        <n v="303474"/>
        <n v="273693"/>
        <n v="271854"/>
        <n v="227357"/>
        <n v="202075"/>
        <n v="163111"/>
        <n v="112886"/>
        <n v="57800"/>
        <n v="14992"/>
        <n v="490035"/>
        <n v="496582"/>
        <n v="483988"/>
        <n v="479139"/>
        <n v="466783"/>
        <n v="455010"/>
        <n v="455388"/>
        <n v="436457"/>
        <n v="428019"/>
        <n v="419472"/>
        <n v="397007"/>
        <n v="384310"/>
        <n v="363738"/>
        <n v="335771"/>
        <n v="300359"/>
        <n v="260002"/>
        <n v="213058"/>
        <n v="172811"/>
        <n v="114870"/>
        <n v="61149"/>
        <n v="14455"/>
        <n v="571932"/>
        <n v="569320"/>
        <n v="568873"/>
        <n v="546333"/>
        <n v="548453"/>
        <n v="535328"/>
        <n v="525874"/>
        <n v="495608"/>
        <n v="503090"/>
        <n v="501403"/>
        <n v="483984"/>
        <n v="472741"/>
        <n v="460838"/>
        <n v="445109"/>
        <n v="423601"/>
        <n v="404206"/>
        <n v="377475"/>
        <n v="346218"/>
        <n v="311028"/>
        <n v="261788"/>
        <n v="219597"/>
        <n v="169757"/>
        <n v="118767"/>
        <n v="62145"/>
        <n v="14107"/>
      </sharedItems>
    </cacheField>
    <cacheField name="loadgeneratorinstances" numFmtId="0">
      <sharedItems containsSemiMixedTypes="0" containsString="0" containsNumber="1" containsInteger="1" minValue="1" maxValue="96"/>
    </cacheField>
    <cacheField name="appinstanc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estround" numFmtId="0">
      <sharedItems containsSemiMixedTypes="0" containsString="0" containsNumber="1" minValue="1" maxValue="27"/>
    </cacheField>
    <cacheField name="loadgeneratorparallel" numFmtId="0">
      <sharedItems containsSemiMixedTypes="0" containsString="0" containsNumber="1" containsInteger="1" minValue="1" maxValue="1"/>
    </cacheField>
    <cacheField name="app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x v="0"/>
    <n v="8.9223568281938306"/>
    <n v="1.8826172907488901"/>
    <n v="260"/>
    <x v="0"/>
    <n v="1"/>
    <x v="0"/>
    <n v="1"/>
    <n v="1"/>
    <s v="node"/>
  </r>
  <r>
    <x v="1"/>
    <x v="1"/>
    <n v="9.0549578016879302"/>
    <n v="7.54277984880604"/>
    <n v="281"/>
    <x v="1"/>
    <n v="4"/>
    <x v="0"/>
    <n v="2"/>
    <n v="1"/>
    <s v="node"/>
  </r>
  <r>
    <x v="2"/>
    <x v="2"/>
    <n v="10.134018211533901"/>
    <n v="15.190893299089399"/>
    <n v="303"/>
    <x v="2"/>
    <n v="8"/>
    <x v="0"/>
    <n v="3"/>
    <n v="1"/>
    <s v="node"/>
  </r>
  <r>
    <x v="3"/>
    <x v="3"/>
    <n v="13.660475468279101"/>
    <n v="23.113524492328199"/>
    <n v="220"/>
    <x v="3"/>
    <n v="12"/>
    <x v="0"/>
    <n v="4"/>
    <n v="1"/>
    <s v="node"/>
  </r>
  <r>
    <x v="4"/>
    <x v="4"/>
    <n v="15.9425884046052"/>
    <n v="31.0083344469572"/>
    <n v="1015"/>
    <x v="4"/>
    <n v="16"/>
    <x v="0"/>
    <n v="5"/>
    <n v="1"/>
    <s v="node"/>
  </r>
  <r>
    <x v="5"/>
    <x v="5"/>
    <n v="17.057385028655901"/>
    <n v="38.839665710249498"/>
    <n v="1019"/>
    <x v="5"/>
    <n v="20"/>
    <x v="0"/>
    <n v="6"/>
    <n v="1"/>
    <s v="node"/>
  </r>
  <r>
    <x v="4"/>
    <x v="6"/>
    <n v="17.9893941436669"/>
    <n v="46.700467196959401"/>
    <n v="219"/>
    <x v="6"/>
    <n v="24"/>
    <x v="0"/>
    <n v="7"/>
    <n v="1"/>
    <s v="node"/>
  </r>
  <r>
    <x v="6"/>
    <x v="7"/>
    <n v="20.342871853404901"/>
    <n v="54.640953798245697"/>
    <n v="1033"/>
    <x v="7"/>
    <n v="28"/>
    <x v="0"/>
    <n v="8"/>
    <n v="1"/>
    <s v="node"/>
  </r>
  <r>
    <x v="7"/>
    <x v="8"/>
    <n v="23.155332098438699"/>
    <n v="62.704639322572099"/>
    <n v="267"/>
    <x v="8"/>
    <n v="32"/>
    <x v="0"/>
    <n v="9"/>
    <n v="1"/>
    <s v="node"/>
  </r>
  <r>
    <x v="8"/>
    <x v="9"/>
    <n v="7.4691604988"/>
    <n v="1.8598209642000001"/>
    <n v="82"/>
    <x v="9"/>
    <n v="1"/>
    <x v="1"/>
    <n v="1"/>
    <n v="1"/>
    <s v="node"/>
  </r>
  <r>
    <x v="9"/>
    <x v="10"/>
    <n v="7.2721806981999997"/>
    <n v="7.3739912279000004"/>
    <n v="258"/>
    <x v="10"/>
    <n v="4"/>
    <x v="1"/>
    <n v="2"/>
    <n v="1"/>
    <s v="node"/>
  </r>
  <r>
    <x v="10"/>
    <x v="11"/>
    <n v="7.7220930233000002"/>
    <n v="14.826418604700001"/>
    <n v="319"/>
    <x v="11"/>
    <n v="8"/>
    <x v="1"/>
    <n v="3"/>
    <n v="1"/>
    <s v="node"/>
  </r>
  <r>
    <x v="11"/>
    <x v="12"/>
    <n v="8.1549852643000005"/>
    <n v="22.409899506399999"/>
    <n v="211"/>
    <x v="12"/>
    <n v="12"/>
    <x v="1"/>
    <n v="4"/>
    <n v="1"/>
    <s v="node"/>
  </r>
  <r>
    <x v="12"/>
    <x v="13"/>
    <n v="9.0379713900999992"/>
    <n v="30.105482700500001"/>
    <n v="261"/>
    <x v="13"/>
    <n v="16"/>
    <x v="1"/>
    <n v="5"/>
    <n v="1"/>
    <s v="node"/>
  </r>
  <r>
    <x v="13"/>
    <x v="14"/>
    <n v="10.111225705500001"/>
    <n v="37.906985169899997"/>
    <n v="263"/>
    <x v="14"/>
    <n v="20"/>
    <x v="1"/>
    <n v="6"/>
    <n v="1"/>
    <s v="node"/>
  </r>
  <r>
    <x v="14"/>
    <x v="15"/>
    <n v="11.527524319399999"/>
    <n v="45.856491742700001"/>
    <n v="1005"/>
    <x v="15"/>
    <n v="24"/>
    <x v="1"/>
    <n v="7"/>
    <n v="1"/>
    <s v="node"/>
  </r>
  <r>
    <x v="15"/>
    <x v="16"/>
    <n v="12.8282546936"/>
    <n v="53.801700184799998"/>
    <n v="255"/>
    <x v="16"/>
    <n v="28"/>
    <x v="1"/>
    <n v="8"/>
    <n v="1"/>
    <s v="node"/>
  </r>
  <r>
    <x v="16"/>
    <x v="17"/>
    <n v="14.1670928948"/>
    <n v="61.754357928399997"/>
    <n v="238"/>
    <x v="17"/>
    <n v="32"/>
    <x v="1"/>
    <n v="9"/>
    <n v="1"/>
    <s v="node"/>
  </r>
  <r>
    <x v="17"/>
    <x v="18"/>
    <n v="15.1539995721"/>
    <n v="69.647782033400006"/>
    <n v="257"/>
    <x v="18"/>
    <n v="36"/>
    <x v="1"/>
    <n v="10"/>
    <n v="1"/>
    <s v="node"/>
  </r>
  <r>
    <x v="18"/>
    <x v="19"/>
    <n v="16.591895828999998"/>
    <n v="77.633480583700006"/>
    <n v="1022"/>
    <x v="19"/>
    <n v="40"/>
    <x v="1"/>
    <n v="11"/>
    <n v="1"/>
    <s v="node"/>
  </r>
  <r>
    <x v="19"/>
    <x v="20"/>
    <n v="17.950891390799999"/>
    <n v="85.607801042700004"/>
    <n v="1010"/>
    <x v="20"/>
    <n v="44"/>
    <x v="1"/>
    <n v="12"/>
    <n v="1"/>
    <s v="node"/>
  </r>
  <r>
    <x v="20"/>
    <x v="21"/>
    <n v="19.719041736299999"/>
    <n v="93.626010163800004"/>
    <n v="275"/>
    <x v="21"/>
    <n v="48"/>
    <x v="1"/>
    <n v="13"/>
    <n v="1"/>
    <s v="node"/>
  </r>
  <r>
    <x v="21"/>
    <x v="22"/>
    <n v="21.0471209599338"/>
    <n v="128.97675724247401"/>
    <n v="1012"/>
    <x v="22"/>
    <n v="66"/>
    <x v="2"/>
    <n v="18"/>
    <n v="1"/>
    <s v="node"/>
  </r>
  <r>
    <x v="22"/>
    <x v="23"/>
    <n v="19.675212214899702"/>
    <n v="120.904179060559"/>
    <n v="1038"/>
    <x v="23"/>
    <n v="62"/>
    <x v="2"/>
    <n v="17"/>
    <n v="1"/>
    <s v="node"/>
  </r>
  <r>
    <x v="23"/>
    <x v="23"/>
    <n v="19.011186654517399"/>
    <n v="113.002493474451"/>
    <n v="1024"/>
    <x v="24"/>
    <n v="58"/>
    <x v="2"/>
    <n v="16"/>
    <n v="1"/>
    <s v="node"/>
  </r>
  <r>
    <x v="24"/>
    <x v="24"/>
    <n v="17.866318376510499"/>
    <n v="105.036085735505"/>
    <n v="407"/>
    <x v="25"/>
    <n v="54"/>
    <x v="2"/>
    <n v="15"/>
    <n v="1"/>
    <s v="node"/>
  </r>
  <r>
    <x v="25"/>
    <x v="25"/>
    <n v="17.295461612412701"/>
    <n v="101.04008673971499"/>
    <n v="1056"/>
    <x v="26"/>
    <n v="52"/>
    <x v="2"/>
    <n v="14"/>
    <n v="1"/>
    <s v="node"/>
  </r>
  <r>
    <x v="26"/>
    <x v="26"/>
    <n v="16.055455481955001"/>
    <n v="92.993198151483895"/>
    <n v="259"/>
    <x v="27"/>
    <n v="48"/>
    <x v="2"/>
    <n v="13"/>
    <n v="1"/>
    <s v="node"/>
  </r>
  <r>
    <x v="27"/>
    <x v="27"/>
    <n v="15.6664255922921"/>
    <n v="85.194022370884696"/>
    <n v="1021"/>
    <x v="28"/>
    <n v="44"/>
    <x v="2"/>
    <n v="12"/>
    <n v="1"/>
    <s v="node"/>
  </r>
  <r>
    <x v="28"/>
    <x v="28"/>
    <n v="14.262305733386199"/>
    <n v="77.187598629086594"/>
    <n v="257"/>
    <x v="29"/>
    <n v="40"/>
    <x v="2"/>
    <n v="11"/>
    <n v="1"/>
    <s v="node"/>
  </r>
  <r>
    <x v="29"/>
    <x v="29"/>
    <n v="13.0739497120558"/>
    <n v="69.239637675047902"/>
    <n v="219"/>
    <x v="30"/>
    <n v="36"/>
    <x v="2"/>
    <n v="10"/>
    <n v="1"/>
    <s v="node"/>
  </r>
  <r>
    <x v="29"/>
    <x v="28"/>
    <n v="12.1177267245299"/>
    <n v="61.279344045947902"/>
    <n v="253"/>
    <x v="31"/>
    <n v="32"/>
    <x v="2"/>
    <n v="9"/>
    <n v="1"/>
    <s v="node"/>
  </r>
  <r>
    <x v="30"/>
    <x v="30"/>
    <n v="11.721618748013199"/>
    <n v="53.462303109688499"/>
    <n v="369"/>
    <x v="32"/>
    <n v="28"/>
    <x v="2"/>
    <n v="8"/>
    <n v="1"/>
    <s v="node"/>
  </r>
  <r>
    <x v="31"/>
    <x v="31"/>
    <n v="10.046933280363699"/>
    <n v="45.512607760047601"/>
    <n v="1011"/>
    <x v="33"/>
    <n v="24"/>
    <x v="2"/>
    <n v="7"/>
    <n v="1"/>
    <s v="node"/>
  </r>
  <r>
    <x v="32"/>
    <x v="32"/>
    <n v="9.9887753620957298"/>
    <n v="37.847469846980701"/>
    <n v="265"/>
    <x v="34"/>
    <n v="20"/>
    <x v="2"/>
    <n v="6"/>
    <n v="1"/>
    <s v="node"/>
  </r>
  <r>
    <x v="33"/>
    <x v="30"/>
    <n v="8.9416998639119107"/>
    <n v="30.106703441791399"/>
    <n v="1005"/>
    <x v="35"/>
    <n v="16"/>
    <x v="2"/>
    <n v="5"/>
    <n v="1"/>
    <s v="node"/>
  </r>
  <r>
    <x v="34"/>
    <x v="33"/>
    <n v="8.2496949929802401"/>
    <n v="22.422670990920199"/>
    <n v="250"/>
    <x v="36"/>
    <n v="12"/>
    <x v="2"/>
    <n v="4"/>
    <n v="1"/>
    <s v="node"/>
  </r>
  <r>
    <x v="35"/>
    <x v="34"/>
    <n v="7.9223818719770298"/>
    <n v="14.902000301188799"/>
    <n v="256"/>
    <x v="37"/>
    <n v="8"/>
    <x v="2"/>
    <n v="3"/>
    <n v="1"/>
    <s v="node"/>
  </r>
  <r>
    <x v="36"/>
    <x v="35"/>
    <n v="7.7107093425605502"/>
    <n v="7.4254130968858103"/>
    <n v="235"/>
    <x v="38"/>
    <n v="4"/>
    <x v="2"/>
    <n v="2"/>
    <n v="1"/>
    <s v="node"/>
  </r>
  <r>
    <x v="37"/>
    <x v="36"/>
    <n v="7.3449839914621098"/>
    <n v="1.82890101387406"/>
    <n v="208"/>
    <x v="39"/>
    <n v="1"/>
    <x v="2"/>
    <n v="1"/>
    <n v="1"/>
    <s v="node"/>
  </r>
  <r>
    <x v="38"/>
    <x v="37"/>
    <n v="19.087824150401502"/>
    <n v="155.85219974503249"/>
    <n v="1016.5"/>
    <x v="40"/>
    <n v="80"/>
    <x v="3"/>
    <n v="22.5"/>
    <n v="1"/>
    <s v="node"/>
  </r>
  <r>
    <x v="39"/>
    <x v="38"/>
    <n v="17.856021764784"/>
    <n v="147.77643612535201"/>
    <n v="1018"/>
    <x v="41"/>
    <n v="76"/>
    <x v="3"/>
    <n v="21"/>
    <n v="1"/>
    <s v="node"/>
  </r>
  <r>
    <x v="40"/>
    <x v="39"/>
    <n v="17.336467019843401"/>
    <n v="139.83594298205699"/>
    <n v="1037"/>
    <x v="42"/>
    <n v="72"/>
    <x v="3"/>
    <n v="20"/>
    <n v="1"/>
    <s v="node"/>
  </r>
  <r>
    <x v="41"/>
    <x v="40"/>
    <n v="16.5137047913027"/>
    <n v="131.861932758552"/>
    <n v="1020"/>
    <x v="43"/>
    <n v="68"/>
    <x v="3"/>
    <n v="19"/>
    <n v="1"/>
    <s v="node"/>
  </r>
  <r>
    <x v="42"/>
    <x v="41"/>
    <n v="15.939385110426"/>
    <n v="123.992476774004"/>
    <n v="1014"/>
    <x v="44"/>
    <n v="64"/>
    <x v="3"/>
    <n v="18"/>
    <n v="1"/>
    <s v="node"/>
  </r>
  <r>
    <x v="43"/>
    <x v="40"/>
    <n v="15.307619612755699"/>
    <n v="116.077679523526"/>
    <n v="267"/>
    <x v="45"/>
    <n v="60"/>
    <x v="3"/>
    <n v="17"/>
    <n v="1"/>
    <s v="node"/>
  </r>
  <r>
    <x v="44"/>
    <x v="42"/>
    <n v="14.225407784131299"/>
    <n v="107.956619673772"/>
    <n v="1007"/>
    <x v="46"/>
    <n v="56"/>
    <x v="3"/>
    <n v="16"/>
    <n v="1"/>
    <s v="node"/>
  </r>
  <r>
    <x v="45"/>
    <x v="43"/>
    <n v="13.773230810824399"/>
    <n v="100.186480917936"/>
    <n v="1028"/>
    <x v="47"/>
    <n v="52"/>
    <x v="3"/>
    <n v="15"/>
    <n v="1"/>
    <s v="node"/>
  </r>
  <r>
    <x v="46"/>
    <x v="43"/>
    <n v="12.930512430522899"/>
    <n v="92.233345166920103"/>
    <n v="1011"/>
    <x v="48"/>
    <n v="48"/>
    <x v="3"/>
    <n v="14"/>
    <n v="1"/>
    <s v="node"/>
  </r>
  <r>
    <x v="47"/>
    <x v="44"/>
    <n v="12.047402448792701"/>
    <n v="84.223390519510204"/>
    <n v="256"/>
    <x v="49"/>
    <n v="44"/>
    <x v="3"/>
    <n v="13"/>
    <n v="1"/>
    <s v="node"/>
  </r>
  <r>
    <x v="48"/>
    <x v="45"/>
    <n v="11.5449677209721"/>
    <n v="76.381506441951899"/>
    <n v="1018"/>
    <x v="50"/>
    <n v="40"/>
    <x v="3"/>
    <n v="12"/>
    <n v="1"/>
    <s v="node"/>
  </r>
  <r>
    <x v="49"/>
    <x v="46"/>
    <n v="10.6962374125055"/>
    <n v="68.509400627097904"/>
    <n v="1023"/>
    <x v="51"/>
    <n v="36"/>
    <x v="3"/>
    <n v="11"/>
    <n v="1"/>
    <s v="node"/>
  </r>
  <r>
    <x v="50"/>
    <x v="47"/>
    <n v="9.9937097581226002"/>
    <n v="60.581868553739199"/>
    <n v="186"/>
    <x v="52"/>
    <n v="32"/>
    <x v="3"/>
    <n v="10"/>
    <n v="1"/>
    <s v="node"/>
  </r>
  <r>
    <x v="51"/>
    <x v="48"/>
    <n v="9.4458306405258305"/>
    <n v="52.858868264382501"/>
    <n v="258"/>
    <x v="53"/>
    <n v="28"/>
    <x v="3"/>
    <n v="9"/>
    <n v="1"/>
    <s v="node"/>
  </r>
  <r>
    <x v="52"/>
    <x v="49"/>
    <n v="9.0152683954867303"/>
    <n v="45.121418319411099"/>
    <n v="1017"/>
    <x v="54"/>
    <n v="24"/>
    <x v="3"/>
    <n v="8"/>
    <n v="1"/>
    <s v="node"/>
  </r>
  <r>
    <x v="53"/>
    <x v="50"/>
    <n v="8.6513949892693098"/>
    <n v="37.486494488503901"/>
    <n v="186"/>
    <x v="55"/>
    <n v="20"/>
    <x v="3"/>
    <n v="7"/>
    <n v="1"/>
    <s v="node"/>
  </r>
  <r>
    <x v="54"/>
    <x v="51"/>
    <n v="8.1396753276919753"/>
    <n v="28.901535066692752"/>
    <n v="632"/>
    <x v="56"/>
    <n v="16"/>
    <x v="3"/>
    <n v="5.5"/>
    <n v="1"/>
    <s v="node"/>
  </r>
  <r>
    <x v="55"/>
    <x v="52"/>
    <n v="7.7403926833361298"/>
    <n v="22.292330928007999"/>
    <n v="257"/>
    <x v="57"/>
    <n v="12"/>
    <x v="3"/>
    <n v="4"/>
    <n v="1"/>
    <s v="node"/>
  </r>
  <r>
    <x v="56"/>
    <x v="53"/>
    <n v="7.7667537215983202"/>
    <n v="14.8655666231392"/>
    <n v="1008"/>
    <x v="58"/>
    <n v="8"/>
    <x v="3"/>
    <n v="3"/>
    <n v="1"/>
    <s v="node"/>
  </r>
  <r>
    <x v="57"/>
    <x v="54"/>
    <n v="7.2444684295736597"/>
    <n v="7.3821133297355601"/>
    <n v="251"/>
    <x v="59"/>
    <n v="4"/>
    <x v="3"/>
    <n v="2"/>
    <n v="1"/>
    <s v="node"/>
  </r>
  <r>
    <x v="58"/>
    <x v="55"/>
    <n v="7.7652715323417496"/>
    <n v="1.86366516776202"/>
    <n v="283"/>
    <x v="60"/>
    <n v="1"/>
    <x v="3"/>
    <n v="1"/>
    <n v="1"/>
    <s v="node"/>
  </r>
  <r>
    <x v="59"/>
    <x v="56"/>
    <n v="19.636407824706399"/>
    <n v="187.174239385101"/>
    <n v="1014"/>
    <x v="61"/>
    <n v="96"/>
    <x v="4"/>
    <n v="27"/>
    <n v="1"/>
    <s v="node"/>
  </r>
  <r>
    <x v="60"/>
    <x v="57"/>
    <n v="18.884904798707201"/>
    <n v="179.179976730134"/>
    <n v="1050"/>
    <x v="62"/>
    <n v="92"/>
    <x v="4"/>
    <n v="26"/>
    <n v="1"/>
    <s v="node"/>
  </r>
  <r>
    <x v="61"/>
    <x v="58"/>
    <n v="18.055200369853999"/>
    <n v="171.18135470658601"/>
    <n v="1038"/>
    <x v="63"/>
    <n v="88"/>
    <x v="4"/>
    <n v="25"/>
    <n v="1"/>
    <s v="node"/>
  </r>
  <r>
    <x v="62"/>
    <x v="59"/>
    <n v="17.944350789719799"/>
    <n v="163.38331394039801"/>
    <n v="1017"/>
    <x v="64"/>
    <n v="84"/>
    <x v="4"/>
    <n v="24"/>
    <n v="1"/>
    <s v="node"/>
  </r>
  <r>
    <x v="63"/>
    <x v="60"/>
    <n v="16.9891859466535"/>
    <n v="155.28115955241299"/>
    <n v="261"/>
    <x v="65"/>
    <n v="80"/>
    <x v="4"/>
    <n v="23"/>
    <n v="1"/>
    <s v="node"/>
  </r>
  <r>
    <x v="64"/>
    <x v="61"/>
    <n v="16.506474535238201"/>
    <n v="147.27076580339499"/>
    <n v="1017"/>
    <x v="66"/>
    <n v="76"/>
    <x v="4"/>
    <n v="22"/>
    <n v="1"/>
    <s v="node"/>
  </r>
  <r>
    <x v="65"/>
    <x v="62"/>
    <n v="15.909978435898999"/>
    <n v="139.43505101221899"/>
    <n v="1030"/>
    <x v="67"/>
    <n v="72"/>
    <x v="4"/>
    <n v="21"/>
    <n v="1"/>
    <s v="node"/>
  </r>
  <r>
    <x v="66"/>
    <x v="63"/>
    <n v="15.947886232667701"/>
    <n v="131.729540281835"/>
    <n v="382"/>
    <x v="68"/>
    <n v="68"/>
    <x v="4"/>
    <n v="20"/>
    <n v="1"/>
    <s v="node"/>
  </r>
  <r>
    <x v="67"/>
    <x v="64"/>
    <n v="14.7421618855559"/>
    <n v="123.59181421087601"/>
    <n v="656.5"/>
    <x v="69"/>
    <n v="64"/>
    <x v="4"/>
    <n v="18.5"/>
    <n v="1"/>
    <s v="node"/>
  </r>
  <r>
    <x v="68"/>
    <x v="65"/>
    <n v="13.8338980819819"/>
    <n v="115.596052373041"/>
    <n v="1009"/>
    <x v="70"/>
    <n v="60"/>
    <x v="4"/>
    <n v="17"/>
    <n v="1"/>
    <s v="node"/>
  </r>
  <r>
    <x v="69"/>
    <x v="66"/>
    <n v="13.351784356507601"/>
    <n v="107.69549261959"/>
    <n v="1020"/>
    <x v="71"/>
    <n v="56"/>
    <x v="4"/>
    <n v="16"/>
    <n v="1"/>
    <s v="node"/>
  </r>
  <r>
    <x v="70"/>
    <x v="67"/>
    <n v="12.663985141969899"/>
    <n v="99.779538933580895"/>
    <n v="1016"/>
    <x v="72"/>
    <n v="52"/>
    <x v="4"/>
    <n v="15"/>
    <n v="1"/>
    <s v="node"/>
  </r>
  <r>
    <x v="71"/>
    <x v="68"/>
    <n v="11.961504910619301"/>
    <n v="91.864357713556601"/>
    <n v="1007"/>
    <x v="73"/>
    <n v="48"/>
    <x v="4"/>
    <n v="14"/>
    <n v="1"/>
    <s v="node"/>
  </r>
  <r>
    <x v="72"/>
    <x v="66"/>
    <n v="11.314006232181301"/>
    <n v="83.927298230321099"/>
    <n v="1008"/>
    <x v="74"/>
    <n v="44"/>
    <x v="4"/>
    <n v="12"/>
    <n v="1"/>
    <s v="node"/>
  </r>
  <r>
    <x v="73"/>
    <x v="69"/>
    <n v="10.782561891968999"/>
    <n v="76.124886957301797"/>
    <n v="271"/>
    <x v="75"/>
    <n v="40"/>
    <x v="4"/>
    <n v="11"/>
    <n v="1"/>
    <s v="node"/>
  </r>
  <r>
    <x v="74"/>
    <x v="70"/>
    <n v="10.128506256710599"/>
    <n v="68.2256181452031"/>
    <n v="233"/>
    <x v="76"/>
    <n v="36"/>
    <x v="4"/>
    <n v="10"/>
    <n v="1"/>
    <s v="node"/>
  </r>
  <r>
    <x v="75"/>
    <x v="71"/>
    <n v="9.61254917544208"/>
    <n v="60.472546862706103"/>
    <n v="226"/>
    <x v="77"/>
    <n v="32"/>
    <x v="4"/>
    <n v="9"/>
    <n v="1"/>
    <s v="node"/>
  </r>
  <r>
    <x v="76"/>
    <x v="72"/>
    <n v="9.1346348254567893"/>
    <n v="52.706842942885601"/>
    <n v="1005"/>
    <x v="78"/>
    <n v="28"/>
    <x v="4"/>
    <n v="8"/>
    <n v="1"/>
    <s v="node"/>
  </r>
  <r>
    <x v="77"/>
    <x v="58"/>
    <n v="8.6859125223452498"/>
    <n v="45.019084603315399"/>
    <n v="250"/>
    <x v="79"/>
    <n v="24"/>
    <x v="4"/>
    <n v="7"/>
    <n v="1"/>
    <s v="node"/>
  </r>
  <r>
    <x v="78"/>
    <x v="73"/>
    <n v="8.5888772594618494"/>
    <n v="37.473271483032001"/>
    <n v="1020"/>
    <x v="80"/>
    <n v="20"/>
    <x v="4"/>
    <n v="6"/>
    <n v="1"/>
    <s v="node"/>
  </r>
  <r>
    <x v="79"/>
    <x v="59"/>
    <n v="8.1596333283241496"/>
    <n v="29.856098348338001"/>
    <n v="255"/>
    <x v="81"/>
    <n v="16"/>
    <x v="4"/>
    <n v="5"/>
    <n v="1"/>
    <s v="node"/>
  </r>
  <r>
    <x v="80"/>
    <x v="74"/>
    <n v="7.9060892923413997"/>
    <n v="22.366326608033798"/>
    <n v="1007"/>
    <x v="82"/>
    <n v="12"/>
    <x v="4"/>
    <n v="4"/>
    <n v="1"/>
    <s v="node"/>
  </r>
  <r>
    <x v="81"/>
    <x v="75"/>
    <n v="7.4872313016241803"/>
    <n v="14.8172307459142"/>
    <n v="253"/>
    <x v="83"/>
    <n v="8"/>
    <x v="4"/>
    <n v="3"/>
    <n v="1"/>
    <s v="node"/>
  </r>
  <r>
    <x v="82"/>
    <x v="76"/>
    <n v="7.1006034274680099"/>
    <n v="7.3491245474293896"/>
    <n v="258"/>
    <x v="84"/>
    <n v="4"/>
    <x v="4"/>
    <n v="2"/>
    <n v="1"/>
    <s v="node"/>
  </r>
  <r>
    <x v="83"/>
    <x v="77"/>
    <n v="7.95838945204508"/>
    <n v="1.8702215212305899"/>
    <n v="96"/>
    <x v="85"/>
    <n v="1"/>
    <x v="4"/>
    <n v="1"/>
    <n v="1"/>
    <s v="nod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7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J10" firstHeaderRow="1" firstDataRow="2" firstDataCol="1"/>
  <pivotFields count="11">
    <pivotField dataField="1" showAll="0">
      <items count="85">
        <item x="0"/>
        <item x="8"/>
        <item x="58"/>
        <item x="37"/>
        <item x="83"/>
        <item x="9"/>
        <item x="36"/>
        <item x="1"/>
        <item x="57"/>
        <item x="82"/>
        <item x="2"/>
        <item x="3"/>
        <item x="5"/>
        <item x="35"/>
        <item x="10"/>
        <item x="7"/>
        <item x="56"/>
        <item x="4"/>
        <item x="6"/>
        <item x="81"/>
        <item x="11"/>
        <item x="80"/>
        <item x="34"/>
        <item x="55"/>
        <item x="12"/>
        <item x="13"/>
        <item x="14"/>
        <item x="33"/>
        <item x="17"/>
        <item x="19"/>
        <item x="18"/>
        <item x="16"/>
        <item x="54"/>
        <item x="20"/>
        <item x="79"/>
        <item x="15"/>
        <item x="32"/>
        <item x="78"/>
        <item x="53"/>
        <item x="31"/>
        <item x="77"/>
        <item x="30"/>
        <item x="52"/>
        <item x="29"/>
        <item x="27"/>
        <item x="28"/>
        <item x="24"/>
        <item x="26"/>
        <item x="21"/>
        <item x="25"/>
        <item x="51"/>
        <item x="23"/>
        <item x="22"/>
        <item x="76"/>
        <item x="50"/>
        <item x="75"/>
        <item x="49"/>
        <item x="48"/>
        <item x="47"/>
        <item x="74"/>
        <item x="45"/>
        <item x="46"/>
        <item x="44"/>
        <item x="73"/>
        <item x="43"/>
        <item x="42"/>
        <item x="41"/>
        <item x="38"/>
        <item x="40"/>
        <item x="39"/>
        <item x="72"/>
        <item x="71"/>
        <item x="70"/>
        <item x="69"/>
        <item x="68"/>
        <item x="67"/>
        <item x="66"/>
        <item x="63"/>
        <item x="64"/>
        <item x="62"/>
        <item x="65"/>
        <item x="59"/>
        <item x="61"/>
        <item x="60"/>
        <item t="default"/>
      </items>
    </pivotField>
    <pivotField showAll="0"/>
    <pivotField showAll="0"/>
    <pivotField showAll="0"/>
    <pivotField showAll="0"/>
    <pivotField axis="axisCol" showAll="0">
      <items count="87">
        <item x="0"/>
        <item x="85"/>
        <item x="60"/>
        <item x="39"/>
        <item x="9"/>
        <item x="1"/>
        <item x="38"/>
        <item x="10"/>
        <item x="59"/>
        <item x="84"/>
        <item x="2"/>
        <item x="3"/>
        <item x="37"/>
        <item x="58"/>
        <item x="11"/>
        <item x="4"/>
        <item x="83"/>
        <item x="5"/>
        <item x="6"/>
        <item x="7"/>
        <item x="8"/>
        <item x="36"/>
        <item x="12"/>
        <item x="82"/>
        <item x="57"/>
        <item x="13"/>
        <item x="35"/>
        <item x="56"/>
        <item x="81"/>
        <item x="14"/>
        <item x="34"/>
        <item x="15"/>
        <item x="16"/>
        <item x="55"/>
        <item x="17"/>
        <item x="80"/>
        <item x="33"/>
        <item x="32"/>
        <item x="18"/>
        <item x="19"/>
        <item x="21"/>
        <item x="20"/>
        <item x="54"/>
        <item x="31"/>
        <item x="79"/>
        <item x="30"/>
        <item x="29"/>
        <item x="28"/>
        <item x="53"/>
        <item x="78"/>
        <item x="27"/>
        <item x="26"/>
        <item x="25"/>
        <item x="24"/>
        <item x="52"/>
        <item x="22"/>
        <item x="23"/>
        <item x="77"/>
        <item x="51"/>
        <item x="50"/>
        <item x="76"/>
        <item x="49"/>
        <item x="75"/>
        <item x="48"/>
        <item x="47"/>
        <item x="74"/>
        <item x="45"/>
        <item x="46"/>
        <item x="73"/>
        <item x="44"/>
        <item x="72"/>
        <item x="43"/>
        <item x="71"/>
        <item x="42"/>
        <item x="40"/>
        <item x="68"/>
        <item x="41"/>
        <item x="70"/>
        <item x="69"/>
        <item x="67"/>
        <item x="66"/>
        <item x="64"/>
        <item x="65"/>
        <item x="63"/>
        <item x="62"/>
        <item x="6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colItems>
  <dataFields count="1">
    <dataField name="Average of cpu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7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J10" firstHeaderRow="1" firstDataRow="2" firstDataCol="1"/>
  <pivotFields count="11">
    <pivotField showAll="0"/>
    <pivotField showAll="0"/>
    <pivotField dataField="1" showAll="0"/>
    <pivotField showAll="0"/>
    <pivotField showAll="0"/>
    <pivotField axis="axisCol" showAll="0">
      <items count="87">
        <item x="0"/>
        <item x="85"/>
        <item x="60"/>
        <item x="39"/>
        <item x="9"/>
        <item x="1"/>
        <item x="38"/>
        <item x="10"/>
        <item x="59"/>
        <item x="84"/>
        <item x="2"/>
        <item x="3"/>
        <item x="37"/>
        <item x="58"/>
        <item x="11"/>
        <item x="4"/>
        <item x="83"/>
        <item x="5"/>
        <item x="6"/>
        <item x="7"/>
        <item x="8"/>
        <item x="36"/>
        <item x="12"/>
        <item x="82"/>
        <item x="57"/>
        <item x="13"/>
        <item x="35"/>
        <item x="56"/>
        <item x="81"/>
        <item x="14"/>
        <item x="34"/>
        <item x="15"/>
        <item x="16"/>
        <item x="55"/>
        <item x="17"/>
        <item x="80"/>
        <item x="33"/>
        <item x="32"/>
        <item x="18"/>
        <item x="19"/>
        <item x="21"/>
        <item x="20"/>
        <item x="54"/>
        <item x="31"/>
        <item x="79"/>
        <item x="30"/>
        <item x="29"/>
        <item x="28"/>
        <item x="53"/>
        <item x="78"/>
        <item x="27"/>
        <item x="26"/>
        <item x="25"/>
        <item x="24"/>
        <item x="52"/>
        <item x="22"/>
        <item x="23"/>
        <item x="77"/>
        <item x="51"/>
        <item x="50"/>
        <item x="76"/>
        <item x="49"/>
        <item x="75"/>
        <item x="48"/>
        <item x="47"/>
        <item x="74"/>
        <item x="45"/>
        <item x="46"/>
        <item x="73"/>
        <item x="44"/>
        <item x="72"/>
        <item x="43"/>
        <item x="71"/>
        <item x="42"/>
        <item x="40"/>
        <item x="68"/>
        <item x="41"/>
        <item x="70"/>
        <item x="69"/>
        <item x="67"/>
        <item x="66"/>
        <item x="64"/>
        <item x="65"/>
        <item x="63"/>
        <item x="62"/>
        <item x="6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colItems>
  <dataFields count="1">
    <dataField name="Average of averagert" fld="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7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J10" firstHeaderRow="1" firstDataRow="2" firstDataCol="1"/>
  <pivotFields count="11">
    <pivotField showAll="0"/>
    <pivotField dataField="1" showAll="0">
      <items count="79">
        <item x="7"/>
        <item x="0"/>
        <item x="6"/>
        <item x="2"/>
        <item x="5"/>
        <item x="8"/>
        <item x="1"/>
        <item x="3"/>
        <item x="4"/>
        <item x="9"/>
        <item x="11"/>
        <item x="10"/>
        <item x="13"/>
        <item x="21"/>
        <item x="14"/>
        <item x="17"/>
        <item x="19"/>
        <item x="15"/>
        <item x="18"/>
        <item x="20"/>
        <item x="16"/>
        <item x="12"/>
        <item x="36"/>
        <item x="24"/>
        <item x="35"/>
        <item x="22"/>
        <item x="31"/>
        <item x="30"/>
        <item x="32"/>
        <item x="25"/>
        <item x="27"/>
        <item x="28"/>
        <item x="26"/>
        <item x="33"/>
        <item x="29"/>
        <item x="23"/>
        <item x="34"/>
        <item x="55"/>
        <item x="77"/>
        <item x="42"/>
        <item x="43"/>
        <item x="40"/>
        <item x="37"/>
        <item x="49"/>
        <item x="54"/>
        <item x="39"/>
        <item x="44"/>
        <item x="50"/>
        <item x="53"/>
        <item x="38"/>
        <item x="51"/>
        <item x="48"/>
        <item x="46"/>
        <item x="41"/>
        <item x="45"/>
        <item x="47"/>
        <item x="52"/>
        <item x="76"/>
        <item x="69"/>
        <item x="65"/>
        <item x="60"/>
        <item x="67"/>
        <item x="63"/>
        <item x="71"/>
        <item x="68"/>
        <item x="70"/>
        <item x="75"/>
        <item x="73"/>
        <item x="56"/>
        <item x="72"/>
        <item x="59"/>
        <item x="66"/>
        <item x="61"/>
        <item x="64"/>
        <item x="74"/>
        <item x="58"/>
        <item x="62"/>
        <item x="57"/>
        <item t="default"/>
      </items>
    </pivotField>
    <pivotField showAll="0"/>
    <pivotField showAll="0"/>
    <pivotField showAll="0"/>
    <pivotField axis="axisCol" showAll="0">
      <items count="87">
        <item x="0"/>
        <item x="85"/>
        <item x="60"/>
        <item x="39"/>
        <item x="9"/>
        <item x="1"/>
        <item x="38"/>
        <item x="10"/>
        <item x="59"/>
        <item x="84"/>
        <item x="2"/>
        <item x="3"/>
        <item x="37"/>
        <item x="58"/>
        <item x="11"/>
        <item x="4"/>
        <item x="83"/>
        <item x="5"/>
        <item x="6"/>
        <item x="7"/>
        <item x="8"/>
        <item x="36"/>
        <item x="12"/>
        <item x="82"/>
        <item x="57"/>
        <item x="13"/>
        <item x="35"/>
        <item x="56"/>
        <item x="81"/>
        <item x="14"/>
        <item x="34"/>
        <item x="15"/>
        <item x="16"/>
        <item x="55"/>
        <item x="17"/>
        <item x="80"/>
        <item x="33"/>
        <item x="32"/>
        <item x="18"/>
        <item x="19"/>
        <item x="21"/>
        <item x="20"/>
        <item x="54"/>
        <item x="31"/>
        <item x="79"/>
        <item x="30"/>
        <item x="29"/>
        <item x="28"/>
        <item x="53"/>
        <item x="78"/>
        <item x="27"/>
        <item x="26"/>
        <item x="25"/>
        <item x="24"/>
        <item x="52"/>
        <item x="22"/>
        <item x="23"/>
        <item x="77"/>
        <item x="51"/>
        <item x="50"/>
        <item x="76"/>
        <item x="49"/>
        <item x="75"/>
        <item x="48"/>
        <item x="47"/>
        <item x="74"/>
        <item x="45"/>
        <item x="46"/>
        <item x="73"/>
        <item x="44"/>
        <item x="72"/>
        <item x="43"/>
        <item x="71"/>
        <item x="42"/>
        <item x="40"/>
        <item x="68"/>
        <item x="41"/>
        <item x="70"/>
        <item x="69"/>
        <item x="67"/>
        <item x="66"/>
        <item x="64"/>
        <item x="65"/>
        <item x="63"/>
        <item x="62"/>
        <item x="6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colItems>
  <dataFields count="1">
    <dataField name="Sum of memory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43"/>
  <sheetViews>
    <sheetView topLeftCell="A2" workbookViewId="0">
      <selection activeCell="K43" sqref="K43"/>
    </sheetView>
  </sheetViews>
  <sheetFormatPr baseColWidth="10" defaultRowHeight="16" x14ac:dyDescent="0.2"/>
  <cols>
    <col min="1" max="1" width="13.5" customWidth="1"/>
    <col min="2" max="2" width="15.5" bestFit="1" customWidth="1"/>
    <col min="3" max="6" width="6.1640625" customWidth="1"/>
    <col min="7" max="7" width="7.1640625" customWidth="1"/>
    <col min="8" max="12" width="6.1640625" customWidth="1"/>
    <col min="13" max="14" width="7.1640625" customWidth="1"/>
    <col min="15" max="15" width="8.1640625" customWidth="1"/>
    <col min="16" max="41" width="7.1640625" customWidth="1"/>
    <col min="42" max="42" width="8.1640625" customWidth="1"/>
    <col min="43" max="75" width="7.1640625" customWidth="1"/>
    <col min="76" max="76" width="8.1640625" customWidth="1"/>
    <col min="77" max="87" width="7.1640625" customWidth="1"/>
    <col min="88" max="88" width="12.1640625" bestFit="1" customWidth="1"/>
  </cols>
  <sheetData>
    <row r="3" spans="1:88" x14ac:dyDescent="0.2">
      <c r="A3" s="2" t="s">
        <v>12</v>
      </c>
      <c r="B3" s="2" t="s">
        <v>13</v>
      </c>
    </row>
    <row r="4" spans="1:88" x14ac:dyDescent="0.2">
      <c r="A4" s="2" t="s">
        <v>15</v>
      </c>
      <c r="B4">
        <v>12712</v>
      </c>
      <c r="C4">
        <v>14107</v>
      </c>
      <c r="D4">
        <v>14455</v>
      </c>
      <c r="E4">
        <v>14992</v>
      </c>
      <c r="F4">
        <v>14997</v>
      </c>
      <c r="G4">
        <v>50002</v>
      </c>
      <c r="H4">
        <v>57800</v>
      </c>
      <c r="I4">
        <v>60875</v>
      </c>
      <c r="J4">
        <v>61149</v>
      </c>
      <c r="K4">
        <v>62145</v>
      </c>
      <c r="L4">
        <v>89943</v>
      </c>
      <c r="M4">
        <v>101542</v>
      </c>
      <c r="N4">
        <v>112886</v>
      </c>
      <c r="O4">
        <v>114870</v>
      </c>
      <c r="P4">
        <v>115240</v>
      </c>
      <c r="Q4">
        <v>116736</v>
      </c>
      <c r="R4">
        <v>118767</v>
      </c>
      <c r="S4">
        <v>136621</v>
      </c>
      <c r="T4">
        <v>155763</v>
      </c>
      <c r="U4">
        <v>161206</v>
      </c>
      <c r="V4">
        <v>162497</v>
      </c>
      <c r="W4">
        <v>163111</v>
      </c>
      <c r="X4">
        <v>164906</v>
      </c>
      <c r="Y4">
        <v>169757</v>
      </c>
      <c r="Z4">
        <v>172811</v>
      </c>
      <c r="AA4">
        <v>199861</v>
      </c>
      <c r="AB4">
        <v>202075</v>
      </c>
      <c r="AC4">
        <v>213058</v>
      </c>
      <c r="AD4">
        <v>219597</v>
      </c>
      <c r="AE4">
        <v>224948</v>
      </c>
      <c r="AF4">
        <v>227357</v>
      </c>
      <c r="AG4">
        <v>238698</v>
      </c>
      <c r="AH4">
        <v>251675</v>
      </c>
      <c r="AI4">
        <v>260002</v>
      </c>
      <c r="AJ4">
        <v>261597</v>
      </c>
      <c r="AK4">
        <v>261788</v>
      </c>
      <c r="AL4">
        <v>271854</v>
      </c>
      <c r="AM4">
        <v>273693</v>
      </c>
      <c r="AN4">
        <v>275767</v>
      </c>
      <c r="AO4">
        <v>280769</v>
      </c>
      <c r="AP4">
        <v>284932</v>
      </c>
      <c r="AQ4">
        <v>286182</v>
      </c>
      <c r="AR4">
        <v>300359</v>
      </c>
      <c r="AS4">
        <v>303474</v>
      </c>
      <c r="AT4">
        <v>311028</v>
      </c>
      <c r="AU4">
        <v>317770</v>
      </c>
      <c r="AV4">
        <v>324747</v>
      </c>
      <c r="AW4">
        <v>326317</v>
      </c>
      <c r="AX4">
        <v>335771</v>
      </c>
      <c r="AY4">
        <v>346218</v>
      </c>
      <c r="AZ4">
        <v>347522</v>
      </c>
      <c r="BA4">
        <v>350543</v>
      </c>
      <c r="BB4">
        <v>352771</v>
      </c>
      <c r="BC4">
        <v>356675</v>
      </c>
      <c r="BD4">
        <v>363738</v>
      </c>
      <c r="BE4">
        <v>367692</v>
      </c>
      <c r="BF4">
        <v>368730</v>
      </c>
      <c r="BG4">
        <v>377475</v>
      </c>
      <c r="BH4">
        <v>384310</v>
      </c>
      <c r="BI4">
        <v>397007</v>
      </c>
      <c r="BJ4">
        <v>404206</v>
      </c>
      <c r="BK4">
        <v>419472</v>
      </c>
      <c r="BL4">
        <v>423601</v>
      </c>
      <c r="BM4">
        <v>428019</v>
      </c>
      <c r="BN4">
        <v>436457</v>
      </c>
      <c r="BO4">
        <v>445109</v>
      </c>
      <c r="BP4">
        <v>455010</v>
      </c>
      <c r="BQ4">
        <v>455388</v>
      </c>
      <c r="BR4">
        <v>460838</v>
      </c>
      <c r="BS4">
        <v>466783</v>
      </c>
      <c r="BT4">
        <v>472741</v>
      </c>
      <c r="BU4">
        <v>479139</v>
      </c>
      <c r="BV4">
        <v>483984</v>
      </c>
      <c r="BW4">
        <v>483988</v>
      </c>
      <c r="BX4">
        <v>490035</v>
      </c>
      <c r="BY4">
        <v>495608</v>
      </c>
      <c r="BZ4">
        <v>496582</v>
      </c>
      <c r="CA4">
        <v>501403</v>
      </c>
      <c r="CB4">
        <v>503090</v>
      </c>
      <c r="CC4">
        <v>525874</v>
      </c>
      <c r="CD4">
        <v>535328</v>
      </c>
      <c r="CE4">
        <v>546333</v>
      </c>
      <c r="CF4">
        <v>548453</v>
      </c>
      <c r="CG4">
        <v>568873</v>
      </c>
      <c r="CH4">
        <v>569320</v>
      </c>
      <c r="CI4">
        <v>571932</v>
      </c>
      <c r="CJ4" t="s">
        <v>14</v>
      </c>
    </row>
    <row r="5" spans="1:88" x14ac:dyDescent="0.2">
      <c r="A5" s="3">
        <v>1</v>
      </c>
      <c r="B5" s="1">
        <v>12.814</v>
      </c>
      <c r="C5" s="1"/>
      <c r="D5" s="1"/>
      <c r="E5" s="1"/>
      <c r="F5" s="1"/>
      <c r="G5" s="1">
        <v>53.514000000000003</v>
      </c>
      <c r="H5" s="1"/>
      <c r="I5" s="1"/>
      <c r="J5" s="1"/>
      <c r="K5" s="1"/>
      <c r="L5" s="1">
        <v>83.08</v>
      </c>
      <c r="M5" s="1">
        <v>92.97</v>
      </c>
      <c r="N5" s="1"/>
      <c r="O5" s="1"/>
      <c r="P5" s="1"/>
      <c r="Q5" s="1">
        <v>103.42</v>
      </c>
      <c r="R5" s="1"/>
      <c r="S5" s="1">
        <v>93.42</v>
      </c>
      <c r="T5" s="1">
        <v>103.42</v>
      </c>
      <c r="U5" s="1">
        <v>103.96</v>
      </c>
      <c r="V5" s="1">
        <v>97.78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>
        <v>82.708666666666673</v>
      </c>
    </row>
    <row r="6" spans="1:88" x14ac:dyDescent="0.2">
      <c r="A6" s="3">
        <v>2</v>
      </c>
      <c r="B6" s="1"/>
      <c r="C6" s="1"/>
      <c r="D6" s="1"/>
      <c r="E6" s="1"/>
      <c r="F6" s="1">
        <v>14.84</v>
      </c>
      <c r="G6" s="1"/>
      <c r="H6" s="1"/>
      <c r="I6" s="1">
        <v>52.84</v>
      </c>
      <c r="J6" s="1"/>
      <c r="K6" s="1"/>
      <c r="L6" s="1"/>
      <c r="M6" s="1"/>
      <c r="N6" s="1"/>
      <c r="O6" s="1"/>
      <c r="P6" s="1">
        <v>96.93</v>
      </c>
      <c r="Q6" s="1"/>
      <c r="R6" s="1"/>
      <c r="S6" s="1"/>
      <c r="T6" s="1"/>
      <c r="U6" s="1"/>
      <c r="V6" s="1"/>
      <c r="W6" s="1"/>
      <c r="X6" s="1">
        <v>131.47</v>
      </c>
      <c r="Y6" s="1"/>
      <c r="Z6" s="1"/>
      <c r="AA6" s="1">
        <v>150.55000000000001</v>
      </c>
      <c r="AB6" s="1"/>
      <c r="AC6" s="1"/>
      <c r="AD6" s="1"/>
      <c r="AE6" s="1">
        <v>172.55</v>
      </c>
      <c r="AF6" s="1"/>
      <c r="AG6" s="1">
        <v>178.77</v>
      </c>
      <c r="AH6" s="1">
        <v>189.9</v>
      </c>
      <c r="AI6" s="1"/>
      <c r="AJ6" s="1">
        <v>186.43</v>
      </c>
      <c r="AK6" s="1"/>
      <c r="AL6" s="1"/>
      <c r="AM6" s="1"/>
      <c r="AN6" s="1">
        <v>181.43</v>
      </c>
      <c r="AO6" s="1">
        <v>185.98</v>
      </c>
      <c r="AP6" s="1">
        <v>188.31399999999999</v>
      </c>
      <c r="AQ6" s="1">
        <v>185.1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>
        <v>147.3156923076923</v>
      </c>
    </row>
    <row r="7" spans="1:88" x14ac:dyDescent="0.2">
      <c r="A7" s="3">
        <v>3</v>
      </c>
      <c r="B7" s="1"/>
      <c r="C7" s="1"/>
      <c r="D7" s="1"/>
      <c r="E7" s="1">
        <v>17.95</v>
      </c>
      <c r="F7" s="1"/>
      <c r="G7" s="1"/>
      <c r="H7" s="1">
        <v>53.33</v>
      </c>
      <c r="I7" s="1"/>
      <c r="J7" s="1"/>
      <c r="K7" s="1"/>
      <c r="L7" s="1"/>
      <c r="M7" s="1"/>
      <c r="N7" s="1">
        <v>96.83</v>
      </c>
      <c r="O7" s="1"/>
      <c r="P7" s="1"/>
      <c r="Q7" s="1"/>
      <c r="R7" s="1"/>
      <c r="S7" s="1"/>
      <c r="T7" s="1"/>
      <c r="U7" s="1"/>
      <c r="V7" s="1"/>
      <c r="W7" s="1">
        <v>143.33000000000001</v>
      </c>
      <c r="X7" s="1"/>
      <c r="Y7" s="1"/>
      <c r="Z7" s="1"/>
      <c r="AA7" s="1"/>
      <c r="AB7" s="1">
        <v>178.98</v>
      </c>
      <c r="AC7" s="1"/>
      <c r="AD7" s="1"/>
      <c r="AE7" s="1"/>
      <c r="AF7" s="1">
        <v>203.38</v>
      </c>
      <c r="AG7" s="1"/>
      <c r="AH7" s="1"/>
      <c r="AI7" s="1"/>
      <c r="AJ7" s="1"/>
      <c r="AK7" s="1"/>
      <c r="AL7" s="1">
        <v>240.64</v>
      </c>
      <c r="AM7" s="1">
        <v>261.64</v>
      </c>
      <c r="AN7" s="1"/>
      <c r="AO7" s="1"/>
      <c r="AP7" s="1"/>
      <c r="AQ7" s="1"/>
      <c r="AR7" s="1"/>
      <c r="AS7" s="1">
        <v>267.47000000000003</v>
      </c>
      <c r="AT7" s="1"/>
      <c r="AU7" s="1">
        <v>267.47000000000003</v>
      </c>
      <c r="AV7" s="1">
        <v>278.47000000000003</v>
      </c>
      <c r="AW7" s="1">
        <v>269.47000000000003</v>
      </c>
      <c r="AX7" s="1"/>
      <c r="AY7" s="1"/>
      <c r="AZ7" s="1">
        <v>279.3</v>
      </c>
      <c r="BA7" s="1">
        <v>287.52999999999997</v>
      </c>
      <c r="BB7" s="1">
        <v>278.89</v>
      </c>
      <c r="BC7" s="1">
        <v>288.89</v>
      </c>
      <c r="BD7" s="1"/>
      <c r="BE7" s="1">
        <v>287.29000000000002</v>
      </c>
      <c r="BF7" s="1">
        <v>289.11</v>
      </c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>
        <v>221.66499999999999</v>
      </c>
    </row>
    <row r="8" spans="1:88" x14ac:dyDescent="0.2">
      <c r="A8" s="3">
        <v>4</v>
      </c>
      <c r="B8" s="1"/>
      <c r="C8" s="1"/>
      <c r="D8" s="1">
        <v>17.53</v>
      </c>
      <c r="E8" s="1"/>
      <c r="F8" s="1"/>
      <c r="G8" s="1"/>
      <c r="H8" s="1"/>
      <c r="I8" s="1"/>
      <c r="J8" s="1">
        <v>56.43</v>
      </c>
      <c r="K8" s="1"/>
      <c r="L8" s="1"/>
      <c r="M8" s="1"/>
      <c r="N8" s="1"/>
      <c r="O8" s="1">
        <v>101.13500000000001</v>
      </c>
      <c r="P8" s="1"/>
      <c r="Q8" s="1"/>
      <c r="R8" s="1"/>
      <c r="S8" s="1"/>
      <c r="T8" s="1"/>
      <c r="U8" s="1"/>
      <c r="V8" s="1"/>
      <c r="W8" s="1"/>
      <c r="X8" s="1"/>
      <c r="Y8" s="1"/>
      <c r="Z8" s="1">
        <v>148.32</v>
      </c>
      <c r="AA8" s="1"/>
      <c r="AB8" s="1"/>
      <c r="AC8" s="1">
        <v>187.32</v>
      </c>
      <c r="AD8" s="1"/>
      <c r="AE8" s="1"/>
      <c r="AF8" s="1"/>
      <c r="AG8" s="1"/>
      <c r="AH8" s="1"/>
      <c r="AI8" s="1">
        <v>216.52</v>
      </c>
      <c r="AJ8" s="1"/>
      <c r="AK8" s="1"/>
      <c r="AL8" s="1"/>
      <c r="AM8" s="1"/>
      <c r="AN8" s="1"/>
      <c r="AO8" s="1"/>
      <c r="AP8" s="1"/>
      <c r="AQ8" s="1"/>
      <c r="AR8" s="1">
        <v>263.83</v>
      </c>
      <c r="AS8" s="1"/>
      <c r="AT8" s="1"/>
      <c r="AU8" s="1"/>
      <c r="AV8" s="1"/>
      <c r="AW8" s="1"/>
      <c r="AX8" s="1">
        <v>287.85000000000002</v>
      </c>
      <c r="AY8" s="1"/>
      <c r="AZ8" s="1"/>
      <c r="BA8" s="1"/>
      <c r="BB8" s="1"/>
      <c r="BC8" s="1"/>
      <c r="BD8" s="1">
        <v>305.85000000000002</v>
      </c>
      <c r="BE8" s="1"/>
      <c r="BF8" s="1"/>
      <c r="BG8" s="1"/>
      <c r="BH8" s="1">
        <v>329.38</v>
      </c>
      <c r="BI8" s="1">
        <v>336.18</v>
      </c>
      <c r="BJ8" s="1"/>
      <c r="BK8" s="1">
        <v>341.84</v>
      </c>
      <c r="BL8" s="1"/>
      <c r="BM8" s="1">
        <v>360.62</v>
      </c>
      <c r="BN8" s="1">
        <v>356.57</v>
      </c>
      <c r="BO8" s="1"/>
      <c r="BP8" s="1">
        <v>364.61</v>
      </c>
      <c r="BQ8" s="1">
        <v>363.33</v>
      </c>
      <c r="BR8" s="1"/>
      <c r="BS8" s="1">
        <v>368.04</v>
      </c>
      <c r="BT8" s="1"/>
      <c r="BU8" s="1">
        <v>369.05</v>
      </c>
      <c r="BV8" s="1"/>
      <c r="BW8" s="1">
        <v>380.08</v>
      </c>
      <c r="BX8" s="1">
        <v>373.541</v>
      </c>
      <c r="BY8" s="1"/>
      <c r="BZ8" s="1">
        <v>384.04</v>
      </c>
      <c r="CA8" s="1"/>
      <c r="CB8" s="1"/>
      <c r="CC8" s="1"/>
      <c r="CD8" s="1"/>
      <c r="CE8" s="1"/>
      <c r="CF8" s="1"/>
      <c r="CG8" s="1"/>
      <c r="CH8" s="1"/>
      <c r="CI8" s="1"/>
      <c r="CJ8" s="1">
        <v>281.52695238095242</v>
      </c>
    </row>
    <row r="9" spans="1:88" x14ac:dyDescent="0.2">
      <c r="A9" s="3">
        <v>5</v>
      </c>
      <c r="B9" s="1"/>
      <c r="C9" s="1">
        <v>18.02</v>
      </c>
      <c r="D9" s="1"/>
      <c r="E9" s="1"/>
      <c r="F9" s="1"/>
      <c r="G9" s="1"/>
      <c r="H9" s="1"/>
      <c r="I9" s="1"/>
      <c r="J9" s="1"/>
      <c r="K9" s="1">
        <v>62.78</v>
      </c>
      <c r="L9" s="1"/>
      <c r="M9" s="1"/>
      <c r="N9" s="1"/>
      <c r="O9" s="1"/>
      <c r="P9" s="1"/>
      <c r="Q9" s="1"/>
      <c r="R9" s="1">
        <v>105.99</v>
      </c>
      <c r="S9" s="1"/>
      <c r="T9" s="1"/>
      <c r="U9" s="1"/>
      <c r="V9" s="1"/>
      <c r="W9" s="1"/>
      <c r="X9" s="1"/>
      <c r="Y9" s="1">
        <v>143.11000000000001</v>
      </c>
      <c r="Z9" s="1"/>
      <c r="AA9" s="1"/>
      <c r="AB9" s="1"/>
      <c r="AC9" s="1"/>
      <c r="AD9" s="1">
        <v>188.94</v>
      </c>
      <c r="AE9" s="1"/>
      <c r="AF9" s="1"/>
      <c r="AG9" s="1"/>
      <c r="AH9" s="1"/>
      <c r="AI9" s="1"/>
      <c r="AJ9" s="1"/>
      <c r="AK9" s="1">
        <v>211.75</v>
      </c>
      <c r="AL9" s="1"/>
      <c r="AM9" s="1"/>
      <c r="AN9" s="1"/>
      <c r="AO9" s="1"/>
      <c r="AP9" s="1"/>
      <c r="AQ9" s="1"/>
      <c r="AR9" s="1"/>
      <c r="AS9" s="1"/>
      <c r="AT9" s="1">
        <v>252.64</v>
      </c>
      <c r="AU9" s="1"/>
      <c r="AV9" s="1"/>
      <c r="AW9" s="1"/>
      <c r="AX9" s="1"/>
      <c r="AY9" s="1">
        <v>291.74</v>
      </c>
      <c r="AZ9" s="1"/>
      <c r="BA9" s="1"/>
      <c r="BB9" s="1"/>
      <c r="BC9" s="1"/>
      <c r="BD9" s="1"/>
      <c r="BE9" s="1"/>
      <c r="BF9" s="1"/>
      <c r="BG9" s="1">
        <v>324.07</v>
      </c>
      <c r="BH9" s="1"/>
      <c r="BI9" s="1"/>
      <c r="BJ9" s="1">
        <v>348.57</v>
      </c>
      <c r="BK9" s="1"/>
      <c r="BL9" s="1">
        <v>364.57</v>
      </c>
      <c r="BM9" s="1"/>
      <c r="BN9" s="1"/>
      <c r="BO9" s="1">
        <v>390.04</v>
      </c>
      <c r="BP9" s="1"/>
      <c r="BQ9" s="1"/>
      <c r="BR9" s="1">
        <v>394.04</v>
      </c>
      <c r="BS9" s="1"/>
      <c r="BT9" s="1">
        <v>408.5</v>
      </c>
      <c r="BU9" s="1"/>
      <c r="BV9" s="1">
        <v>410.77</v>
      </c>
      <c r="BW9" s="1"/>
      <c r="BX9" s="1"/>
      <c r="BY9" s="1">
        <v>427.08</v>
      </c>
      <c r="BZ9" s="1"/>
      <c r="CA9" s="1">
        <v>421.64</v>
      </c>
      <c r="CB9" s="1">
        <v>425.35</v>
      </c>
      <c r="CC9" s="1">
        <v>446.08</v>
      </c>
      <c r="CD9" s="1">
        <v>441.08</v>
      </c>
      <c r="CE9" s="1">
        <v>444.08</v>
      </c>
      <c r="CF9" s="1">
        <v>439.08</v>
      </c>
      <c r="CG9" s="1">
        <v>467.28</v>
      </c>
      <c r="CH9" s="1">
        <v>471.65</v>
      </c>
      <c r="CI9" s="1">
        <v>449.65</v>
      </c>
      <c r="CJ9" s="1">
        <v>333.94</v>
      </c>
    </row>
    <row r="10" spans="1:88" x14ac:dyDescent="0.2">
      <c r="A10" s="3" t="s">
        <v>14</v>
      </c>
      <c r="B10" s="1">
        <v>12.814</v>
      </c>
      <c r="C10" s="1">
        <v>18.02</v>
      </c>
      <c r="D10" s="1">
        <v>17.53</v>
      </c>
      <c r="E10" s="1">
        <v>17.95</v>
      </c>
      <c r="F10" s="1">
        <v>14.84</v>
      </c>
      <c r="G10" s="1">
        <v>53.514000000000003</v>
      </c>
      <c r="H10" s="1">
        <v>53.33</v>
      </c>
      <c r="I10" s="1">
        <v>52.84</v>
      </c>
      <c r="J10" s="1">
        <v>56.43</v>
      </c>
      <c r="K10" s="1">
        <v>62.78</v>
      </c>
      <c r="L10" s="1">
        <v>83.08</v>
      </c>
      <c r="M10" s="1">
        <v>92.97</v>
      </c>
      <c r="N10" s="1">
        <v>96.83</v>
      </c>
      <c r="O10" s="1">
        <v>101.13500000000001</v>
      </c>
      <c r="P10" s="1">
        <v>96.93</v>
      </c>
      <c r="Q10" s="1">
        <v>103.42</v>
      </c>
      <c r="R10" s="1">
        <v>105.99</v>
      </c>
      <c r="S10" s="1">
        <v>93.42</v>
      </c>
      <c r="T10" s="1">
        <v>103.42</v>
      </c>
      <c r="U10" s="1">
        <v>103.96</v>
      </c>
      <c r="V10" s="1">
        <v>97.78</v>
      </c>
      <c r="W10" s="1">
        <v>143.33000000000001</v>
      </c>
      <c r="X10" s="1">
        <v>131.47</v>
      </c>
      <c r="Y10" s="1">
        <v>143.11000000000001</v>
      </c>
      <c r="Z10" s="1">
        <v>148.32</v>
      </c>
      <c r="AA10" s="1">
        <v>150.55000000000001</v>
      </c>
      <c r="AB10" s="1">
        <v>178.98</v>
      </c>
      <c r="AC10" s="1">
        <v>187.32</v>
      </c>
      <c r="AD10" s="1">
        <v>188.94</v>
      </c>
      <c r="AE10" s="1">
        <v>172.55</v>
      </c>
      <c r="AF10" s="1">
        <v>203.38</v>
      </c>
      <c r="AG10" s="1">
        <v>178.77</v>
      </c>
      <c r="AH10" s="1">
        <v>189.9</v>
      </c>
      <c r="AI10" s="1">
        <v>216.52</v>
      </c>
      <c r="AJ10" s="1">
        <v>186.43</v>
      </c>
      <c r="AK10" s="1">
        <v>211.75</v>
      </c>
      <c r="AL10" s="1">
        <v>240.64</v>
      </c>
      <c r="AM10" s="1">
        <v>261.64</v>
      </c>
      <c r="AN10" s="1">
        <v>181.43</v>
      </c>
      <c r="AO10" s="1">
        <v>185.98</v>
      </c>
      <c r="AP10" s="1">
        <v>188.31399999999999</v>
      </c>
      <c r="AQ10" s="1">
        <v>185.1</v>
      </c>
      <c r="AR10" s="1">
        <v>263.83</v>
      </c>
      <c r="AS10" s="1">
        <v>267.47000000000003</v>
      </c>
      <c r="AT10" s="1">
        <v>252.64</v>
      </c>
      <c r="AU10" s="1">
        <v>267.47000000000003</v>
      </c>
      <c r="AV10" s="1">
        <v>278.47000000000003</v>
      </c>
      <c r="AW10" s="1">
        <v>269.47000000000003</v>
      </c>
      <c r="AX10" s="1">
        <v>287.85000000000002</v>
      </c>
      <c r="AY10" s="1">
        <v>291.74</v>
      </c>
      <c r="AZ10" s="1">
        <v>279.3</v>
      </c>
      <c r="BA10" s="1">
        <v>287.52999999999997</v>
      </c>
      <c r="BB10" s="1">
        <v>278.89</v>
      </c>
      <c r="BC10" s="1">
        <v>288.89</v>
      </c>
      <c r="BD10" s="1">
        <v>305.85000000000002</v>
      </c>
      <c r="BE10" s="1">
        <v>287.29000000000002</v>
      </c>
      <c r="BF10" s="1">
        <v>289.11</v>
      </c>
      <c r="BG10" s="1">
        <v>324.07</v>
      </c>
      <c r="BH10" s="1">
        <v>329.38</v>
      </c>
      <c r="BI10" s="1">
        <v>336.18</v>
      </c>
      <c r="BJ10" s="1">
        <v>348.57</v>
      </c>
      <c r="BK10" s="1">
        <v>341.84</v>
      </c>
      <c r="BL10" s="1">
        <v>364.57</v>
      </c>
      <c r="BM10" s="1">
        <v>360.62</v>
      </c>
      <c r="BN10" s="1">
        <v>356.57</v>
      </c>
      <c r="BO10" s="1">
        <v>390.04</v>
      </c>
      <c r="BP10" s="1">
        <v>364.61</v>
      </c>
      <c r="BQ10" s="1">
        <v>363.33</v>
      </c>
      <c r="BR10" s="1">
        <v>394.04</v>
      </c>
      <c r="BS10" s="1">
        <v>368.04</v>
      </c>
      <c r="BT10" s="1">
        <v>408.5</v>
      </c>
      <c r="BU10" s="1">
        <v>369.05</v>
      </c>
      <c r="BV10" s="1">
        <v>410.77</v>
      </c>
      <c r="BW10" s="1">
        <v>380.08</v>
      </c>
      <c r="BX10" s="1">
        <v>373.541</v>
      </c>
      <c r="BY10" s="1">
        <v>427.08</v>
      </c>
      <c r="BZ10" s="1">
        <v>384.04</v>
      </c>
      <c r="CA10" s="1">
        <v>421.64</v>
      </c>
      <c r="CB10" s="1">
        <v>425.35</v>
      </c>
      <c r="CC10" s="1">
        <v>446.08</v>
      </c>
      <c r="CD10" s="1">
        <v>441.08</v>
      </c>
      <c r="CE10" s="1">
        <v>444.08</v>
      </c>
      <c r="CF10" s="1">
        <v>439.08</v>
      </c>
      <c r="CG10" s="1">
        <v>467.28</v>
      </c>
      <c r="CH10" s="1">
        <v>471.65</v>
      </c>
      <c r="CI10" s="1">
        <v>449.65</v>
      </c>
      <c r="CJ10" s="1">
        <v>243.1397441860465</v>
      </c>
    </row>
    <row r="43" spans="6:6" x14ac:dyDescent="0.2">
      <c r="F43" t="s">
        <v>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10"/>
  <sheetViews>
    <sheetView topLeftCell="A2" workbookViewId="0">
      <selection activeCell="A3" sqref="A3"/>
    </sheetView>
  </sheetViews>
  <sheetFormatPr baseColWidth="10" defaultRowHeight="16" x14ac:dyDescent="0.2"/>
  <cols>
    <col min="1" max="1" width="18.5" bestFit="1" customWidth="1"/>
    <col min="2" max="2" width="15.5" bestFit="1" customWidth="1"/>
    <col min="3" max="9" width="12.1640625" bestFit="1" customWidth="1"/>
    <col min="10" max="10" width="11.1640625" bestFit="1" customWidth="1"/>
    <col min="11" max="16" width="12.1640625" bestFit="1" customWidth="1"/>
    <col min="17" max="17" width="11.1640625" bestFit="1" customWidth="1"/>
    <col min="18" max="21" width="12.1640625" bestFit="1" customWidth="1"/>
    <col min="22" max="22" width="11.1640625" bestFit="1" customWidth="1"/>
    <col min="23" max="26" width="12.1640625" bestFit="1" customWidth="1"/>
    <col min="27" max="27" width="11.1640625" bestFit="1" customWidth="1"/>
    <col min="28" max="85" width="12.1640625" bestFit="1" customWidth="1"/>
    <col min="86" max="86" width="11.1640625" bestFit="1" customWidth="1"/>
    <col min="87" max="88" width="12.1640625" bestFit="1" customWidth="1"/>
  </cols>
  <sheetData>
    <row r="3" spans="1:88" x14ac:dyDescent="0.2">
      <c r="A3" s="2" t="s">
        <v>16</v>
      </c>
      <c r="B3" s="2" t="s">
        <v>13</v>
      </c>
    </row>
    <row r="4" spans="1:88" x14ac:dyDescent="0.2">
      <c r="A4" s="2" t="s">
        <v>15</v>
      </c>
      <c r="B4">
        <v>12712</v>
      </c>
      <c r="C4">
        <v>14107</v>
      </c>
      <c r="D4">
        <v>14455</v>
      </c>
      <c r="E4">
        <v>14992</v>
      </c>
      <c r="F4">
        <v>14997</v>
      </c>
      <c r="G4">
        <v>50002</v>
      </c>
      <c r="H4">
        <v>57800</v>
      </c>
      <c r="I4">
        <v>60875</v>
      </c>
      <c r="J4">
        <v>61149</v>
      </c>
      <c r="K4">
        <v>62145</v>
      </c>
      <c r="L4">
        <v>89943</v>
      </c>
      <c r="M4">
        <v>101542</v>
      </c>
      <c r="N4">
        <v>112886</v>
      </c>
      <c r="O4">
        <v>114870</v>
      </c>
      <c r="P4">
        <v>115240</v>
      </c>
      <c r="Q4">
        <v>116736</v>
      </c>
      <c r="R4">
        <v>118767</v>
      </c>
      <c r="S4">
        <v>136621</v>
      </c>
      <c r="T4">
        <v>155763</v>
      </c>
      <c r="U4">
        <v>161206</v>
      </c>
      <c r="V4">
        <v>162497</v>
      </c>
      <c r="W4">
        <v>163111</v>
      </c>
      <c r="X4">
        <v>164906</v>
      </c>
      <c r="Y4">
        <v>169757</v>
      </c>
      <c r="Z4">
        <v>172811</v>
      </c>
      <c r="AA4">
        <v>199861</v>
      </c>
      <c r="AB4">
        <v>202075</v>
      </c>
      <c r="AC4">
        <v>213058</v>
      </c>
      <c r="AD4">
        <v>219597</v>
      </c>
      <c r="AE4">
        <v>224948</v>
      </c>
      <c r="AF4">
        <v>227357</v>
      </c>
      <c r="AG4">
        <v>238698</v>
      </c>
      <c r="AH4">
        <v>251675</v>
      </c>
      <c r="AI4">
        <v>260002</v>
      </c>
      <c r="AJ4">
        <v>261597</v>
      </c>
      <c r="AK4">
        <v>261788</v>
      </c>
      <c r="AL4">
        <v>271854</v>
      </c>
      <c r="AM4">
        <v>273693</v>
      </c>
      <c r="AN4">
        <v>275767</v>
      </c>
      <c r="AO4">
        <v>280769</v>
      </c>
      <c r="AP4">
        <v>284932</v>
      </c>
      <c r="AQ4">
        <v>286182</v>
      </c>
      <c r="AR4">
        <v>300359</v>
      </c>
      <c r="AS4">
        <v>303474</v>
      </c>
      <c r="AT4">
        <v>311028</v>
      </c>
      <c r="AU4">
        <v>317770</v>
      </c>
      <c r="AV4">
        <v>324747</v>
      </c>
      <c r="AW4">
        <v>326317</v>
      </c>
      <c r="AX4">
        <v>335771</v>
      </c>
      <c r="AY4">
        <v>346218</v>
      </c>
      <c r="AZ4">
        <v>347522</v>
      </c>
      <c r="BA4">
        <v>350543</v>
      </c>
      <c r="BB4">
        <v>352771</v>
      </c>
      <c r="BC4">
        <v>356675</v>
      </c>
      <c r="BD4">
        <v>363738</v>
      </c>
      <c r="BE4">
        <v>367692</v>
      </c>
      <c r="BF4">
        <v>368730</v>
      </c>
      <c r="BG4">
        <v>377475</v>
      </c>
      <c r="BH4">
        <v>384310</v>
      </c>
      <c r="BI4">
        <v>397007</v>
      </c>
      <c r="BJ4">
        <v>404206</v>
      </c>
      <c r="BK4">
        <v>419472</v>
      </c>
      <c r="BL4">
        <v>423601</v>
      </c>
      <c r="BM4">
        <v>428019</v>
      </c>
      <c r="BN4">
        <v>436457</v>
      </c>
      <c r="BO4">
        <v>445109</v>
      </c>
      <c r="BP4">
        <v>455010</v>
      </c>
      <c r="BQ4">
        <v>455388</v>
      </c>
      <c r="BR4">
        <v>460838</v>
      </c>
      <c r="BS4">
        <v>466783</v>
      </c>
      <c r="BT4">
        <v>472741</v>
      </c>
      <c r="BU4">
        <v>479139</v>
      </c>
      <c r="BV4">
        <v>483984</v>
      </c>
      <c r="BW4">
        <v>483988</v>
      </c>
      <c r="BX4">
        <v>490035</v>
      </c>
      <c r="BY4">
        <v>495608</v>
      </c>
      <c r="BZ4">
        <v>496582</v>
      </c>
      <c r="CA4">
        <v>501403</v>
      </c>
      <c r="CB4">
        <v>503090</v>
      </c>
      <c r="CC4">
        <v>525874</v>
      </c>
      <c r="CD4">
        <v>535328</v>
      </c>
      <c r="CE4">
        <v>546333</v>
      </c>
      <c r="CF4">
        <v>548453</v>
      </c>
      <c r="CG4">
        <v>568873</v>
      </c>
      <c r="CH4">
        <v>569320</v>
      </c>
      <c r="CI4">
        <v>571932</v>
      </c>
      <c r="CJ4" t="s">
        <v>14</v>
      </c>
    </row>
    <row r="5" spans="1:88" x14ac:dyDescent="0.2">
      <c r="A5" s="3">
        <v>1</v>
      </c>
      <c r="B5" s="1">
        <v>8.9223568281938306</v>
      </c>
      <c r="C5" s="1"/>
      <c r="D5" s="1"/>
      <c r="E5" s="1"/>
      <c r="F5" s="1"/>
      <c r="G5" s="1">
        <v>9.0549578016879302</v>
      </c>
      <c r="H5" s="1"/>
      <c r="I5" s="1"/>
      <c r="J5" s="1"/>
      <c r="K5" s="1"/>
      <c r="L5" s="1">
        <v>10.134018211533901</v>
      </c>
      <c r="M5" s="1">
        <v>13.660475468279101</v>
      </c>
      <c r="N5" s="1"/>
      <c r="O5" s="1"/>
      <c r="P5" s="1"/>
      <c r="Q5" s="1">
        <v>15.9425884046052</v>
      </c>
      <c r="R5" s="1"/>
      <c r="S5" s="1">
        <v>17.057385028655901</v>
      </c>
      <c r="T5" s="1">
        <v>17.9893941436669</v>
      </c>
      <c r="U5" s="1">
        <v>20.342871853404901</v>
      </c>
      <c r="V5" s="1">
        <v>23.155332098438699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>
        <v>15.139931093162931</v>
      </c>
    </row>
    <row r="6" spans="1:88" x14ac:dyDescent="0.2">
      <c r="A6" s="3">
        <v>2</v>
      </c>
      <c r="B6" s="1"/>
      <c r="C6" s="1"/>
      <c r="D6" s="1"/>
      <c r="E6" s="1"/>
      <c r="F6" s="1">
        <v>7.4691604988</v>
      </c>
      <c r="G6" s="1"/>
      <c r="H6" s="1"/>
      <c r="I6" s="1">
        <v>7.2721806981999997</v>
      </c>
      <c r="J6" s="1"/>
      <c r="K6" s="1"/>
      <c r="L6" s="1"/>
      <c r="M6" s="1"/>
      <c r="N6" s="1"/>
      <c r="O6" s="1"/>
      <c r="P6" s="1">
        <v>7.7220930233000002</v>
      </c>
      <c r="Q6" s="1"/>
      <c r="R6" s="1"/>
      <c r="S6" s="1"/>
      <c r="T6" s="1"/>
      <c r="U6" s="1"/>
      <c r="V6" s="1"/>
      <c r="W6" s="1"/>
      <c r="X6" s="1">
        <v>8.1549852643000005</v>
      </c>
      <c r="Y6" s="1"/>
      <c r="Z6" s="1"/>
      <c r="AA6" s="1">
        <v>9.0379713900999992</v>
      </c>
      <c r="AB6" s="1"/>
      <c r="AC6" s="1"/>
      <c r="AD6" s="1"/>
      <c r="AE6" s="1">
        <v>10.111225705500001</v>
      </c>
      <c r="AF6" s="1"/>
      <c r="AG6" s="1">
        <v>11.527524319399999</v>
      </c>
      <c r="AH6" s="1">
        <v>12.8282546936</v>
      </c>
      <c r="AI6" s="1"/>
      <c r="AJ6" s="1">
        <v>14.1670928948</v>
      </c>
      <c r="AK6" s="1"/>
      <c r="AL6" s="1"/>
      <c r="AM6" s="1"/>
      <c r="AN6" s="1">
        <v>15.1539995721</v>
      </c>
      <c r="AO6" s="1">
        <v>16.591895828999998</v>
      </c>
      <c r="AP6" s="1">
        <v>19.719041736299999</v>
      </c>
      <c r="AQ6" s="1">
        <v>17.950891390799999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>
        <v>12.131255155092306</v>
      </c>
    </row>
    <row r="7" spans="1:88" x14ac:dyDescent="0.2">
      <c r="A7" s="3">
        <v>3</v>
      </c>
      <c r="B7" s="1"/>
      <c r="C7" s="1"/>
      <c r="D7" s="1"/>
      <c r="E7" s="1">
        <v>7.3449839914621098</v>
      </c>
      <c r="F7" s="1"/>
      <c r="G7" s="1"/>
      <c r="H7" s="1">
        <v>7.7107093425605502</v>
      </c>
      <c r="I7" s="1"/>
      <c r="J7" s="1"/>
      <c r="K7" s="1"/>
      <c r="L7" s="1"/>
      <c r="M7" s="1"/>
      <c r="N7" s="1">
        <v>7.9223818719770298</v>
      </c>
      <c r="O7" s="1"/>
      <c r="P7" s="1"/>
      <c r="Q7" s="1"/>
      <c r="R7" s="1"/>
      <c r="S7" s="1"/>
      <c r="T7" s="1"/>
      <c r="U7" s="1"/>
      <c r="V7" s="1"/>
      <c r="W7" s="1">
        <v>8.2496949929802401</v>
      </c>
      <c r="X7" s="1"/>
      <c r="Y7" s="1"/>
      <c r="Z7" s="1"/>
      <c r="AA7" s="1"/>
      <c r="AB7" s="1">
        <v>8.9416998639119107</v>
      </c>
      <c r="AC7" s="1"/>
      <c r="AD7" s="1"/>
      <c r="AE7" s="1"/>
      <c r="AF7" s="1">
        <v>9.9887753620957298</v>
      </c>
      <c r="AG7" s="1"/>
      <c r="AH7" s="1"/>
      <c r="AI7" s="1"/>
      <c r="AJ7" s="1"/>
      <c r="AK7" s="1"/>
      <c r="AL7" s="1">
        <v>10.046933280363699</v>
      </c>
      <c r="AM7" s="1">
        <v>11.721618748013199</v>
      </c>
      <c r="AN7" s="1"/>
      <c r="AO7" s="1"/>
      <c r="AP7" s="1"/>
      <c r="AQ7" s="1"/>
      <c r="AR7" s="1"/>
      <c r="AS7" s="1">
        <v>12.1177267245299</v>
      </c>
      <c r="AT7" s="1"/>
      <c r="AU7" s="1">
        <v>13.0739497120558</v>
      </c>
      <c r="AV7" s="1">
        <v>14.262305733386199</v>
      </c>
      <c r="AW7" s="1">
        <v>15.6664255922921</v>
      </c>
      <c r="AX7" s="1"/>
      <c r="AY7" s="1"/>
      <c r="AZ7" s="1">
        <v>16.055455481955001</v>
      </c>
      <c r="BA7" s="1">
        <v>17.295461612412701</v>
      </c>
      <c r="BB7" s="1">
        <v>17.866318376510499</v>
      </c>
      <c r="BC7" s="1">
        <v>19.011186654517399</v>
      </c>
      <c r="BD7" s="1"/>
      <c r="BE7" s="1">
        <v>21.0471209599338</v>
      </c>
      <c r="BF7" s="1">
        <v>19.675212214899702</v>
      </c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>
        <v>13.222108917547644</v>
      </c>
    </row>
    <row r="8" spans="1:88" x14ac:dyDescent="0.2">
      <c r="A8" s="3">
        <v>4</v>
      </c>
      <c r="B8" s="1"/>
      <c r="C8" s="1"/>
      <c r="D8" s="1">
        <v>7.7652715323417496</v>
      </c>
      <c r="E8" s="1"/>
      <c r="F8" s="1"/>
      <c r="G8" s="1"/>
      <c r="H8" s="1"/>
      <c r="I8" s="1"/>
      <c r="J8" s="1">
        <v>7.2444684295736597</v>
      </c>
      <c r="K8" s="1"/>
      <c r="L8" s="1"/>
      <c r="M8" s="1"/>
      <c r="N8" s="1"/>
      <c r="O8" s="1">
        <v>7.7667537215983202</v>
      </c>
      <c r="P8" s="1"/>
      <c r="Q8" s="1"/>
      <c r="R8" s="1"/>
      <c r="S8" s="1"/>
      <c r="T8" s="1"/>
      <c r="U8" s="1"/>
      <c r="V8" s="1"/>
      <c r="W8" s="1"/>
      <c r="X8" s="1"/>
      <c r="Y8" s="1"/>
      <c r="Z8" s="1">
        <v>7.7403926833361298</v>
      </c>
      <c r="AA8" s="1"/>
      <c r="AB8" s="1"/>
      <c r="AC8" s="1">
        <v>8.1396753276919753</v>
      </c>
      <c r="AD8" s="1"/>
      <c r="AE8" s="1"/>
      <c r="AF8" s="1"/>
      <c r="AG8" s="1"/>
      <c r="AH8" s="1"/>
      <c r="AI8" s="1">
        <v>8.6513949892693098</v>
      </c>
      <c r="AJ8" s="1"/>
      <c r="AK8" s="1"/>
      <c r="AL8" s="1"/>
      <c r="AM8" s="1"/>
      <c r="AN8" s="1"/>
      <c r="AO8" s="1"/>
      <c r="AP8" s="1"/>
      <c r="AQ8" s="1"/>
      <c r="AR8" s="1">
        <v>9.0152683954867303</v>
      </c>
      <c r="AS8" s="1"/>
      <c r="AT8" s="1"/>
      <c r="AU8" s="1"/>
      <c r="AV8" s="1"/>
      <c r="AW8" s="1"/>
      <c r="AX8" s="1">
        <v>9.4458306405258305</v>
      </c>
      <c r="AY8" s="1"/>
      <c r="AZ8" s="1"/>
      <c r="BA8" s="1"/>
      <c r="BB8" s="1"/>
      <c r="BC8" s="1"/>
      <c r="BD8" s="1">
        <v>9.9937097581226002</v>
      </c>
      <c r="BE8" s="1"/>
      <c r="BF8" s="1"/>
      <c r="BG8" s="1"/>
      <c r="BH8" s="1">
        <v>10.6962374125055</v>
      </c>
      <c r="BI8" s="1">
        <v>11.5449677209721</v>
      </c>
      <c r="BJ8" s="1"/>
      <c r="BK8" s="1">
        <v>12.047402448792701</v>
      </c>
      <c r="BL8" s="1"/>
      <c r="BM8" s="1">
        <v>12.930512430522899</v>
      </c>
      <c r="BN8" s="1">
        <v>13.773230810824399</v>
      </c>
      <c r="BO8" s="1"/>
      <c r="BP8" s="1">
        <v>15.307619612755699</v>
      </c>
      <c r="BQ8" s="1">
        <v>14.225407784131299</v>
      </c>
      <c r="BR8" s="1"/>
      <c r="BS8" s="1">
        <v>15.939385110426</v>
      </c>
      <c r="BT8" s="1"/>
      <c r="BU8" s="1">
        <v>16.5137047913027</v>
      </c>
      <c r="BV8" s="1"/>
      <c r="BW8" s="1">
        <v>17.336467019843401</v>
      </c>
      <c r="BX8" s="1">
        <v>19.087824150401502</v>
      </c>
      <c r="BY8" s="1"/>
      <c r="BZ8" s="1">
        <v>17.856021764784</v>
      </c>
      <c r="CA8" s="1"/>
      <c r="CB8" s="1"/>
      <c r="CC8" s="1"/>
      <c r="CD8" s="1"/>
      <c r="CE8" s="1"/>
      <c r="CF8" s="1"/>
      <c r="CG8" s="1"/>
      <c r="CH8" s="1"/>
      <c r="CI8" s="1"/>
      <c r="CJ8" s="1">
        <v>12.048645073105167</v>
      </c>
    </row>
    <row r="9" spans="1:88" x14ac:dyDescent="0.2">
      <c r="A9" s="3">
        <v>5</v>
      </c>
      <c r="B9" s="1"/>
      <c r="C9" s="1">
        <v>7.95838945204508</v>
      </c>
      <c r="D9" s="1"/>
      <c r="E9" s="1"/>
      <c r="F9" s="1"/>
      <c r="G9" s="1"/>
      <c r="H9" s="1"/>
      <c r="I9" s="1"/>
      <c r="J9" s="1"/>
      <c r="K9" s="1">
        <v>7.1006034274680099</v>
      </c>
      <c r="L9" s="1"/>
      <c r="M9" s="1"/>
      <c r="N9" s="1"/>
      <c r="O9" s="1"/>
      <c r="P9" s="1"/>
      <c r="Q9" s="1"/>
      <c r="R9" s="1">
        <v>7.4872313016241803</v>
      </c>
      <c r="S9" s="1"/>
      <c r="T9" s="1"/>
      <c r="U9" s="1"/>
      <c r="V9" s="1"/>
      <c r="W9" s="1"/>
      <c r="X9" s="1"/>
      <c r="Y9" s="1">
        <v>7.9060892923413997</v>
      </c>
      <c r="Z9" s="1"/>
      <c r="AA9" s="1"/>
      <c r="AB9" s="1"/>
      <c r="AC9" s="1"/>
      <c r="AD9" s="1">
        <v>8.1596333283241496</v>
      </c>
      <c r="AE9" s="1"/>
      <c r="AF9" s="1"/>
      <c r="AG9" s="1"/>
      <c r="AH9" s="1"/>
      <c r="AI9" s="1"/>
      <c r="AJ9" s="1"/>
      <c r="AK9" s="1">
        <v>8.5888772594618494</v>
      </c>
      <c r="AL9" s="1"/>
      <c r="AM9" s="1"/>
      <c r="AN9" s="1"/>
      <c r="AO9" s="1"/>
      <c r="AP9" s="1"/>
      <c r="AQ9" s="1"/>
      <c r="AR9" s="1"/>
      <c r="AS9" s="1"/>
      <c r="AT9" s="1">
        <v>8.6859125223452498</v>
      </c>
      <c r="AU9" s="1"/>
      <c r="AV9" s="1"/>
      <c r="AW9" s="1"/>
      <c r="AX9" s="1"/>
      <c r="AY9" s="1">
        <v>9.1346348254567893</v>
      </c>
      <c r="AZ9" s="1"/>
      <c r="BA9" s="1"/>
      <c r="BB9" s="1"/>
      <c r="BC9" s="1"/>
      <c r="BD9" s="1"/>
      <c r="BE9" s="1"/>
      <c r="BF9" s="1"/>
      <c r="BG9" s="1">
        <v>9.61254917544208</v>
      </c>
      <c r="BH9" s="1"/>
      <c r="BI9" s="1"/>
      <c r="BJ9" s="1">
        <v>10.128506256710599</v>
      </c>
      <c r="BK9" s="1"/>
      <c r="BL9" s="1">
        <v>10.782561891968999</v>
      </c>
      <c r="BM9" s="1"/>
      <c r="BN9" s="1"/>
      <c r="BO9" s="1">
        <v>11.314006232181301</v>
      </c>
      <c r="BP9" s="1"/>
      <c r="BQ9" s="1"/>
      <c r="BR9" s="1">
        <v>11.961504910619301</v>
      </c>
      <c r="BS9" s="1"/>
      <c r="BT9" s="1">
        <v>12.663985141969899</v>
      </c>
      <c r="BU9" s="1"/>
      <c r="BV9" s="1">
        <v>13.351784356507601</v>
      </c>
      <c r="BW9" s="1"/>
      <c r="BX9" s="1"/>
      <c r="BY9" s="1">
        <v>15.947886232667701</v>
      </c>
      <c r="BZ9" s="1"/>
      <c r="CA9" s="1">
        <v>13.8338980819819</v>
      </c>
      <c r="CB9" s="1">
        <v>14.7421618855559</v>
      </c>
      <c r="CC9" s="1">
        <v>15.909978435898999</v>
      </c>
      <c r="CD9" s="1">
        <v>16.506474535238201</v>
      </c>
      <c r="CE9" s="1">
        <v>17.944350789719799</v>
      </c>
      <c r="CF9" s="1">
        <v>16.9891859466535</v>
      </c>
      <c r="CG9" s="1">
        <v>18.055200369853999</v>
      </c>
      <c r="CH9" s="1">
        <v>18.884904798707201</v>
      </c>
      <c r="CI9" s="1">
        <v>19.636407824706399</v>
      </c>
      <c r="CJ9" s="1">
        <v>12.531468731018006</v>
      </c>
    </row>
    <row r="10" spans="1:88" x14ac:dyDescent="0.2">
      <c r="A10" s="3" t="s">
        <v>14</v>
      </c>
      <c r="B10" s="1">
        <v>8.9223568281938306</v>
      </c>
      <c r="C10" s="1">
        <v>7.95838945204508</v>
      </c>
      <c r="D10" s="1">
        <v>7.7652715323417496</v>
      </c>
      <c r="E10" s="1">
        <v>7.3449839914621098</v>
      </c>
      <c r="F10" s="1">
        <v>7.4691604988</v>
      </c>
      <c r="G10" s="1">
        <v>9.0549578016879302</v>
      </c>
      <c r="H10" s="1">
        <v>7.7107093425605502</v>
      </c>
      <c r="I10" s="1">
        <v>7.2721806981999997</v>
      </c>
      <c r="J10" s="1">
        <v>7.2444684295736597</v>
      </c>
      <c r="K10" s="1">
        <v>7.1006034274680099</v>
      </c>
      <c r="L10" s="1">
        <v>10.134018211533901</v>
      </c>
      <c r="M10" s="1">
        <v>13.660475468279101</v>
      </c>
      <c r="N10" s="1">
        <v>7.9223818719770298</v>
      </c>
      <c r="O10" s="1">
        <v>7.7667537215983202</v>
      </c>
      <c r="P10" s="1">
        <v>7.7220930233000002</v>
      </c>
      <c r="Q10" s="1">
        <v>15.9425884046052</v>
      </c>
      <c r="R10" s="1">
        <v>7.4872313016241803</v>
      </c>
      <c r="S10" s="1">
        <v>17.057385028655901</v>
      </c>
      <c r="T10" s="1">
        <v>17.9893941436669</v>
      </c>
      <c r="U10" s="1">
        <v>20.342871853404901</v>
      </c>
      <c r="V10" s="1">
        <v>23.155332098438699</v>
      </c>
      <c r="W10" s="1">
        <v>8.2496949929802401</v>
      </c>
      <c r="X10" s="1">
        <v>8.1549852643000005</v>
      </c>
      <c r="Y10" s="1">
        <v>7.9060892923413997</v>
      </c>
      <c r="Z10" s="1">
        <v>7.7403926833361298</v>
      </c>
      <c r="AA10" s="1">
        <v>9.0379713900999992</v>
      </c>
      <c r="AB10" s="1">
        <v>8.9416998639119107</v>
      </c>
      <c r="AC10" s="1">
        <v>8.1396753276919753</v>
      </c>
      <c r="AD10" s="1">
        <v>8.1596333283241496</v>
      </c>
      <c r="AE10" s="1">
        <v>10.111225705500001</v>
      </c>
      <c r="AF10" s="1">
        <v>9.9887753620957298</v>
      </c>
      <c r="AG10" s="1">
        <v>11.527524319399999</v>
      </c>
      <c r="AH10" s="1">
        <v>12.8282546936</v>
      </c>
      <c r="AI10" s="1">
        <v>8.6513949892693098</v>
      </c>
      <c r="AJ10" s="1">
        <v>14.1670928948</v>
      </c>
      <c r="AK10" s="1">
        <v>8.5888772594618494</v>
      </c>
      <c r="AL10" s="1">
        <v>10.046933280363699</v>
      </c>
      <c r="AM10" s="1">
        <v>11.721618748013199</v>
      </c>
      <c r="AN10" s="1">
        <v>15.1539995721</v>
      </c>
      <c r="AO10" s="1">
        <v>16.591895828999998</v>
      </c>
      <c r="AP10" s="1">
        <v>19.719041736299999</v>
      </c>
      <c r="AQ10" s="1">
        <v>17.950891390799999</v>
      </c>
      <c r="AR10" s="1">
        <v>9.0152683954867303</v>
      </c>
      <c r="AS10" s="1">
        <v>12.1177267245299</v>
      </c>
      <c r="AT10" s="1">
        <v>8.6859125223452498</v>
      </c>
      <c r="AU10" s="1">
        <v>13.0739497120558</v>
      </c>
      <c r="AV10" s="1">
        <v>14.262305733386199</v>
      </c>
      <c r="AW10" s="1">
        <v>15.6664255922921</v>
      </c>
      <c r="AX10" s="1">
        <v>9.4458306405258305</v>
      </c>
      <c r="AY10" s="1">
        <v>9.1346348254567893</v>
      </c>
      <c r="AZ10" s="1">
        <v>16.055455481955001</v>
      </c>
      <c r="BA10" s="1">
        <v>17.295461612412701</v>
      </c>
      <c r="BB10" s="1">
        <v>17.866318376510499</v>
      </c>
      <c r="BC10" s="1">
        <v>19.011186654517399</v>
      </c>
      <c r="BD10" s="1">
        <v>9.9937097581226002</v>
      </c>
      <c r="BE10" s="1">
        <v>21.0471209599338</v>
      </c>
      <c r="BF10" s="1">
        <v>19.675212214899702</v>
      </c>
      <c r="BG10" s="1">
        <v>9.61254917544208</v>
      </c>
      <c r="BH10" s="1">
        <v>10.6962374125055</v>
      </c>
      <c r="BI10" s="1">
        <v>11.5449677209721</v>
      </c>
      <c r="BJ10" s="1">
        <v>10.128506256710599</v>
      </c>
      <c r="BK10" s="1">
        <v>12.047402448792701</v>
      </c>
      <c r="BL10" s="1">
        <v>10.782561891968999</v>
      </c>
      <c r="BM10" s="1">
        <v>12.930512430522899</v>
      </c>
      <c r="BN10" s="1">
        <v>13.773230810824399</v>
      </c>
      <c r="BO10" s="1">
        <v>11.314006232181301</v>
      </c>
      <c r="BP10" s="1">
        <v>15.307619612755699</v>
      </c>
      <c r="BQ10" s="1">
        <v>14.225407784131299</v>
      </c>
      <c r="BR10" s="1">
        <v>11.961504910619301</v>
      </c>
      <c r="BS10" s="1">
        <v>15.939385110426</v>
      </c>
      <c r="BT10" s="1">
        <v>12.663985141969899</v>
      </c>
      <c r="BU10" s="1">
        <v>16.5137047913027</v>
      </c>
      <c r="BV10" s="1">
        <v>13.351784356507601</v>
      </c>
      <c r="BW10" s="1">
        <v>17.336467019843401</v>
      </c>
      <c r="BX10" s="1">
        <v>19.087824150401502</v>
      </c>
      <c r="BY10" s="1">
        <v>15.947886232667701</v>
      </c>
      <c r="BZ10" s="1">
        <v>17.856021764784</v>
      </c>
      <c r="CA10" s="1">
        <v>13.8338980819819</v>
      </c>
      <c r="CB10" s="1">
        <v>14.7421618855559</v>
      </c>
      <c r="CC10" s="1">
        <v>15.909978435898999</v>
      </c>
      <c r="CD10" s="1">
        <v>16.506474535238201</v>
      </c>
      <c r="CE10" s="1">
        <v>17.944350789719799</v>
      </c>
      <c r="CF10" s="1">
        <v>16.9891859466535</v>
      </c>
      <c r="CG10" s="1">
        <v>18.055200369853999</v>
      </c>
      <c r="CH10" s="1">
        <v>18.884904798707201</v>
      </c>
      <c r="CI10" s="1">
        <v>19.636407824706399</v>
      </c>
      <c r="CJ10" s="1">
        <v>12.770603746292821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10"/>
  <sheetViews>
    <sheetView topLeftCell="A3" workbookViewId="0">
      <selection activeCell="C23" sqref="C23"/>
    </sheetView>
  </sheetViews>
  <sheetFormatPr baseColWidth="10" defaultRowHeight="16" x14ac:dyDescent="0.2"/>
  <cols>
    <col min="1" max="1" width="14.33203125" bestFit="1" customWidth="1"/>
    <col min="2" max="2" width="15.5" bestFit="1" customWidth="1"/>
    <col min="3" max="4" width="6.1640625" customWidth="1"/>
    <col min="5" max="5" width="7.1640625" customWidth="1"/>
    <col min="6" max="12" width="6.1640625" customWidth="1"/>
    <col min="13" max="87" width="7.1640625" customWidth="1"/>
    <col min="88" max="88" width="10.6640625" customWidth="1"/>
  </cols>
  <sheetData>
    <row r="3" spans="1:88" x14ac:dyDescent="0.2">
      <c r="A3" s="2" t="s">
        <v>18</v>
      </c>
      <c r="B3" s="2" t="s">
        <v>13</v>
      </c>
    </row>
    <row r="4" spans="1:88" x14ac:dyDescent="0.2">
      <c r="A4" s="2" t="s">
        <v>15</v>
      </c>
      <c r="B4">
        <v>12712</v>
      </c>
      <c r="C4">
        <v>14107</v>
      </c>
      <c r="D4">
        <v>14455</v>
      </c>
      <c r="E4">
        <v>14992</v>
      </c>
      <c r="F4">
        <v>14997</v>
      </c>
      <c r="G4">
        <v>50002</v>
      </c>
      <c r="H4">
        <v>57800</v>
      </c>
      <c r="I4">
        <v>60875</v>
      </c>
      <c r="J4">
        <v>61149</v>
      </c>
      <c r="K4">
        <v>62145</v>
      </c>
      <c r="L4">
        <v>89943</v>
      </c>
      <c r="M4">
        <v>101542</v>
      </c>
      <c r="N4">
        <v>112886</v>
      </c>
      <c r="O4">
        <v>114870</v>
      </c>
      <c r="P4">
        <v>115240</v>
      </c>
      <c r="Q4">
        <v>116736</v>
      </c>
      <c r="R4">
        <v>118767</v>
      </c>
      <c r="S4">
        <v>136621</v>
      </c>
      <c r="T4">
        <v>155763</v>
      </c>
      <c r="U4">
        <v>161206</v>
      </c>
      <c r="V4">
        <v>162497</v>
      </c>
      <c r="W4">
        <v>163111</v>
      </c>
      <c r="X4">
        <v>164906</v>
      </c>
      <c r="Y4">
        <v>169757</v>
      </c>
      <c r="Z4">
        <v>172811</v>
      </c>
      <c r="AA4">
        <v>199861</v>
      </c>
      <c r="AB4">
        <v>202075</v>
      </c>
      <c r="AC4">
        <v>213058</v>
      </c>
      <c r="AD4">
        <v>219597</v>
      </c>
      <c r="AE4">
        <v>224948</v>
      </c>
      <c r="AF4">
        <v>227357</v>
      </c>
      <c r="AG4">
        <v>238698</v>
      </c>
      <c r="AH4">
        <v>251675</v>
      </c>
      <c r="AI4">
        <v>260002</v>
      </c>
      <c r="AJ4">
        <v>261597</v>
      </c>
      <c r="AK4">
        <v>261788</v>
      </c>
      <c r="AL4">
        <v>271854</v>
      </c>
      <c r="AM4">
        <v>273693</v>
      </c>
      <c r="AN4">
        <v>275767</v>
      </c>
      <c r="AO4">
        <v>280769</v>
      </c>
      <c r="AP4">
        <v>284932</v>
      </c>
      <c r="AQ4">
        <v>286182</v>
      </c>
      <c r="AR4">
        <v>300359</v>
      </c>
      <c r="AS4">
        <v>303474</v>
      </c>
      <c r="AT4">
        <v>311028</v>
      </c>
      <c r="AU4">
        <v>317770</v>
      </c>
      <c r="AV4">
        <v>324747</v>
      </c>
      <c r="AW4">
        <v>326317</v>
      </c>
      <c r="AX4">
        <v>335771</v>
      </c>
      <c r="AY4">
        <v>346218</v>
      </c>
      <c r="AZ4">
        <v>347522</v>
      </c>
      <c r="BA4">
        <v>350543</v>
      </c>
      <c r="BB4">
        <v>352771</v>
      </c>
      <c r="BC4">
        <v>356675</v>
      </c>
      <c r="BD4">
        <v>363738</v>
      </c>
      <c r="BE4">
        <v>367692</v>
      </c>
      <c r="BF4">
        <v>368730</v>
      </c>
      <c r="BG4">
        <v>377475</v>
      </c>
      <c r="BH4">
        <v>384310</v>
      </c>
      <c r="BI4">
        <v>397007</v>
      </c>
      <c r="BJ4">
        <v>404206</v>
      </c>
      <c r="BK4">
        <v>419472</v>
      </c>
      <c r="BL4">
        <v>423601</v>
      </c>
      <c r="BM4">
        <v>428019</v>
      </c>
      <c r="BN4">
        <v>436457</v>
      </c>
      <c r="BO4">
        <v>445109</v>
      </c>
      <c r="BP4">
        <v>455010</v>
      </c>
      <c r="BQ4">
        <v>455388</v>
      </c>
      <c r="BR4">
        <v>460838</v>
      </c>
      <c r="BS4">
        <v>466783</v>
      </c>
      <c r="BT4">
        <v>472741</v>
      </c>
      <c r="BU4">
        <v>479139</v>
      </c>
      <c r="BV4">
        <v>483984</v>
      </c>
      <c r="BW4">
        <v>483988</v>
      </c>
      <c r="BX4">
        <v>490035</v>
      </c>
      <c r="BY4">
        <v>495608</v>
      </c>
      <c r="BZ4">
        <v>496582</v>
      </c>
      <c r="CA4">
        <v>501403</v>
      </c>
      <c r="CB4">
        <v>503090</v>
      </c>
      <c r="CC4">
        <v>525874</v>
      </c>
      <c r="CD4">
        <v>535328</v>
      </c>
      <c r="CE4">
        <v>546333</v>
      </c>
      <c r="CF4">
        <v>548453</v>
      </c>
      <c r="CG4">
        <v>568873</v>
      </c>
      <c r="CH4">
        <v>569320</v>
      </c>
      <c r="CI4">
        <v>571932</v>
      </c>
      <c r="CJ4" t="s">
        <v>14</v>
      </c>
    </row>
    <row r="5" spans="1:88" x14ac:dyDescent="0.2">
      <c r="A5" s="3">
        <v>1</v>
      </c>
      <c r="B5" s="1">
        <v>87.1</v>
      </c>
      <c r="C5" s="1"/>
      <c r="D5" s="1"/>
      <c r="E5" s="1"/>
      <c r="F5" s="1"/>
      <c r="G5" s="1">
        <v>88.7</v>
      </c>
      <c r="H5" s="1"/>
      <c r="I5" s="1"/>
      <c r="J5" s="1"/>
      <c r="K5" s="1"/>
      <c r="L5" s="1">
        <v>87.8</v>
      </c>
      <c r="M5" s="1">
        <v>88.9</v>
      </c>
      <c r="N5" s="1"/>
      <c r="O5" s="1"/>
      <c r="P5" s="1"/>
      <c r="Q5" s="1">
        <v>89.9</v>
      </c>
      <c r="R5" s="1"/>
      <c r="S5" s="1">
        <v>87.9</v>
      </c>
      <c r="T5" s="1">
        <v>87.4</v>
      </c>
      <c r="U5" s="1">
        <v>85.5</v>
      </c>
      <c r="V5" s="1">
        <v>88.5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>
        <v>791.69999999999993</v>
      </c>
    </row>
    <row r="6" spans="1:88" x14ac:dyDescent="0.2">
      <c r="A6" s="3">
        <v>2</v>
      </c>
      <c r="B6" s="1"/>
      <c r="C6" s="1"/>
      <c r="D6" s="1"/>
      <c r="E6" s="1"/>
      <c r="F6" s="1">
        <v>166.8</v>
      </c>
      <c r="G6" s="1"/>
      <c r="H6" s="1"/>
      <c r="I6" s="1">
        <v>182.8</v>
      </c>
      <c r="J6" s="1"/>
      <c r="K6" s="1"/>
      <c r="L6" s="1"/>
      <c r="M6" s="1"/>
      <c r="N6" s="1"/>
      <c r="O6" s="1"/>
      <c r="P6" s="1">
        <v>181.7</v>
      </c>
      <c r="Q6" s="1"/>
      <c r="R6" s="1"/>
      <c r="S6" s="1"/>
      <c r="T6" s="1"/>
      <c r="U6" s="1"/>
      <c r="V6" s="1"/>
      <c r="W6" s="1"/>
      <c r="X6" s="1">
        <v>195</v>
      </c>
      <c r="Y6" s="1"/>
      <c r="Z6" s="1"/>
      <c r="AA6" s="1">
        <v>189</v>
      </c>
      <c r="AB6" s="1"/>
      <c r="AC6" s="1"/>
      <c r="AD6" s="1"/>
      <c r="AE6" s="1">
        <v>189.9</v>
      </c>
      <c r="AF6" s="1"/>
      <c r="AG6" s="1">
        <v>190.2</v>
      </c>
      <c r="AH6" s="1">
        <v>191.3</v>
      </c>
      <c r="AI6" s="1"/>
      <c r="AJ6" s="1">
        <v>190</v>
      </c>
      <c r="AK6" s="1"/>
      <c r="AL6" s="1"/>
      <c r="AM6" s="1"/>
      <c r="AN6" s="1">
        <v>190.6</v>
      </c>
      <c r="AO6" s="1">
        <v>190.1</v>
      </c>
      <c r="AP6" s="1">
        <v>189.1</v>
      </c>
      <c r="AQ6" s="1">
        <v>191.1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>
        <v>2437.6</v>
      </c>
    </row>
    <row r="7" spans="1:88" x14ac:dyDescent="0.2">
      <c r="A7" s="3">
        <v>3</v>
      </c>
      <c r="B7" s="1"/>
      <c r="C7" s="1"/>
      <c r="D7" s="1"/>
      <c r="E7" s="1">
        <v>218.53</v>
      </c>
      <c r="F7" s="1"/>
      <c r="G7" s="1"/>
      <c r="H7" s="1">
        <v>267.8</v>
      </c>
      <c r="I7" s="1"/>
      <c r="J7" s="1"/>
      <c r="K7" s="1"/>
      <c r="L7" s="1"/>
      <c r="M7" s="1"/>
      <c r="N7" s="1">
        <v>276.7</v>
      </c>
      <c r="O7" s="1"/>
      <c r="P7" s="1"/>
      <c r="Q7" s="1"/>
      <c r="R7" s="1"/>
      <c r="S7" s="1"/>
      <c r="T7" s="1"/>
      <c r="U7" s="1"/>
      <c r="V7" s="1"/>
      <c r="W7" s="1">
        <v>273.39999999999998</v>
      </c>
      <c r="X7" s="1"/>
      <c r="Y7" s="1"/>
      <c r="Z7" s="1"/>
      <c r="AA7" s="1"/>
      <c r="AB7" s="1">
        <v>269.39999999999998</v>
      </c>
      <c r="AC7" s="1"/>
      <c r="AD7" s="1"/>
      <c r="AE7" s="1"/>
      <c r="AF7" s="1">
        <v>270.39999999999998</v>
      </c>
      <c r="AG7" s="1"/>
      <c r="AH7" s="1"/>
      <c r="AI7" s="1"/>
      <c r="AJ7" s="1"/>
      <c r="AK7" s="1"/>
      <c r="AL7" s="1">
        <v>268.39999999999998</v>
      </c>
      <c r="AM7" s="1">
        <v>269.39999999999998</v>
      </c>
      <c r="AN7" s="1"/>
      <c r="AO7" s="1"/>
      <c r="AP7" s="1"/>
      <c r="AQ7" s="1"/>
      <c r="AR7" s="1"/>
      <c r="AS7" s="1">
        <v>271.7</v>
      </c>
      <c r="AT7" s="1"/>
      <c r="AU7" s="1">
        <v>273.7</v>
      </c>
      <c r="AV7" s="1">
        <v>271.7</v>
      </c>
      <c r="AW7" s="1">
        <v>270.7</v>
      </c>
      <c r="AX7" s="1"/>
      <c r="AY7" s="1"/>
      <c r="AZ7" s="1">
        <v>272.3</v>
      </c>
      <c r="BA7" s="1">
        <v>270.5</v>
      </c>
      <c r="BB7" s="1">
        <v>266.5</v>
      </c>
      <c r="BC7" s="1">
        <v>274.5</v>
      </c>
      <c r="BD7" s="1"/>
      <c r="BE7" s="1">
        <v>268.3</v>
      </c>
      <c r="BF7" s="1">
        <v>274.5</v>
      </c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>
        <v>4828.4299999999994</v>
      </c>
    </row>
    <row r="8" spans="1:88" x14ac:dyDescent="0.2">
      <c r="A8" s="3">
        <v>4</v>
      </c>
      <c r="B8" s="1"/>
      <c r="C8" s="1"/>
      <c r="D8" s="1">
        <v>289.3</v>
      </c>
      <c r="E8" s="1"/>
      <c r="F8" s="1"/>
      <c r="G8" s="1"/>
      <c r="H8" s="1"/>
      <c r="I8" s="1"/>
      <c r="J8" s="1">
        <v>362</v>
      </c>
      <c r="K8" s="1"/>
      <c r="L8" s="1"/>
      <c r="M8" s="1"/>
      <c r="N8" s="1"/>
      <c r="O8" s="1">
        <v>363</v>
      </c>
      <c r="P8" s="1"/>
      <c r="Q8" s="1"/>
      <c r="R8" s="1"/>
      <c r="S8" s="1"/>
      <c r="T8" s="1"/>
      <c r="U8" s="1"/>
      <c r="V8" s="1"/>
      <c r="W8" s="1"/>
      <c r="X8" s="1"/>
      <c r="Y8" s="1"/>
      <c r="Z8" s="1">
        <v>367.8</v>
      </c>
      <c r="AA8" s="1"/>
      <c r="AB8" s="1"/>
      <c r="AC8" s="1">
        <v>363.7</v>
      </c>
      <c r="AD8" s="1"/>
      <c r="AE8" s="1"/>
      <c r="AF8" s="1"/>
      <c r="AG8" s="1"/>
      <c r="AH8" s="1"/>
      <c r="AI8" s="1">
        <v>362.9</v>
      </c>
      <c r="AJ8" s="1"/>
      <c r="AK8" s="1"/>
      <c r="AL8" s="1"/>
      <c r="AM8" s="1"/>
      <c r="AN8" s="1"/>
      <c r="AO8" s="1"/>
      <c r="AP8" s="1"/>
      <c r="AQ8" s="1"/>
      <c r="AR8" s="1">
        <v>359.9</v>
      </c>
      <c r="AS8" s="1"/>
      <c r="AT8" s="1"/>
      <c r="AU8" s="1"/>
      <c r="AV8" s="1"/>
      <c r="AW8" s="1"/>
      <c r="AX8" s="1">
        <v>363.8</v>
      </c>
      <c r="AY8" s="1"/>
      <c r="AZ8" s="1"/>
      <c r="BA8" s="1"/>
      <c r="BB8" s="1"/>
      <c r="BC8" s="1"/>
      <c r="BD8" s="1">
        <v>367.7</v>
      </c>
      <c r="BE8" s="1"/>
      <c r="BF8" s="1"/>
      <c r="BG8" s="1"/>
      <c r="BH8" s="1">
        <v>364.5</v>
      </c>
      <c r="BI8" s="1">
        <v>367.5</v>
      </c>
      <c r="BJ8" s="1"/>
      <c r="BK8" s="1">
        <v>362.5</v>
      </c>
      <c r="BL8" s="1"/>
      <c r="BM8" s="1">
        <v>359.5</v>
      </c>
      <c r="BN8" s="1">
        <v>359.5</v>
      </c>
      <c r="BO8" s="1"/>
      <c r="BP8" s="1">
        <v>359.6</v>
      </c>
      <c r="BQ8" s="1">
        <v>359.4</v>
      </c>
      <c r="BR8" s="1"/>
      <c r="BS8" s="1">
        <v>364.6</v>
      </c>
      <c r="BT8" s="1"/>
      <c r="BU8" s="1">
        <v>359.6</v>
      </c>
      <c r="BV8" s="1"/>
      <c r="BW8" s="1">
        <v>362.1</v>
      </c>
      <c r="BX8" s="1">
        <v>359.65</v>
      </c>
      <c r="BY8" s="1"/>
      <c r="BZ8" s="1">
        <v>363.2</v>
      </c>
      <c r="CA8" s="1"/>
      <c r="CB8" s="1"/>
      <c r="CC8" s="1"/>
      <c r="CD8" s="1"/>
      <c r="CE8" s="1"/>
      <c r="CF8" s="1"/>
      <c r="CG8" s="1"/>
      <c r="CH8" s="1"/>
      <c r="CI8" s="1"/>
      <c r="CJ8" s="1">
        <v>7541.7500000000009</v>
      </c>
    </row>
    <row r="9" spans="1:88" x14ac:dyDescent="0.2">
      <c r="A9" s="3">
        <v>5</v>
      </c>
      <c r="B9" s="1"/>
      <c r="C9" s="1">
        <v>336.6</v>
      </c>
      <c r="D9" s="1"/>
      <c r="E9" s="1"/>
      <c r="F9" s="1"/>
      <c r="G9" s="1"/>
      <c r="H9" s="1"/>
      <c r="I9" s="1"/>
      <c r="J9" s="1"/>
      <c r="K9" s="1">
        <v>449.6</v>
      </c>
      <c r="L9" s="1"/>
      <c r="M9" s="1"/>
      <c r="N9" s="1"/>
      <c r="O9" s="1"/>
      <c r="P9" s="1"/>
      <c r="Q9" s="1"/>
      <c r="R9" s="1">
        <v>462.3</v>
      </c>
      <c r="S9" s="1"/>
      <c r="T9" s="1"/>
      <c r="U9" s="1"/>
      <c r="V9" s="1"/>
      <c r="W9" s="1"/>
      <c r="X9" s="1"/>
      <c r="Y9" s="1">
        <v>465.3</v>
      </c>
      <c r="Z9" s="1"/>
      <c r="AA9" s="1"/>
      <c r="AB9" s="1"/>
      <c r="AC9" s="1"/>
      <c r="AD9" s="1">
        <v>463.4</v>
      </c>
      <c r="AE9" s="1"/>
      <c r="AF9" s="1"/>
      <c r="AG9" s="1"/>
      <c r="AH9" s="1"/>
      <c r="AI9" s="1"/>
      <c r="AJ9" s="1"/>
      <c r="AK9" s="1">
        <v>462.4</v>
      </c>
      <c r="AL9" s="1"/>
      <c r="AM9" s="1"/>
      <c r="AN9" s="1"/>
      <c r="AO9" s="1"/>
      <c r="AP9" s="1"/>
      <c r="AQ9" s="1"/>
      <c r="AR9" s="1"/>
      <c r="AS9" s="1"/>
      <c r="AT9" s="1">
        <v>465.4</v>
      </c>
      <c r="AU9" s="1"/>
      <c r="AV9" s="1"/>
      <c r="AW9" s="1"/>
      <c r="AX9" s="1"/>
      <c r="AY9" s="1">
        <v>463</v>
      </c>
      <c r="AZ9" s="1"/>
      <c r="BA9" s="1"/>
      <c r="BB9" s="1"/>
      <c r="BC9" s="1"/>
      <c r="BD9" s="1"/>
      <c r="BE9" s="1"/>
      <c r="BF9" s="1"/>
      <c r="BG9" s="1">
        <v>460.1</v>
      </c>
      <c r="BH9" s="1"/>
      <c r="BI9" s="1"/>
      <c r="BJ9" s="1">
        <v>461.7</v>
      </c>
      <c r="BK9" s="1"/>
      <c r="BL9" s="1">
        <v>455.1</v>
      </c>
      <c r="BM9" s="1"/>
      <c r="BN9" s="1"/>
      <c r="BO9" s="1">
        <v>463.8</v>
      </c>
      <c r="BP9" s="1"/>
      <c r="BQ9" s="1"/>
      <c r="BR9" s="1">
        <v>460.8</v>
      </c>
      <c r="BS9" s="1"/>
      <c r="BT9" s="1">
        <v>458.8</v>
      </c>
      <c r="BU9" s="1"/>
      <c r="BV9" s="1">
        <v>463.8</v>
      </c>
      <c r="BW9" s="1"/>
      <c r="BX9" s="1"/>
      <c r="BY9" s="1">
        <v>458.9</v>
      </c>
      <c r="BZ9" s="1"/>
      <c r="CA9" s="1">
        <v>457.6</v>
      </c>
      <c r="CB9" s="1">
        <v>464.9</v>
      </c>
      <c r="CC9" s="1">
        <v>466.4</v>
      </c>
      <c r="CD9" s="1">
        <v>464.4</v>
      </c>
      <c r="CE9" s="1">
        <v>463.4</v>
      </c>
      <c r="CF9" s="1">
        <v>458.4</v>
      </c>
      <c r="CG9" s="1">
        <v>465.4</v>
      </c>
      <c r="CH9" s="1">
        <v>467.4</v>
      </c>
      <c r="CI9" s="1">
        <v>462.6</v>
      </c>
      <c r="CJ9" s="1">
        <v>11421.5</v>
      </c>
    </row>
    <row r="10" spans="1:88" x14ac:dyDescent="0.2">
      <c r="A10" s="3" t="s">
        <v>14</v>
      </c>
      <c r="B10" s="1">
        <v>87.1</v>
      </c>
      <c r="C10" s="1">
        <v>336.6</v>
      </c>
      <c r="D10" s="1">
        <v>289.3</v>
      </c>
      <c r="E10" s="1">
        <v>218.53</v>
      </c>
      <c r="F10" s="1">
        <v>166.8</v>
      </c>
      <c r="G10" s="1">
        <v>88.7</v>
      </c>
      <c r="H10" s="1">
        <v>267.8</v>
      </c>
      <c r="I10" s="1">
        <v>182.8</v>
      </c>
      <c r="J10" s="1">
        <v>362</v>
      </c>
      <c r="K10" s="1">
        <v>449.6</v>
      </c>
      <c r="L10" s="1">
        <v>87.8</v>
      </c>
      <c r="M10" s="1">
        <v>88.9</v>
      </c>
      <c r="N10" s="1">
        <v>276.7</v>
      </c>
      <c r="O10" s="1">
        <v>363</v>
      </c>
      <c r="P10" s="1">
        <v>181.7</v>
      </c>
      <c r="Q10" s="1">
        <v>89.9</v>
      </c>
      <c r="R10" s="1">
        <v>462.3</v>
      </c>
      <c r="S10" s="1">
        <v>87.9</v>
      </c>
      <c r="T10" s="1">
        <v>87.4</v>
      </c>
      <c r="U10" s="1">
        <v>85.5</v>
      </c>
      <c r="V10" s="1">
        <v>88.5</v>
      </c>
      <c r="W10" s="1">
        <v>273.39999999999998</v>
      </c>
      <c r="X10" s="1">
        <v>195</v>
      </c>
      <c r="Y10" s="1">
        <v>465.3</v>
      </c>
      <c r="Z10" s="1">
        <v>367.8</v>
      </c>
      <c r="AA10" s="1">
        <v>189</v>
      </c>
      <c r="AB10" s="1">
        <v>269.39999999999998</v>
      </c>
      <c r="AC10" s="1">
        <v>363.7</v>
      </c>
      <c r="AD10" s="1">
        <v>463.4</v>
      </c>
      <c r="AE10" s="1">
        <v>189.9</v>
      </c>
      <c r="AF10" s="1">
        <v>270.39999999999998</v>
      </c>
      <c r="AG10" s="1">
        <v>190.2</v>
      </c>
      <c r="AH10" s="1">
        <v>191.3</v>
      </c>
      <c r="AI10" s="1">
        <v>362.9</v>
      </c>
      <c r="AJ10" s="1">
        <v>190</v>
      </c>
      <c r="AK10" s="1">
        <v>462.4</v>
      </c>
      <c r="AL10" s="1">
        <v>268.39999999999998</v>
      </c>
      <c r="AM10" s="1">
        <v>269.39999999999998</v>
      </c>
      <c r="AN10" s="1">
        <v>190.6</v>
      </c>
      <c r="AO10" s="1">
        <v>190.1</v>
      </c>
      <c r="AP10" s="1">
        <v>189.1</v>
      </c>
      <c r="AQ10" s="1">
        <v>191.1</v>
      </c>
      <c r="AR10" s="1">
        <v>359.9</v>
      </c>
      <c r="AS10" s="1">
        <v>271.7</v>
      </c>
      <c r="AT10" s="1">
        <v>465.4</v>
      </c>
      <c r="AU10" s="1">
        <v>273.7</v>
      </c>
      <c r="AV10" s="1">
        <v>271.7</v>
      </c>
      <c r="AW10" s="1">
        <v>270.7</v>
      </c>
      <c r="AX10" s="1">
        <v>363.8</v>
      </c>
      <c r="AY10" s="1">
        <v>463</v>
      </c>
      <c r="AZ10" s="1">
        <v>272.3</v>
      </c>
      <c r="BA10" s="1">
        <v>270.5</v>
      </c>
      <c r="BB10" s="1">
        <v>266.5</v>
      </c>
      <c r="BC10" s="1">
        <v>274.5</v>
      </c>
      <c r="BD10" s="1">
        <v>367.7</v>
      </c>
      <c r="BE10" s="1">
        <v>268.3</v>
      </c>
      <c r="BF10" s="1">
        <v>274.5</v>
      </c>
      <c r="BG10" s="1">
        <v>460.1</v>
      </c>
      <c r="BH10" s="1">
        <v>364.5</v>
      </c>
      <c r="BI10" s="1">
        <v>367.5</v>
      </c>
      <c r="BJ10" s="1">
        <v>461.7</v>
      </c>
      <c r="BK10" s="1">
        <v>362.5</v>
      </c>
      <c r="BL10" s="1">
        <v>455.1</v>
      </c>
      <c r="BM10" s="1">
        <v>359.5</v>
      </c>
      <c r="BN10" s="1">
        <v>359.5</v>
      </c>
      <c r="BO10" s="1">
        <v>463.8</v>
      </c>
      <c r="BP10" s="1">
        <v>359.6</v>
      </c>
      <c r="BQ10" s="1">
        <v>359.4</v>
      </c>
      <c r="BR10" s="1">
        <v>460.8</v>
      </c>
      <c r="BS10" s="1">
        <v>364.6</v>
      </c>
      <c r="BT10" s="1">
        <v>458.8</v>
      </c>
      <c r="BU10" s="1">
        <v>359.6</v>
      </c>
      <c r="BV10" s="1">
        <v>463.8</v>
      </c>
      <c r="BW10" s="1">
        <v>362.1</v>
      </c>
      <c r="BX10" s="1">
        <v>359.65</v>
      </c>
      <c r="BY10" s="1">
        <v>458.9</v>
      </c>
      <c r="BZ10" s="1">
        <v>363.2</v>
      </c>
      <c r="CA10" s="1">
        <v>457.6</v>
      </c>
      <c r="CB10" s="1">
        <v>464.9</v>
      </c>
      <c r="CC10" s="1">
        <v>466.4</v>
      </c>
      <c r="CD10" s="1">
        <v>464.4</v>
      </c>
      <c r="CE10" s="1">
        <v>463.4</v>
      </c>
      <c r="CF10" s="1">
        <v>458.4</v>
      </c>
      <c r="CG10" s="1">
        <v>465.4</v>
      </c>
      <c r="CH10" s="1">
        <v>467.4</v>
      </c>
      <c r="CI10" s="1">
        <v>462.6</v>
      </c>
      <c r="CJ10" s="1">
        <v>27020.98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A2" workbookViewId="0">
      <selection activeCell="K2" sqref="A1:K8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12.814</v>
      </c>
      <c r="B2">
        <v>87.1</v>
      </c>
      <c r="C2">
        <v>8.9223568281938306</v>
      </c>
      <c r="D2">
        <v>1.8826172907488901</v>
      </c>
      <c r="E2">
        <v>260</v>
      </c>
      <c r="F2">
        <v>12712</v>
      </c>
      <c r="G2">
        <v>1</v>
      </c>
      <c r="H2">
        <v>1</v>
      </c>
      <c r="I2">
        <v>1</v>
      </c>
      <c r="J2">
        <v>1</v>
      </c>
      <c r="K2" t="s">
        <v>11</v>
      </c>
    </row>
    <row r="3" spans="1:11" x14ac:dyDescent="0.2">
      <c r="A3">
        <v>53.514000000000003</v>
      </c>
      <c r="B3">
        <v>88.7</v>
      </c>
      <c r="C3">
        <v>9.0549578016879302</v>
      </c>
      <c r="D3">
        <v>7.54277984880604</v>
      </c>
      <c r="E3">
        <v>281</v>
      </c>
      <c r="F3">
        <v>50002</v>
      </c>
      <c r="G3">
        <v>4</v>
      </c>
      <c r="H3">
        <v>1</v>
      </c>
      <c r="I3">
        <v>2</v>
      </c>
      <c r="J3">
        <v>1</v>
      </c>
      <c r="K3" t="s">
        <v>11</v>
      </c>
    </row>
    <row r="4" spans="1:11" x14ac:dyDescent="0.2">
      <c r="A4">
        <v>83.08</v>
      </c>
      <c r="B4">
        <v>87.8</v>
      </c>
      <c r="C4">
        <v>10.134018211533901</v>
      </c>
      <c r="D4">
        <v>15.190893299089399</v>
      </c>
      <c r="E4">
        <v>303</v>
      </c>
      <c r="F4">
        <v>89943</v>
      </c>
      <c r="G4">
        <v>8</v>
      </c>
      <c r="H4">
        <v>1</v>
      </c>
      <c r="I4">
        <v>3</v>
      </c>
      <c r="J4">
        <v>1</v>
      </c>
      <c r="K4" t="s">
        <v>11</v>
      </c>
    </row>
    <row r="5" spans="1:11" x14ac:dyDescent="0.2">
      <c r="A5">
        <v>92.97</v>
      </c>
      <c r="B5">
        <v>88.9</v>
      </c>
      <c r="C5">
        <v>13.660475468279101</v>
      </c>
      <c r="D5">
        <v>23.113524492328199</v>
      </c>
      <c r="E5">
        <v>220</v>
      </c>
      <c r="F5">
        <v>101542</v>
      </c>
      <c r="G5">
        <v>12</v>
      </c>
      <c r="H5">
        <v>1</v>
      </c>
      <c r="I5">
        <v>4</v>
      </c>
      <c r="J5">
        <v>1</v>
      </c>
      <c r="K5" t="s">
        <v>11</v>
      </c>
    </row>
    <row r="6" spans="1:11" x14ac:dyDescent="0.2">
      <c r="A6">
        <v>103.42</v>
      </c>
      <c r="B6">
        <v>89.9</v>
      </c>
      <c r="C6">
        <v>15.9425884046052</v>
      </c>
      <c r="D6">
        <v>31.0083344469572</v>
      </c>
      <c r="E6">
        <v>1015</v>
      </c>
      <c r="F6">
        <v>116736</v>
      </c>
      <c r="G6">
        <v>16</v>
      </c>
      <c r="H6">
        <v>1</v>
      </c>
      <c r="I6">
        <v>5</v>
      </c>
      <c r="J6">
        <v>1</v>
      </c>
      <c r="K6" t="s">
        <v>11</v>
      </c>
    </row>
    <row r="7" spans="1:11" x14ac:dyDescent="0.2">
      <c r="A7">
        <v>93.42</v>
      </c>
      <c r="B7">
        <v>87.9</v>
      </c>
      <c r="C7">
        <v>17.057385028655901</v>
      </c>
      <c r="D7">
        <v>38.839665710249498</v>
      </c>
      <c r="E7">
        <v>1019</v>
      </c>
      <c r="F7">
        <v>136621</v>
      </c>
      <c r="G7">
        <v>20</v>
      </c>
      <c r="H7">
        <v>1</v>
      </c>
      <c r="I7">
        <v>6</v>
      </c>
      <c r="J7">
        <v>1</v>
      </c>
      <c r="K7" t="s">
        <v>11</v>
      </c>
    </row>
    <row r="8" spans="1:11" x14ac:dyDescent="0.2">
      <c r="A8">
        <v>103.42</v>
      </c>
      <c r="B8">
        <v>87.4</v>
      </c>
      <c r="C8">
        <v>17.9893941436669</v>
      </c>
      <c r="D8">
        <v>46.700467196959401</v>
      </c>
      <c r="E8">
        <v>219</v>
      </c>
      <c r="F8">
        <v>155763</v>
      </c>
      <c r="G8">
        <v>24</v>
      </c>
      <c r="H8">
        <v>1</v>
      </c>
      <c r="I8">
        <v>7</v>
      </c>
      <c r="J8">
        <v>1</v>
      </c>
      <c r="K8" t="s">
        <v>11</v>
      </c>
    </row>
    <row r="9" spans="1:11" x14ac:dyDescent="0.2">
      <c r="A9">
        <v>103.96</v>
      </c>
      <c r="B9">
        <v>85.5</v>
      </c>
      <c r="C9">
        <v>20.342871853404901</v>
      </c>
      <c r="D9">
        <v>54.640953798245697</v>
      </c>
      <c r="E9">
        <v>1033</v>
      </c>
      <c r="F9">
        <v>161206</v>
      </c>
      <c r="G9">
        <v>28</v>
      </c>
      <c r="H9">
        <v>1</v>
      </c>
      <c r="I9">
        <v>8</v>
      </c>
      <c r="J9">
        <v>1</v>
      </c>
      <c r="K9" t="s">
        <v>11</v>
      </c>
    </row>
    <row r="10" spans="1:11" x14ac:dyDescent="0.2">
      <c r="A10">
        <v>97.78</v>
      </c>
      <c r="B10">
        <v>88.5</v>
      </c>
      <c r="C10">
        <v>23.155332098438699</v>
      </c>
      <c r="D10">
        <v>62.704639322572099</v>
      </c>
      <c r="E10">
        <v>267</v>
      </c>
      <c r="F10">
        <v>162497</v>
      </c>
      <c r="G10">
        <v>32</v>
      </c>
      <c r="H10">
        <v>1</v>
      </c>
      <c r="I10">
        <v>9</v>
      </c>
      <c r="J10">
        <v>1</v>
      </c>
      <c r="K10" t="s">
        <v>11</v>
      </c>
    </row>
    <row r="11" spans="1:11" x14ac:dyDescent="0.2">
      <c r="A11">
        <v>14.84</v>
      </c>
      <c r="B11">
        <v>166.8</v>
      </c>
      <c r="C11">
        <v>7.4691604988</v>
      </c>
      <c r="D11">
        <v>1.8598209642000001</v>
      </c>
      <c r="E11">
        <v>82</v>
      </c>
      <c r="F11">
        <v>14997</v>
      </c>
      <c r="G11">
        <v>1</v>
      </c>
      <c r="H11">
        <v>2</v>
      </c>
      <c r="I11">
        <v>1</v>
      </c>
      <c r="J11">
        <v>1</v>
      </c>
      <c r="K11" t="s">
        <v>11</v>
      </c>
    </row>
    <row r="12" spans="1:11" x14ac:dyDescent="0.2">
      <c r="A12">
        <v>52.84</v>
      </c>
      <c r="B12">
        <v>182.8</v>
      </c>
      <c r="C12">
        <v>7.2721806981999997</v>
      </c>
      <c r="D12">
        <v>7.3739912279000004</v>
      </c>
      <c r="E12">
        <v>258</v>
      </c>
      <c r="F12">
        <v>60875</v>
      </c>
      <c r="G12">
        <v>4</v>
      </c>
      <c r="H12">
        <v>2</v>
      </c>
      <c r="I12">
        <v>2</v>
      </c>
      <c r="J12">
        <v>1</v>
      </c>
      <c r="K12" t="s">
        <v>11</v>
      </c>
    </row>
    <row r="13" spans="1:11" x14ac:dyDescent="0.2">
      <c r="A13">
        <v>96.93</v>
      </c>
      <c r="B13">
        <v>181.7</v>
      </c>
      <c r="C13">
        <v>7.7220930233000002</v>
      </c>
      <c r="D13">
        <v>14.826418604700001</v>
      </c>
      <c r="E13">
        <v>319</v>
      </c>
      <c r="F13">
        <v>115240</v>
      </c>
      <c r="G13">
        <v>8</v>
      </c>
      <c r="H13">
        <v>2</v>
      </c>
      <c r="I13">
        <v>3</v>
      </c>
      <c r="J13">
        <v>1</v>
      </c>
      <c r="K13" t="s">
        <v>11</v>
      </c>
    </row>
    <row r="14" spans="1:11" x14ac:dyDescent="0.2">
      <c r="A14">
        <v>131.47</v>
      </c>
      <c r="B14">
        <v>195</v>
      </c>
      <c r="C14">
        <v>8.1549852643000005</v>
      </c>
      <c r="D14">
        <v>22.409899506399999</v>
      </c>
      <c r="E14">
        <v>211</v>
      </c>
      <c r="F14">
        <v>164906</v>
      </c>
      <c r="G14">
        <v>12</v>
      </c>
      <c r="H14">
        <v>2</v>
      </c>
      <c r="I14">
        <v>4</v>
      </c>
      <c r="J14">
        <v>1</v>
      </c>
      <c r="K14" t="s">
        <v>11</v>
      </c>
    </row>
    <row r="15" spans="1:11" x14ac:dyDescent="0.2">
      <c r="A15">
        <v>150.55000000000001</v>
      </c>
      <c r="B15">
        <v>189</v>
      </c>
      <c r="C15">
        <v>9.0379713900999992</v>
      </c>
      <c r="D15">
        <v>30.105482700500001</v>
      </c>
      <c r="E15">
        <v>261</v>
      </c>
      <c r="F15">
        <v>199861</v>
      </c>
      <c r="G15">
        <v>16</v>
      </c>
      <c r="H15">
        <v>2</v>
      </c>
      <c r="I15">
        <v>5</v>
      </c>
      <c r="J15">
        <v>1</v>
      </c>
      <c r="K15" t="s">
        <v>11</v>
      </c>
    </row>
    <row r="16" spans="1:11" x14ac:dyDescent="0.2">
      <c r="A16">
        <v>172.55</v>
      </c>
      <c r="B16">
        <v>189.9</v>
      </c>
      <c r="C16">
        <v>10.111225705500001</v>
      </c>
      <c r="D16">
        <v>37.906985169899997</v>
      </c>
      <c r="E16">
        <v>263</v>
      </c>
      <c r="F16">
        <v>224948</v>
      </c>
      <c r="G16">
        <v>20</v>
      </c>
      <c r="H16">
        <v>2</v>
      </c>
      <c r="I16">
        <v>6</v>
      </c>
      <c r="J16">
        <v>1</v>
      </c>
      <c r="K16" t="s">
        <v>11</v>
      </c>
    </row>
    <row r="17" spans="1:11" x14ac:dyDescent="0.2">
      <c r="A17">
        <v>178.77</v>
      </c>
      <c r="B17">
        <v>190.2</v>
      </c>
      <c r="C17">
        <v>11.527524319399999</v>
      </c>
      <c r="D17">
        <v>45.856491742700001</v>
      </c>
      <c r="E17">
        <v>1005</v>
      </c>
      <c r="F17">
        <v>238698</v>
      </c>
      <c r="G17">
        <v>24</v>
      </c>
      <c r="H17">
        <v>2</v>
      </c>
      <c r="I17">
        <v>7</v>
      </c>
      <c r="J17">
        <v>1</v>
      </c>
      <c r="K17" t="s">
        <v>11</v>
      </c>
    </row>
    <row r="18" spans="1:11" x14ac:dyDescent="0.2">
      <c r="A18">
        <v>189.9</v>
      </c>
      <c r="B18">
        <v>191.3</v>
      </c>
      <c r="C18">
        <v>12.8282546936</v>
      </c>
      <c r="D18">
        <v>53.801700184799998</v>
      </c>
      <c r="E18">
        <v>255</v>
      </c>
      <c r="F18">
        <v>251675</v>
      </c>
      <c r="G18">
        <v>28</v>
      </c>
      <c r="H18">
        <v>2</v>
      </c>
      <c r="I18">
        <v>8</v>
      </c>
      <c r="J18">
        <v>1</v>
      </c>
      <c r="K18" t="s">
        <v>11</v>
      </c>
    </row>
    <row r="19" spans="1:11" x14ac:dyDescent="0.2">
      <c r="A19">
        <v>186.43</v>
      </c>
      <c r="B19">
        <v>190</v>
      </c>
      <c r="C19">
        <v>14.1670928948</v>
      </c>
      <c r="D19">
        <v>61.754357928399997</v>
      </c>
      <c r="E19">
        <v>238</v>
      </c>
      <c r="F19">
        <v>261597</v>
      </c>
      <c r="G19">
        <v>32</v>
      </c>
      <c r="H19">
        <v>2</v>
      </c>
      <c r="I19">
        <v>9</v>
      </c>
      <c r="J19">
        <v>1</v>
      </c>
      <c r="K19" t="s">
        <v>11</v>
      </c>
    </row>
    <row r="20" spans="1:11" x14ac:dyDescent="0.2">
      <c r="A20">
        <v>181.43</v>
      </c>
      <c r="B20">
        <v>190.6</v>
      </c>
      <c r="C20">
        <v>15.1539995721</v>
      </c>
      <c r="D20">
        <v>69.647782033400006</v>
      </c>
      <c r="E20">
        <v>257</v>
      </c>
      <c r="F20">
        <v>275767</v>
      </c>
      <c r="G20">
        <v>36</v>
      </c>
      <c r="H20">
        <v>2</v>
      </c>
      <c r="I20">
        <v>10</v>
      </c>
      <c r="J20">
        <v>1</v>
      </c>
      <c r="K20" t="s">
        <v>11</v>
      </c>
    </row>
    <row r="21" spans="1:11" x14ac:dyDescent="0.2">
      <c r="A21">
        <v>185.98</v>
      </c>
      <c r="B21">
        <v>190.1</v>
      </c>
      <c r="C21">
        <v>16.591895828999998</v>
      </c>
      <c r="D21">
        <v>77.633480583700006</v>
      </c>
      <c r="E21">
        <v>1022</v>
      </c>
      <c r="F21">
        <v>280769</v>
      </c>
      <c r="G21">
        <v>40</v>
      </c>
      <c r="H21">
        <v>2</v>
      </c>
      <c r="I21">
        <v>11</v>
      </c>
      <c r="J21">
        <v>1</v>
      </c>
      <c r="K21" t="s">
        <v>11</v>
      </c>
    </row>
    <row r="22" spans="1:11" x14ac:dyDescent="0.2">
      <c r="A22">
        <v>185.1</v>
      </c>
      <c r="B22">
        <v>191.1</v>
      </c>
      <c r="C22">
        <v>17.950891390799999</v>
      </c>
      <c r="D22">
        <v>85.607801042700004</v>
      </c>
      <c r="E22">
        <v>1010</v>
      </c>
      <c r="F22">
        <v>286182</v>
      </c>
      <c r="G22">
        <v>44</v>
      </c>
      <c r="H22">
        <v>2</v>
      </c>
      <c r="I22">
        <v>12</v>
      </c>
      <c r="J22">
        <v>1</v>
      </c>
      <c r="K22" t="s">
        <v>11</v>
      </c>
    </row>
    <row r="23" spans="1:11" x14ac:dyDescent="0.2">
      <c r="A23">
        <v>188.31399999999999</v>
      </c>
      <c r="B23">
        <v>189.1</v>
      </c>
      <c r="C23">
        <v>19.719041736299999</v>
      </c>
      <c r="D23">
        <v>93.626010163800004</v>
      </c>
      <c r="E23">
        <v>275</v>
      </c>
      <c r="F23">
        <v>284932</v>
      </c>
      <c r="G23">
        <v>48</v>
      </c>
      <c r="H23">
        <v>2</v>
      </c>
      <c r="I23">
        <v>13</v>
      </c>
      <c r="J23">
        <v>1</v>
      </c>
      <c r="K23" t="s">
        <v>11</v>
      </c>
    </row>
    <row r="24" spans="1:11" x14ac:dyDescent="0.2">
      <c r="A24">
        <v>287.29000000000002</v>
      </c>
      <c r="B24">
        <v>268.3</v>
      </c>
      <c r="C24">
        <v>21.0471209599338</v>
      </c>
      <c r="D24">
        <v>128.97675724247401</v>
      </c>
      <c r="E24">
        <v>1012</v>
      </c>
      <c r="F24">
        <v>367692</v>
      </c>
      <c r="G24">
        <v>66</v>
      </c>
      <c r="H24">
        <v>3</v>
      </c>
      <c r="I24">
        <v>18</v>
      </c>
      <c r="J24">
        <v>1</v>
      </c>
      <c r="K24" t="s">
        <v>11</v>
      </c>
    </row>
    <row r="25" spans="1:11" x14ac:dyDescent="0.2">
      <c r="A25">
        <v>289.11</v>
      </c>
      <c r="B25">
        <v>274.5</v>
      </c>
      <c r="C25">
        <v>19.675212214899702</v>
      </c>
      <c r="D25">
        <v>120.904179060559</v>
      </c>
      <c r="E25">
        <v>1038</v>
      </c>
      <c r="F25">
        <v>368730</v>
      </c>
      <c r="G25">
        <v>62</v>
      </c>
      <c r="H25">
        <v>3</v>
      </c>
      <c r="I25">
        <v>17</v>
      </c>
      <c r="J25">
        <v>1</v>
      </c>
      <c r="K25" t="s">
        <v>11</v>
      </c>
    </row>
    <row r="26" spans="1:11" x14ac:dyDescent="0.2">
      <c r="A26">
        <v>288.89</v>
      </c>
      <c r="B26">
        <v>274.5</v>
      </c>
      <c r="C26">
        <v>19.011186654517399</v>
      </c>
      <c r="D26">
        <v>113.002493474451</v>
      </c>
      <c r="E26">
        <v>1024</v>
      </c>
      <c r="F26">
        <v>356675</v>
      </c>
      <c r="G26">
        <v>58</v>
      </c>
      <c r="H26">
        <v>3</v>
      </c>
      <c r="I26">
        <v>16</v>
      </c>
      <c r="J26">
        <v>1</v>
      </c>
      <c r="K26" t="s">
        <v>11</v>
      </c>
    </row>
    <row r="27" spans="1:11" x14ac:dyDescent="0.2">
      <c r="A27">
        <v>278.89</v>
      </c>
      <c r="B27">
        <v>266.5</v>
      </c>
      <c r="C27">
        <v>17.866318376510499</v>
      </c>
      <c r="D27">
        <v>105.036085735505</v>
      </c>
      <c r="E27">
        <v>407</v>
      </c>
      <c r="F27">
        <v>352771</v>
      </c>
      <c r="G27">
        <v>54</v>
      </c>
      <c r="H27">
        <v>3</v>
      </c>
      <c r="I27">
        <v>15</v>
      </c>
      <c r="J27">
        <v>1</v>
      </c>
      <c r="K27" t="s">
        <v>11</v>
      </c>
    </row>
    <row r="28" spans="1:11" x14ac:dyDescent="0.2">
      <c r="A28">
        <v>287.52999999999997</v>
      </c>
      <c r="B28">
        <v>270.5</v>
      </c>
      <c r="C28">
        <v>17.295461612412701</v>
      </c>
      <c r="D28">
        <v>101.04008673971499</v>
      </c>
      <c r="E28">
        <v>1056</v>
      </c>
      <c r="F28">
        <v>350543</v>
      </c>
      <c r="G28">
        <v>52</v>
      </c>
      <c r="H28">
        <v>3</v>
      </c>
      <c r="I28">
        <v>14</v>
      </c>
      <c r="J28">
        <v>1</v>
      </c>
      <c r="K28" t="s">
        <v>11</v>
      </c>
    </row>
    <row r="29" spans="1:11" x14ac:dyDescent="0.2">
      <c r="A29">
        <v>279.3</v>
      </c>
      <c r="B29">
        <v>272.3</v>
      </c>
      <c r="C29">
        <v>16.055455481955001</v>
      </c>
      <c r="D29">
        <v>92.993198151483895</v>
      </c>
      <c r="E29">
        <v>259</v>
      </c>
      <c r="F29">
        <v>347522</v>
      </c>
      <c r="G29">
        <v>48</v>
      </c>
      <c r="H29">
        <v>3</v>
      </c>
      <c r="I29">
        <v>13</v>
      </c>
      <c r="J29">
        <v>1</v>
      </c>
      <c r="K29" t="s">
        <v>11</v>
      </c>
    </row>
    <row r="30" spans="1:11" x14ac:dyDescent="0.2">
      <c r="A30">
        <v>269.47000000000003</v>
      </c>
      <c r="B30">
        <v>270.7</v>
      </c>
      <c r="C30">
        <v>15.6664255922921</v>
      </c>
      <c r="D30">
        <v>85.194022370884696</v>
      </c>
      <c r="E30">
        <v>1021</v>
      </c>
      <c r="F30">
        <v>326317</v>
      </c>
      <c r="G30">
        <v>44</v>
      </c>
      <c r="H30">
        <v>3</v>
      </c>
      <c r="I30">
        <v>12</v>
      </c>
      <c r="J30">
        <v>1</v>
      </c>
      <c r="K30" t="s">
        <v>11</v>
      </c>
    </row>
    <row r="31" spans="1:11" x14ac:dyDescent="0.2">
      <c r="A31">
        <v>278.47000000000003</v>
      </c>
      <c r="B31">
        <v>271.7</v>
      </c>
      <c r="C31">
        <v>14.262305733386199</v>
      </c>
      <c r="D31">
        <v>77.187598629086594</v>
      </c>
      <c r="E31">
        <v>257</v>
      </c>
      <c r="F31">
        <v>324747</v>
      </c>
      <c r="G31">
        <v>40</v>
      </c>
      <c r="H31">
        <v>3</v>
      </c>
      <c r="I31">
        <v>11</v>
      </c>
      <c r="J31">
        <v>1</v>
      </c>
      <c r="K31" t="s">
        <v>11</v>
      </c>
    </row>
    <row r="32" spans="1:11" x14ac:dyDescent="0.2">
      <c r="A32">
        <v>267.47000000000003</v>
      </c>
      <c r="B32">
        <v>273.7</v>
      </c>
      <c r="C32">
        <v>13.0739497120558</v>
      </c>
      <c r="D32">
        <v>69.239637675047902</v>
      </c>
      <c r="E32">
        <v>219</v>
      </c>
      <c r="F32">
        <v>317770</v>
      </c>
      <c r="G32">
        <v>36</v>
      </c>
      <c r="H32">
        <v>3</v>
      </c>
      <c r="I32">
        <v>10</v>
      </c>
      <c r="J32">
        <v>1</v>
      </c>
      <c r="K32" t="s">
        <v>11</v>
      </c>
    </row>
    <row r="33" spans="1:11" x14ac:dyDescent="0.2">
      <c r="A33">
        <v>267.47000000000003</v>
      </c>
      <c r="B33">
        <v>271.7</v>
      </c>
      <c r="C33">
        <v>12.1177267245299</v>
      </c>
      <c r="D33">
        <v>61.279344045947902</v>
      </c>
      <c r="E33">
        <v>253</v>
      </c>
      <c r="F33">
        <v>303474</v>
      </c>
      <c r="G33">
        <v>32</v>
      </c>
      <c r="H33">
        <v>3</v>
      </c>
      <c r="I33">
        <v>9</v>
      </c>
      <c r="J33">
        <v>1</v>
      </c>
      <c r="K33" t="s">
        <v>11</v>
      </c>
    </row>
    <row r="34" spans="1:11" x14ac:dyDescent="0.2">
      <c r="A34">
        <v>261.64</v>
      </c>
      <c r="B34">
        <v>269.39999999999998</v>
      </c>
      <c r="C34">
        <v>11.721618748013199</v>
      </c>
      <c r="D34">
        <v>53.462303109688499</v>
      </c>
      <c r="E34">
        <v>369</v>
      </c>
      <c r="F34">
        <v>273693</v>
      </c>
      <c r="G34">
        <v>28</v>
      </c>
      <c r="H34">
        <v>3</v>
      </c>
      <c r="I34">
        <v>8</v>
      </c>
      <c r="J34">
        <v>1</v>
      </c>
      <c r="K34" t="s">
        <v>11</v>
      </c>
    </row>
    <row r="35" spans="1:11" x14ac:dyDescent="0.2">
      <c r="A35">
        <v>240.64</v>
      </c>
      <c r="B35">
        <v>268.39999999999998</v>
      </c>
      <c r="C35">
        <v>10.046933280363699</v>
      </c>
      <c r="D35">
        <v>45.512607760047601</v>
      </c>
      <c r="E35">
        <v>1011</v>
      </c>
      <c r="F35">
        <v>271854</v>
      </c>
      <c r="G35">
        <v>24</v>
      </c>
      <c r="H35">
        <v>3</v>
      </c>
      <c r="I35">
        <v>7</v>
      </c>
      <c r="J35">
        <v>1</v>
      </c>
      <c r="K35" t="s">
        <v>11</v>
      </c>
    </row>
    <row r="36" spans="1:11" x14ac:dyDescent="0.2">
      <c r="A36">
        <v>203.38</v>
      </c>
      <c r="B36">
        <v>270.39999999999998</v>
      </c>
      <c r="C36">
        <v>9.9887753620957298</v>
      </c>
      <c r="D36">
        <v>37.847469846980701</v>
      </c>
      <c r="E36">
        <v>265</v>
      </c>
      <c r="F36">
        <v>227357</v>
      </c>
      <c r="G36">
        <v>20</v>
      </c>
      <c r="H36">
        <v>3</v>
      </c>
      <c r="I36">
        <v>6</v>
      </c>
      <c r="J36">
        <v>1</v>
      </c>
      <c r="K36" t="s">
        <v>11</v>
      </c>
    </row>
    <row r="37" spans="1:11" x14ac:dyDescent="0.2">
      <c r="A37">
        <v>178.98</v>
      </c>
      <c r="B37">
        <v>269.39999999999998</v>
      </c>
      <c r="C37">
        <v>8.9416998639119107</v>
      </c>
      <c r="D37">
        <v>30.106703441791399</v>
      </c>
      <c r="E37">
        <v>1005</v>
      </c>
      <c r="F37">
        <v>202075</v>
      </c>
      <c r="G37">
        <v>16</v>
      </c>
      <c r="H37">
        <v>3</v>
      </c>
      <c r="I37">
        <v>5</v>
      </c>
      <c r="J37">
        <v>1</v>
      </c>
      <c r="K37" t="s">
        <v>11</v>
      </c>
    </row>
    <row r="38" spans="1:11" x14ac:dyDescent="0.2">
      <c r="A38">
        <v>143.33000000000001</v>
      </c>
      <c r="B38">
        <v>273.39999999999998</v>
      </c>
      <c r="C38">
        <v>8.2496949929802401</v>
      </c>
      <c r="D38">
        <v>22.422670990920199</v>
      </c>
      <c r="E38">
        <v>250</v>
      </c>
      <c r="F38">
        <v>163111</v>
      </c>
      <c r="G38">
        <v>12</v>
      </c>
      <c r="H38">
        <v>3</v>
      </c>
      <c r="I38">
        <v>4</v>
      </c>
      <c r="J38">
        <v>1</v>
      </c>
      <c r="K38" t="s">
        <v>11</v>
      </c>
    </row>
    <row r="39" spans="1:11" x14ac:dyDescent="0.2">
      <c r="A39">
        <v>96.83</v>
      </c>
      <c r="B39">
        <v>276.7</v>
      </c>
      <c r="C39">
        <v>7.9223818719770298</v>
      </c>
      <c r="D39">
        <v>14.902000301188799</v>
      </c>
      <c r="E39">
        <v>256</v>
      </c>
      <c r="F39">
        <v>112886</v>
      </c>
      <c r="G39">
        <v>8</v>
      </c>
      <c r="H39">
        <v>3</v>
      </c>
      <c r="I39">
        <v>3</v>
      </c>
      <c r="J39">
        <v>1</v>
      </c>
      <c r="K39" t="s">
        <v>11</v>
      </c>
    </row>
    <row r="40" spans="1:11" x14ac:dyDescent="0.2">
      <c r="A40">
        <v>53.33</v>
      </c>
      <c r="B40">
        <v>267.8</v>
      </c>
      <c r="C40">
        <v>7.7107093425605502</v>
      </c>
      <c r="D40">
        <v>7.4254130968858103</v>
      </c>
      <c r="E40">
        <v>235</v>
      </c>
      <c r="F40">
        <v>57800</v>
      </c>
      <c r="G40">
        <v>4</v>
      </c>
      <c r="H40">
        <v>3</v>
      </c>
      <c r="I40">
        <v>2</v>
      </c>
      <c r="J40">
        <v>1</v>
      </c>
      <c r="K40" t="s">
        <v>11</v>
      </c>
    </row>
    <row r="41" spans="1:11" x14ac:dyDescent="0.2">
      <c r="A41">
        <v>17.95</v>
      </c>
      <c r="B41">
        <v>218.53</v>
      </c>
      <c r="C41">
        <v>7.3449839914621098</v>
      </c>
      <c r="D41">
        <v>1.82890101387406</v>
      </c>
      <c r="E41">
        <v>208</v>
      </c>
      <c r="F41">
        <v>14992</v>
      </c>
      <c r="G41">
        <v>1</v>
      </c>
      <c r="H41">
        <v>3</v>
      </c>
      <c r="I41">
        <v>1</v>
      </c>
      <c r="J41">
        <v>1</v>
      </c>
      <c r="K41" t="s">
        <v>11</v>
      </c>
    </row>
    <row r="42" spans="1:11" x14ac:dyDescent="0.2">
      <c r="A42">
        <v>373.541</v>
      </c>
      <c r="B42">
        <v>359.65</v>
      </c>
      <c r="C42">
        <v>19.087824150401502</v>
      </c>
      <c r="D42">
        <v>155.85219974503249</v>
      </c>
      <c r="E42">
        <v>1016.5</v>
      </c>
      <c r="F42">
        <v>490035</v>
      </c>
      <c r="G42">
        <v>80</v>
      </c>
      <c r="H42">
        <v>4</v>
      </c>
      <c r="I42">
        <v>22.5</v>
      </c>
      <c r="J42">
        <v>1</v>
      </c>
      <c r="K42" t="s">
        <v>11</v>
      </c>
    </row>
    <row r="43" spans="1:11" x14ac:dyDescent="0.2">
      <c r="A43">
        <v>384.04</v>
      </c>
      <c r="B43">
        <v>363.2</v>
      </c>
      <c r="C43">
        <v>17.856021764784</v>
      </c>
      <c r="D43">
        <v>147.77643612535201</v>
      </c>
      <c r="E43">
        <v>1018</v>
      </c>
      <c r="F43">
        <v>496582</v>
      </c>
      <c r="G43">
        <v>76</v>
      </c>
      <c r="H43">
        <v>4</v>
      </c>
      <c r="I43">
        <v>21</v>
      </c>
      <c r="J43">
        <v>1</v>
      </c>
      <c r="K43" t="s">
        <v>11</v>
      </c>
    </row>
    <row r="44" spans="1:11" x14ac:dyDescent="0.2">
      <c r="A44">
        <v>380.08</v>
      </c>
      <c r="B44">
        <v>362.1</v>
      </c>
      <c r="C44">
        <v>17.336467019843401</v>
      </c>
      <c r="D44">
        <v>139.83594298205699</v>
      </c>
      <c r="E44">
        <v>1037</v>
      </c>
      <c r="F44">
        <v>483988</v>
      </c>
      <c r="G44">
        <v>72</v>
      </c>
      <c r="H44">
        <v>4</v>
      </c>
      <c r="I44">
        <v>20</v>
      </c>
      <c r="J44">
        <v>1</v>
      </c>
      <c r="K44" t="s">
        <v>11</v>
      </c>
    </row>
    <row r="45" spans="1:11" x14ac:dyDescent="0.2">
      <c r="A45">
        <v>369.05</v>
      </c>
      <c r="B45">
        <v>359.6</v>
      </c>
      <c r="C45">
        <v>16.5137047913027</v>
      </c>
      <c r="D45">
        <v>131.861932758552</v>
      </c>
      <c r="E45">
        <v>1020</v>
      </c>
      <c r="F45">
        <v>479139</v>
      </c>
      <c r="G45">
        <v>68</v>
      </c>
      <c r="H45">
        <v>4</v>
      </c>
      <c r="I45">
        <v>19</v>
      </c>
      <c r="J45">
        <v>1</v>
      </c>
      <c r="K45" t="s">
        <v>11</v>
      </c>
    </row>
    <row r="46" spans="1:11" x14ac:dyDescent="0.2">
      <c r="A46">
        <v>368.04</v>
      </c>
      <c r="B46">
        <v>364.6</v>
      </c>
      <c r="C46">
        <v>15.939385110426</v>
      </c>
      <c r="D46">
        <v>123.992476774004</v>
      </c>
      <c r="E46">
        <v>1014</v>
      </c>
      <c r="F46">
        <v>466783</v>
      </c>
      <c r="G46">
        <v>64</v>
      </c>
      <c r="H46">
        <v>4</v>
      </c>
      <c r="I46">
        <v>18</v>
      </c>
      <c r="J46">
        <v>1</v>
      </c>
      <c r="K46" t="s">
        <v>11</v>
      </c>
    </row>
    <row r="47" spans="1:11" x14ac:dyDescent="0.2">
      <c r="A47">
        <v>364.61</v>
      </c>
      <c r="B47">
        <v>359.6</v>
      </c>
      <c r="C47">
        <v>15.307619612755699</v>
      </c>
      <c r="D47">
        <v>116.077679523526</v>
      </c>
      <c r="E47">
        <v>267</v>
      </c>
      <c r="F47">
        <v>455010</v>
      </c>
      <c r="G47">
        <v>60</v>
      </c>
      <c r="H47">
        <v>4</v>
      </c>
      <c r="I47">
        <v>17</v>
      </c>
      <c r="J47">
        <v>1</v>
      </c>
      <c r="K47" t="s">
        <v>11</v>
      </c>
    </row>
    <row r="48" spans="1:11" x14ac:dyDescent="0.2">
      <c r="A48">
        <v>363.33</v>
      </c>
      <c r="B48">
        <v>359.4</v>
      </c>
      <c r="C48">
        <v>14.225407784131299</v>
      </c>
      <c r="D48">
        <v>107.956619673772</v>
      </c>
      <c r="E48">
        <v>1007</v>
      </c>
      <c r="F48">
        <v>455388</v>
      </c>
      <c r="G48">
        <v>56</v>
      </c>
      <c r="H48">
        <v>4</v>
      </c>
      <c r="I48">
        <v>16</v>
      </c>
      <c r="J48">
        <v>1</v>
      </c>
      <c r="K48" t="s">
        <v>11</v>
      </c>
    </row>
    <row r="49" spans="1:11" x14ac:dyDescent="0.2">
      <c r="A49">
        <v>356.57</v>
      </c>
      <c r="B49">
        <v>359.5</v>
      </c>
      <c r="C49">
        <v>13.773230810824399</v>
      </c>
      <c r="D49">
        <v>100.186480917936</v>
      </c>
      <c r="E49">
        <v>1028</v>
      </c>
      <c r="F49">
        <v>436457</v>
      </c>
      <c r="G49">
        <v>52</v>
      </c>
      <c r="H49">
        <v>4</v>
      </c>
      <c r="I49">
        <v>15</v>
      </c>
      <c r="J49">
        <v>1</v>
      </c>
      <c r="K49" t="s">
        <v>11</v>
      </c>
    </row>
    <row r="50" spans="1:11" x14ac:dyDescent="0.2">
      <c r="A50">
        <v>360.62</v>
      </c>
      <c r="B50">
        <v>359.5</v>
      </c>
      <c r="C50">
        <v>12.930512430522899</v>
      </c>
      <c r="D50">
        <v>92.233345166920103</v>
      </c>
      <c r="E50">
        <v>1011</v>
      </c>
      <c r="F50">
        <v>428019</v>
      </c>
      <c r="G50">
        <v>48</v>
      </c>
      <c r="H50">
        <v>4</v>
      </c>
      <c r="I50">
        <v>14</v>
      </c>
      <c r="J50">
        <v>1</v>
      </c>
      <c r="K50" t="s">
        <v>11</v>
      </c>
    </row>
    <row r="51" spans="1:11" x14ac:dyDescent="0.2">
      <c r="A51">
        <v>341.84</v>
      </c>
      <c r="B51">
        <v>362.5</v>
      </c>
      <c r="C51">
        <v>12.047402448792701</v>
      </c>
      <c r="D51">
        <v>84.223390519510204</v>
      </c>
      <c r="E51">
        <v>256</v>
      </c>
      <c r="F51">
        <v>419472</v>
      </c>
      <c r="G51">
        <v>44</v>
      </c>
      <c r="H51">
        <v>4</v>
      </c>
      <c r="I51">
        <v>13</v>
      </c>
      <c r="J51">
        <v>1</v>
      </c>
      <c r="K51" t="s">
        <v>11</v>
      </c>
    </row>
    <row r="52" spans="1:11" x14ac:dyDescent="0.2">
      <c r="A52">
        <v>336.18</v>
      </c>
      <c r="B52">
        <v>367.5</v>
      </c>
      <c r="C52">
        <v>11.5449677209721</v>
      </c>
      <c r="D52">
        <v>76.381506441951899</v>
      </c>
      <c r="E52">
        <v>1018</v>
      </c>
      <c r="F52">
        <v>397007</v>
      </c>
      <c r="G52">
        <v>40</v>
      </c>
      <c r="H52">
        <v>4</v>
      </c>
      <c r="I52">
        <v>12</v>
      </c>
      <c r="J52">
        <v>1</v>
      </c>
      <c r="K52" t="s">
        <v>11</v>
      </c>
    </row>
    <row r="53" spans="1:11" x14ac:dyDescent="0.2">
      <c r="A53">
        <v>329.38</v>
      </c>
      <c r="B53">
        <v>364.5</v>
      </c>
      <c r="C53">
        <v>10.6962374125055</v>
      </c>
      <c r="D53">
        <v>68.509400627097904</v>
      </c>
      <c r="E53">
        <v>1023</v>
      </c>
      <c r="F53">
        <v>384310</v>
      </c>
      <c r="G53">
        <v>36</v>
      </c>
      <c r="H53">
        <v>4</v>
      </c>
      <c r="I53">
        <v>11</v>
      </c>
      <c r="J53">
        <v>1</v>
      </c>
      <c r="K53" t="s">
        <v>11</v>
      </c>
    </row>
    <row r="54" spans="1:11" x14ac:dyDescent="0.2">
      <c r="A54">
        <v>305.85000000000002</v>
      </c>
      <c r="B54">
        <v>367.7</v>
      </c>
      <c r="C54">
        <v>9.9937097581226002</v>
      </c>
      <c r="D54">
        <v>60.581868553739199</v>
      </c>
      <c r="E54">
        <v>186</v>
      </c>
      <c r="F54">
        <v>363738</v>
      </c>
      <c r="G54">
        <v>32</v>
      </c>
      <c r="H54">
        <v>4</v>
      </c>
      <c r="I54">
        <v>10</v>
      </c>
      <c r="J54">
        <v>1</v>
      </c>
      <c r="K54" t="s">
        <v>11</v>
      </c>
    </row>
    <row r="55" spans="1:11" x14ac:dyDescent="0.2">
      <c r="A55">
        <v>287.85000000000002</v>
      </c>
      <c r="B55">
        <v>363.8</v>
      </c>
      <c r="C55">
        <v>9.4458306405258305</v>
      </c>
      <c r="D55">
        <v>52.858868264382501</v>
      </c>
      <c r="E55">
        <v>258</v>
      </c>
      <c r="F55">
        <v>335771</v>
      </c>
      <c r="G55">
        <v>28</v>
      </c>
      <c r="H55">
        <v>4</v>
      </c>
      <c r="I55">
        <v>9</v>
      </c>
      <c r="J55">
        <v>1</v>
      </c>
      <c r="K55" t="s">
        <v>11</v>
      </c>
    </row>
    <row r="56" spans="1:11" x14ac:dyDescent="0.2">
      <c r="A56">
        <v>263.83</v>
      </c>
      <c r="B56">
        <v>359.9</v>
      </c>
      <c r="C56">
        <v>9.0152683954867303</v>
      </c>
      <c r="D56">
        <v>45.121418319411099</v>
      </c>
      <c r="E56">
        <v>1017</v>
      </c>
      <c r="F56">
        <v>300359</v>
      </c>
      <c r="G56">
        <v>24</v>
      </c>
      <c r="H56">
        <v>4</v>
      </c>
      <c r="I56">
        <v>8</v>
      </c>
      <c r="J56">
        <v>1</v>
      </c>
      <c r="K56" t="s">
        <v>11</v>
      </c>
    </row>
    <row r="57" spans="1:11" x14ac:dyDescent="0.2">
      <c r="A57">
        <v>216.52</v>
      </c>
      <c r="B57">
        <v>362.9</v>
      </c>
      <c r="C57">
        <v>8.6513949892693098</v>
      </c>
      <c r="D57">
        <v>37.486494488503901</v>
      </c>
      <c r="E57">
        <v>186</v>
      </c>
      <c r="F57">
        <v>260002</v>
      </c>
      <c r="G57">
        <v>20</v>
      </c>
      <c r="H57">
        <v>4</v>
      </c>
      <c r="I57">
        <v>7</v>
      </c>
      <c r="J57">
        <v>1</v>
      </c>
      <c r="K57" t="s">
        <v>11</v>
      </c>
    </row>
    <row r="58" spans="1:11" x14ac:dyDescent="0.2">
      <c r="A58">
        <v>187.32</v>
      </c>
      <c r="B58">
        <v>363.7</v>
      </c>
      <c r="C58">
        <v>8.1396753276919753</v>
      </c>
      <c r="D58">
        <v>28.901535066692752</v>
      </c>
      <c r="E58">
        <v>632</v>
      </c>
      <c r="F58">
        <v>213058</v>
      </c>
      <c r="G58">
        <v>16</v>
      </c>
      <c r="H58">
        <v>4</v>
      </c>
      <c r="I58">
        <v>5.5</v>
      </c>
      <c r="J58">
        <v>1</v>
      </c>
      <c r="K58" t="s">
        <v>11</v>
      </c>
    </row>
    <row r="59" spans="1:11" x14ac:dyDescent="0.2">
      <c r="A59">
        <v>148.32</v>
      </c>
      <c r="B59">
        <v>367.8</v>
      </c>
      <c r="C59">
        <v>7.7403926833361298</v>
      </c>
      <c r="D59">
        <v>22.292330928007999</v>
      </c>
      <c r="E59">
        <v>257</v>
      </c>
      <c r="F59">
        <v>172811</v>
      </c>
      <c r="G59">
        <v>12</v>
      </c>
      <c r="H59">
        <v>4</v>
      </c>
      <c r="I59">
        <v>4</v>
      </c>
      <c r="J59">
        <v>1</v>
      </c>
      <c r="K59" t="s">
        <v>11</v>
      </c>
    </row>
    <row r="60" spans="1:11" x14ac:dyDescent="0.2">
      <c r="A60">
        <v>101.13500000000001</v>
      </c>
      <c r="B60">
        <v>363</v>
      </c>
      <c r="C60">
        <v>7.7667537215983202</v>
      </c>
      <c r="D60">
        <v>14.8655666231392</v>
      </c>
      <c r="E60">
        <v>1008</v>
      </c>
      <c r="F60">
        <v>114870</v>
      </c>
      <c r="G60">
        <v>8</v>
      </c>
      <c r="H60">
        <v>4</v>
      </c>
      <c r="I60">
        <v>3</v>
      </c>
      <c r="J60">
        <v>1</v>
      </c>
      <c r="K60" t="s">
        <v>11</v>
      </c>
    </row>
    <row r="61" spans="1:11" x14ac:dyDescent="0.2">
      <c r="A61">
        <v>56.43</v>
      </c>
      <c r="B61">
        <v>362</v>
      </c>
      <c r="C61">
        <v>7.2444684295736597</v>
      </c>
      <c r="D61">
        <v>7.3821133297355601</v>
      </c>
      <c r="E61">
        <v>251</v>
      </c>
      <c r="F61">
        <v>61149</v>
      </c>
      <c r="G61">
        <v>4</v>
      </c>
      <c r="H61">
        <v>4</v>
      </c>
      <c r="I61">
        <v>2</v>
      </c>
      <c r="J61">
        <v>1</v>
      </c>
      <c r="K61" t="s">
        <v>11</v>
      </c>
    </row>
    <row r="62" spans="1:11" x14ac:dyDescent="0.2">
      <c r="A62">
        <v>17.53</v>
      </c>
      <c r="B62">
        <v>289.3</v>
      </c>
      <c r="C62">
        <v>7.7652715323417496</v>
      </c>
      <c r="D62">
        <v>1.86366516776202</v>
      </c>
      <c r="E62">
        <v>283</v>
      </c>
      <c r="F62">
        <v>14455</v>
      </c>
      <c r="G62">
        <v>1</v>
      </c>
      <c r="H62">
        <v>4</v>
      </c>
      <c r="I62">
        <v>1</v>
      </c>
      <c r="J62">
        <v>1</v>
      </c>
      <c r="K62" t="s">
        <v>11</v>
      </c>
    </row>
    <row r="63" spans="1:11" x14ac:dyDescent="0.2">
      <c r="A63">
        <v>449.65</v>
      </c>
      <c r="B63">
        <v>462.6</v>
      </c>
      <c r="C63">
        <v>19.636407824706399</v>
      </c>
      <c r="D63">
        <v>187.174239385101</v>
      </c>
      <c r="E63">
        <v>1014</v>
      </c>
      <c r="F63">
        <v>571932</v>
      </c>
      <c r="G63">
        <v>96</v>
      </c>
      <c r="H63">
        <v>5</v>
      </c>
      <c r="I63">
        <v>27</v>
      </c>
      <c r="J63">
        <v>1</v>
      </c>
      <c r="K63" t="s">
        <v>11</v>
      </c>
    </row>
    <row r="64" spans="1:11" x14ac:dyDescent="0.2">
      <c r="A64">
        <v>471.65</v>
      </c>
      <c r="B64">
        <v>467.4</v>
      </c>
      <c r="C64">
        <v>18.884904798707201</v>
      </c>
      <c r="D64">
        <v>179.179976730134</v>
      </c>
      <c r="E64">
        <v>1050</v>
      </c>
      <c r="F64">
        <v>569320</v>
      </c>
      <c r="G64">
        <v>92</v>
      </c>
      <c r="H64">
        <v>5</v>
      </c>
      <c r="I64">
        <v>26</v>
      </c>
      <c r="J64">
        <v>1</v>
      </c>
      <c r="K64" t="s">
        <v>11</v>
      </c>
    </row>
    <row r="65" spans="1:11" x14ac:dyDescent="0.2">
      <c r="A65">
        <v>467.28</v>
      </c>
      <c r="B65">
        <v>465.4</v>
      </c>
      <c r="C65">
        <v>18.055200369853999</v>
      </c>
      <c r="D65">
        <v>171.18135470658601</v>
      </c>
      <c r="E65">
        <v>1038</v>
      </c>
      <c r="F65">
        <v>568873</v>
      </c>
      <c r="G65">
        <v>88</v>
      </c>
      <c r="H65">
        <v>5</v>
      </c>
      <c r="I65">
        <v>25</v>
      </c>
      <c r="J65">
        <v>1</v>
      </c>
      <c r="K65" t="s">
        <v>11</v>
      </c>
    </row>
    <row r="66" spans="1:11" x14ac:dyDescent="0.2">
      <c r="A66">
        <v>444.08</v>
      </c>
      <c r="B66">
        <v>463.4</v>
      </c>
      <c r="C66">
        <v>17.944350789719799</v>
      </c>
      <c r="D66">
        <v>163.38331394039801</v>
      </c>
      <c r="E66">
        <v>1017</v>
      </c>
      <c r="F66">
        <v>546333</v>
      </c>
      <c r="G66">
        <v>84</v>
      </c>
      <c r="H66">
        <v>5</v>
      </c>
      <c r="I66">
        <v>24</v>
      </c>
      <c r="J66">
        <v>1</v>
      </c>
      <c r="K66" t="s">
        <v>11</v>
      </c>
    </row>
    <row r="67" spans="1:11" x14ac:dyDescent="0.2">
      <c r="A67">
        <v>439.08</v>
      </c>
      <c r="B67">
        <v>458.4</v>
      </c>
      <c r="C67">
        <v>16.9891859466535</v>
      </c>
      <c r="D67">
        <v>155.28115955241299</v>
      </c>
      <c r="E67">
        <v>261</v>
      </c>
      <c r="F67">
        <v>548453</v>
      </c>
      <c r="G67">
        <v>80</v>
      </c>
      <c r="H67">
        <v>5</v>
      </c>
      <c r="I67">
        <v>23</v>
      </c>
      <c r="J67">
        <v>1</v>
      </c>
      <c r="K67" t="s">
        <v>11</v>
      </c>
    </row>
    <row r="68" spans="1:11" x14ac:dyDescent="0.2">
      <c r="A68">
        <v>441.08</v>
      </c>
      <c r="B68">
        <v>464.4</v>
      </c>
      <c r="C68">
        <v>16.506474535238201</v>
      </c>
      <c r="D68">
        <v>147.27076580339499</v>
      </c>
      <c r="E68">
        <v>1017</v>
      </c>
      <c r="F68">
        <v>535328</v>
      </c>
      <c r="G68">
        <v>76</v>
      </c>
      <c r="H68">
        <v>5</v>
      </c>
      <c r="I68">
        <v>22</v>
      </c>
      <c r="J68">
        <v>1</v>
      </c>
      <c r="K68" t="s">
        <v>11</v>
      </c>
    </row>
    <row r="69" spans="1:11" x14ac:dyDescent="0.2">
      <c r="A69">
        <v>446.08</v>
      </c>
      <c r="B69">
        <v>466.4</v>
      </c>
      <c r="C69">
        <v>15.909978435898999</v>
      </c>
      <c r="D69">
        <v>139.43505101221899</v>
      </c>
      <c r="E69">
        <v>1030</v>
      </c>
      <c r="F69">
        <v>525874</v>
      </c>
      <c r="G69">
        <v>72</v>
      </c>
      <c r="H69">
        <v>5</v>
      </c>
      <c r="I69">
        <v>21</v>
      </c>
      <c r="J69">
        <v>1</v>
      </c>
      <c r="K69" t="s">
        <v>11</v>
      </c>
    </row>
    <row r="70" spans="1:11" x14ac:dyDescent="0.2">
      <c r="A70">
        <v>427.08</v>
      </c>
      <c r="B70">
        <v>458.9</v>
      </c>
      <c r="C70">
        <v>15.947886232667701</v>
      </c>
      <c r="D70">
        <v>131.729540281835</v>
      </c>
      <c r="E70">
        <v>382</v>
      </c>
      <c r="F70">
        <v>495608</v>
      </c>
      <c r="G70">
        <v>68</v>
      </c>
      <c r="H70">
        <v>5</v>
      </c>
      <c r="I70">
        <v>20</v>
      </c>
      <c r="J70">
        <v>1</v>
      </c>
      <c r="K70" t="s">
        <v>11</v>
      </c>
    </row>
    <row r="71" spans="1:11" x14ac:dyDescent="0.2">
      <c r="A71">
        <v>425.35</v>
      </c>
      <c r="B71">
        <v>464.9</v>
      </c>
      <c r="C71">
        <v>14.7421618855559</v>
      </c>
      <c r="D71">
        <v>123.59181421087601</v>
      </c>
      <c r="E71">
        <v>656.5</v>
      </c>
      <c r="F71">
        <v>503090</v>
      </c>
      <c r="G71">
        <v>64</v>
      </c>
      <c r="H71">
        <v>5</v>
      </c>
      <c r="I71">
        <v>18.5</v>
      </c>
      <c r="J71">
        <v>1</v>
      </c>
      <c r="K71" t="s">
        <v>11</v>
      </c>
    </row>
    <row r="72" spans="1:11" x14ac:dyDescent="0.2">
      <c r="A72">
        <v>421.64</v>
      </c>
      <c r="B72">
        <v>457.6</v>
      </c>
      <c r="C72">
        <v>13.8338980819819</v>
      </c>
      <c r="D72">
        <v>115.596052373041</v>
      </c>
      <c r="E72">
        <v>1009</v>
      </c>
      <c r="F72">
        <v>501403</v>
      </c>
      <c r="G72">
        <v>60</v>
      </c>
      <c r="H72">
        <v>5</v>
      </c>
      <c r="I72">
        <v>17</v>
      </c>
      <c r="J72">
        <v>1</v>
      </c>
      <c r="K72" t="s">
        <v>11</v>
      </c>
    </row>
    <row r="73" spans="1:11" x14ac:dyDescent="0.2">
      <c r="A73">
        <v>410.77</v>
      </c>
      <c r="B73">
        <v>463.8</v>
      </c>
      <c r="C73">
        <v>13.351784356507601</v>
      </c>
      <c r="D73">
        <v>107.69549261959</v>
      </c>
      <c r="E73">
        <v>1020</v>
      </c>
      <c r="F73">
        <v>483984</v>
      </c>
      <c r="G73">
        <v>56</v>
      </c>
      <c r="H73">
        <v>5</v>
      </c>
      <c r="I73">
        <v>16</v>
      </c>
      <c r="J73">
        <v>1</v>
      </c>
      <c r="K73" t="s">
        <v>11</v>
      </c>
    </row>
    <row r="74" spans="1:11" x14ac:dyDescent="0.2">
      <c r="A74">
        <v>408.5</v>
      </c>
      <c r="B74">
        <v>458.8</v>
      </c>
      <c r="C74">
        <v>12.663985141969899</v>
      </c>
      <c r="D74">
        <v>99.779538933580895</v>
      </c>
      <c r="E74">
        <v>1016</v>
      </c>
      <c r="F74">
        <v>472741</v>
      </c>
      <c r="G74">
        <v>52</v>
      </c>
      <c r="H74">
        <v>5</v>
      </c>
      <c r="I74">
        <v>15</v>
      </c>
      <c r="J74">
        <v>1</v>
      </c>
      <c r="K74" t="s">
        <v>11</v>
      </c>
    </row>
    <row r="75" spans="1:11" x14ac:dyDescent="0.2">
      <c r="A75">
        <v>394.04</v>
      </c>
      <c r="B75">
        <v>460.8</v>
      </c>
      <c r="C75">
        <v>11.961504910619301</v>
      </c>
      <c r="D75">
        <v>91.864357713556601</v>
      </c>
      <c r="E75">
        <v>1007</v>
      </c>
      <c r="F75">
        <v>460838</v>
      </c>
      <c r="G75">
        <v>48</v>
      </c>
      <c r="H75">
        <v>5</v>
      </c>
      <c r="I75">
        <v>14</v>
      </c>
      <c r="J75">
        <v>1</v>
      </c>
      <c r="K75" t="s">
        <v>11</v>
      </c>
    </row>
    <row r="76" spans="1:11" x14ac:dyDescent="0.2">
      <c r="A76">
        <v>390.04</v>
      </c>
      <c r="B76">
        <v>463.8</v>
      </c>
      <c r="C76">
        <v>11.314006232181301</v>
      </c>
      <c r="D76">
        <v>83.927298230321099</v>
      </c>
      <c r="E76">
        <v>1008</v>
      </c>
      <c r="F76">
        <v>445109</v>
      </c>
      <c r="G76">
        <v>44</v>
      </c>
      <c r="H76">
        <v>5</v>
      </c>
      <c r="I76">
        <v>12</v>
      </c>
      <c r="J76">
        <v>1</v>
      </c>
      <c r="K76" t="s">
        <v>11</v>
      </c>
    </row>
    <row r="77" spans="1:11" x14ac:dyDescent="0.2">
      <c r="A77">
        <v>364.57</v>
      </c>
      <c r="B77">
        <v>455.1</v>
      </c>
      <c r="C77">
        <v>10.782561891968999</v>
      </c>
      <c r="D77">
        <v>76.124886957301797</v>
      </c>
      <c r="E77">
        <v>271</v>
      </c>
      <c r="F77">
        <v>423601</v>
      </c>
      <c r="G77">
        <v>40</v>
      </c>
      <c r="H77">
        <v>5</v>
      </c>
      <c r="I77">
        <v>11</v>
      </c>
      <c r="J77">
        <v>1</v>
      </c>
      <c r="K77" t="s">
        <v>11</v>
      </c>
    </row>
    <row r="78" spans="1:11" x14ac:dyDescent="0.2">
      <c r="A78">
        <v>348.57</v>
      </c>
      <c r="B78">
        <v>461.7</v>
      </c>
      <c r="C78">
        <v>10.128506256710599</v>
      </c>
      <c r="D78">
        <v>68.2256181452031</v>
      </c>
      <c r="E78">
        <v>233</v>
      </c>
      <c r="F78">
        <v>404206</v>
      </c>
      <c r="G78">
        <v>36</v>
      </c>
      <c r="H78">
        <v>5</v>
      </c>
      <c r="I78">
        <v>10</v>
      </c>
      <c r="J78">
        <v>1</v>
      </c>
      <c r="K78" t="s">
        <v>11</v>
      </c>
    </row>
    <row r="79" spans="1:11" x14ac:dyDescent="0.2">
      <c r="A79">
        <v>324.07</v>
      </c>
      <c r="B79">
        <v>460.1</v>
      </c>
      <c r="C79">
        <v>9.61254917544208</v>
      </c>
      <c r="D79">
        <v>60.472546862706103</v>
      </c>
      <c r="E79">
        <v>226</v>
      </c>
      <c r="F79">
        <v>377475</v>
      </c>
      <c r="G79">
        <v>32</v>
      </c>
      <c r="H79">
        <v>5</v>
      </c>
      <c r="I79">
        <v>9</v>
      </c>
      <c r="J79">
        <v>1</v>
      </c>
      <c r="K79" t="s">
        <v>11</v>
      </c>
    </row>
    <row r="80" spans="1:11" x14ac:dyDescent="0.2">
      <c r="A80">
        <v>291.74</v>
      </c>
      <c r="B80">
        <v>463</v>
      </c>
      <c r="C80">
        <v>9.1346348254567893</v>
      </c>
      <c r="D80">
        <v>52.706842942885601</v>
      </c>
      <c r="E80">
        <v>1005</v>
      </c>
      <c r="F80">
        <v>346218</v>
      </c>
      <c r="G80">
        <v>28</v>
      </c>
      <c r="H80">
        <v>5</v>
      </c>
      <c r="I80">
        <v>8</v>
      </c>
      <c r="J80">
        <v>1</v>
      </c>
      <c r="K80" t="s">
        <v>11</v>
      </c>
    </row>
    <row r="81" spans="1:11" x14ac:dyDescent="0.2">
      <c r="A81">
        <v>252.64</v>
      </c>
      <c r="B81">
        <v>465.4</v>
      </c>
      <c r="C81">
        <v>8.6859125223452498</v>
      </c>
      <c r="D81">
        <v>45.019084603315399</v>
      </c>
      <c r="E81">
        <v>250</v>
      </c>
      <c r="F81">
        <v>311028</v>
      </c>
      <c r="G81">
        <v>24</v>
      </c>
      <c r="H81">
        <v>5</v>
      </c>
      <c r="I81">
        <v>7</v>
      </c>
      <c r="J81">
        <v>1</v>
      </c>
      <c r="K81" t="s">
        <v>11</v>
      </c>
    </row>
    <row r="82" spans="1:11" x14ac:dyDescent="0.2">
      <c r="A82">
        <v>211.75</v>
      </c>
      <c r="B82">
        <v>462.4</v>
      </c>
      <c r="C82">
        <v>8.5888772594618494</v>
      </c>
      <c r="D82">
        <v>37.473271483032001</v>
      </c>
      <c r="E82">
        <v>1020</v>
      </c>
      <c r="F82">
        <v>261788</v>
      </c>
      <c r="G82">
        <v>20</v>
      </c>
      <c r="H82">
        <v>5</v>
      </c>
      <c r="I82">
        <v>6</v>
      </c>
      <c r="J82">
        <v>1</v>
      </c>
      <c r="K82" t="s">
        <v>11</v>
      </c>
    </row>
    <row r="83" spans="1:11" x14ac:dyDescent="0.2">
      <c r="A83">
        <v>188.94</v>
      </c>
      <c r="B83">
        <v>463.4</v>
      </c>
      <c r="C83">
        <v>8.1596333283241496</v>
      </c>
      <c r="D83">
        <v>29.856098348338001</v>
      </c>
      <c r="E83">
        <v>255</v>
      </c>
      <c r="F83">
        <v>219597</v>
      </c>
      <c r="G83">
        <v>16</v>
      </c>
      <c r="H83">
        <v>5</v>
      </c>
      <c r="I83">
        <v>5</v>
      </c>
      <c r="J83">
        <v>1</v>
      </c>
      <c r="K83" t="s">
        <v>11</v>
      </c>
    </row>
    <row r="84" spans="1:11" x14ac:dyDescent="0.2">
      <c r="A84">
        <v>143.11000000000001</v>
      </c>
      <c r="B84">
        <v>465.3</v>
      </c>
      <c r="C84">
        <v>7.9060892923413997</v>
      </c>
      <c r="D84">
        <v>22.366326608033798</v>
      </c>
      <c r="E84">
        <v>1007</v>
      </c>
      <c r="F84">
        <v>169757</v>
      </c>
      <c r="G84">
        <v>12</v>
      </c>
      <c r="H84">
        <v>5</v>
      </c>
      <c r="I84">
        <v>4</v>
      </c>
      <c r="J84">
        <v>1</v>
      </c>
      <c r="K84" t="s">
        <v>11</v>
      </c>
    </row>
    <row r="85" spans="1:11" x14ac:dyDescent="0.2">
      <c r="A85">
        <v>105.99</v>
      </c>
      <c r="B85">
        <v>462.3</v>
      </c>
      <c r="C85">
        <v>7.4872313016241803</v>
      </c>
      <c r="D85">
        <v>14.8172307459142</v>
      </c>
      <c r="E85">
        <v>253</v>
      </c>
      <c r="F85">
        <v>118767</v>
      </c>
      <c r="G85">
        <v>8</v>
      </c>
      <c r="H85">
        <v>5</v>
      </c>
      <c r="I85">
        <v>3</v>
      </c>
      <c r="J85">
        <v>1</v>
      </c>
      <c r="K85" t="s">
        <v>11</v>
      </c>
    </row>
    <row r="86" spans="1:11" x14ac:dyDescent="0.2">
      <c r="A86">
        <v>62.78</v>
      </c>
      <c r="B86">
        <v>449.6</v>
      </c>
      <c r="C86">
        <v>7.1006034274680099</v>
      </c>
      <c r="D86">
        <v>7.3491245474293896</v>
      </c>
      <c r="E86">
        <v>258</v>
      </c>
      <c r="F86">
        <v>62145</v>
      </c>
      <c r="G86">
        <v>4</v>
      </c>
      <c r="H86">
        <v>5</v>
      </c>
      <c r="I86">
        <v>2</v>
      </c>
      <c r="J86">
        <v>1</v>
      </c>
      <c r="K86" t="s">
        <v>11</v>
      </c>
    </row>
    <row r="87" spans="1:11" x14ac:dyDescent="0.2">
      <c r="A87">
        <v>18.02</v>
      </c>
      <c r="B87">
        <v>336.6</v>
      </c>
      <c r="C87">
        <v>7.95838945204508</v>
      </c>
      <c r="D87">
        <v>1.8702215212305899</v>
      </c>
      <c r="E87">
        <v>96</v>
      </c>
      <c r="F87">
        <v>14107</v>
      </c>
      <c r="G87">
        <v>1</v>
      </c>
      <c r="H87">
        <v>5</v>
      </c>
      <c r="I87">
        <v>1</v>
      </c>
      <c r="J87">
        <v>1</v>
      </c>
      <c r="K87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K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12.814</v>
      </c>
      <c r="B2">
        <v>87.1</v>
      </c>
      <c r="C2">
        <v>8.9223568281938306</v>
      </c>
      <c r="D2">
        <v>1.8826172907488901</v>
      </c>
      <c r="E2">
        <v>260</v>
      </c>
      <c r="F2">
        <v>12712</v>
      </c>
      <c r="G2">
        <v>1</v>
      </c>
      <c r="H2">
        <v>1</v>
      </c>
      <c r="I2">
        <v>1</v>
      </c>
      <c r="J2">
        <v>1</v>
      </c>
      <c r="K2" t="s">
        <v>11</v>
      </c>
    </row>
    <row r="3" spans="1:11" x14ac:dyDescent="0.2">
      <c r="A3">
        <v>53.514000000000003</v>
      </c>
      <c r="B3">
        <v>88.7</v>
      </c>
      <c r="C3">
        <v>9.0549578016879302</v>
      </c>
      <c r="D3">
        <v>7.54277984880604</v>
      </c>
      <c r="E3">
        <v>281</v>
      </c>
      <c r="F3">
        <v>50002</v>
      </c>
      <c r="G3">
        <v>4</v>
      </c>
      <c r="H3">
        <v>1</v>
      </c>
      <c r="I3">
        <v>2</v>
      </c>
      <c r="J3">
        <v>1</v>
      </c>
      <c r="K3" t="s">
        <v>11</v>
      </c>
    </row>
    <row r="4" spans="1:11" x14ac:dyDescent="0.2">
      <c r="A4">
        <v>83.08</v>
      </c>
      <c r="B4">
        <v>87.8</v>
      </c>
      <c r="C4">
        <v>10.134018211533901</v>
      </c>
      <c r="D4">
        <v>15.190893299089399</v>
      </c>
      <c r="E4">
        <v>303</v>
      </c>
      <c r="F4">
        <v>89943</v>
      </c>
      <c r="G4">
        <v>8</v>
      </c>
      <c r="H4">
        <v>1</v>
      </c>
      <c r="I4">
        <v>3</v>
      </c>
      <c r="J4">
        <v>1</v>
      </c>
      <c r="K4" t="s">
        <v>11</v>
      </c>
    </row>
    <row r="5" spans="1:11" x14ac:dyDescent="0.2">
      <c r="A5">
        <v>92.97</v>
      </c>
      <c r="B5">
        <v>88.9</v>
      </c>
      <c r="C5">
        <v>13.660475468279101</v>
      </c>
      <c r="D5">
        <v>23.113524492328199</v>
      </c>
      <c r="E5">
        <v>220</v>
      </c>
      <c r="F5">
        <v>101542</v>
      </c>
      <c r="G5">
        <v>12</v>
      </c>
      <c r="H5">
        <v>1</v>
      </c>
      <c r="I5">
        <v>4</v>
      </c>
      <c r="J5">
        <v>1</v>
      </c>
      <c r="K5" t="s">
        <v>11</v>
      </c>
    </row>
    <row r="6" spans="1:11" x14ac:dyDescent="0.2">
      <c r="A6">
        <v>103.42</v>
      </c>
      <c r="B6">
        <v>89.9</v>
      </c>
      <c r="C6">
        <v>15.9425884046052</v>
      </c>
      <c r="D6">
        <v>31.0083344469572</v>
      </c>
      <c r="E6">
        <v>1015</v>
      </c>
      <c r="F6">
        <v>116736</v>
      </c>
      <c r="G6">
        <v>16</v>
      </c>
      <c r="H6">
        <v>1</v>
      </c>
      <c r="I6">
        <v>5</v>
      </c>
      <c r="J6">
        <v>1</v>
      </c>
      <c r="K6" t="s">
        <v>11</v>
      </c>
    </row>
    <row r="7" spans="1:11" x14ac:dyDescent="0.2">
      <c r="A7">
        <v>93.42</v>
      </c>
      <c r="B7">
        <v>87.9</v>
      </c>
      <c r="C7">
        <v>17.057385028655901</v>
      </c>
      <c r="D7">
        <v>38.839665710249498</v>
      </c>
      <c r="E7">
        <v>1019</v>
      </c>
      <c r="F7">
        <v>136621</v>
      </c>
      <c r="G7">
        <v>20</v>
      </c>
      <c r="H7">
        <v>1</v>
      </c>
      <c r="I7">
        <v>6</v>
      </c>
      <c r="J7">
        <v>1</v>
      </c>
      <c r="K7" t="s">
        <v>11</v>
      </c>
    </row>
    <row r="8" spans="1:11" x14ac:dyDescent="0.2">
      <c r="A8">
        <v>103.42</v>
      </c>
      <c r="B8">
        <v>87.4</v>
      </c>
      <c r="C8">
        <v>17.9893941436669</v>
      </c>
      <c r="D8">
        <v>46.700467196959401</v>
      </c>
      <c r="E8">
        <v>219</v>
      </c>
      <c r="F8">
        <v>155763</v>
      </c>
      <c r="G8">
        <v>24</v>
      </c>
      <c r="H8">
        <v>1</v>
      </c>
      <c r="I8">
        <v>7</v>
      </c>
      <c r="J8">
        <v>1</v>
      </c>
      <c r="K8" t="s">
        <v>11</v>
      </c>
    </row>
    <row r="9" spans="1:11" x14ac:dyDescent="0.2">
      <c r="A9">
        <v>103.96</v>
      </c>
      <c r="B9">
        <v>85.5</v>
      </c>
      <c r="C9">
        <v>20.342871853404901</v>
      </c>
      <c r="D9">
        <v>54.640953798245697</v>
      </c>
      <c r="E9">
        <v>1033</v>
      </c>
      <c r="F9">
        <v>161206</v>
      </c>
      <c r="G9">
        <v>28</v>
      </c>
      <c r="H9">
        <v>1</v>
      </c>
      <c r="I9">
        <v>8</v>
      </c>
      <c r="J9">
        <v>1</v>
      </c>
      <c r="K9" t="s">
        <v>11</v>
      </c>
    </row>
    <row r="10" spans="1:11" x14ac:dyDescent="0.2">
      <c r="A10">
        <v>97.78</v>
      </c>
      <c r="B10">
        <v>88.5</v>
      </c>
      <c r="C10">
        <v>23.155332098438699</v>
      </c>
      <c r="D10">
        <v>62.704639322572099</v>
      </c>
      <c r="E10">
        <v>267</v>
      </c>
      <c r="F10">
        <v>162497</v>
      </c>
      <c r="G10">
        <v>32</v>
      </c>
      <c r="H10">
        <v>1</v>
      </c>
      <c r="I10">
        <v>9</v>
      </c>
      <c r="J10">
        <v>1</v>
      </c>
      <c r="K10" t="s">
        <v>11</v>
      </c>
    </row>
  </sheetData>
  <sortState ref="A2:K10">
    <sortCondition ref="G1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:K1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14.84</v>
      </c>
      <c r="B2">
        <v>166.8</v>
      </c>
      <c r="C2">
        <v>7.4691604988</v>
      </c>
      <c r="D2">
        <v>1.8598209642000001</v>
      </c>
      <c r="E2">
        <v>82</v>
      </c>
      <c r="F2">
        <v>14997</v>
      </c>
      <c r="G2">
        <v>1</v>
      </c>
      <c r="H2">
        <v>2</v>
      </c>
      <c r="I2">
        <v>1</v>
      </c>
      <c r="J2">
        <v>1</v>
      </c>
      <c r="K2" t="s">
        <v>11</v>
      </c>
    </row>
    <row r="3" spans="1:11" x14ac:dyDescent="0.2">
      <c r="A3">
        <v>52.84</v>
      </c>
      <c r="B3">
        <v>182.8</v>
      </c>
      <c r="C3">
        <v>7.2721806981999997</v>
      </c>
      <c r="D3">
        <v>7.3739912279000004</v>
      </c>
      <c r="E3">
        <v>258</v>
      </c>
      <c r="F3">
        <v>60875</v>
      </c>
      <c r="G3">
        <v>4</v>
      </c>
      <c r="H3">
        <v>2</v>
      </c>
      <c r="I3">
        <v>2</v>
      </c>
      <c r="J3">
        <v>1</v>
      </c>
      <c r="K3" t="s">
        <v>11</v>
      </c>
    </row>
    <row r="4" spans="1:11" x14ac:dyDescent="0.2">
      <c r="A4">
        <v>96.93</v>
      </c>
      <c r="B4">
        <v>181.7</v>
      </c>
      <c r="C4">
        <v>7.7220930233000002</v>
      </c>
      <c r="D4">
        <v>14.826418604700001</v>
      </c>
      <c r="E4">
        <v>319</v>
      </c>
      <c r="F4">
        <v>115240</v>
      </c>
      <c r="G4">
        <v>8</v>
      </c>
      <c r="H4">
        <v>2</v>
      </c>
      <c r="I4">
        <v>3</v>
      </c>
      <c r="J4">
        <v>1</v>
      </c>
      <c r="K4" t="s">
        <v>11</v>
      </c>
    </row>
    <row r="5" spans="1:11" x14ac:dyDescent="0.2">
      <c r="A5">
        <v>131.47</v>
      </c>
      <c r="B5">
        <v>195</v>
      </c>
      <c r="C5">
        <v>8.1549852643000005</v>
      </c>
      <c r="D5">
        <v>22.409899506399999</v>
      </c>
      <c r="E5">
        <v>211</v>
      </c>
      <c r="F5">
        <v>164906</v>
      </c>
      <c r="G5">
        <v>12</v>
      </c>
      <c r="H5">
        <v>2</v>
      </c>
      <c r="I5">
        <v>4</v>
      </c>
      <c r="J5">
        <v>1</v>
      </c>
      <c r="K5" t="s">
        <v>11</v>
      </c>
    </row>
    <row r="6" spans="1:11" x14ac:dyDescent="0.2">
      <c r="A6">
        <v>150.55000000000001</v>
      </c>
      <c r="B6">
        <v>189</v>
      </c>
      <c r="C6">
        <v>9.0379713900999992</v>
      </c>
      <c r="D6">
        <v>30.105482700500001</v>
      </c>
      <c r="E6">
        <v>261</v>
      </c>
      <c r="F6">
        <v>199861</v>
      </c>
      <c r="G6">
        <v>16</v>
      </c>
      <c r="H6">
        <v>2</v>
      </c>
      <c r="I6">
        <v>5</v>
      </c>
      <c r="J6">
        <v>1</v>
      </c>
      <c r="K6" t="s">
        <v>11</v>
      </c>
    </row>
    <row r="7" spans="1:11" x14ac:dyDescent="0.2">
      <c r="A7">
        <v>172.55</v>
      </c>
      <c r="B7">
        <v>189.9</v>
      </c>
      <c r="C7">
        <v>10.111225705500001</v>
      </c>
      <c r="D7">
        <v>37.906985169899997</v>
      </c>
      <c r="E7">
        <v>263</v>
      </c>
      <c r="F7">
        <v>224948</v>
      </c>
      <c r="G7">
        <v>20</v>
      </c>
      <c r="H7">
        <v>2</v>
      </c>
      <c r="I7">
        <v>6</v>
      </c>
      <c r="J7">
        <v>1</v>
      </c>
      <c r="K7" t="s">
        <v>11</v>
      </c>
    </row>
    <row r="8" spans="1:11" x14ac:dyDescent="0.2">
      <c r="A8">
        <v>178.77</v>
      </c>
      <c r="B8">
        <v>190.2</v>
      </c>
      <c r="C8">
        <v>11.527524319399999</v>
      </c>
      <c r="D8">
        <v>45.856491742700001</v>
      </c>
      <c r="E8">
        <v>1005</v>
      </c>
      <c r="F8">
        <v>238698</v>
      </c>
      <c r="G8">
        <v>24</v>
      </c>
      <c r="H8">
        <v>2</v>
      </c>
      <c r="I8">
        <v>7</v>
      </c>
      <c r="J8">
        <v>1</v>
      </c>
      <c r="K8" t="s">
        <v>11</v>
      </c>
    </row>
    <row r="9" spans="1:11" x14ac:dyDescent="0.2">
      <c r="A9">
        <v>189.9</v>
      </c>
      <c r="B9">
        <v>191.3</v>
      </c>
      <c r="C9">
        <v>12.8282546936</v>
      </c>
      <c r="D9">
        <v>53.801700184799998</v>
      </c>
      <c r="E9">
        <v>255</v>
      </c>
      <c r="F9">
        <v>251675</v>
      </c>
      <c r="G9">
        <v>28</v>
      </c>
      <c r="H9">
        <v>2</v>
      </c>
      <c r="I9">
        <v>8</v>
      </c>
      <c r="J9">
        <v>1</v>
      </c>
      <c r="K9" t="s">
        <v>11</v>
      </c>
    </row>
    <row r="10" spans="1:11" x14ac:dyDescent="0.2">
      <c r="A10">
        <v>186.43</v>
      </c>
      <c r="B10">
        <v>190</v>
      </c>
      <c r="C10">
        <v>14.1670928948</v>
      </c>
      <c r="D10">
        <v>61.754357928399997</v>
      </c>
      <c r="E10">
        <v>238</v>
      </c>
      <c r="F10">
        <v>261597</v>
      </c>
      <c r="G10">
        <v>32</v>
      </c>
      <c r="H10">
        <v>2</v>
      </c>
      <c r="I10">
        <v>9</v>
      </c>
      <c r="J10">
        <v>1</v>
      </c>
      <c r="K10" t="s">
        <v>11</v>
      </c>
    </row>
    <row r="11" spans="1:11" x14ac:dyDescent="0.2">
      <c r="A11">
        <v>181.43</v>
      </c>
      <c r="B11">
        <v>190.6</v>
      </c>
      <c r="C11">
        <v>15.1539995721</v>
      </c>
      <c r="D11">
        <v>69.647782033400006</v>
      </c>
      <c r="E11">
        <v>257</v>
      </c>
      <c r="F11">
        <v>275767</v>
      </c>
      <c r="G11">
        <v>36</v>
      </c>
      <c r="H11">
        <v>2</v>
      </c>
      <c r="I11">
        <v>10</v>
      </c>
      <c r="J11">
        <v>1</v>
      </c>
      <c r="K11" t="s">
        <v>11</v>
      </c>
    </row>
    <row r="12" spans="1:11" x14ac:dyDescent="0.2">
      <c r="A12">
        <v>185.98</v>
      </c>
      <c r="B12">
        <v>190.1</v>
      </c>
      <c r="C12">
        <v>16.591895828999998</v>
      </c>
      <c r="D12">
        <v>77.633480583700006</v>
      </c>
      <c r="E12">
        <v>1022</v>
      </c>
      <c r="F12">
        <v>280769</v>
      </c>
      <c r="G12">
        <v>40</v>
      </c>
      <c r="H12">
        <v>2</v>
      </c>
      <c r="I12">
        <v>11</v>
      </c>
      <c r="J12">
        <v>1</v>
      </c>
      <c r="K12" t="s">
        <v>11</v>
      </c>
    </row>
    <row r="13" spans="1:11" x14ac:dyDescent="0.2">
      <c r="A13">
        <v>185.1</v>
      </c>
      <c r="B13">
        <v>191.1</v>
      </c>
      <c r="C13">
        <v>17.950891390799999</v>
      </c>
      <c r="D13">
        <v>85.607801042700004</v>
      </c>
      <c r="E13">
        <v>1010</v>
      </c>
      <c r="F13">
        <v>286182</v>
      </c>
      <c r="G13">
        <v>44</v>
      </c>
      <c r="H13">
        <v>2</v>
      </c>
      <c r="I13">
        <v>12</v>
      </c>
      <c r="J13">
        <v>1</v>
      </c>
      <c r="K13" t="s">
        <v>11</v>
      </c>
    </row>
    <row r="14" spans="1:11" x14ac:dyDescent="0.2">
      <c r="A14">
        <v>188.31399999999999</v>
      </c>
      <c r="B14">
        <v>189.1</v>
      </c>
      <c r="C14">
        <v>19.719041736299999</v>
      </c>
      <c r="D14">
        <v>93.626010163800004</v>
      </c>
      <c r="E14">
        <v>275</v>
      </c>
      <c r="F14">
        <v>284932</v>
      </c>
      <c r="G14">
        <v>48</v>
      </c>
      <c r="H14">
        <v>2</v>
      </c>
      <c r="I14">
        <v>13</v>
      </c>
      <c r="J14">
        <v>1</v>
      </c>
      <c r="K14" t="s">
        <v>11</v>
      </c>
    </row>
  </sheetData>
  <sortState ref="A2:K14">
    <sortCondition ref="G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" sqref="A2:J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287.29000000000002</v>
      </c>
      <c r="B2">
        <v>268.3</v>
      </c>
      <c r="C2">
        <v>21.0471209599338</v>
      </c>
      <c r="D2">
        <v>128.97675724247401</v>
      </c>
      <c r="E2">
        <v>1012</v>
      </c>
      <c r="F2">
        <v>367692</v>
      </c>
      <c r="G2">
        <v>66</v>
      </c>
      <c r="H2">
        <v>3</v>
      </c>
      <c r="I2">
        <v>18</v>
      </c>
      <c r="J2">
        <v>1</v>
      </c>
      <c r="K2" t="s">
        <v>11</v>
      </c>
    </row>
    <row r="3" spans="1:11" x14ac:dyDescent="0.2">
      <c r="A3">
        <v>289.11</v>
      </c>
      <c r="B3">
        <v>274.5</v>
      </c>
      <c r="C3">
        <v>19.675212214899702</v>
      </c>
      <c r="D3">
        <v>120.904179060559</v>
      </c>
      <c r="E3">
        <v>1038</v>
      </c>
      <c r="F3">
        <v>368730</v>
      </c>
      <c r="G3">
        <v>62</v>
      </c>
      <c r="H3">
        <v>3</v>
      </c>
      <c r="I3">
        <v>17</v>
      </c>
      <c r="J3">
        <v>1</v>
      </c>
      <c r="K3" t="s">
        <v>11</v>
      </c>
    </row>
    <row r="4" spans="1:11" x14ac:dyDescent="0.2">
      <c r="A4">
        <v>288.89</v>
      </c>
      <c r="B4">
        <v>274.5</v>
      </c>
      <c r="C4">
        <v>19.011186654517399</v>
      </c>
      <c r="D4">
        <v>113.002493474451</v>
      </c>
      <c r="E4">
        <v>1024</v>
      </c>
      <c r="F4">
        <v>356675</v>
      </c>
      <c r="G4">
        <v>58</v>
      </c>
      <c r="H4">
        <v>3</v>
      </c>
      <c r="I4">
        <v>16</v>
      </c>
      <c r="J4">
        <v>1</v>
      </c>
      <c r="K4" t="s">
        <v>11</v>
      </c>
    </row>
    <row r="5" spans="1:11" x14ac:dyDescent="0.2">
      <c r="A5">
        <v>278.89</v>
      </c>
      <c r="B5">
        <v>266.5</v>
      </c>
      <c r="C5">
        <v>17.866318376510499</v>
      </c>
      <c r="D5">
        <v>105.036085735505</v>
      </c>
      <c r="E5">
        <v>407</v>
      </c>
      <c r="F5">
        <v>352771</v>
      </c>
      <c r="G5">
        <v>54</v>
      </c>
      <c r="H5">
        <v>3</v>
      </c>
      <c r="I5">
        <v>15</v>
      </c>
      <c r="J5">
        <v>1</v>
      </c>
      <c r="K5" t="s">
        <v>11</v>
      </c>
    </row>
    <row r="6" spans="1:11" x14ac:dyDescent="0.2">
      <c r="A6">
        <v>287.52999999999997</v>
      </c>
      <c r="B6">
        <v>270.5</v>
      </c>
      <c r="C6">
        <v>17.295461612412701</v>
      </c>
      <c r="D6">
        <v>101.04008673971499</v>
      </c>
      <c r="E6">
        <v>1056</v>
      </c>
      <c r="F6">
        <v>350543</v>
      </c>
      <c r="G6">
        <v>52</v>
      </c>
      <c r="H6">
        <v>3</v>
      </c>
      <c r="I6">
        <v>14</v>
      </c>
      <c r="J6">
        <v>1</v>
      </c>
      <c r="K6" t="s">
        <v>11</v>
      </c>
    </row>
    <row r="7" spans="1:11" x14ac:dyDescent="0.2">
      <c r="A7">
        <v>279.3</v>
      </c>
      <c r="B7">
        <v>272.3</v>
      </c>
      <c r="C7">
        <v>16.055455481955001</v>
      </c>
      <c r="D7">
        <v>92.993198151483895</v>
      </c>
      <c r="E7">
        <v>259</v>
      </c>
      <c r="F7">
        <v>347522</v>
      </c>
      <c r="G7">
        <v>48</v>
      </c>
      <c r="H7">
        <v>3</v>
      </c>
      <c r="I7">
        <v>13</v>
      </c>
      <c r="J7">
        <v>1</v>
      </c>
      <c r="K7" t="s">
        <v>11</v>
      </c>
    </row>
    <row r="8" spans="1:11" x14ac:dyDescent="0.2">
      <c r="A8">
        <v>269.47000000000003</v>
      </c>
      <c r="B8">
        <v>270.7</v>
      </c>
      <c r="C8">
        <v>15.6664255922921</v>
      </c>
      <c r="D8">
        <v>85.194022370884696</v>
      </c>
      <c r="E8">
        <v>1021</v>
      </c>
      <c r="F8">
        <v>326317</v>
      </c>
      <c r="G8">
        <v>44</v>
      </c>
      <c r="H8">
        <v>3</v>
      </c>
      <c r="I8">
        <v>12</v>
      </c>
      <c r="J8">
        <v>1</v>
      </c>
      <c r="K8" t="s">
        <v>11</v>
      </c>
    </row>
    <row r="9" spans="1:11" x14ac:dyDescent="0.2">
      <c r="A9">
        <v>278.47000000000003</v>
      </c>
      <c r="B9">
        <v>271.7</v>
      </c>
      <c r="C9">
        <v>14.262305733386199</v>
      </c>
      <c r="D9">
        <v>77.187598629086594</v>
      </c>
      <c r="E9">
        <v>257</v>
      </c>
      <c r="F9">
        <v>324747</v>
      </c>
      <c r="G9">
        <v>40</v>
      </c>
      <c r="H9">
        <v>3</v>
      </c>
      <c r="I9">
        <v>11</v>
      </c>
      <c r="J9">
        <v>1</v>
      </c>
      <c r="K9" t="s">
        <v>11</v>
      </c>
    </row>
    <row r="10" spans="1:11" x14ac:dyDescent="0.2">
      <c r="A10">
        <v>267.47000000000003</v>
      </c>
      <c r="B10">
        <v>273.7</v>
      </c>
      <c r="C10">
        <v>13.0739497120558</v>
      </c>
      <c r="D10">
        <v>69.239637675047902</v>
      </c>
      <c r="E10">
        <v>219</v>
      </c>
      <c r="F10">
        <v>317770</v>
      </c>
      <c r="G10">
        <v>36</v>
      </c>
      <c r="H10">
        <v>3</v>
      </c>
      <c r="I10">
        <v>10</v>
      </c>
      <c r="J10">
        <v>1</v>
      </c>
      <c r="K10" t="s">
        <v>11</v>
      </c>
    </row>
    <row r="11" spans="1:11" x14ac:dyDescent="0.2">
      <c r="A11">
        <v>267.47000000000003</v>
      </c>
      <c r="B11">
        <v>271.7</v>
      </c>
      <c r="C11">
        <v>12.1177267245299</v>
      </c>
      <c r="D11">
        <v>61.279344045947902</v>
      </c>
      <c r="E11">
        <v>253</v>
      </c>
      <c r="F11">
        <v>303474</v>
      </c>
      <c r="G11">
        <v>32</v>
      </c>
      <c r="H11">
        <v>3</v>
      </c>
      <c r="I11">
        <v>9</v>
      </c>
      <c r="J11">
        <v>1</v>
      </c>
      <c r="K11" t="s">
        <v>11</v>
      </c>
    </row>
    <row r="12" spans="1:11" x14ac:dyDescent="0.2">
      <c r="A12">
        <v>261.64</v>
      </c>
      <c r="B12">
        <v>269.39999999999998</v>
      </c>
      <c r="C12">
        <v>11.721618748013199</v>
      </c>
      <c r="D12">
        <v>53.462303109688499</v>
      </c>
      <c r="E12">
        <v>369</v>
      </c>
      <c r="F12">
        <v>273693</v>
      </c>
      <c r="G12">
        <v>28</v>
      </c>
      <c r="H12">
        <v>3</v>
      </c>
      <c r="I12">
        <v>8</v>
      </c>
      <c r="J12">
        <v>1</v>
      </c>
      <c r="K12" t="s">
        <v>11</v>
      </c>
    </row>
    <row r="13" spans="1:11" x14ac:dyDescent="0.2">
      <c r="A13">
        <v>240.64</v>
      </c>
      <c r="B13">
        <v>268.39999999999998</v>
      </c>
      <c r="C13">
        <v>10.046933280363699</v>
      </c>
      <c r="D13">
        <v>45.512607760047601</v>
      </c>
      <c r="E13">
        <v>1011</v>
      </c>
      <c r="F13">
        <v>271854</v>
      </c>
      <c r="G13">
        <v>24</v>
      </c>
      <c r="H13">
        <v>3</v>
      </c>
      <c r="I13">
        <v>7</v>
      </c>
      <c r="J13">
        <v>1</v>
      </c>
      <c r="K13" t="s">
        <v>11</v>
      </c>
    </row>
    <row r="14" spans="1:11" x14ac:dyDescent="0.2">
      <c r="A14">
        <v>203.38</v>
      </c>
      <c r="B14">
        <v>270.39999999999998</v>
      </c>
      <c r="C14">
        <v>9.9887753620957298</v>
      </c>
      <c r="D14">
        <v>37.847469846980701</v>
      </c>
      <c r="E14">
        <v>265</v>
      </c>
      <c r="F14">
        <v>227357</v>
      </c>
      <c r="G14">
        <v>20</v>
      </c>
      <c r="H14">
        <v>3</v>
      </c>
      <c r="I14">
        <v>6</v>
      </c>
      <c r="J14">
        <v>1</v>
      </c>
      <c r="K14" t="s">
        <v>11</v>
      </c>
    </row>
    <row r="15" spans="1:11" x14ac:dyDescent="0.2">
      <c r="A15">
        <v>178.98</v>
      </c>
      <c r="B15">
        <v>269.39999999999998</v>
      </c>
      <c r="C15">
        <v>8.9416998639119107</v>
      </c>
      <c r="D15">
        <v>30.106703441791399</v>
      </c>
      <c r="E15">
        <v>1005</v>
      </c>
      <c r="F15">
        <v>202075</v>
      </c>
      <c r="G15">
        <v>16</v>
      </c>
      <c r="H15">
        <v>3</v>
      </c>
      <c r="I15">
        <v>5</v>
      </c>
      <c r="J15">
        <v>1</v>
      </c>
      <c r="K15" t="s">
        <v>11</v>
      </c>
    </row>
    <row r="16" spans="1:11" x14ac:dyDescent="0.2">
      <c r="A16">
        <v>143.33000000000001</v>
      </c>
      <c r="B16">
        <v>273.39999999999998</v>
      </c>
      <c r="C16">
        <v>8.2496949929802401</v>
      </c>
      <c r="D16">
        <v>22.422670990920199</v>
      </c>
      <c r="E16">
        <v>250</v>
      </c>
      <c r="F16">
        <v>163111</v>
      </c>
      <c r="G16">
        <v>12</v>
      </c>
      <c r="H16">
        <v>3</v>
      </c>
      <c r="I16">
        <v>4</v>
      </c>
      <c r="J16">
        <v>1</v>
      </c>
      <c r="K16" t="s">
        <v>11</v>
      </c>
    </row>
    <row r="17" spans="1:11" x14ac:dyDescent="0.2">
      <c r="A17">
        <v>96.83</v>
      </c>
      <c r="B17">
        <v>276.7</v>
      </c>
      <c r="C17">
        <v>7.9223818719770298</v>
      </c>
      <c r="D17">
        <v>14.902000301188799</v>
      </c>
      <c r="E17">
        <v>256</v>
      </c>
      <c r="F17">
        <v>112886</v>
      </c>
      <c r="G17">
        <v>8</v>
      </c>
      <c r="H17">
        <v>3</v>
      </c>
      <c r="I17">
        <v>3</v>
      </c>
      <c r="J17">
        <v>1</v>
      </c>
      <c r="K17" t="s">
        <v>11</v>
      </c>
    </row>
    <row r="18" spans="1:11" x14ac:dyDescent="0.2">
      <c r="A18">
        <v>53.33</v>
      </c>
      <c r="B18">
        <v>267.8</v>
      </c>
      <c r="C18">
        <v>7.7107093425605502</v>
      </c>
      <c r="D18">
        <v>7.4254130968858103</v>
      </c>
      <c r="E18">
        <v>235</v>
      </c>
      <c r="F18">
        <v>57800</v>
      </c>
      <c r="G18">
        <v>4</v>
      </c>
      <c r="H18">
        <v>3</v>
      </c>
      <c r="I18">
        <v>2</v>
      </c>
      <c r="J18">
        <v>1</v>
      </c>
      <c r="K18" t="s">
        <v>11</v>
      </c>
    </row>
    <row r="19" spans="1:11" x14ac:dyDescent="0.2">
      <c r="A19">
        <v>17.95</v>
      </c>
      <c r="B19">
        <v>218.53</v>
      </c>
      <c r="C19">
        <v>7.3449839914621098</v>
      </c>
      <c r="D19">
        <v>1.82890101387406</v>
      </c>
      <c r="E19">
        <v>208</v>
      </c>
      <c r="F19">
        <v>14992</v>
      </c>
      <c r="G19">
        <v>1</v>
      </c>
      <c r="H19">
        <v>3</v>
      </c>
      <c r="I19">
        <v>1</v>
      </c>
      <c r="J19">
        <v>1</v>
      </c>
      <c r="K19" t="s">
        <v>11</v>
      </c>
    </row>
    <row r="20" spans="1:11" x14ac:dyDescent="0.2">
      <c r="C20">
        <v>7.9270021261516597</v>
      </c>
      <c r="D20">
        <v>0.18232104890148801</v>
      </c>
      <c r="E20">
        <v>65</v>
      </c>
      <c r="F20">
        <v>1411</v>
      </c>
      <c r="G20">
        <v>1</v>
      </c>
      <c r="H20">
        <v>3</v>
      </c>
      <c r="I20">
        <v>0</v>
      </c>
      <c r="J20">
        <v>1</v>
      </c>
      <c r="K20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0" workbookViewId="0">
      <selection activeCell="A2" sqref="A2:K2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449.65</v>
      </c>
      <c r="B2">
        <v>462.6</v>
      </c>
      <c r="C2">
        <v>19.636407824706399</v>
      </c>
      <c r="D2">
        <v>187.174239385101</v>
      </c>
      <c r="E2">
        <v>1014</v>
      </c>
      <c r="F2">
        <v>571932</v>
      </c>
      <c r="G2">
        <v>96</v>
      </c>
      <c r="H2">
        <v>5</v>
      </c>
      <c r="I2">
        <v>27</v>
      </c>
      <c r="J2">
        <v>1</v>
      </c>
      <c r="K2" t="s">
        <v>11</v>
      </c>
    </row>
    <row r="3" spans="1:11" x14ac:dyDescent="0.2">
      <c r="A3">
        <v>471.65</v>
      </c>
      <c r="B3">
        <v>467.4</v>
      </c>
      <c r="C3">
        <v>18.884904798707201</v>
      </c>
      <c r="D3">
        <v>179.179976730134</v>
      </c>
      <c r="E3">
        <v>1050</v>
      </c>
      <c r="F3">
        <v>569320</v>
      </c>
      <c r="G3">
        <v>92</v>
      </c>
      <c r="H3">
        <v>5</v>
      </c>
      <c r="I3">
        <v>26</v>
      </c>
      <c r="J3">
        <v>1</v>
      </c>
      <c r="K3" t="s">
        <v>11</v>
      </c>
    </row>
    <row r="4" spans="1:11" x14ac:dyDescent="0.2">
      <c r="A4">
        <v>467.28</v>
      </c>
      <c r="B4">
        <v>465.4</v>
      </c>
      <c r="C4">
        <v>18.055200369853999</v>
      </c>
      <c r="D4">
        <v>171.18135470658601</v>
      </c>
      <c r="E4">
        <v>1038</v>
      </c>
      <c r="F4">
        <v>568873</v>
      </c>
      <c r="G4">
        <v>88</v>
      </c>
      <c r="H4">
        <v>5</v>
      </c>
      <c r="I4">
        <v>25</v>
      </c>
      <c r="J4">
        <v>1</v>
      </c>
      <c r="K4" t="s">
        <v>11</v>
      </c>
    </row>
    <row r="5" spans="1:11" x14ac:dyDescent="0.2">
      <c r="A5">
        <v>444.08</v>
      </c>
      <c r="B5">
        <v>463.4</v>
      </c>
      <c r="C5">
        <v>17.944350789719799</v>
      </c>
      <c r="D5">
        <v>163.38331394039801</v>
      </c>
      <c r="E5">
        <v>1017</v>
      </c>
      <c r="F5">
        <v>546333</v>
      </c>
      <c r="G5">
        <v>84</v>
      </c>
      <c r="H5">
        <v>5</v>
      </c>
      <c r="I5">
        <v>24</v>
      </c>
      <c r="J5">
        <v>1</v>
      </c>
      <c r="K5" t="s">
        <v>11</v>
      </c>
    </row>
    <row r="6" spans="1:11" x14ac:dyDescent="0.2">
      <c r="A6">
        <v>439.08</v>
      </c>
      <c r="B6">
        <v>458.4</v>
      </c>
      <c r="C6">
        <v>16.9891859466535</v>
      </c>
      <c r="D6">
        <v>155.28115955241299</v>
      </c>
      <c r="E6">
        <v>261</v>
      </c>
      <c r="F6">
        <v>548453</v>
      </c>
      <c r="G6">
        <v>80</v>
      </c>
      <c r="H6">
        <v>5</v>
      </c>
      <c r="I6">
        <v>23</v>
      </c>
      <c r="J6">
        <v>1</v>
      </c>
      <c r="K6" t="s">
        <v>11</v>
      </c>
    </row>
    <row r="7" spans="1:11" x14ac:dyDescent="0.2">
      <c r="A7">
        <v>441.08</v>
      </c>
      <c r="B7">
        <v>464.4</v>
      </c>
      <c r="C7">
        <v>16.506474535238201</v>
      </c>
      <c r="D7">
        <v>147.27076580339499</v>
      </c>
      <c r="E7">
        <v>1017</v>
      </c>
      <c r="F7">
        <v>535328</v>
      </c>
      <c r="G7">
        <v>76</v>
      </c>
      <c r="H7">
        <v>5</v>
      </c>
      <c r="I7">
        <v>22</v>
      </c>
      <c r="J7">
        <v>1</v>
      </c>
      <c r="K7" t="s">
        <v>11</v>
      </c>
    </row>
    <row r="8" spans="1:11" x14ac:dyDescent="0.2">
      <c r="A8">
        <v>446.08</v>
      </c>
      <c r="B8">
        <v>466.4</v>
      </c>
      <c r="C8">
        <v>15.909978435898999</v>
      </c>
      <c r="D8">
        <v>139.43505101221899</v>
      </c>
      <c r="E8">
        <v>1030</v>
      </c>
      <c r="F8">
        <v>525874</v>
      </c>
      <c r="G8">
        <v>72</v>
      </c>
      <c r="H8">
        <v>5</v>
      </c>
      <c r="I8">
        <v>21</v>
      </c>
      <c r="J8">
        <v>1</v>
      </c>
      <c r="K8" t="s">
        <v>11</v>
      </c>
    </row>
    <row r="9" spans="1:11" x14ac:dyDescent="0.2">
      <c r="A9">
        <v>427.08</v>
      </c>
      <c r="B9">
        <v>458.9</v>
      </c>
      <c r="C9">
        <v>15.947886232667701</v>
      </c>
      <c r="D9">
        <v>131.729540281835</v>
      </c>
      <c r="E9">
        <v>382</v>
      </c>
      <c r="F9">
        <v>495608</v>
      </c>
      <c r="G9">
        <v>68</v>
      </c>
      <c r="H9">
        <v>5</v>
      </c>
      <c r="I9">
        <v>20</v>
      </c>
      <c r="J9">
        <v>1</v>
      </c>
      <c r="K9" t="s">
        <v>11</v>
      </c>
    </row>
    <row r="10" spans="1:11" x14ac:dyDescent="0.2">
      <c r="A10">
        <v>425.35</v>
      </c>
      <c r="B10">
        <v>464.9</v>
      </c>
      <c r="C10">
        <v>14.7421618855559</v>
      </c>
      <c r="D10">
        <v>123.59181421087601</v>
      </c>
      <c r="E10">
        <v>656.5</v>
      </c>
      <c r="F10">
        <v>503090</v>
      </c>
      <c r="G10">
        <v>64</v>
      </c>
      <c r="H10">
        <v>5</v>
      </c>
      <c r="I10">
        <v>18.5</v>
      </c>
      <c r="J10">
        <v>1</v>
      </c>
      <c r="K10" t="s">
        <v>11</v>
      </c>
    </row>
    <row r="11" spans="1:11" x14ac:dyDescent="0.2">
      <c r="A11">
        <v>421.64</v>
      </c>
      <c r="B11">
        <v>457.6</v>
      </c>
      <c r="C11">
        <v>13.8338980819819</v>
      </c>
      <c r="D11">
        <v>115.596052373041</v>
      </c>
      <c r="E11">
        <v>1009</v>
      </c>
      <c r="F11">
        <v>501403</v>
      </c>
      <c r="G11">
        <v>60</v>
      </c>
      <c r="H11">
        <v>5</v>
      </c>
      <c r="I11">
        <v>17</v>
      </c>
      <c r="J11">
        <v>1</v>
      </c>
      <c r="K11" t="s">
        <v>11</v>
      </c>
    </row>
    <row r="12" spans="1:11" x14ac:dyDescent="0.2">
      <c r="A12">
        <v>410.77</v>
      </c>
      <c r="B12">
        <v>463.8</v>
      </c>
      <c r="C12">
        <v>13.351784356507601</v>
      </c>
      <c r="D12">
        <v>107.69549261959</v>
      </c>
      <c r="E12">
        <v>1020</v>
      </c>
      <c r="F12">
        <v>483984</v>
      </c>
      <c r="G12">
        <v>56</v>
      </c>
      <c r="H12">
        <v>5</v>
      </c>
      <c r="I12">
        <v>16</v>
      </c>
      <c r="J12">
        <v>1</v>
      </c>
      <c r="K12" t="s">
        <v>11</v>
      </c>
    </row>
    <row r="13" spans="1:11" x14ac:dyDescent="0.2">
      <c r="A13">
        <v>408.5</v>
      </c>
      <c r="B13">
        <v>458.8</v>
      </c>
      <c r="C13">
        <v>12.663985141969899</v>
      </c>
      <c r="D13">
        <v>99.779538933580895</v>
      </c>
      <c r="E13">
        <v>1016</v>
      </c>
      <c r="F13">
        <v>472741</v>
      </c>
      <c r="G13">
        <v>52</v>
      </c>
      <c r="H13">
        <v>5</v>
      </c>
      <c r="I13">
        <v>15</v>
      </c>
      <c r="J13">
        <v>1</v>
      </c>
      <c r="K13" t="s">
        <v>11</v>
      </c>
    </row>
    <row r="14" spans="1:11" x14ac:dyDescent="0.2">
      <c r="A14">
        <v>394.04</v>
      </c>
      <c r="B14">
        <v>460.8</v>
      </c>
      <c r="C14">
        <v>11.961504910619301</v>
      </c>
      <c r="D14">
        <v>91.864357713556601</v>
      </c>
      <c r="E14">
        <v>1007</v>
      </c>
      <c r="F14">
        <v>460838</v>
      </c>
      <c r="G14">
        <v>48</v>
      </c>
      <c r="H14">
        <v>5</v>
      </c>
      <c r="I14">
        <v>14</v>
      </c>
      <c r="J14">
        <v>1</v>
      </c>
      <c r="K14" t="s">
        <v>11</v>
      </c>
    </row>
    <row r="15" spans="1:11" x14ac:dyDescent="0.2">
      <c r="A15">
        <v>390.04</v>
      </c>
      <c r="B15">
        <v>463.8</v>
      </c>
      <c r="C15">
        <v>11.314006232181301</v>
      </c>
      <c r="D15">
        <v>83.927298230321099</v>
      </c>
      <c r="E15">
        <v>1008</v>
      </c>
      <c r="F15">
        <v>445109</v>
      </c>
      <c r="G15">
        <v>44</v>
      </c>
      <c r="H15">
        <v>5</v>
      </c>
      <c r="I15">
        <v>12</v>
      </c>
      <c r="J15">
        <v>1</v>
      </c>
      <c r="K15" t="s">
        <v>11</v>
      </c>
    </row>
    <row r="16" spans="1:11" x14ac:dyDescent="0.2">
      <c r="A16">
        <v>364.57</v>
      </c>
      <c r="B16">
        <v>455.1</v>
      </c>
      <c r="C16">
        <v>10.782561891968999</v>
      </c>
      <c r="D16">
        <v>76.124886957301797</v>
      </c>
      <c r="E16">
        <v>271</v>
      </c>
      <c r="F16">
        <v>423601</v>
      </c>
      <c r="G16">
        <v>40</v>
      </c>
      <c r="H16">
        <v>5</v>
      </c>
      <c r="I16">
        <v>11</v>
      </c>
      <c r="J16">
        <v>1</v>
      </c>
      <c r="K16" t="s">
        <v>11</v>
      </c>
    </row>
    <row r="17" spans="1:11" x14ac:dyDescent="0.2">
      <c r="A17">
        <v>348.57</v>
      </c>
      <c r="B17">
        <v>461.7</v>
      </c>
      <c r="C17">
        <v>10.128506256710599</v>
      </c>
      <c r="D17">
        <v>68.2256181452031</v>
      </c>
      <c r="E17">
        <v>233</v>
      </c>
      <c r="F17">
        <v>404206</v>
      </c>
      <c r="G17">
        <v>36</v>
      </c>
      <c r="H17">
        <v>5</v>
      </c>
      <c r="I17">
        <v>10</v>
      </c>
      <c r="J17">
        <v>1</v>
      </c>
      <c r="K17" t="s">
        <v>11</v>
      </c>
    </row>
    <row r="18" spans="1:11" x14ac:dyDescent="0.2">
      <c r="A18">
        <v>324.07</v>
      </c>
      <c r="B18">
        <v>460.1</v>
      </c>
      <c r="C18">
        <v>9.61254917544208</v>
      </c>
      <c r="D18">
        <v>60.472546862706103</v>
      </c>
      <c r="E18">
        <v>226</v>
      </c>
      <c r="F18">
        <v>377475</v>
      </c>
      <c r="G18">
        <v>32</v>
      </c>
      <c r="H18">
        <v>5</v>
      </c>
      <c r="I18">
        <v>9</v>
      </c>
      <c r="J18">
        <v>1</v>
      </c>
      <c r="K18" t="s">
        <v>11</v>
      </c>
    </row>
    <row r="19" spans="1:11" x14ac:dyDescent="0.2">
      <c r="A19">
        <v>291.74</v>
      </c>
      <c r="B19">
        <v>463</v>
      </c>
      <c r="C19">
        <v>9.1346348254567893</v>
      </c>
      <c r="D19">
        <v>52.706842942885601</v>
      </c>
      <c r="E19">
        <v>1005</v>
      </c>
      <c r="F19">
        <v>346218</v>
      </c>
      <c r="G19">
        <v>28</v>
      </c>
      <c r="H19">
        <v>5</v>
      </c>
      <c r="I19">
        <v>8</v>
      </c>
      <c r="J19">
        <v>1</v>
      </c>
      <c r="K19" t="s">
        <v>11</v>
      </c>
    </row>
    <row r="20" spans="1:11" x14ac:dyDescent="0.2">
      <c r="A20">
        <v>252.64</v>
      </c>
      <c r="B20">
        <v>465.4</v>
      </c>
      <c r="C20">
        <v>8.6859125223452498</v>
      </c>
      <c r="D20">
        <v>45.019084603315399</v>
      </c>
      <c r="E20">
        <v>250</v>
      </c>
      <c r="F20">
        <v>311028</v>
      </c>
      <c r="G20">
        <v>24</v>
      </c>
      <c r="H20">
        <v>5</v>
      </c>
      <c r="I20">
        <v>7</v>
      </c>
      <c r="J20">
        <v>1</v>
      </c>
      <c r="K20" t="s">
        <v>11</v>
      </c>
    </row>
    <row r="21" spans="1:11" x14ac:dyDescent="0.2">
      <c r="A21">
        <v>211.75</v>
      </c>
      <c r="B21">
        <v>462.4</v>
      </c>
      <c r="C21">
        <v>8.5888772594618494</v>
      </c>
      <c r="D21">
        <v>37.473271483032001</v>
      </c>
      <c r="E21">
        <v>1020</v>
      </c>
      <c r="F21">
        <v>261788</v>
      </c>
      <c r="G21">
        <v>20</v>
      </c>
      <c r="H21">
        <v>5</v>
      </c>
      <c r="I21">
        <v>6</v>
      </c>
      <c r="J21">
        <v>1</v>
      </c>
      <c r="K21" t="s">
        <v>11</v>
      </c>
    </row>
    <row r="22" spans="1:11" x14ac:dyDescent="0.2">
      <c r="A22">
        <v>188.94</v>
      </c>
      <c r="B22">
        <v>463.4</v>
      </c>
      <c r="C22">
        <v>8.1596333283241496</v>
      </c>
      <c r="D22">
        <v>29.856098348338001</v>
      </c>
      <c r="E22">
        <v>255</v>
      </c>
      <c r="F22">
        <v>219597</v>
      </c>
      <c r="G22">
        <v>16</v>
      </c>
      <c r="H22">
        <v>5</v>
      </c>
      <c r="I22">
        <v>5</v>
      </c>
      <c r="J22">
        <v>1</v>
      </c>
      <c r="K22" t="s">
        <v>11</v>
      </c>
    </row>
    <row r="23" spans="1:11" x14ac:dyDescent="0.2">
      <c r="A23">
        <v>143.11000000000001</v>
      </c>
      <c r="B23">
        <v>465.3</v>
      </c>
      <c r="C23">
        <v>7.9060892923413997</v>
      </c>
      <c r="D23">
        <v>22.366326608033798</v>
      </c>
      <c r="E23">
        <v>1007</v>
      </c>
      <c r="F23">
        <v>169757</v>
      </c>
      <c r="G23">
        <v>12</v>
      </c>
      <c r="H23">
        <v>5</v>
      </c>
      <c r="I23">
        <v>4</v>
      </c>
      <c r="J23">
        <v>1</v>
      </c>
      <c r="K23" t="s">
        <v>11</v>
      </c>
    </row>
    <row r="24" spans="1:11" x14ac:dyDescent="0.2">
      <c r="A24">
        <v>105.99</v>
      </c>
      <c r="B24">
        <v>462.3</v>
      </c>
      <c r="C24">
        <v>7.4872313016241803</v>
      </c>
      <c r="D24">
        <v>14.8172307459142</v>
      </c>
      <c r="E24">
        <v>253</v>
      </c>
      <c r="F24">
        <v>118767</v>
      </c>
      <c r="G24">
        <v>8</v>
      </c>
      <c r="H24">
        <v>5</v>
      </c>
      <c r="I24">
        <v>3</v>
      </c>
      <c r="J24">
        <v>1</v>
      </c>
      <c r="K24" t="s">
        <v>11</v>
      </c>
    </row>
    <row r="25" spans="1:11" x14ac:dyDescent="0.2">
      <c r="A25">
        <v>62.78</v>
      </c>
      <c r="B25">
        <v>449.6</v>
      </c>
      <c r="C25">
        <v>7.1006034274680099</v>
      </c>
      <c r="D25">
        <v>7.3491245474293896</v>
      </c>
      <c r="E25">
        <v>258</v>
      </c>
      <c r="F25">
        <v>62145</v>
      </c>
      <c r="G25">
        <v>4</v>
      </c>
      <c r="H25">
        <v>5</v>
      </c>
      <c r="I25">
        <v>2</v>
      </c>
      <c r="J25">
        <v>1</v>
      </c>
      <c r="K25" t="s">
        <v>11</v>
      </c>
    </row>
    <row r="26" spans="1:11" x14ac:dyDescent="0.2">
      <c r="A26">
        <v>18.02</v>
      </c>
      <c r="B26">
        <v>336.6</v>
      </c>
      <c r="C26">
        <v>7.95838945204508</v>
      </c>
      <c r="D26">
        <v>1.8702215212305899</v>
      </c>
      <c r="E26">
        <v>96</v>
      </c>
      <c r="F26">
        <v>14107</v>
      </c>
      <c r="G26">
        <v>1</v>
      </c>
      <c r="H26">
        <v>5</v>
      </c>
      <c r="I26">
        <v>1</v>
      </c>
      <c r="J26">
        <v>1</v>
      </c>
      <c r="K26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2" sqref="A2:K2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373.541</v>
      </c>
      <c r="B2">
        <v>359.65</v>
      </c>
      <c r="C2">
        <v>19.087824150401502</v>
      </c>
      <c r="D2">
        <v>155.85219974503249</v>
      </c>
      <c r="E2">
        <v>1016.5</v>
      </c>
      <c r="F2">
        <v>490035</v>
      </c>
      <c r="G2">
        <v>80</v>
      </c>
      <c r="H2">
        <v>4</v>
      </c>
      <c r="I2">
        <v>22.5</v>
      </c>
      <c r="J2">
        <v>1</v>
      </c>
      <c r="K2" t="s">
        <v>11</v>
      </c>
    </row>
    <row r="3" spans="1:11" x14ac:dyDescent="0.2">
      <c r="A3">
        <v>384.04</v>
      </c>
      <c r="B3">
        <v>363.2</v>
      </c>
      <c r="C3">
        <v>17.856021764784</v>
      </c>
      <c r="D3">
        <v>147.77643612535201</v>
      </c>
      <c r="E3">
        <v>1018</v>
      </c>
      <c r="F3">
        <v>496582</v>
      </c>
      <c r="G3">
        <v>76</v>
      </c>
      <c r="H3">
        <v>4</v>
      </c>
      <c r="I3">
        <v>21</v>
      </c>
      <c r="J3">
        <v>1</v>
      </c>
      <c r="K3" t="s">
        <v>11</v>
      </c>
    </row>
    <row r="4" spans="1:11" x14ac:dyDescent="0.2">
      <c r="A4">
        <v>380.08</v>
      </c>
      <c r="B4">
        <v>362.1</v>
      </c>
      <c r="C4">
        <v>17.336467019843401</v>
      </c>
      <c r="D4">
        <v>139.83594298205699</v>
      </c>
      <c r="E4">
        <v>1037</v>
      </c>
      <c r="F4">
        <v>483988</v>
      </c>
      <c r="G4">
        <v>72</v>
      </c>
      <c r="H4">
        <v>4</v>
      </c>
      <c r="I4">
        <v>20</v>
      </c>
      <c r="J4">
        <v>1</v>
      </c>
      <c r="K4" t="s">
        <v>11</v>
      </c>
    </row>
    <row r="5" spans="1:11" x14ac:dyDescent="0.2">
      <c r="A5">
        <v>369.05</v>
      </c>
      <c r="B5">
        <v>359.6</v>
      </c>
      <c r="C5">
        <v>16.5137047913027</v>
      </c>
      <c r="D5">
        <v>131.861932758552</v>
      </c>
      <c r="E5">
        <v>1020</v>
      </c>
      <c r="F5">
        <v>479139</v>
      </c>
      <c r="G5">
        <v>68</v>
      </c>
      <c r="H5">
        <v>4</v>
      </c>
      <c r="I5">
        <v>19</v>
      </c>
      <c r="J5">
        <v>1</v>
      </c>
      <c r="K5" t="s">
        <v>11</v>
      </c>
    </row>
    <row r="6" spans="1:11" x14ac:dyDescent="0.2">
      <c r="A6">
        <v>368.04</v>
      </c>
      <c r="B6">
        <v>364.6</v>
      </c>
      <c r="C6">
        <v>15.939385110426</v>
      </c>
      <c r="D6">
        <v>123.992476774004</v>
      </c>
      <c r="E6">
        <v>1014</v>
      </c>
      <c r="F6">
        <v>466783</v>
      </c>
      <c r="G6">
        <v>64</v>
      </c>
      <c r="H6">
        <v>4</v>
      </c>
      <c r="I6">
        <v>18</v>
      </c>
      <c r="J6">
        <v>1</v>
      </c>
      <c r="K6" t="s">
        <v>11</v>
      </c>
    </row>
    <row r="7" spans="1:11" x14ac:dyDescent="0.2">
      <c r="A7">
        <v>364.61</v>
      </c>
      <c r="B7">
        <v>359.6</v>
      </c>
      <c r="C7">
        <v>15.307619612755699</v>
      </c>
      <c r="D7">
        <v>116.077679523526</v>
      </c>
      <c r="E7">
        <v>267</v>
      </c>
      <c r="F7">
        <v>455010</v>
      </c>
      <c r="G7">
        <v>60</v>
      </c>
      <c r="H7">
        <v>4</v>
      </c>
      <c r="I7">
        <v>17</v>
      </c>
      <c r="J7">
        <v>1</v>
      </c>
      <c r="K7" t="s">
        <v>11</v>
      </c>
    </row>
    <row r="8" spans="1:11" x14ac:dyDescent="0.2">
      <c r="A8">
        <v>363.33</v>
      </c>
      <c r="B8">
        <v>359.4</v>
      </c>
      <c r="C8">
        <v>14.225407784131299</v>
      </c>
      <c r="D8">
        <v>107.956619673772</v>
      </c>
      <c r="E8">
        <v>1007</v>
      </c>
      <c r="F8">
        <v>455388</v>
      </c>
      <c r="G8">
        <v>56</v>
      </c>
      <c r="H8">
        <v>4</v>
      </c>
      <c r="I8">
        <v>16</v>
      </c>
      <c r="J8">
        <v>1</v>
      </c>
      <c r="K8" t="s">
        <v>11</v>
      </c>
    </row>
    <row r="9" spans="1:11" x14ac:dyDescent="0.2">
      <c r="A9">
        <v>356.57</v>
      </c>
      <c r="B9">
        <v>359.5</v>
      </c>
      <c r="C9">
        <v>13.773230810824399</v>
      </c>
      <c r="D9">
        <v>100.186480917936</v>
      </c>
      <c r="E9">
        <v>1028</v>
      </c>
      <c r="F9">
        <v>436457</v>
      </c>
      <c r="G9">
        <v>52</v>
      </c>
      <c r="H9">
        <v>4</v>
      </c>
      <c r="I9">
        <v>15</v>
      </c>
      <c r="J9">
        <v>1</v>
      </c>
      <c r="K9" t="s">
        <v>11</v>
      </c>
    </row>
    <row r="10" spans="1:11" x14ac:dyDescent="0.2">
      <c r="A10">
        <v>360.62</v>
      </c>
      <c r="B10">
        <v>359.5</v>
      </c>
      <c r="C10">
        <v>12.930512430522899</v>
      </c>
      <c r="D10">
        <v>92.233345166920103</v>
      </c>
      <c r="E10">
        <v>1011</v>
      </c>
      <c r="F10">
        <v>428019</v>
      </c>
      <c r="G10">
        <v>48</v>
      </c>
      <c r="H10">
        <v>4</v>
      </c>
      <c r="I10">
        <v>14</v>
      </c>
      <c r="J10">
        <v>1</v>
      </c>
      <c r="K10" t="s">
        <v>11</v>
      </c>
    </row>
    <row r="11" spans="1:11" x14ac:dyDescent="0.2">
      <c r="A11">
        <v>341.84</v>
      </c>
      <c r="B11">
        <v>362.5</v>
      </c>
      <c r="C11">
        <v>12.047402448792701</v>
      </c>
      <c r="D11">
        <v>84.223390519510204</v>
      </c>
      <c r="E11">
        <v>256</v>
      </c>
      <c r="F11">
        <v>419472</v>
      </c>
      <c r="G11">
        <v>44</v>
      </c>
      <c r="H11">
        <v>4</v>
      </c>
      <c r="I11">
        <v>13</v>
      </c>
      <c r="J11">
        <v>1</v>
      </c>
      <c r="K11" t="s">
        <v>11</v>
      </c>
    </row>
    <row r="12" spans="1:11" x14ac:dyDescent="0.2">
      <c r="A12">
        <v>336.18</v>
      </c>
      <c r="B12">
        <v>367.5</v>
      </c>
      <c r="C12">
        <v>11.5449677209721</v>
      </c>
      <c r="D12">
        <v>76.381506441951899</v>
      </c>
      <c r="E12">
        <v>1018</v>
      </c>
      <c r="F12">
        <v>397007</v>
      </c>
      <c r="G12">
        <v>40</v>
      </c>
      <c r="H12">
        <v>4</v>
      </c>
      <c r="I12">
        <v>12</v>
      </c>
      <c r="J12">
        <v>1</v>
      </c>
      <c r="K12" t="s">
        <v>11</v>
      </c>
    </row>
    <row r="13" spans="1:11" x14ac:dyDescent="0.2">
      <c r="A13">
        <v>329.38</v>
      </c>
      <c r="B13">
        <v>364.5</v>
      </c>
      <c r="C13">
        <v>10.6962374125055</v>
      </c>
      <c r="D13">
        <v>68.509400627097904</v>
      </c>
      <c r="E13">
        <v>1023</v>
      </c>
      <c r="F13">
        <v>384310</v>
      </c>
      <c r="G13">
        <v>36</v>
      </c>
      <c r="H13">
        <v>4</v>
      </c>
      <c r="I13">
        <v>11</v>
      </c>
      <c r="J13">
        <v>1</v>
      </c>
      <c r="K13" t="s">
        <v>11</v>
      </c>
    </row>
    <row r="14" spans="1:11" x14ac:dyDescent="0.2">
      <c r="A14">
        <v>305.85000000000002</v>
      </c>
      <c r="B14">
        <v>367.7</v>
      </c>
      <c r="C14">
        <v>9.9937097581226002</v>
      </c>
      <c r="D14">
        <v>60.581868553739199</v>
      </c>
      <c r="E14">
        <v>186</v>
      </c>
      <c r="F14">
        <v>363738</v>
      </c>
      <c r="G14">
        <v>32</v>
      </c>
      <c r="H14">
        <v>4</v>
      </c>
      <c r="I14">
        <v>10</v>
      </c>
      <c r="J14">
        <v>1</v>
      </c>
      <c r="K14" t="s">
        <v>11</v>
      </c>
    </row>
    <row r="15" spans="1:11" x14ac:dyDescent="0.2">
      <c r="A15">
        <v>287.85000000000002</v>
      </c>
      <c r="B15">
        <v>363.8</v>
      </c>
      <c r="C15">
        <v>9.4458306405258305</v>
      </c>
      <c r="D15">
        <v>52.858868264382501</v>
      </c>
      <c r="E15">
        <v>258</v>
      </c>
      <c r="F15">
        <v>335771</v>
      </c>
      <c r="G15">
        <v>28</v>
      </c>
      <c r="H15">
        <v>4</v>
      </c>
      <c r="I15">
        <v>9</v>
      </c>
      <c r="J15">
        <v>1</v>
      </c>
      <c r="K15" t="s">
        <v>11</v>
      </c>
    </row>
    <row r="16" spans="1:11" x14ac:dyDescent="0.2">
      <c r="A16">
        <v>263.83</v>
      </c>
      <c r="B16">
        <v>359.9</v>
      </c>
      <c r="C16">
        <v>9.0152683954867303</v>
      </c>
      <c r="D16">
        <v>45.121418319411099</v>
      </c>
      <c r="E16">
        <v>1017</v>
      </c>
      <c r="F16">
        <v>300359</v>
      </c>
      <c r="G16">
        <v>24</v>
      </c>
      <c r="H16">
        <v>4</v>
      </c>
      <c r="I16">
        <v>8</v>
      </c>
      <c r="J16">
        <v>1</v>
      </c>
      <c r="K16" t="s">
        <v>11</v>
      </c>
    </row>
    <row r="17" spans="1:11" x14ac:dyDescent="0.2">
      <c r="A17">
        <v>216.52</v>
      </c>
      <c r="B17">
        <v>362.9</v>
      </c>
      <c r="C17">
        <v>8.6513949892693098</v>
      </c>
      <c r="D17">
        <v>37.486494488503901</v>
      </c>
      <c r="E17">
        <v>186</v>
      </c>
      <c r="F17">
        <v>260002</v>
      </c>
      <c r="G17">
        <v>20</v>
      </c>
      <c r="H17">
        <v>4</v>
      </c>
      <c r="I17">
        <v>7</v>
      </c>
      <c r="J17">
        <v>1</v>
      </c>
      <c r="K17" t="s">
        <v>11</v>
      </c>
    </row>
    <row r="18" spans="1:11" x14ac:dyDescent="0.2">
      <c r="A18">
        <v>187.32</v>
      </c>
      <c r="B18">
        <v>363.7</v>
      </c>
      <c r="C18">
        <v>8.1396753276919753</v>
      </c>
      <c r="D18">
        <v>28.901535066692752</v>
      </c>
      <c r="E18">
        <v>632</v>
      </c>
      <c r="F18">
        <v>213058</v>
      </c>
      <c r="G18">
        <v>16</v>
      </c>
      <c r="H18">
        <v>4</v>
      </c>
      <c r="I18">
        <v>5.5</v>
      </c>
      <c r="J18">
        <v>1</v>
      </c>
      <c r="K18" t="s">
        <v>11</v>
      </c>
    </row>
    <row r="19" spans="1:11" x14ac:dyDescent="0.2">
      <c r="A19">
        <v>148.32</v>
      </c>
      <c r="B19">
        <v>367.8</v>
      </c>
      <c r="C19">
        <v>7.7403926833361298</v>
      </c>
      <c r="D19">
        <v>22.292330928007999</v>
      </c>
      <c r="E19">
        <v>257</v>
      </c>
      <c r="F19">
        <v>172811</v>
      </c>
      <c r="G19">
        <v>12</v>
      </c>
      <c r="H19">
        <v>4</v>
      </c>
      <c r="I19">
        <v>4</v>
      </c>
      <c r="J19">
        <v>1</v>
      </c>
      <c r="K19" t="s">
        <v>11</v>
      </c>
    </row>
    <row r="20" spans="1:11" x14ac:dyDescent="0.2">
      <c r="A20">
        <v>101.13500000000001</v>
      </c>
      <c r="B20">
        <v>363</v>
      </c>
      <c r="C20">
        <v>7.7667537215983202</v>
      </c>
      <c r="D20">
        <v>14.8655666231392</v>
      </c>
      <c r="E20">
        <v>1008</v>
      </c>
      <c r="F20">
        <v>114870</v>
      </c>
      <c r="G20">
        <v>8</v>
      </c>
      <c r="H20">
        <v>4</v>
      </c>
      <c r="I20">
        <v>3</v>
      </c>
      <c r="J20">
        <v>1</v>
      </c>
      <c r="K20" t="s">
        <v>11</v>
      </c>
    </row>
    <row r="21" spans="1:11" x14ac:dyDescent="0.2">
      <c r="A21">
        <v>56.43</v>
      </c>
      <c r="B21">
        <v>362</v>
      </c>
      <c r="C21">
        <v>7.2444684295736597</v>
      </c>
      <c r="D21">
        <v>7.3821133297355601</v>
      </c>
      <c r="E21">
        <v>251</v>
      </c>
      <c r="F21">
        <v>61149</v>
      </c>
      <c r="G21">
        <v>4</v>
      </c>
      <c r="H21">
        <v>4</v>
      </c>
      <c r="I21">
        <v>2</v>
      </c>
      <c r="J21">
        <v>1</v>
      </c>
      <c r="K21" t="s">
        <v>11</v>
      </c>
    </row>
    <row r="22" spans="1:11" x14ac:dyDescent="0.2">
      <c r="A22">
        <v>17.53</v>
      </c>
      <c r="B22">
        <v>289.3</v>
      </c>
      <c r="C22">
        <v>7.7652715323417496</v>
      </c>
      <c r="D22">
        <v>1.86366516776202</v>
      </c>
      <c r="E22">
        <v>283</v>
      </c>
      <c r="F22">
        <v>14455</v>
      </c>
      <c r="G22">
        <v>1</v>
      </c>
      <c r="H22">
        <v>4</v>
      </c>
      <c r="I22">
        <v>1</v>
      </c>
      <c r="J22">
        <v>1</v>
      </c>
      <c r="K22" t="s">
        <v>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cpu&amp;throughput</vt:lpstr>
      <vt:lpstr>responsetime&amp;throughput</vt:lpstr>
      <vt:lpstr>memory&amp;thoughput</vt:lpstr>
      <vt:lpstr>pivotal</vt:lpstr>
      <vt:lpstr>NODE-1-INSTANCE</vt:lpstr>
      <vt:lpstr>NODE-2-INSTANCES</vt:lpstr>
      <vt:lpstr>NODE-3-INSTANCES</vt:lpstr>
      <vt:lpstr>NODE-5-INSTANCES</vt:lpstr>
      <vt:lpstr>NODE-4-INSTANCES</vt:lpstr>
    </vt:vector>
  </TitlesOfParts>
  <Company>SAP 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Zeng</dc:creator>
  <cp:lastModifiedBy>Zheng Zeng</cp:lastModifiedBy>
  <dcterms:created xsi:type="dcterms:W3CDTF">2017-02-01T15:48:23Z</dcterms:created>
  <dcterms:modified xsi:type="dcterms:W3CDTF">2017-02-02T16:26:23Z</dcterms:modified>
</cp:coreProperties>
</file>