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B19" i="1" l="1"/>
  <c r="B14" i="1"/>
  <c r="B13" i="1"/>
  <c r="B12" i="1"/>
  <c r="B11" i="1"/>
  <c r="B10" i="1" l="1"/>
</calcChain>
</file>

<file path=xl/sharedStrings.xml><?xml version="1.0" encoding="utf-8"?>
<sst xmlns="http://schemas.openxmlformats.org/spreadsheetml/2006/main" count="16" uniqueCount="14">
  <si>
    <t>Quem são ou quem é a pessoa ou publico prejudicado que você pretente ajudar?</t>
  </si>
  <si>
    <t>obesidade infantil</t>
  </si>
  <si>
    <t>crianças</t>
  </si>
  <si>
    <t>crianças de 7 a 10 anos</t>
  </si>
  <si>
    <t>Protótipo para um Gerador de Ideia para TCC</t>
  </si>
  <si>
    <t>Resuma em poucas palavras sobre o que deseja falar (menos de 5):</t>
  </si>
  <si>
    <t>problemas de saúde muito cedo</t>
  </si>
  <si>
    <t>SIM</t>
  </si>
  <si>
    <t>qual o nível de conhecimento dos pais em ralação a obesidade</t>
  </si>
  <si>
    <t>IDEIA INICIAL:</t>
  </si>
  <si>
    <t>Se a resposta for SIM, então você tem uma boa ideia para começar no gerador de elementos!</t>
  </si>
  <si>
    <t>Lista Validação</t>
  </si>
  <si>
    <t>NÃO</t>
  </si>
  <si>
    <t>PREECHA OS CAMPOS DE COR LARANJA TENTANDO COMPLETAR A FRASE DE ACORDO COM O QUE MAIS SE ENCAIXA PARA SEU TCC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</si>
</sst>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8"/>
      <color rgb="FF4F4F4F"/>
      <name val="Trebuchet MS"/>
    </font>
    <font>
      <b/>
      <sz val="17"/>
      <color rgb="FF4F4F4F"/>
      <name val="Trebuchet MS"/>
    </font>
    <font>
      <b/>
      <sz val="18"/>
      <color rgb="FFFFFFFF"/>
      <name val="Trebuchet MS"/>
    </font>
    <font>
      <sz val="18"/>
      <color rgb="FF000000"/>
      <name val="Trebuchet MS"/>
    </font>
    <font>
      <sz val="18"/>
      <color rgb="FFFFFFFF"/>
      <name val="Trebuchet MS"/>
    </font>
    <font>
      <b/>
      <sz val="18"/>
      <color rgb="FFC0504D"/>
      <name val="Trebuchet MS"/>
    </font>
    <font>
      <sz val="18"/>
      <color rgb="FFFF0000"/>
      <name val="Trebuchet MS"/>
      <family val="2"/>
    </font>
    <font>
      <b/>
      <sz val="22"/>
      <color rgb="FF000000"/>
      <name val="Trebuchet MS"/>
    </font>
  </fonts>
  <fills count="4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7F7F7F"/>
        <bgColor rgb="FF7F7F7F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3" borderId="0" xfId="0" applyFont="1" applyFill="1" applyBorder="1" applyAlignment="1">
      <alignment vertical="center"/>
    </xf>
    <xf numFmtId="0" fontId="4" fillId="0" borderId="0" xfId="0" applyFont="1"/>
    <xf numFmtId="0" fontId="5" fillId="3" borderId="0" xfId="0" applyFont="1" applyFill="1" applyBorder="1"/>
    <xf numFmtId="0" fontId="0" fillId="0" borderId="0" xfId="0" applyFont="1"/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3" borderId="4" xfId="0" applyFont="1" applyFill="1" applyBorder="1" applyAlignment="1">
      <alignment vertical="center"/>
    </xf>
    <xf numFmtId="0" fontId="5" fillId="3" borderId="5" xfId="0" applyFont="1" applyFill="1" applyBorder="1"/>
    <xf numFmtId="0" fontId="1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1" fillId="0" borderId="8" xfId="0" applyFont="1" applyBorder="1" applyAlignment="1">
      <alignment horizontal="left" vertical="center" wrapText="1"/>
    </xf>
    <xf numFmtId="0" fontId="0" fillId="0" borderId="9" xfId="0" applyFont="1" applyBorder="1" applyAlignment="1"/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62752</xdr:colOff>
      <xdr:row>0</xdr:row>
      <xdr:rowOff>35858</xdr:rowOff>
    </xdr:from>
    <xdr:to>
      <xdr:col>1</xdr:col>
      <xdr:colOff>1963271</xdr:colOff>
      <xdr:row>3</xdr:row>
      <xdr:rowOff>125506</xdr:rowOff>
    </xdr:to>
    <xdr:pic>
      <xdr:nvPicPr>
        <xdr:cNvPr id="2" name="image00.png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2752" y="35858"/>
          <a:ext cx="2008095" cy="62753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20"/>
  <sheetViews>
    <sheetView showGridLines="0" tabSelected="1" topLeftCell="A7" zoomScale="85" zoomScaleNormal="85" workbookViewId="0">
      <selection activeCell="B19" sqref="B19:C19"/>
    </sheetView>
  </sheetViews>
  <sheetFormatPr defaultRowHeight="14.4" x14ac:dyDescent="0.3"/>
  <cols>
    <col min="1" max="1" width="1.5546875" customWidth="1"/>
    <col min="2" max="2" width="109.33203125" customWidth="1"/>
    <col min="3" max="3" width="81.33203125" customWidth="1"/>
  </cols>
  <sheetData>
    <row r="5" spans="1:24" ht="60.6" customHeight="1" thickBot="1" x14ac:dyDescent="0.6">
      <c r="A5" s="18" t="s">
        <v>13</v>
      </c>
      <c r="B5" s="18"/>
      <c r="C5" s="18"/>
    </row>
    <row r="6" spans="1:24" s="5" customFormat="1" ht="23.25" customHeight="1" thickTop="1" x14ac:dyDescent="0.45">
      <c r="A6"/>
      <c r="B6"/>
      <c r="C6"/>
      <c r="D6" s="2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23.4" x14ac:dyDescent="0.45">
      <c r="A7" s="2"/>
      <c r="B7" s="1" t="s">
        <v>4</v>
      </c>
      <c r="C7" s="3"/>
    </row>
    <row r="8" spans="1:24" ht="23.4" x14ac:dyDescent="0.3">
      <c r="B8" s="7" t="s">
        <v>5</v>
      </c>
      <c r="C8" s="13" t="s">
        <v>1</v>
      </c>
    </row>
    <row r="9" spans="1:24" ht="53.4" customHeight="1" x14ac:dyDescent="0.3">
      <c r="B9" s="8" t="s">
        <v>0</v>
      </c>
      <c r="C9" s="13" t="s">
        <v>2</v>
      </c>
    </row>
    <row r="10" spans="1:24" ht="61.8" customHeight="1" x14ac:dyDescent="0.3">
      <c r="B10" s="8" t="str">
        <f>CONCATENATE("Que tipo de ",C9," ? Por favor, seja mais específico e detalhe onde eles estão, tente montar um conjunto deles:")</f>
        <v>Que tipo de crianças ? Por favor, seja mais específico e detalhe onde eles estão, tente montar um conjunto deles:</v>
      </c>
      <c r="C10" s="13" t="s">
        <v>3</v>
      </c>
    </row>
    <row r="11" spans="1:24" ht="114" customHeight="1" x14ac:dyDescent="0.3">
      <c r="B11" s="6" t="str">
        <f>CONCATENATE("Parece óbvio para você, mas explique para mim em poucas palavras, o(a) ",C8," esta causando qual problema para o(a) ",C9, " ? Fale apenas 1 problema, não use Problema X e Problema Y...apenas Problema X.")</f>
        <v>Parece óbvio para você, mas explique para mim em poucas palavras, o(a) obesidade infantil esta causando qual problema para o(a) crianças ? Fale apenas 1 problema, não use Problema X e Problema Y...apenas Problema X.</v>
      </c>
      <c r="C11" s="13" t="s">
        <v>6</v>
      </c>
    </row>
    <row r="12" spans="1:24" ht="121.2" customHeight="1" x14ac:dyDescent="0.3">
      <c r="B12" s="6" t="str">
        <f>CONCATENATE("Se pergunte, ",C11," é realmente um problema para os(as) ",C10,"? Isto realmente importa para alguém ? Se a resposta for NÃO ou TALVEZ, então volte e refaça o teste.")</f>
        <v>Se pergunte, problemas de saúde muito cedo é realmente um problema para os(as) crianças de 7 a 10 anos? Isto realmente importa para alguém ? Se a resposta for NÃO ou TALVEZ, então volte e refaça o teste.</v>
      </c>
      <c r="C12" s="13" t="s">
        <v>7</v>
      </c>
    </row>
    <row r="13" spans="1:24" ht="101.4" customHeight="1" x14ac:dyDescent="0.3">
      <c r="B13" s="6" t="str">
        <f>CONCATENATE("O que você pode estudar/verificar/investigar a ponto de ajudar esses(as) ",C9," ? Tipo, o que viria a ser uma solução para esse problema ? Estudar...")</f>
        <v>O que você pode estudar/verificar/investigar a ponto de ajudar esses(as) crianças ? Tipo, o que viria a ser uma solução para esse problema ? Estudar...</v>
      </c>
      <c r="C13" s="13" t="s">
        <v>8</v>
      </c>
    </row>
    <row r="14" spans="1:24" ht="147" customHeight="1" x14ac:dyDescent="0.3">
      <c r="B14" s="6" t="str">
        <f>CONCATENATE("Seja sincero(a) comigo, você acha mesmo que estudar ",C13," pode ser uma solução para os(as) ",C10," que estão com ",C11," ? Se a resposta não for positiva, pense em outra coisa e refaça.")</f>
        <v>Seja sincero(a) comigo, você acha mesmo que estudar qual o nível de conhecimento dos pais em ralação a obesidade pode ser uma solução para os(as) crianças de 7 a 10 anos que estão com problemas de saúde muito cedo ? Se a resposta não for positiva, pense em outra coisa e refaça.</v>
      </c>
      <c r="C14" s="13" t="s">
        <v>7</v>
      </c>
    </row>
    <row r="17" spans="2:3" ht="23.4" x14ac:dyDescent="0.45">
      <c r="B17" s="9" t="s">
        <v>9</v>
      </c>
      <c r="C17" s="10"/>
    </row>
    <row r="18" spans="2:3" ht="23.4" x14ac:dyDescent="0.3">
      <c r="B18" s="11"/>
      <c r="C18" s="12"/>
    </row>
    <row r="19" spans="2:3" ht="133.19999999999999" customHeight="1" x14ac:dyDescent="0.3">
      <c r="B19" s="14" t="str">
        <f>CONCATENATE("Pense, por exemplo, se você souber ", C13, ", isso vai resolver ", C11, " dos/das ",C10, " em relação o(a) ",C8, " ?"  )</f>
        <v>Pense, por exemplo, se você souber qual o nível de conhecimento dos pais em ralação a obesidade, isso vai resolver problemas de saúde muito cedo dos/das crianças de 7 a 10 anos em relação o(a) obesidade infantil ?</v>
      </c>
      <c r="C19" s="15"/>
    </row>
    <row r="20" spans="2:3" ht="23.4" x14ac:dyDescent="0.3">
      <c r="B20" s="16" t="s">
        <v>10</v>
      </c>
      <c r="C20" s="17"/>
    </row>
  </sheetData>
  <sheetProtection password="E186" sheet="1" objects="1" scenarios="1"/>
  <mergeCells count="3">
    <mergeCell ref="B19:C19"/>
    <mergeCell ref="B20:C20"/>
    <mergeCell ref="A5:C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Plan2!$A$2:$A$3</xm:f>
          </x14:formula1>
          <xm:sqref>C12 C14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4.4" x14ac:dyDescent="0.3"/>
  <cols>
    <col min="1" max="1" width="13.33203125" bestFit="1" customWidth="1"/>
  </cols>
  <sheetData>
    <row r="1" spans="1:1" x14ac:dyDescent="0.3">
      <c r="A1" t="s">
        <v>11</v>
      </c>
    </row>
    <row r="2" spans="1:1" x14ac:dyDescent="0.3">
      <c r="A2" t="s">
        <v>7</v>
      </c>
    </row>
    <row r="3" spans="1:1" x14ac:dyDescent="0.3">
      <c r="A3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Tybel</dc:creator>
  <cp:lastModifiedBy>Douglas Tybel</cp:lastModifiedBy>
  <dcterms:created xsi:type="dcterms:W3CDTF">2016-03-04T02:57:14Z</dcterms:created>
  <dcterms:modified xsi:type="dcterms:W3CDTF">2016-03-04T16:49:18Z</dcterms:modified>
</cp:coreProperties>
</file>