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op3 by Coin" sheetId="2" state="visible" r:id="rId4"/>
    <sheet name="Regi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<sst xmlns="http://schemas.openxmlformats.org/spreadsheetml/2006/main" count="162" uniqueCount="76">
  <si>
    <t xml:space="preserve">Coin</t>
  </si>
  <si>
    <t xml:space="preserve">Symbol</t>
  </si>
  <si>
    <t xml:space="preserve">Best Strategy</t>
  </si>
  <si>
    <t xml:space="preserve">Params</t>
  </si>
  <si>
    <t xml:space="preserve">Sharpe</t>
  </si>
  <si>
    <t xml:space="preserve">CAGR</t>
  </si>
  <si>
    <t xml:space="preserve">MDD</t>
  </si>
  <si>
    <t xml:space="preserve">Calmar</t>
  </si>
  <si>
    <t xml:space="preserve">Trades</t>
  </si>
  <si>
    <t xml:space="preserve">Win%</t>
  </si>
  <si>
    <t xml:space="preserve">Total Ret</t>
  </si>
  <si>
    <t xml:space="preserve">Ann Vol</t>
  </si>
  <si>
    <t xml:space="preserve">Trend R²</t>
  </si>
  <si>
    <t xml:space="preserve">Hurst</t>
  </si>
  <si>
    <t xml:space="preserve">BuyHold Ret</t>
  </si>
  <si>
    <t xml:space="preserve">BTC</t>
  </si>
  <si>
    <t xml:space="preserve">btcusdt</t>
  </si>
  <si>
    <t xml:space="preserve">momvol</t>
  </si>
  <si>
    <t xml:space="preserve">{"win": 10, "volMult": 1.5, "sl": 0.02, "tp": 0.15}</t>
  </si>
  <si>
    <t xml:space="preserve">ETH</t>
  </si>
  <si>
    <t xml:space="preserve">ethusdt</t>
  </si>
  <si>
    <t xml:space="preserve">donchian20</t>
  </si>
  <si>
    <t xml:space="preserve">{"entryWin": 20, "exitWin": 5}</t>
  </si>
  <si>
    <t xml:space="preserve">XRP</t>
  </si>
  <si>
    <t xml:space="preserve">xrpusdt</t>
  </si>
  <si>
    <t xml:space="preserve">{"win": 20, "volMult": 1.5, "sl": 0.04, "tp": 0.1}</t>
  </si>
  <si>
    <t xml:space="preserve">SOL</t>
  </si>
  <si>
    <t xml:space="preserve">solusdt</t>
  </si>
  <si>
    <t xml:space="preserve">TRX</t>
  </si>
  <si>
    <t xml:space="preserve">trxusdt</t>
  </si>
  <si>
    <t xml:space="preserve">{"win": 20, "volMult": 1.5, "sl": 0.04, "tp": 0.15}</t>
  </si>
  <si>
    <t xml:space="preserve">DOGE</t>
  </si>
  <si>
    <t xml:space="preserve">dogeusdt</t>
  </si>
  <si>
    <t xml:space="preserve">{"entryWin": 55, "exitWin": 20}</t>
  </si>
  <si>
    <t xml:space="preserve">BCH</t>
  </si>
  <si>
    <t xml:space="preserve">bchusdt</t>
  </si>
  <si>
    <t xml:space="preserve">zscore</t>
  </si>
  <si>
    <t xml:space="preserve">{"p": 30, "entryZ": 2.5, "exitZ": 0}</t>
  </si>
  <si>
    <t xml:space="preserve">XMR</t>
  </si>
  <si>
    <t xml:space="preserve">xmrusdt</t>
  </si>
  <si>
    <t xml:space="preserve">{"p": 10, "entryZ": 2, "exitZ": 0.3}</t>
  </si>
  <si>
    <t xml:space="preserve">ZEC</t>
  </si>
  <si>
    <t xml:space="preserve">zecusdt</t>
  </si>
  <si>
    <t xml:space="preserve">bb</t>
  </si>
  <si>
    <t xml:space="preserve">{"p": 30, "mult": 1.5, "win": 180}</t>
  </si>
  <si>
    <t xml:space="preserve">LTC</t>
  </si>
  <si>
    <t xml:space="preserve">ltcusdt</t>
  </si>
  <si>
    <t xml:space="preserve">{"win": 10, "volMult": 3, "sl": 0.04, "tp": 0.05}</t>
  </si>
  <si>
    <t xml:space="preserve">Avg</t>
  </si>
  <si>
    <t xml:space="preserve">Rank</t>
  </si>
  <si>
    <t xml:space="preserve">Strategy</t>
  </si>
  <si>
    <t xml:space="preserve">ma</t>
  </si>
  <si>
    <t xml:space="preserve">{"fast": 30, "slow": 150}</t>
  </si>
  <si>
    <t xml:space="preserve">{"p": 10, "mult": 1.5, "win": 60}</t>
  </si>
  <si>
    <t xml:space="preserve">{"win": 40, "volMult": 3, "sl": 0.04, "tp": 0.1}</t>
  </si>
  <si>
    <t xml:space="preserve">{"fast": 10, "slow": 150}</t>
  </si>
  <si>
    <t xml:space="preserve">{"win": 10, "volMult": 2, "sl": 0.04, "tp": 0.05}</t>
  </si>
  <si>
    <t xml:space="preserve">{"fast": 10, "slow": 50}</t>
  </si>
  <si>
    <t xml:space="preserve">{"entryWin": 20, "exitWin": 10}</t>
  </si>
  <si>
    <t xml:space="preserve">{"p": 20, "mult": 1.5, "win": 120}</t>
  </si>
  <si>
    <t xml:space="preserve">rsi</t>
  </si>
  <si>
    <t xml:space="preserve">{"p": 9, "lo": 35, "hi": 75, "tp": 100}</t>
  </si>
  <si>
    <t xml:space="preserve">{"win": 10, "volMult": 3, "sl": 0.02, "tp": 0.15}</t>
  </si>
  <si>
    <t xml:space="preserve">{"win": 10, "volMult": 2, "sl": 0.02, "tp": 0.05}</t>
  </si>
  <si>
    <t xml:space="preserve">{"p": 9, "lo": 30, "hi": 70, "tp": 200}</t>
  </si>
  <si>
    <t xml:space="preserve">{"entryWin": 10, "exitWin": 5}</t>
  </si>
  <si>
    <t xml:space="preserve">{"fast": 10, "slow": 100}</t>
  </si>
  <si>
    <t xml:space="preserve">{"p": 9, "lo": 35, "hi": 70, "tp": 150}</t>
  </si>
  <si>
    <t xml:space="preserve">{"p": 20, "entryZ": 2.5, "exitZ": 0}</t>
  </si>
  <si>
    <t xml:space="preserve">Annual Vol</t>
  </si>
  <si>
    <t xml:space="preserve">Buy&amp;Hold Ret</t>
  </si>
  <si>
    <t xml:space="preserve">Buy&amp;Hold MDD</t>
  </si>
  <si>
    <t xml:space="preserve">Regime Tag</t>
  </si>
  <si>
    <t xml:space="preserve">Mixed</t>
  </si>
  <si>
    <t xml:space="preserve">Choppy / Range</t>
  </si>
  <si>
    <t xml:space="preserve">Strong Trend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</si>
</sst>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10" min="5" style="0" width="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3" t="n">
        <v>1.0631990674453</v>
      </c>
      <c r="F2" s="4" t="n">
        <v>0.225698371558111</v>
      </c>
      <c r="G2" s="4" t="n">
        <v>0.302620288378562</v>
      </c>
      <c r="H2" s="3" t="n">
        <v>0.745813748203739</v>
      </c>
      <c r="I2" s="2" t="n">
        <v>34</v>
      </c>
      <c r="J2" s="4" t="n">
        <v>0.352941176470588</v>
      </c>
      <c r="K2" s="4" t="n">
        <v>2.04995722501001</v>
      </c>
      <c r="L2" s="4" t="n">
        <v>0.595156797596599</v>
      </c>
      <c r="M2" s="4" t="n">
        <v>0.448849373653453</v>
      </c>
      <c r="N2" s="3" t="n">
        <v>0.578762371560534</v>
      </c>
      <c r="O2" s="4" t="n">
        <v>5.33741912435994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3" t="n">
        <v>1.22709434779454</v>
      </c>
      <c r="F3" s="4" t="n">
        <v>0.558527831599028</v>
      </c>
      <c r="G3" s="4" t="n">
        <v>0.371181096111071</v>
      </c>
      <c r="H3" s="3" t="n">
        <v>1.50473134933546</v>
      </c>
      <c r="I3" s="2" t="n">
        <v>33</v>
      </c>
      <c r="J3" s="4" t="n">
        <v>0.515151515151515</v>
      </c>
      <c r="K3" s="4" t="n">
        <v>10.3754923719371</v>
      </c>
      <c r="L3" s="4" t="n">
        <v>0.764223975686065</v>
      </c>
      <c r="M3" s="4" t="n">
        <v>0.170642979974482</v>
      </c>
      <c r="N3" s="3" t="n">
        <v>0.584383743242476</v>
      </c>
      <c r="O3" s="4" t="n">
        <v>5.08385921009684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17</v>
      </c>
      <c r="D4" s="2" t="s">
        <v>25</v>
      </c>
      <c r="E4" s="3" t="n">
        <v>1.47947063212057</v>
      </c>
      <c r="F4" s="4" t="n">
        <v>0.693864597975248</v>
      </c>
      <c r="G4" s="4" t="n">
        <v>0.165983777693477</v>
      </c>
      <c r="H4" s="3" t="n">
        <v>4.18031573697889</v>
      </c>
      <c r="I4" s="2" t="n">
        <v>25</v>
      </c>
      <c r="J4" s="4" t="n">
        <v>0.72</v>
      </c>
      <c r="K4" s="4" t="n">
        <v>16.9527017228344</v>
      </c>
      <c r="L4" s="4" t="n">
        <v>1.00040966773599</v>
      </c>
      <c r="M4" s="4" t="n">
        <v>0.356745356518269</v>
      </c>
      <c r="N4" s="3" t="n">
        <v>0.586623429321445</v>
      </c>
      <c r="O4" s="4" t="n">
        <v>4.65255571203711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21</v>
      </c>
      <c r="D5" s="2" t="s">
        <v>22</v>
      </c>
      <c r="E5" s="3" t="n">
        <v>1.51759903932411</v>
      </c>
      <c r="F5" s="4" t="n">
        <v>1.45742330458731</v>
      </c>
      <c r="G5" s="4" t="n">
        <v>0.575818213763589</v>
      </c>
      <c r="H5" s="3" t="n">
        <v>2.5310475941035</v>
      </c>
      <c r="I5" s="2" t="n">
        <v>30</v>
      </c>
      <c r="J5" s="4" t="n">
        <v>0.5</v>
      </c>
      <c r="K5" s="4" t="n">
        <v>121.838726406033</v>
      </c>
      <c r="L5" s="4" t="n">
        <v>1.11108970939606</v>
      </c>
      <c r="M5" s="4" t="n">
        <v>0.340101778852372</v>
      </c>
      <c r="N5" s="3" t="n">
        <v>0.595120450427372</v>
      </c>
      <c r="O5" s="4" t="n">
        <v>39.1320683111955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17</v>
      </c>
      <c r="D6" s="2" t="s">
        <v>30</v>
      </c>
      <c r="E6" s="3" t="n">
        <v>0.933702574069163</v>
      </c>
      <c r="F6" s="4" t="n">
        <v>0.247261229693862</v>
      </c>
      <c r="G6" s="4" t="n">
        <v>0.314499454586101</v>
      </c>
      <c r="H6" s="3" t="n">
        <v>0.786205591419138</v>
      </c>
      <c r="I6" s="2" t="n">
        <v>24</v>
      </c>
      <c r="J6" s="4" t="n">
        <v>0.458333333333333</v>
      </c>
      <c r="K6" s="4" t="n">
        <v>2.35578476062047</v>
      </c>
      <c r="L6" s="4" t="n">
        <v>0.705480217368792</v>
      </c>
      <c r="M6" s="4" t="n">
        <v>0.768335248939438</v>
      </c>
      <c r="N6" s="3" t="n">
        <v>0.559954646404633</v>
      </c>
      <c r="O6" s="4" t="n">
        <v>11.2203225556331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21</v>
      </c>
      <c r="D7" s="2" t="s">
        <v>33</v>
      </c>
      <c r="E7" s="3" t="n">
        <v>1.02523947422292</v>
      </c>
      <c r="F7" s="4" t="n">
        <v>1.28968455185943</v>
      </c>
      <c r="G7" s="4" t="n">
        <v>0.825383679035254</v>
      </c>
      <c r="H7" s="3" t="n">
        <v>1.56252732470658</v>
      </c>
      <c r="I7" s="2" t="n">
        <v>11</v>
      </c>
      <c r="J7" s="4" t="n">
        <v>0.454545454545455</v>
      </c>
      <c r="K7" s="4" t="n">
        <v>92.6210368799985</v>
      </c>
      <c r="L7" s="4" t="n">
        <v>1.35629872029537</v>
      </c>
      <c r="M7" s="4" t="n">
        <v>0.152508099353726</v>
      </c>
      <c r="N7" s="3" t="n">
        <v>0.570463244990703</v>
      </c>
      <c r="O7" s="4" t="n">
        <v>35.443195036836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37</v>
      </c>
      <c r="E8" s="3" t="n">
        <v>0.592436242090123</v>
      </c>
      <c r="F8" s="4" t="n">
        <v>0.154069213912937</v>
      </c>
      <c r="G8" s="4" t="n">
        <v>0.682960303878858</v>
      </c>
      <c r="H8" s="3" t="n">
        <v>0.225590291321332</v>
      </c>
      <c r="I8" s="2" t="n">
        <v>18</v>
      </c>
      <c r="J8" s="4" t="n">
        <v>0.833333333333333</v>
      </c>
      <c r="K8" s="4" t="n">
        <v>1.19278711520978</v>
      </c>
      <c r="L8" s="4" t="n">
        <v>0.890178313945061</v>
      </c>
      <c r="M8" s="4" t="n">
        <v>0.0204573211599327</v>
      </c>
      <c r="N8" s="3" t="n">
        <v>0.560605216486526</v>
      </c>
      <c r="O8" s="4" t="n">
        <v>0.811345430766716</v>
      </c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36</v>
      </c>
      <c r="D9" s="2" t="s">
        <v>40</v>
      </c>
      <c r="E9" s="3" t="n">
        <v>1.42172547813564</v>
      </c>
      <c r="F9" s="4" t="n">
        <v>0.329411923045738</v>
      </c>
      <c r="G9" s="4" t="n">
        <v>0.153374396007009</v>
      </c>
      <c r="H9" s="3" t="n">
        <v>2.14776345740709</v>
      </c>
      <c r="I9" s="2" t="n">
        <v>37</v>
      </c>
      <c r="J9" s="4" t="n">
        <v>0.72972972972973</v>
      </c>
      <c r="K9" s="4" t="n">
        <v>1.54212461542744</v>
      </c>
      <c r="L9" s="4" t="n">
        <v>0.595060533476631</v>
      </c>
      <c r="M9" s="4" t="n">
        <v>0.688250417338966</v>
      </c>
      <c r="N9" s="3" t="n">
        <v>0.572453045053274</v>
      </c>
      <c r="O9" s="4" t="n">
        <v>1.39511956369739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43</v>
      </c>
      <c r="D10" s="2" t="s">
        <v>44</v>
      </c>
      <c r="E10" s="3" t="n">
        <v>1.47504925870641</v>
      </c>
      <c r="F10" s="4" t="n">
        <v>1.31944720762811</v>
      </c>
      <c r="G10" s="4" t="n">
        <v>0.323464618499003</v>
      </c>
      <c r="H10" s="3" t="n">
        <v>4.07910829243347</v>
      </c>
      <c r="I10" s="2" t="n">
        <v>6</v>
      </c>
      <c r="J10" s="4" t="n">
        <v>0.5</v>
      </c>
      <c r="K10" s="4" t="n">
        <v>15.0793819147314</v>
      </c>
      <c r="L10" s="4" t="n">
        <v>1.05333452017742</v>
      </c>
      <c r="M10" s="4" t="n">
        <v>0.431994815644712</v>
      </c>
      <c r="N10" s="3" t="n">
        <v>0.60903590969368</v>
      </c>
      <c r="O10" s="4" t="n">
        <v>6.46282352941177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17</v>
      </c>
      <c r="D11" s="2" t="s">
        <v>47</v>
      </c>
      <c r="E11" s="3" t="n">
        <v>1.13603825238743</v>
      </c>
      <c r="F11" s="4" t="n">
        <v>0.151816254673264</v>
      </c>
      <c r="G11" s="4" t="n">
        <v>0.0533252929014472</v>
      </c>
      <c r="H11" s="3" t="n">
        <v>2.84698398101333</v>
      </c>
      <c r="I11" s="2" t="n">
        <v>11</v>
      </c>
      <c r="J11" s="4" t="n">
        <v>0.818181818181818</v>
      </c>
      <c r="K11" s="4" t="n">
        <v>1.16943338083222</v>
      </c>
      <c r="L11" s="4" t="n">
        <v>0.88304280141814</v>
      </c>
      <c r="M11" s="4" t="n">
        <v>0.184443614063474</v>
      </c>
      <c r="N11" s="3" t="n">
        <v>0.540190004415605</v>
      </c>
      <c r="O11" s="4" t="n">
        <v>0.174079591402426</v>
      </c>
    </row>
    <row r="13" customFormat="false" ht="15" hidden="false" customHeight="false" outlineLevel="0" collapsed="false">
      <c r="A13" s="5" t="s">
        <v>48</v>
      </c>
      <c r="E13" s="6" t="n">
        <f aca="false">AVERAGE(E2:E11)</f>
        <v>1.18715543662962</v>
      </c>
      <c r="F13" s="7" t="n">
        <f aca="false">AVERAGE(F2:F11)</f>
        <v>0.642720448653303</v>
      </c>
      <c r="G13" s="7" t="n">
        <f aca="false">AVERAGE(G2:G11)</f>
        <v>0.376861112085437</v>
      </c>
      <c r="H13" s="6" t="n">
        <f aca="false">AVERAGE(H2:H11)</f>
        <v>2.06100873669225</v>
      </c>
      <c r="J13" s="7" t="n">
        <f aca="false">AVERAGE(J2:J11)</f>
        <v>0.588221636074577</v>
      </c>
      <c r="L13" s="7" t="n">
        <f aca="false">AVERAGE(L2:L11)</f>
        <v>0.895427525709611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9" min="5" style="0" width="8"/>
  </cols>
  <sheetData>
    <row r="1" customFormat="false" ht="15" hidden="false" customHeight="false" outlineLevel="0" collapsed="false">
      <c r="A1" s="1" t="s">
        <v>0</v>
      </c>
      <c r="B1" s="1" t="s">
        <v>49</v>
      </c>
      <c r="C1" s="1" t="s">
        <v>50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</row>
    <row r="2" customFormat="false" ht="15" hidden="false" customHeight="false" outlineLevel="0" collapsed="false">
      <c r="A2" s="8" t="s">
        <v>15</v>
      </c>
      <c r="B2" s="8" t="n">
        <v>1</v>
      </c>
      <c r="C2" s="8" t="s">
        <v>17</v>
      </c>
      <c r="D2" s="8" t="s">
        <v>18</v>
      </c>
      <c r="E2" s="9" t="n">
        <v>1.0631990674453</v>
      </c>
      <c r="F2" s="10" t="n">
        <v>0.225698371558111</v>
      </c>
      <c r="G2" s="10" t="n">
        <v>0.302620288378562</v>
      </c>
      <c r="H2" s="8" t="n">
        <v>34</v>
      </c>
      <c r="I2" s="10" t="n">
        <v>0.352941176470588</v>
      </c>
    </row>
    <row r="3" customFormat="false" ht="15" hidden="false" customHeight="false" outlineLevel="0" collapsed="false">
      <c r="A3" s="2"/>
      <c r="B3" s="2" t="n">
        <v>2</v>
      </c>
      <c r="C3" s="2" t="s">
        <v>21</v>
      </c>
      <c r="D3" s="2" t="s">
        <v>33</v>
      </c>
      <c r="E3" s="3" t="n">
        <v>1.00660171266754</v>
      </c>
      <c r="F3" s="4" t="n">
        <v>0.366358115740135</v>
      </c>
      <c r="G3" s="4" t="n">
        <v>0.322325392311034</v>
      </c>
      <c r="H3" s="2" t="n">
        <v>12</v>
      </c>
      <c r="I3" s="4" t="n">
        <v>0.666666666666667</v>
      </c>
    </row>
    <row r="4" customFormat="false" ht="15" hidden="false" customHeight="false" outlineLevel="0" collapsed="false">
      <c r="A4" s="2"/>
      <c r="B4" s="2" t="n">
        <v>3</v>
      </c>
      <c r="C4" s="2" t="s">
        <v>51</v>
      </c>
      <c r="D4" s="2" t="s">
        <v>52</v>
      </c>
      <c r="E4" s="3" t="n">
        <v>0.789605591277139</v>
      </c>
      <c r="F4" s="4" t="n">
        <v>0.235849535647586</v>
      </c>
      <c r="G4" s="4" t="n">
        <v>0.404903598264478</v>
      </c>
      <c r="H4" s="2" t="n">
        <v>5</v>
      </c>
      <c r="I4" s="4" t="n">
        <v>0.8</v>
      </c>
    </row>
    <row r="5" customFormat="false" ht="15" hidden="false" customHeight="false" outlineLevel="0" collapsed="false">
      <c r="A5" s="8" t="s">
        <v>19</v>
      </c>
      <c r="B5" s="8" t="n">
        <v>1</v>
      </c>
      <c r="C5" s="8" t="s">
        <v>21</v>
      </c>
      <c r="D5" s="8" t="s">
        <v>22</v>
      </c>
      <c r="E5" s="9" t="n">
        <v>1.22709434779454</v>
      </c>
      <c r="F5" s="10" t="n">
        <v>0.558527831599028</v>
      </c>
      <c r="G5" s="10" t="n">
        <v>0.371181096111071</v>
      </c>
      <c r="H5" s="8" t="n">
        <v>33</v>
      </c>
      <c r="I5" s="10" t="n">
        <v>0.515151515151515</v>
      </c>
    </row>
    <row r="6" customFormat="false" ht="15" hidden="false" customHeight="false" outlineLevel="0" collapsed="false">
      <c r="A6" s="2"/>
      <c r="B6" s="2" t="n">
        <v>2</v>
      </c>
      <c r="C6" s="2" t="s">
        <v>43</v>
      </c>
      <c r="D6" s="2" t="s">
        <v>53</v>
      </c>
      <c r="E6" s="3" t="n">
        <v>1.20299680440602</v>
      </c>
      <c r="F6" s="4" t="n">
        <v>0.148746389663644</v>
      </c>
      <c r="G6" s="4" t="n">
        <v>0.117405748275203</v>
      </c>
      <c r="H6" s="2" t="n">
        <v>5</v>
      </c>
      <c r="I6" s="4" t="n">
        <v>0.4</v>
      </c>
    </row>
    <row r="7" customFormat="false" ht="15" hidden="false" customHeight="false" outlineLevel="0" collapsed="false">
      <c r="A7" s="2"/>
      <c r="B7" s="2" t="n">
        <v>3</v>
      </c>
      <c r="C7" s="2" t="s">
        <v>17</v>
      </c>
      <c r="D7" s="2" t="s">
        <v>54</v>
      </c>
      <c r="E7" s="3" t="n">
        <v>1.17021274441894</v>
      </c>
      <c r="F7" s="4" t="n">
        <v>0.116757253764035</v>
      </c>
      <c r="G7" s="4" t="n">
        <v>0.0750199188361277</v>
      </c>
      <c r="H7" s="2" t="n">
        <v>6</v>
      </c>
      <c r="I7" s="4" t="n">
        <v>0.833333333333333</v>
      </c>
    </row>
    <row r="8" customFormat="false" ht="15" hidden="false" customHeight="false" outlineLevel="0" collapsed="false">
      <c r="A8" s="8" t="s">
        <v>23</v>
      </c>
      <c r="B8" s="8" t="n">
        <v>1</v>
      </c>
      <c r="C8" s="8" t="s">
        <v>17</v>
      </c>
      <c r="D8" s="8" t="s">
        <v>25</v>
      </c>
      <c r="E8" s="9" t="n">
        <v>1.47947063212057</v>
      </c>
      <c r="F8" s="10" t="n">
        <v>0.693864597975248</v>
      </c>
      <c r="G8" s="10" t="n">
        <v>0.165983777693477</v>
      </c>
      <c r="H8" s="8" t="n">
        <v>25</v>
      </c>
      <c r="I8" s="10" t="n">
        <v>0.72</v>
      </c>
    </row>
    <row r="9" customFormat="false" ht="15" hidden="false" customHeight="false" outlineLevel="0" collapsed="false">
      <c r="A9" s="2"/>
      <c r="B9" s="2" t="n">
        <v>2</v>
      </c>
      <c r="C9" s="2" t="s">
        <v>21</v>
      </c>
      <c r="D9" s="2" t="s">
        <v>22</v>
      </c>
      <c r="E9" s="3" t="n">
        <v>1.0503824079798</v>
      </c>
      <c r="F9" s="4" t="n">
        <v>0.634089217265239</v>
      </c>
      <c r="G9" s="4" t="n">
        <v>0.616940926508852</v>
      </c>
      <c r="H9" s="2" t="n">
        <v>29</v>
      </c>
      <c r="I9" s="4" t="n">
        <v>0.448275862068966</v>
      </c>
    </row>
    <row r="10" customFormat="false" ht="15" hidden="false" customHeight="false" outlineLevel="0" collapsed="false">
      <c r="A10" s="2"/>
      <c r="B10" s="2" t="n">
        <v>3</v>
      </c>
      <c r="C10" s="2" t="s">
        <v>43</v>
      </c>
      <c r="D10" s="2" t="s">
        <v>53</v>
      </c>
      <c r="E10" s="3" t="n">
        <v>0.83002602569929</v>
      </c>
      <c r="F10" s="4" t="n">
        <v>0.188024127828179</v>
      </c>
      <c r="G10" s="4" t="n">
        <v>0.21027176416398</v>
      </c>
      <c r="H10" s="2" t="n">
        <v>5</v>
      </c>
      <c r="I10" s="4" t="n">
        <v>0.6</v>
      </c>
    </row>
    <row r="11" customFormat="false" ht="15" hidden="false" customHeight="false" outlineLevel="0" collapsed="false">
      <c r="A11" s="8" t="s">
        <v>26</v>
      </c>
      <c r="B11" s="8" t="n">
        <v>1</v>
      </c>
      <c r="C11" s="8" t="s">
        <v>21</v>
      </c>
      <c r="D11" s="8" t="s">
        <v>22</v>
      </c>
      <c r="E11" s="9" t="n">
        <v>1.51759903932411</v>
      </c>
      <c r="F11" s="10" t="n">
        <v>1.45742330458731</v>
      </c>
      <c r="G11" s="10" t="n">
        <v>0.575818213763589</v>
      </c>
      <c r="H11" s="8" t="n">
        <v>30</v>
      </c>
      <c r="I11" s="10" t="n">
        <v>0.5</v>
      </c>
    </row>
    <row r="12" customFormat="false" ht="15" hidden="false" customHeight="false" outlineLevel="0" collapsed="false">
      <c r="A12" s="2"/>
      <c r="B12" s="2" t="n">
        <v>2</v>
      </c>
      <c r="C12" s="2" t="s">
        <v>51</v>
      </c>
      <c r="D12" s="2" t="s">
        <v>55</v>
      </c>
      <c r="E12" s="3" t="n">
        <v>1.11508409567089</v>
      </c>
      <c r="F12" s="4" t="n">
        <v>0.663089163555544</v>
      </c>
      <c r="G12" s="4" t="n">
        <v>0.647031175860713</v>
      </c>
      <c r="H12" s="2" t="n">
        <v>12</v>
      </c>
      <c r="I12" s="4" t="n">
        <v>0.333333333333333</v>
      </c>
    </row>
    <row r="13" customFormat="false" ht="15" hidden="false" customHeight="false" outlineLevel="0" collapsed="false">
      <c r="A13" s="2"/>
      <c r="B13" s="2" t="n">
        <v>3</v>
      </c>
      <c r="C13" s="2" t="s">
        <v>17</v>
      </c>
      <c r="D13" s="2" t="s">
        <v>56</v>
      </c>
      <c r="E13" s="3" t="n">
        <v>1.04436841612764</v>
      </c>
      <c r="F13" s="4" t="n">
        <v>0.214693065958178</v>
      </c>
      <c r="G13" s="4" t="n">
        <v>0.204719070371658</v>
      </c>
      <c r="H13" s="2" t="n">
        <v>24</v>
      </c>
      <c r="I13" s="4" t="n">
        <v>0.708333333333333</v>
      </c>
    </row>
    <row r="14" customFormat="false" ht="15" hidden="false" customHeight="false" outlineLevel="0" collapsed="false">
      <c r="A14" s="8" t="s">
        <v>28</v>
      </c>
      <c r="B14" s="8" t="n">
        <v>1</v>
      </c>
      <c r="C14" s="8" t="s">
        <v>17</v>
      </c>
      <c r="D14" s="8" t="s">
        <v>30</v>
      </c>
      <c r="E14" s="9" t="n">
        <v>0.933702574069163</v>
      </c>
      <c r="F14" s="10" t="n">
        <v>0.247261229693862</v>
      </c>
      <c r="G14" s="10" t="n">
        <v>0.314499454586101</v>
      </c>
      <c r="H14" s="8" t="n">
        <v>24</v>
      </c>
      <c r="I14" s="10" t="n">
        <v>0.458333333333333</v>
      </c>
    </row>
    <row r="15" customFormat="false" ht="15" hidden="false" customHeight="false" outlineLevel="0" collapsed="false">
      <c r="A15" s="2"/>
      <c r="B15" s="2" t="n">
        <v>2</v>
      </c>
      <c r="C15" s="2" t="s">
        <v>51</v>
      </c>
      <c r="D15" s="2" t="s">
        <v>57</v>
      </c>
      <c r="E15" s="3" t="n">
        <v>0.848757135190205</v>
      </c>
      <c r="F15" s="4" t="n">
        <v>0.389624392111092</v>
      </c>
      <c r="G15" s="4" t="n">
        <v>0.605573934552443</v>
      </c>
      <c r="H15" s="2" t="n">
        <v>23</v>
      </c>
      <c r="I15" s="4" t="n">
        <v>0.391304347826087</v>
      </c>
    </row>
    <row r="16" customFormat="false" ht="15" hidden="false" customHeight="false" outlineLevel="0" collapsed="false">
      <c r="A16" s="2"/>
      <c r="B16" s="2" t="n">
        <v>3</v>
      </c>
      <c r="C16" s="2" t="s">
        <v>21</v>
      </c>
      <c r="D16" s="2" t="s">
        <v>58</v>
      </c>
      <c r="E16" s="3" t="n">
        <v>0.766903215972866</v>
      </c>
      <c r="F16" s="4" t="n">
        <v>0.307620233464975</v>
      </c>
      <c r="G16" s="4" t="n">
        <v>0.523460701802705</v>
      </c>
      <c r="H16" s="2" t="n">
        <v>26</v>
      </c>
      <c r="I16" s="4" t="n">
        <v>0.615384615384615</v>
      </c>
    </row>
    <row r="17" customFormat="false" ht="15" hidden="false" customHeight="false" outlineLevel="0" collapsed="false">
      <c r="A17" s="8" t="s">
        <v>31</v>
      </c>
      <c r="B17" s="8" t="n">
        <v>1</v>
      </c>
      <c r="C17" s="8" t="s">
        <v>21</v>
      </c>
      <c r="D17" s="8" t="s">
        <v>33</v>
      </c>
      <c r="E17" s="9" t="n">
        <v>1.02523947422292</v>
      </c>
      <c r="F17" s="10" t="n">
        <v>1.28968455185943</v>
      </c>
      <c r="G17" s="10" t="n">
        <v>0.825383679035254</v>
      </c>
      <c r="H17" s="8" t="n">
        <v>11</v>
      </c>
      <c r="I17" s="10" t="n">
        <v>0.454545454545455</v>
      </c>
    </row>
    <row r="18" customFormat="false" ht="15" hidden="false" customHeight="false" outlineLevel="0" collapsed="false">
      <c r="A18" s="2"/>
      <c r="B18" s="2" t="n">
        <v>2</v>
      </c>
      <c r="C18" s="2" t="s">
        <v>17</v>
      </c>
      <c r="D18" s="2" t="s">
        <v>25</v>
      </c>
      <c r="E18" s="3" t="n">
        <v>0.827800001910723</v>
      </c>
      <c r="F18" s="4" t="n">
        <v>0.879605163254787</v>
      </c>
      <c r="G18" s="4" t="n">
        <v>0.236236608686812</v>
      </c>
      <c r="H18" s="2" t="n">
        <v>30</v>
      </c>
      <c r="I18" s="4" t="n">
        <v>0.533333333333333</v>
      </c>
    </row>
    <row r="19" customFormat="false" ht="15" hidden="false" customHeight="false" outlineLevel="0" collapsed="false">
      <c r="A19" s="2"/>
      <c r="B19" s="2" t="n">
        <v>3</v>
      </c>
      <c r="C19" s="2" t="s">
        <v>43</v>
      </c>
      <c r="D19" s="2" t="s">
        <v>59</v>
      </c>
      <c r="E19" s="3" t="n">
        <v>0.589660961497387</v>
      </c>
      <c r="F19" s="4" t="n">
        <v>0.136676895725946</v>
      </c>
      <c r="G19" s="4" t="n">
        <v>0.237070452351413</v>
      </c>
      <c r="H19" s="2" t="n">
        <v>7</v>
      </c>
      <c r="I19" s="4" t="n">
        <v>0.571428571428571</v>
      </c>
    </row>
    <row r="20" customFormat="false" ht="15" hidden="false" customHeight="false" outlineLevel="0" collapsed="false">
      <c r="A20" s="8" t="s">
        <v>34</v>
      </c>
      <c r="B20" s="8" t="n">
        <v>1</v>
      </c>
      <c r="C20" s="8" t="s">
        <v>36</v>
      </c>
      <c r="D20" s="8" t="s">
        <v>37</v>
      </c>
      <c r="E20" s="9" t="n">
        <v>0.592436242090123</v>
      </c>
      <c r="F20" s="10" t="n">
        <v>0.154069213912937</v>
      </c>
      <c r="G20" s="10" t="n">
        <v>0.682960303878858</v>
      </c>
      <c r="H20" s="8" t="n">
        <v>18</v>
      </c>
      <c r="I20" s="10" t="n">
        <v>0.833333333333333</v>
      </c>
    </row>
    <row r="21" customFormat="false" ht="15" hidden="false" customHeight="false" outlineLevel="0" collapsed="false">
      <c r="A21" s="2"/>
      <c r="B21" s="2" t="n">
        <v>2</v>
      </c>
      <c r="C21" s="2" t="s">
        <v>60</v>
      </c>
      <c r="D21" s="2" t="s">
        <v>61</v>
      </c>
      <c r="E21" s="3" t="n">
        <v>0.470389344685254</v>
      </c>
      <c r="F21" s="4" t="n">
        <v>0.120637500821466</v>
      </c>
      <c r="G21" s="4" t="n">
        <v>0.574811515301815</v>
      </c>
      <c r="H21" s="2" t="n">
        <v>7</v>
      </c>
      <c r="I21" s="4" t="n">
        <v>0.571428571428571</v>
      </c>
    </row>
    <row r="22" customFormat="false" ht="15" hidden="false" customHeight="false" outlineLevel="0" collapsed="false">
      <c r="A22" s="2"/>
      <c r="B22" s="2" t="n">
        <v>3</v>
      </c>
      <c r="C22" s="2" t="s">
        <v>17</v>
      </c>
      <c r="D22" s="2" t="s">
        <v>62</v>
      </c>
      <c r="E22" s="3" t="n">
        <v>0.44893025970888</v>
      </c>
      <c r="F22" s="4" t="n">
        <v>0.0595308961259509</v>
      </c>
      <c r="G22" s="4" t="n">
        <v>0.113741183837404</v>
      </c>
      <c r="H22" s="2" t="n">
        <v>10</v>
      </c>
      <c r="I22" s="4" t="n">
        <v>0.3</v>
      </c>
    </row>
    <row r="23" customFormat="false" ht="15" hidden="false" customHeight="false" outlineLevel="0" collapsed="false">
      <c r="A23" s="8" t="s">
        <v>38</v>
      </c>
      <c r="B23" s="8" t="n">
        <v>1</v>
      </c>
      <c r="C23" s="8" t="s">
        <v>36</v>
      </c>
      <c r="D23" s="8" t="s">
        <v>40</v>
      </c>
      <c r="E23" s="9" t="n">
        <v>1.42172547813564</v>
      </c>
      <c r="F23" s="10" t="n">
        <v>0.329411923045738</v>
      </c>
      <c r="G23" s="10" t="n">
        <v>0.153374396007009</v>
      </c>
      <c r="H23" s="8" t="n">
        <v>37</v>
      </c>
      <c r="I23" s="10" t="n">
        <v>0.72972972972973</v>
      </c>
    </row>
    <row r="24" customFormat="false" ht="15" hidden="false" customHeight="false" outlineLevel="0" collapsed="false">
      <c r="A24" s="2"/>
      <c r="B24" s="2" t="n">
        <v>2</v>
      </c>
      <c r="C24" s="2" t="s">
        <v>17</v>
      </c>
      <c r="D24" s="2" t="s">
        <v>63</v>
      </c>
      <c r="E24" s="3" t="n">
        <v>0.851840702186499</v>
      </c>
      <c r="F24" s="4" t="n">
        <v>0.10528401891369</v>
      </c>
      <c r="G24" s="4" t="n">
        <v>0.0266679246394884</v>
      </c>
      <c r="H24" s="2" t="n">
        <v>6</v>
      </c>
      <c r="I24" s="4" t="n">
        <v>0.666666666666667</v>
      </c>
    </row>
    <row r="25" customFormat="false" ht="15" hidden="false" customHeight="false" outlineLevel="0" collapsed="false">
      <c r="A25" s="2"/>
      <c r="B25" s="2" t="n">
        <v>3</v>
      </c>
      <c r="C25" s="2" t="s">
        <v>60</v>
      </c>
      <c r="D25" s="2" t="s">
        <v>64</v>
      </c>
      <c r="E25" s="3" t="n">
        <v>0.799520544389535</v>
      </c>
      <c r="F25" s="4" t="n">
        <v>0.208627024146058</v>
      </c>
      <c r="G25" s="4" t="n">
        <v>0.295215971047996</v>
      </c>
      <c r="H25" s="2" t="n">
        <v>6</v>
      </c>
      <c r="I25" s="4" t="n">
        <v>0.5</v>
      </c>
    </row>
    <row r="26" customFormat="false" ht="15" hidden="false" customHeight="false" outlineLevel="0" collapsed="false">
      <c r="A26" s="8" t="s">
        <v>41</v>
      </c>
      <c r="B26" s="8" t="n">
        <v>1</v>
      </c>
      <c r="C26" s="8" t="s">
        <v>43</v>
      </c>
      <c r="D26" s="8" t="s">
        <v>44</v>
      </c>
      <c r="E26" s="9" t="n">
        <v>1.47504925870641</v>
      </c>
      <c r="F26" s="10" t="n">
        <v>1.31944720762811</v>
      </c>
      <c r="G26" s="10" t="n">
        <v>0.323464618499003</v>
      </c>
      <c r="H26" s="8" t="n">
        <v>6</v>
      </c>
      <c r="I26" s="10" t="n">
        <v>0.5</v>
      </c>
    </row>
    <row r="27" customFormat="false" ht="15" hidden="false" customHeight="false" outlineLevel="0" collapsed="false">
      <c r="A27" s="2"/>
      <c r="B27" s="2" t="n">
        <v>2</v>
      </c>
      <c r="C27" s="2" t="s">
        <v>21</v>
      </c>
      <c r="D27" s="2" t="s">
        <v>65</v>
      </c>
      <c r="E27" s="3" t="n">
        <v>1.29762086754091</v>
      </c>
      <c r="F27" s="4" t="n">
        <v>1.12046056280799</v>
      </c>
      <c r="G27" s="4" t="n">
        <v>0.460875526564407</v>
      </c>
      <c r="H27" s="2" t="n">
        <v>23</v>
      </c>
      <c r="I27" s="4" t="n">
        <v>0.521739130434783</v>
      </c>
    </row>
    <row r="28" customFormat="false" ht="15" hidden="false" customHeight="false" outlineLevel="0" collapsed="false">
      <c r="A28" s="2"/>
      <c r="B28" s="2" t="n">
        <v>3</v>
      </c>
      <c r="C28" s="2" t="s">
        <v>51</v>
      </c>
      <c r="D28" s="2" t="s">
        <v>66</v>
      </c>
      <c r="E28" s="3" t="n">
        <v>1.04306331473225</v>
      </c>
      <c r="F28" s="4" t="n">
        <v>0.763219250832805</v>
      </c>
      <c r="G28" s="4" t="n">
        <v>0.529115150133896</v>
      </c>
      <c r="H28" s="2" t="n">
        <v>9</v>
      </c>
      <c r="I28" s="4" t="n">
        <v>0.222222222222222</v>
      </c>
    </row>
    <row r="29" customFormat="false" ht="15" hidden="false" customHeight="false" outlineLevel="0" collapsed="false">
      <c r="A29" s="8" t="s">
        <v>45</v>
      </c>
      <c r="B29" s="8" t="n">
        <v>1</v>
      </c>
      <c r="C29" s="8" t="s">
        <v>17</v>
      </c>
      <c r="D29" s="8" t="s">
        <v>47</v>
      </c>
      <c r="E29" s="9" t="n">
        <v>1.13603825238743</v>
      </c>
      <c r="F29" s="10" t="n">
        <v>0.151816254673264</v>
      </c>
      <c r="G29" s="10" t="n">
        <v>0.0533252929014472</v>
      </c>
      <c r="H29" s="8" t="n">
        <v>11</v>
      </c>
      <c r="I29" s="10" t="n">
        <v>0.818181818181818</v>
      </c>
    </row>
    <row r="30" customFormat="false" ht="15" hidden="false" customHeight="false" outlineLevel="0" collapsed="false">
      <c r="A30" s="2"/>
      <c r="B30" s="2" t="n">
        <v>2</v>
      </c>
      <c r="C30" s="2" t="s">
        <v>60</v>
      </c>
      <c r="D30" s="2" t="s">
        <v>67</v>
      </c>
      <c r="E30" s="3" t="n">
        <v>0.612342612057077</v>
      </c>
      <c r="F30" s="4" t="n">
        <v>0.135349224582351</v>
      </c>
      <c r="G30" s="4" t="n">
        <v>0.376977942372002</v>
      </c>
      <c r="H30" s="2" t="n">
        <v>7</v>
      </c>
      <c r="I30" s="4" t="n">
        <v>0.857142857142857</v>
      </c>
    </row>
    <row r="31" customFormat="false" ht="15" hidden="false" customHeight="false" outlineLevel="0" collapsed="false">
      <c r="A31" s="2"/>
      <c r="B31" s="2" t="n">
        <v>3</v>
      </c>
      <c r="C31" s="2" t="s">
        <v>36</v>
      </c>
      <c r="D31" s="2" t="s">
        <v>68</v>
      </c>
      <c r="E31" s="3" t="n">
        <v>0.573255256556807</v>
      </c>
      <c r="F31" s="4" t="n">
        <v>0.138522965757051</v>
      </c>
      <c r="G31" s="4" t="n">
        <v>0.333068106844451</v>
      </c>
      <c r="H31" s="2" t="n">
        <v>25</v>
      </c>
      <c r="I31" s="4" t="n">
        <v>0.76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69</v>
      </c>
      <c r="C1" s="1" t="s">
        <v>12</v>
      </c>
      <c r="D1" s="1" t="s">
        <v>13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2" t="s">
        <v>15</v>
      </c>
      <c r="B2" s="4" t="n">
        <v>0.595156797596599</v>
      </c>
      <c r="C2" s="3" t="n">
        <v>0.448849373653453</v>
      </c>
      <c r="D2" s="3" t="n">
        <v>0.578762371560534</v>
      </c>
      <c r="E2" s="4" t="n">
        <v>5.33741912435994</v>
      </c>
      <c r="F2" s="4" t="n">
        <v>0.764216494044161</v>
      </c>
      <c r="G2" s="2" t="s">
        <v>73</v>
      </c>
    </row>
    <row r="3" customFormat="false" ht="15" hidden="false" customHeight="false" outlineLevel="0" collapsed="false">
      <c r="A3" s="2" t="s">
        <v>19</v>
      </c>
      <c r="B3" s="4" t="n">
        <v>0.764223975686065</v>
      </c>
      <c r="C3" s="3" t="n">
        <v>0.170642979974482</v>
      </c>
      <c r="D3" s="3" t="n">
        <v>0.584383743242476</v>
      </c>
      <c r="E3" s="4" t="n">
        <v>5.08385921009684</v>
      </c>
      <c r="F3" s="4" t="n">
        <v>0.795813765382679</v>
      </c>
      <c r="G3" s="2" t="s">
        <v>74</v>
      </c>
    </row>
    <row r="4" customFormat="false" ht="15" hidden="false" customHeight="false" outlineLevel="0" collapsed="false">
      <c r="A4" s="2" t="s">
        <v>23</v>
      </c>
      <c r="B4" s="4" t="n">
        <v>1.00040966773599</v>
      </c>
      <c r="C4" s="3" t="n">
        <v>0.356745356518269</v>
      </c>
      <c r="D4" s="3" t="n">
        <v>0.586623429321445</v>
      </c>
      <c r="E4" s="4" t="n">
        <v>4.65255571203711</v>
      </c>
      <c r="F4" s="4" t="n">
        <v>0.828631848191298</v>
      </c>
      <c r="G4" s="2" t="s">
        <v>73</v>
      </c>
    </row>
    <row r="5" customFormat="false" ht="15" hidden="false" customHeight="false" outlineLevel="0" collapsed="false">
      <c r="A5" s="2" t="s">
        <v>26</v>
      </c>
      <c r="B5" s="4" t="n">
        <v>1.11108970939606</v>
      </c>
      <c r="C5" s="3" t="n">
        <v>0.340101778852372</v>
      </c>
      <c r="D5" s="3" t="n">
        <v>0.595120450427372</v>
      </c>
      <c r="E5" s="4" t="n">
        <v>39.1320683111955</v>
      </c>
      <c r="F5" s="4" t="n">
        <v>0.962925818457025</v>
      </c>
      <c r="G5" s="2" t="s">
        <v>73</v>
      </c>
    </row>
    <row r="6" customFormat="false" ht="15" hidden="false" customHeight="false" outlineLevel="0" collapsed="false">
      <c r="A6" s="2" t="s">
        <v>28</v>
      </c>
      <c r="B6" s="4" t="n">
        <v>0.705480217368792</v>
      </c>
      <c r="C6" s="3" t="n">
        <v>0.768335248939438</v>
      </c>
      <c r="D6" s="3" t="n">
        <v>0.559954646404633</v>
      </c>
      <c r="E6" s="4" t="n">
        <v>11.2203225556331</v>
      </c>
      <c r="F6" s="4" t="n">
        <v>0.689296339249697</v>
      </c>
      <c r="G6" s="2" t="s">
        <v>75</v>
      </c>
    </row>
    <row r="7" customFormat="false" ht="15" hidden="false" customHeight="false" outlineLevel="0" collapsed="false">
      <c r="A7" s="2" t="s">
        <v>31</v>
      </c>
      <c r="B7" s="4" t="n">
        <v>1.35629872029537</v>
      </c>
      <c r="C7" s="3" t="n">
        <v>0.152508099353726</v>
      </c>
      <c r="D7" s="3" t="n">
        <v>0.570463244990703</v>
      </c>
      <c r="E7" s="4" t="n">
        <v>35.443195036836</v>
      </c>
      <c r="F7" s="4" t="n">
        <v>0.919178655209558</v>
      </c>
      <c r="G7" s="2" t="s">
        <v>74</v>
      </c>
    </row>
    <row r="8" customFormat="false" ht="15" hidden="false" customHeight="false" outlineLevel="0" collapsed="false">
      <c r="A8" s="2" t="s">
        <v>34</v>
      </c>
      <c r="B8" s="4" t="n">
        <v>0.890178313945061</v>
      </c>
      <c r="C8" s="3" t="n">
        <v>0.0204573211599327</v>
      </c>
      <c r="D8" s="3" t="n">
        <v>0.560605216486526</v>
      </c>
      <c r="E8" s="4" t="n">
        <v>0.811345430766716</v>
      </c>
      <c r="F8" s="4" t="n">
        <v>0.935434405391227</v>
      </c>
      <c r="G8" s="2" t="s">
        <v>74</v>
      </c>
    </row>
    <row r="9" customFormat="false" ht="15" hidden="false" customHeight="false" outlineLevel="0" collapsed="false">
      <c r="A9" s="2" t="s">
        <v>38</v>
      </c>
      <c r="B9" s="4" t="n">
        <v>0.595060533476631</v>
      </c>
      <c r="C9" s="3" t="n">
        <v>0.688250417338966</v>
      </c>
      <c r="D9" s="3" t="n">
        <v>0.572453045053274</v>
      </c>
      <c r="E9" s="4" t="n">
        <v>1.39511956369739</v>
      </c>
      <c r="F9" s="4" t="n">
        <v>0.56240463838877</v>
      </c>
      <c r="G9" s="2" t="s">
        <v>75</v>
      </c>
    </row>
    <row r="10" customFormat="false" ht="15" hidden="false" customHeight="false" outlineLevel="0" collapsed="false">
      <c r="A10" s="2" t="s">
        <v>41</v>
      </c>
      <c r="B10" s="4" t="n">
        <v>1.05333452017742</v>
      </c>
      <c r="C10" s="3" t="n">
        <v>0.431994815644712</v>
      </c>
      <c r="D10" s="3" t="n">
        <v>0.60903590969368</v>
      </c>
      <c r="E10" s="4" t="n">
        <v>6.46282352941177</v>
      </c>
      <c r="F10" s="4" t="n">
        <v>0.720058686114751</v>
      </c>
      <c r="G10" s="2" t="s">
        <v>73</v>
      </c>
    </row>
    <row r="11" customFormat="false" ht="15" hidden="false" customHeight="false" outlineLevel="0" collapsed="false">
      <c r="A11" s="2" t="s">
        <v>45</v>
      </c>
      <c r="B11" s="4" t="n">
        <v>0.88304280141814</v>
      </c>
      <c r="C11" s="3" t="n">
        <v>0.184443614063474</v>
      </c>
      <c r="D11" s="3" t="n">
        <v>0.540190004415605</v>
      </c>
      <c r="E11" s="4" t="n">
        <v>0.174079591402426</v>
      </c>
      <c r="F11" s="4" t="n">
        <v>0.892232888667249</v>
      </c>
      <c r="G11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2026-04-08T00:47:55Z</dcterms:created>
  <dc:creator>openpyxl</dc:creator>
  <dc:description/>
  <dc:language>en-US</dc:language>
  <cp:lastModifiedBy/>
  <dcterms:modified xsi:type="dcterms:W3CDTF">2026-04-08T00:47:55Z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