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故纸堆/SRT2020/"/>
    </mc:Choice>
  </mc:AlternateContent>
  <xr:revisionPtr revIDLastSave="0" documentId="13_ncr:1_{7096E1DD-4FC5-494C-92FA-4E1E6CC2B1A0}" xr6:coauthVersionLast="45" xr6:coauthVersionMax="45" xr10:uidLastSave="{00000000-0000-0000-0000-000000000000}"/>
  <bookViews>
    <workbookView xWindow="0" yWindow="460" windowWidth="28800" windowHeight="16500" activeTab="1" xr2:uid="{66D31531-384E-4547-B18C-963E4977FB12}"/>
  </bookViews>
  <sheets>
    <sheet name="2006-2009法学" sheetId="1" r:id="rId1"/>
    <sheet name="2017-2019法学" sheetId="2" r:id="rId2"/>
    <sheet name="2017-2019其他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4" i="3" l="1"/>
  <c r="AE13" i="3"/>
  <c r="AE12" i="3"/>
  <c r="AE11" i="3"/>
  <c r="AE10" i="3"/>
  <c r="AE9" i="3"/>
  <c r="AE8" i="3"/>
  <c r="AE7" i="3"/>
  <c r="AE6" i="3"/>
  <c r="AE5" i="3"/>
  <c r="AE4" i="3"/>
  <c r="AE3" i="3"/>
  <c r="AE2" i="3"/>
  <c r="AE5" i="2"/>
  <c r="AE4" i="2"/>
  <c r="AE3" i="2"/>
  <c r="AE2" i="2"/>
  <c r="AE8" i="2"/>
  <c r="AE11" i="2"/>
  <c r="AE10" i="2"/>
  <c r="AE9" i="2"/>
  <c r="AE7" i="2"/>
  <c r="AE6" i="2"/>
  <c r="AE8" i="1"/>
  <c r="AE4" i="1"/>
  <c r="AE3" i="1"/>
  <c r="AE13" i="1"/>
  <c r="AE12" i="1"/>
  <c r="AE7" i="1"/>
  <c r="AE11" i="1"/>
  <c r="AE10" i="1"/>
  <c r="AE2" i="1"/>
  <c r="AE6" i="1"/>
  <c r="AE9" i="1"/>
  <c r="AE5" i="1"/>
</calcChain>
</file>

<file path=xl/sharedStrings.xml><?xml version="1.0" encoding="utf-8"?>
<sst xmlns="http://schemas.openxmlformats.org/spreadsheetml/2006/main" count="253" uniqueCount="144">
  <si>
    <t>姓名</t>
    <phoneticPr fontId="2" type="noConversion"/>
  </si>
  <si>
    <t>导师姓名</t>
    <phoneticPr fontId="2" type="noConversion"/>
  </si>
  <si>
    <t>系所</t>
    <phoneticPr fontId="2" type="noConversion"/>
  </si>
  <si>
    <t>专业</t>
    <phoneticPr fontId="2" type="noConversion"/>
  </si>
  <si>
    <t>毕业时间</t>
    <phoneticPr fontId="2" type="noConversion"/>
  </si>
  <si>
    <t>中文题目</t>
    <phoneticPr fontId="2" type="noConversion"/>
  </si>
  <si>
    <t>中文摘要</t>
    <phoneticPr fontId="2" type="noConversion"/>
  </si>
  <si>
    <t>英文摘要</t>
    <phoneticPr fontId="2" type="noConversion"/>
  </si>
  <si>
    <t>论文类别</t>
    <phoneticPr fontId="2" type="noConversion"/>
  </si>
  <si>
    <t>词性</t>
    <phoneticPr fontId="3" type="noConversion"/>
  </si>
  <si>
    <t>冠词</t>
    <phoneticPr fontId="3" type="noConversion"/>
  </si>
  <si>
    <t>单复数</t>
    <phoneticPr fontId="3" type="noConversion"/>
  </si>
  <si>
    <t>可数不可数</t>
    <phoneticPr fontId="3" type="noConversion"/>
  </si>
  <si>
    <t>主谓一致</t>
    <phoneticPr fontId="3" type="noConversion"/>
  </si>
  <si>
    <t>分词形式及语态</t>
    <phoneticPr fontId="3" type="noConversion"/>
  </si>
  <si>
    <t>时态不统一</t>
    <phoneticPr fontId="3" type="noConversion"/>
  </si>
  <si>
    <t>时态</t>
    <phoneticPr fontId="3" type="noConversion"/>
  </si>
  <si>
    <t>介词</t>
    <phoneticPr fontId="3" type="noConversion"/>
  </si>
  <si>
    <t>连词</t>
    <phoneticPr fontId="3" type="noConversion"/>
  </si>
  <si>
    <t>缺少成分</t>
    <phoneticPr fontId="3" type="noConversion"/>
  </si>
  <si>
    <t>语序</t>
    <phoneticPr fontId="3" type="noConversion"/>
  </si>
  <si>
    <t>标点符号</t>
    <phoneticPr fontId="3" type="noConversion"/>
  </si>
  <si>
    <t>拼写错误</t>
    <phoneticPr fontId="3" type="noConversion"/>
  </si>
  <si>
    <t>缩写不规范</t>
    <phoneticPr fontId="3" type="noConversion"/>
  </si>
  <si>
    <t>词汇选择</t>
    <phoneticPr fontId="3" type="noConversion"/>
  </si>
  <si>
    <t>排版错误</t>
    <phoneticPr fontId="3" type="noConversion"/>
  </si>
  <si>
    <t>大小写错误</t>
    <phoneticPr fontId="3" type="noConversion"/>
  </si>
  <si>
    <t>备注</t>
    <phoneticPr fontId="3" type="noConversion"/>
  </si>
  <si>
    <t>总错误数</t>
    <phoneticPr fontId="3" type="noConversion"/>
  </si>
  <si>
    <t>总字数</t>
    <phoneticPr fontId="3" type="noConversion"/>
  </si>
  <si>
    <t>每百词错误数</t>
    <phoneticPr fontId="3" type="noConversion"/>
  </si>
  <si>
    <t>翻译缺失</t>
    <phoneticPr fontId="3" type="noConversion"/>
  </si>
  <si>
    <t>张婷</t>
  </si>
  <si>
    <t>郑明珠</t>
  </si>
  <si>
    <t>游盛</t>
  </si>
  <si>
    <t>高学文</t>
  </si>
  <si>
    <t>左亦鲁</t>
  </si>
  <si>
    <t>徐杨</t>
  </si>
  <si>
    <t>郭文成</t>
  </si>
  <si>
    <t>石亚淙</t>
  </si>
  <si>
    <t>李夜笛</t>
  </si>
  <si>
    <t>杨建媛</t>
  </si>
  <si>
    <t>张晓婵</t>
  </si>
  <si>
    <t>田园</t>
  </si>
  <si>
    <t>车丕照</t>
  </si>
  <si>
    <t>伍珍</t>
    <phoneticPr fontId="1" type="noConversion"/>
  </si>
  <si>
    <t>劳东燕</t>
    <phoneticPr fontId="1" type="noConversion"/>
  </si>
  <si>
    <t>乱码</t>
    <phoneticPr fontId="1" type="noConversion"/>
  </si>
  <si>
    <t>仲伟民</t>
    <phoneticPr fontId="1" type="noConversion"/>
  </si>
  <si>
    <t>高峰</t>
    <phoneticPr fontId="1" type="noConversion"/>
  </si>
  <si>
    <t>王明远</t>
  </si>
  <si>
    <t>黎宏</t>
  </si>
  <si>
    <t>曲庆</t>
    <phoneticPr fontId="1" type="noConversion"/>
  </si>
  <si>
    <t>赵晓力</t>
  </si>
  <si>
    <t>任攀</t>
    <phoneticPr fontId="1" type="noConversion"/>
  </si>
  <si>
    <t>张晨颖</t>
  </si>
  <si>
    <t>张明楷</t>
  </si>
  <si>
    <t>申卫星</t>
  </si>
  <si>
    <t>程啸</t>
  </si>
  <si>
    <t>王保树</t>
  </si>
  <si>
    <t>陈建民</t>
  </si>
  <si>
    <t>建筑学院， 专业：建筑学</t>
  </si>
  <si>
    <t>法学</t>
  </si>
  <si>
    <t>社科学院， 专业：心理学</t>
  </si>
  <si>
    <t>水利系， 专业：水利水电工程</t>
  </si>
  <si>
    <t>新闻学院， 专业：新闻学</t>
  </si>
  <si>
    <t>人文学院， 专业：历史学</t>
  </si>
  <si>
    <t>经管学院， 专业：经济与金融</t>
  </si>
  <si>
    <t>经管学院， 专业：工商管理</t>
  </si>
  <si>
    <t>环境学院， 专业：环境工程</t>
  </si>
  <si>
    <t>建筑学院， 专业：城乡规划</t>
  </si>
  <si>
    <t>中文系， 专业：汉语言文学</t>
  </si>
  <si>
    <t>2007年</t>
  </si>
  <si>
    <t>2008年</t>
  </si>
  <si>
    <t>2006年</t>
  </si>
  <si>
    <t>我国海外投资保险代位权法律问题探析</t>
  </si>
  <si>
    <t>天然气输送管网第三方准入的制度研究</t>
  </si>
  <si>
    <t>利用P2P软件共享淫秽电子信息行为的成因、定性与规制</t>
  </si>
  <si>
    <t>WTO补贴规则对中国国有企业改革的规制</t>
  </si>
  <si>
    <t>布朗案与法律的平等保护——Derrick Bell对布朗案的批判</t>
  </si>
  <si>
    <t>私有协议：创新时代的垄断</t>
  </si>
  <si>
    <t>BOT方式中的政府保证再认识</t>
  </si>
  <si>
    <t>论绑架杀人的共犯</t>
  </si>
  <si>
    <t>对德国民法上的“纯获法律上利益”的理解及其对中国民法的启示</t>
  </si>
  <si>
    <t>中国名誉侵权实证研究－－以新闻侵权为视角</t>
  </si>
  <si>
    <t>董事违反注意义务的责任</t>
  </si>
  <si>
    <t>商标显著性丧失的认定标准研究——以中美法律制度比较为视角</t>
  </si>
  <si>
    <t>优</t>
    <phoneticPr fontId="1" type="noConversion"/>
  </si>
  <si>
    <t>排版校对</t>
    <phoneticPr fontId="1" type="noConversion"/>
  </si>
  <si>
    <t>语病</t>
    <phoneticPr fontId="1" type="noConversion"/>
  </si>
  <si>
    <t>中文本身即有语病</t>
    <phoneticPr fontId="1" type="noConversion"/>
  </si>
  <si>
    <t>均有分布，校对排版</t>
    <phoneticPr fontId="1" type="noConversion"/>
  </si>
  <si>
    <t>翻译内容大量缺失</t>
    <phoneticPr fontId="1" type="noConversion"/>
  </si>
  <si>
    <t>机械翻译，有大量错误</t>
    <phoneticPr fontId="1" type="noConversion"/>
  </si>
  <si>
    <t>金舜炯</t>
  </si>
  <si>
    <t>邵驰</t>
  </si>
  <si>
    <t>孙照人</t>
  </si>
  <si>
    <t>骆婷婷</t>
  </si>
  <si>
    <t>王天霖</t>
  </si>
  <si>
    <t>莫晓航</t>
  </si>
  <si>
    <t>张宸宸</t>
  </si>
  <si>
    <t>胡宸豪</t>
  </si>
  <si>
    <t>李昱</t>
  </si>
  <si>
    <t>胡兴宇</t>
  </si>
  <si>
    <t>岑昕昕</t>
  </si>
  <si>
    <t>刘恬妤</t>
  </si>
  <si>
    <t>李思妍</t>
  </si>
  <si>
    <t>赵凯欣</t>
  </si>
  <si>
    <t>陈翔</t>
  </si>
  <si>
    <t>许肖茜</t>
  </si>
  <si>
    <t>林永鹏</t>
  </si>
  <si>
    <t xml:space="preserve"> 郭健</t>
  </si>
  <si>
    <t>马若云</t>
  </si>
  <si>
    <t>李俊波</t>
  </si>
  <si>
    <t>李炅镐</t>
  </si>
  <si>
    <t>雷宇芯</t>
  </si>
  <si>
    <t xml:space="preserve"> 李榕榕</t>
  </si>
  <si>
    <r>
      <t>"基于环境、场地、空间与结构的原竹建筑设计与建造研究 ； ——以安吉两山茶舍为例"； Architectural Design and Construction of Raw Bamboo Based on Environment, Site, Space and Structure —— Take Anji Liangshan Teahouse as an example</t>
    </r>
    <r>
      <rPr>
        <u/>
        <sz val="10"/>
        <color theme="10"/>
        <rFont val="等线"/>
        <family val="4"/>
        <charset val="134"/>
        <scheme val="minor"/>
      </rPr>
      <t> / 孙照人</t>
    </r>
    <phoneticPr fontId="1" type="noConversion"/>
  </si>
  <si>
    <r>
      <t>学前儿童对环境破坏行为的道德判断与惩罚； Preschoolers</t>
    </r>
    <r>
      <rPr>
        <u/>
        <sz val="10"/>
        <color theme="10"/>
        <rFont val="等线"/>
        <family val="4"/>
        <charset val="134"/>
        <scheme val="minor"/>
      </rPr>
      <t> / 胡宸豪</t>
    </r>
    <phoneticPr fontId="1" type="noConversion"/>
  </si>
  <si>
    <r>
      <t>夏玉米生长变化对蒸散发的影响； Effects of Summer Maize Growth Process on Evapotranspiration</t>
    </r>
    <r>
      <rPr>
        <u/>
        <sz val="10"/>
        <color theme="10"/>
        <rFont val="等线"/>
        <family val="4"/>
        <charset val="134"/>
        <scheme val="minor"/>
      </rPr>
      <t> / 胡兴宇</t>
    </r>
    <phoneticPr fontId="1" type="noConversion"/>
  </si>
  <si>
    <r>
      <t>抖音橱窗广告实证研究； Empirical Research of Ads by Users on DOUYIN</t>
    </r>
    <r>
      <rPr>
        <u/>
        <sz val="10"/>
        <color theme="10"/>
        <rFont val="等线"/>
        <family val="4"/>
        <charset val="134"/>
        <scheme val="minor"/>
      </rPr>
      <t> / 岑昕昕</t>
    </r>
    <phoneticPr fontId="1" type="noConversion"/>
  </si>
  <si>
    <r>
      <t>亲缘、地缘与社会关系网络：清至民国徽州“亲族先买”现象研究； Kinship, Geographical Relation and Social Network: A Look into the Rule of Kinship Pre-emption in Huizhou From Qing to Mingguo</t>
    </r>
    <r>
      <rPr>
        <u/>
        <sz val="10"/>
        <color theme="10"/>
        <rFont val="等线"/>
        <family val="4"/>
        <charset val="134"/>
        <scheme val="minor"/>
      </rPr>
      <t> / 赵凯欣</t>
    </r>
    <phoneticPr fontId="1" type="noConversion"/>
  </si>
  <si>
    <r>
      <t>发起人特性对企业资产支持证券发行利差的影响； Originator</t>
    </r>
    <r>
      <rPr>
        <u/>
        <sz val="10"/>
        <color theme="10"/>
        <rFont val="等线"/>
        <family val="4"/>
        <charset val="134"/>
        <scheme val="minor"/>
      </rPr>
      <t> / 陈翔</t>
    </r>
    <phoneticPr fontId="1" type="noConversion"/>
  </si>
  <si>
    <r>
      <t>典型堰塞湖冲刷泄洪模拟与分析； Simulation and Analysis of Typical Barrier Dam Breach Development</t>
    </r>
    <r>
      <rPr>
        <u/>
        <sz val="10"/>
        <color theme="10"/>
        <rFont val="等线"/>
        <family val="4"/>
        <charset val="134"/>
        <scheme val="minor"/>
      </rPr>
      <t> / 林永鹏</t>
    </r>
    <phoneticPr fontId="1" type="noConversion"/>
  </si>
  <si>
    <r>
      <t>清华大学学生干部领导力评价标准研究； A study on the Evaluation Standard of Student cadre leadership in Tsinghua University</t>
    </r>
    <r>
      <rPr>
        <u/>
        <sz val="10"/>
        <color theme="10"/>
        <rFont val="等线"/>
        <family val="4"/>
        <charset val="134"/>
        <scheme val="minor"/>
      </rPr>
      <t> / 郭健</t>
    </r>
    <phoneticPr fontId="1" type="noConversion"/>
  </si>
  <si>
    <r>
      <t>自动驾驶技术节能减排效益分析； Assessing Energy and Environmental Impacts of Connected and Automated Vehicles</t>
    </r>
    <r>
      <rPr>
        <u/>
        <sz val="10"/>
        <color theme="10"/>
        <rFont val="等线"/>
        <family val="4"/>
        <charset val="134"/>
        <scheme val="minor"/>
      </rPr>
      <t> / 马若云</t>
    </r>
    <phoneticPr fontId="1" type="noConversion"/>
  </si>
  <si>
    <r>
      <t>雄安新区淀东三镇规划中的生态策略研究与应用； Research and Application of Ecological Strategy in the Planning of Three Towns in the East of Baiyangdian, Xiong’an New Area</t>
    </r>
    <r>
      <rPr>
        <u/>
        <sz val="10"/>
        <color theme="10"/>
        <rFont val="等线"/>
        <family val="4"/>
        <charset val="134"/>
        <scheme val="minor"/>
      </rPr>
      <t> / 李俊波</t>
    </r>
    <phoneticPr fontId="1" type="noConversion"/>
  </si>
  <si>
    <r>
      <t>中韩麻姑女神形象比较研究； Research on the difference of Mago between China and Korea</t>
    </r>
    <r>
      <rPr>
        <u/>
        <sz val="10"/>
        <color theme="10"/>
        <rFont val="等线"/>
        <family val="4"/>
        <charset val="134"/>
        <scheme val="minor"/>
      </rPr>
      <t> / 李炅镐</t>
    </r>
    <phoneticPr fontId="1" type="noConversion"/>
  </si>
  <si>
    <r>
      <t>清华藏定东陵烫样的制作工艺研究初探； A Study into the Production Process of the Historical Model of Dingdong Mausoleum stored at Tsinghua University</t>
    </r>
    <r>
      <rPr>
        <u/>
        <sz val="10"/>
        <color theme="10"/>
        <rFont val="等线"/>
        <family val="4"/>
        <charset val="134"/>
        <scheme val="minor"/>
      </rPr>
      <t> / 雷宇芯</t>
    </r>
    <phoneticPr fontId="1" type="noConversion"/>
  </si>
  <si>
    <r>
      <t>失能失智老人护理组团中对护理人员的关怀设计； Design for nursing staff in disabled and demented elderly caring unit</t>
    </r>
    <r>
      <rPr>
        <u/>
        <sz val="10"/>
        <color theme="10"/>
        <rFont val="等线"/>
        <family val="4"/>
        <charset val="134"/>
        <scheme val="minor"/>
      </rPr>
      <t> / 李榕榕</t>
    </r>
    <phoneticPr fontId="1" type="noConversion"/>
  </si>
  <si>
    <t>韩国少年犯罪司法对中国的启示； Implication of Korean juvenile criminal system for China / 金舜炯</t>
    <phoneticPr fontId="1" type="noConversion"/>
  </si>
  <si>
    <t>规制纵向非价格垄断协议——“类型化”与反垄断考量； Regulating vertical non-price restraints: categorization and the antitrust concern / 骆婷婷</t>
    <phoneticPr fontId="1" type="noConversion"/>
  </si>
  <si>
    <t>夫妻共同债务的认定规则研究； Study on Rules of Community Debts / 莫晓航</t>
    <phoneticPr fontId="1" type="noConversion"/>
  </si>
  <si>
    <t>“去识别化的个人信息”不受刑法保护吗？； Is the "de-identifiable personal information" not protected by criminal law? / 李昱</t>
    <phoneticPr fontId="1" type="noConversion"/>
  </si>
  <si>
    <t>规范性文件的附带司法审查 ——以172个案例为分析样本； Incidental Review of Administrative Normative Documents: A Case Study of 172 Cases / 刘恬妤</t>
    <phoneticPr fontId="1" type="noConversion"/>
  </si>
  <si>
    <t>试论清代法律中的“戏杀”； “XiSha” in the Criminal Law of Qing Dynasty / 许肖茜</t>
    <phoneticPr fontId="1" type="noConversion"/>
  </si>
  <si>
    <t>后巴黎时代下典型国家自主贡献方案的法经济学分析； The Legal and Economic Analysis of Selected Intended Nationally Determined Contributions in the Post-Paris Era / 邵驰</t>
    <phoneticPr fontId="1" type="noConversion"/>
  </si>
  <si>
    <t>特种刑事临时法庭研究； A Study on The Provisional Court for Special Criminal Cases / 王天霖</t>
    <phoneticPr fontId="1" type="noConversion"/>
  </si>
  <si>
    <t>革命尚未成功：开放存取与学术期刊文章的版权制度； The Revolution is Not Yet completed: Open Access and the Copyright Law of Academic Journal Articles / 张宸宸</t>
    <phoneticPr fontId="1" type="noConversion"/>
  </si>
  <si>
    <t>论双层股权结构在我国的适用及制度配套； On the Application of Dual-class share Structure in China and Its Supporting System / 李思妍</t>
    <phoneticPr fontId="1" type="noConversion"/>
  </si>
  <si>
    <t>法学</t>
    <phoneticPr fontId="1" type="noConversion"/>
  </si>
  <si>
    <t>法学院</t>
    <phoneticPr fontId="1" type="noConversion"/>
  </si>
  <si>
    <t>黄浇杨</t>
    <phoneticPr fontId="1" type="noConversion"/>
  </si>
  <si>
    <r>
      <t>投资连结保险合同的法律适用； Legal Application of Investment-linked Insurance Contracts</t>
    </r>
    <r>
      <rPr>
        <u/>
        <sz val="10"/>
        <color theme="10"/>
        <rFont val="等线"/>
        <family val="4"/>
        <charset val="134"/>
        <scheme val="minor"/>
      </rPr>
      <t> / 黄浇杨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</si>
</sst>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0"/>
      <color theme="1"/>
      <name val="等线"/>
      <family val="4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0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  <font>
      <sz val="10"/>
      <color rgb="FF000000"/>
      <name val="微软雅黑"/>
      <family val="2"/>
      <charset val="134"/>
    </font>
    <font>
      <u/>
      <sz val="10"/>
      <color theme="10"/>
      <name val="等线"/>
      <family val="2"/>
      <charset val="134"/>
      <scheme val="minor"/>
    </font>
    <font>
      <u/>
      <sz val="10"/>
      <color theme="10"/>
      <name val="等线"/>
      <family val="4"/>
      <charset val="134"/>
      <scheme val="minor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000000"/>
      <name val="宋体"/>
      <family val="3"/>
      <charset val="134"/>
    </font>
    <font>
      <u/>
      <sz val="10"/>
      <color theme="10"/>
      <name val="宋体"/>
      <family val="3"/>
      <charset val="134"/>
    </font>
    <font>
      <sz val="10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4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0" xfId="0" applyFont="1" applyAlignment="1"/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9" fillId="0" borderId="0" xfId="1" applyFont="1" applyAlignment="1">
      <alignment vertical="center" wrapText="1"/>
    </xf>
    <xf numFmtId="0" fontId="9" fillId="0" borderId="0" xfId="1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2" fillId="0" borderId="0" xfId="0" applyFont="1" applyAlignment="1"/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4" fillId="0" borderId="0" xfId="1" applyFont="1" applyAlignment="1">
      <alignment vertical="center" wrapText="1"/>
    </xf>
    <xf numFmtId="0" fontId="12" fillId="0" borderId="0" xfId="0" applyFont="1">
      <alignment vertical="center"/>
    </xf>
    <xf numFmtId="0" fontId="15" fillId="0" borderId="0" xfId="0" applyFont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reserves.lib.tsinghua.edu.cn/Search/BookDetail?bookId=0773f3e1-9608-4c92-8733-40dcd68412b3&amp;f=goodbooks" TargetMode="External"/><Relationship Id="rId3" Type="http://schemas.openxmlformats.org/officeDocument/2006/relationships/hyperlink" Target="http://reserves.lib.tsinghua.edu.cn/Search/BookDetail?bookId=00826e0b-0e28-4a6c-8357-c4f37dee3ec4&amp;f=goodbooks" TargetMode="External"/><Relationship Id="rId7" Type="http://schemas.openxmlformats.org/officeDocument/2006/relationships/hyperlink" Target="http://reserves.lib.tsinghua.edu.cn/Search/BookDetail?bookId=928a73d7-c37f-4dfc-80e9-662cd7a54149&amp;f=goodbooks" TargetMode="External"/><Relationship Id="rId2" Type="http://schemas.openxmlformats.org/officeDocument/2006/relationships/hyperlink" Target="http://reserves.lib.tsinghua.edu.cn/Search/BookDetail?bookId=d58f1f2c-7f18-401a-ac73-67c01515d0bb&amp;f=goodbooks" TargetMode="External"/><Relationship Id="rId1" Type="http://schemas.openxmlformats.org/officeDocument/2006/relationships/hyperlink" Target="http://reserves.lib.tsinghua.edu.cn/Search/BookDetail?bookId=cb50718c-4628-4cd9-8eb6-373c88cf3124&amp;f=goodbooks" TargetMode="External"/><Relationship Id="rId6" Type="http://schemas.openxmlformats.org/officeDocument/2006/relationships/hyperlink" Target="http://reserves.lib.tsinghua.edu.cn/Search/BookDetail?bookId=ceec18e1-7705-4f6c-a46d-2307c51babd9&amp;f=goodbooks" TargetMode="External"/><Relationship Id="rId11" Type="http://schemas.openxmlformats.org/officeDocument/2006/relationships/hyperlink" Target="http://reserves.lib.tsinghua.edu.cn/Search/BookDetail?bookId=de361b97-1e1a-420f-a2f0-82c2179b4e7f&amp;f=goodbooks" TargetMode="External"/><Relationship Id="rId5" Type="http://schemas.openxmlformats.org/officeDocument/2006/relationships/hyperlink" Target="http://reserves.lib.tsinghua.edu.cn/Search/BookDetail?bookId=f04ea730-3db8-4ee8-9ba0-9ac713088bdd&amp;f=goodbooks" TargetMode="External"/><Relationship Id="rId10" Type="http://schemas.openxmlformats.org/officeDocument/2006/relationships/hyperlink" Target="http://reserves.lib.tsinghua.edu.cn/Search/BookDetail?bookId=93e3232f-8f41-4dca-9c9b-ed87f21b3855&amp;f=goodbooks" TargetMode="External"/><Relationship Id="rId4" Type="http://schemas.openxmlformats.org/officeDocument/2006/relationships/hyperlink" Target="http://reserves.lib.tsinghua.edu.cn/Search/BookDetail?bookId=54e967b0-a87e-410d-b1b7-6b4770e8a1ce&amp;f=goodbooks" TargetMode="External"/><Relationship Id="rId9" Type="http://schemas.openxmlformats.org/officeDocument/2006/relationships/hyperlink" Target="http://reserves.lib.tsinghua.edu.cn/Search/BookDetail?bookId=30f66e00-7b0a-4b5c-b7d1-7468bcb45ab3&amp;f=goodbooks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reserves.lib.tsinghua.edu.cn/Search/BookDetail?bookId=73262bb2-9edd-4c9d-9b9c-323bc9966b58&amp;f=goodbooks" TargetMode="External"/><Relationship Id="rId13" Type="http://schemas.openxmlformats.org/officeDocument/2006/relationships/hyperlink" Target="http://reserves.lib.tsinghua.edu.cn/Search/BookDetail?bookId=68e54c0d-2a69-4b74-8061-9469f3a30936&amp;f=goodbooks" TargetMode="External"/><Relationship Id="rId3" Type="http://schemas.openxmlformats.org/officeDocument/2006/relationships/hyperlink" Target="http://reserves.lib.tsinghua.edu.cn/Search/BookDetail?bookId=515e55a6-90e4-4957-9c0e-b39ce89fc2a7&amp;f=goodbooks" TargetMode="External"/><Relationship Id="rId7" Type="http://schemas.openxmlformats.org/officeDocument/2006/relationships/hyperlink" Target="http://reserves.lib.tsinghua.edu.cn/Search/BookDetail?bookId=a84e1f2c-04f5-43d2-b347-da66d717f81b&amp;f=goodbooks" TargetMode="External"/><Relationship Id="rId12" Type="http://schemas.openxmlformats.org/officeDocument/2006/relationships/hyperlink" Target="http://reserves.lib.tsinghua.edu.cn/Search/BookDetail?bookId=f0087de2-4f9b-438d-9d47-fcb091c87989&amp;f=goodbooks" TargetMode="External"/><Relationship Id="rId2" Type="http://schemas.openxmlformats.org/officeDocument/2006/relationships/hyperlink" Target="http://reserves.lib.tsinghua.edu.cn/Search/BookDetail?bookId=446b3f8f-13ad-4366-8af4-ce3cbdd5048d&amp;f=goodbooks" TargetMode="External"/><Relationship Id="rId1" Type="http://schemas.openxmlformats.org/officeDocument/2006/relationships/hyperlink" Target="http://reserves.lib.tsinghua.edu.cn/Search/BookDetail?bookId=9f06c956-25b2-4243-81e4-86478b2ba59a&amp;f=goodbooks" TargetMode="External"/><Relationship Id="rId6" Type="http://schemas.openxmlformats.org/officeDocument/2006/relationships/hyperlink" Target="http://reserves.lib.tsinghua.edu.cn/Search/BookDetail?bookId=14a7f49b-d5a1-4c07-805f-1ace9a7d2d6c&amp;f=goodbooks" TargetMode="External"/><Relationship Id="rId11" Type="http://schemas.openxmlformats.org/officeDocument/2006/relationships/hyperlink" Target="http://reserves.lib.tsinghua.edu.cn/Search/BookDetail?bookId=21250e5e-6018-4dbb-b518-49d55921cb2c&amp;f=goodbooks" TargetMode="External"/><Relationship Id="rId5" Type="http://schemas.openxmlformats.org/officeDocument/2006/relationships/hyperlink" Target="http://reserves.lib.tsinghua.edu.cn/Search/BookDetail?bookId=12911300-e519-4aa0-bf35-28757c1a2799&amp;f=goodbooks" TargetMode="External"/><Relationship Id="rId10" Type="http://schemas.openxmlformats.org/officeDocument/2006/relationships/hyperlink" Target="http://reserves.lib.tsinghua.edu.cn/Search/BookDetail?bookId=c105f5f4-0076-41b3-a98b-e0160c0452bc&amp;f=goodbooks" TargetMode="External"/><Relationship Id="rId4" Type="http://schemas.openxmlformats.org/officeDocument/2006/relationships/hyperlink" Target="http://reserves.lib.tsinghua.edu.cn/Search/BookDetail?bookId=2304d9d1-4e6a-430f-a2ab-3c74ec39e2c3&amp;f=goodbooks" TargetMode="External"/><Relationship Id="rId9" Type="http://schemas.openxmlformats.org/officeDocument/2006/relationships/hyperlink" Target="http://reserves.lib.tsinghua.edu.cn/Search/BookDetail?bookId=7397c91f-db46-4697-9d0d-1e5f8c40fa26&amp;f=goodbook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2E17F-2E22-BA4A-81AD-6DD72C0A4CDE}">
  <dimension ref="A1:AF13"/>
  <sheetViews>
    <sheetView workbookViewId="0">
      <selection activeCell="D38" sqref="D38"/>
    </sheetView>
  </sheetViews>
  <sheetFormatPr baseColWidth="10" defaultRowHeight="13"/>
  <cols>
    <col min="1" max="2" width="10.83203125" style="7"/>
    <col min="3" max="3" width="31.1640625" style="7" customWidth="1"/>
    <col min="4" max="5" width="10.83203125" style="7"/>
    <col min="6" max="6" width="49.83203125" style="7" customWidth="1"/>
    <col min="7" max="16384" width="10.83203125" style="7"/>
  </cols>
  <sheetData>
    <row r="1" spans="1:32" s="4" customFormat="1" ht="2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</row>
    <row r="2" spans="1:32" ht="14">
      <c r="A2" s="1" t="s">
        <v>35</v>
      </c>
      <c r="B2" s="1" t="s">
        <v>44</v>
      </c>
      <c r="C2" s="1" t="s">
        <v>62</v>
      </c>
      <c r="E2" s="5" t="s">
        <v>74</v>
      </c>
      <c r="F2" s="1" t="s">
        <v>78</v>
      </c>
      <c r="K2" s="7">
        <v>2</v>
      </c>
      <c r="L2" s="7">
        <v>2</v>
      </c>
      <c r="AB2" s="5"/>
      <c r="AC2" s="5">
        <v>4</v>
      </c>
      <c r="AD2" s="5">
        <v>187</v>
      </c>
      <c r="AE2" s="5">
        <f t="shared" ref="AE2:AE13" si="0">AC2/AD2*100</f>
        <v>2.1390374331550799</v>
      </c>
    </row>
    <row r="3" spans="1:32" ht="14">
      <c r="A3" s="1" t="s">
        <v>41</v>
      </c>
      <c r="B3" s="1" t="s">
        <v>58</v>
      </c>
      <c r="C3" s="1" t="s">
        <v>62</v>
      </c>
      <c r="E3" s="5" t="s">
        <v>74</v>
      </c>
      <c r="F3" s="1" t="s">
        <v>84</v>
      </c>
      <c r="L3" s="7">
        <v>1</v>
      </c>
      <c r="S3" s="7">
        <v>1</v>
      </c>
      <c r="V3" s="7">
        <v>2</v>
      </c>
      <c r="Y3" s="7">
        <v>2</v>
      </c>
      <c r="AA3" s="7">
        <v>2</v>
      </c>
      <c r="AB3" s="5"/>
      <c r="AC3" s="5">
        <v>8</v>
      </c>
      <c r="AD3" s="5">
        <v>213</v>
      </c>
      <c r="AE3" s="5">
        <f t="shared" si="0"/>
        <v>3.755868544600939</v>
      </c>
      <c r="AF3" s="7">
        <v>1</v>
      </c>
    </row>
    <row r="4" spans="1:32" ht="14">
      <c r="A4" s="1" t="s">
        <v>42</v>
      </c>
      <c r="B4" s="1" t="s">
        <v>59</v>
      </c>
      <c r="C4" s="1" t="s">
        <v>62</v>
      </c>
      <c r="E4" s="5" t="s">
        <v>74</v>
      </c>
      <c r="F4" s="1" t="s">
        <v>85</v>
      </c>
      <c r="J4" s="7">
        <v>1</v>
      </c>
      <c r="K4" s="7">
        <v>1</v>
      </c>
      <c r="L4" s="7">
        <v>1</v>
      </c>
      <c r="R4" s="7">
        <v>1</v>
      </c>
      <c r="S4" s="7">
        <v>1</v>
      </c>
      <c r="Y4" s="7">
        <v>1</v>
      </c>
      <c r="AB4" s="5"/>
      <c r="AC4" s="5">
        <v>6</v>
      </c>
      <c r="AD4" s="5">
        <v>103</v>
      </c>
      <c r="AE4" s="5">
        <f t="shared" si="0"/>
        <v>5.825242718446602</v>
      </c>
    </row>
    <row r="5" spans="1:32" ht="14">
      <c r="A5" s="1" t="s">
        <v>32</v>
      </c>
      <c r="B5" s="1" t="s">
        <v>44</v>
      </c>
      <c r="C5" s="1" t="s">
        <v>62</v>
      </c>
      <c r="E5" s="5" t="s">
        <v>72</v>
      </c>
      <c r="F5" s="1" t="s">
        <v>75</v>
      </c>
      <c r="L5" s="7">
        <v>1</v>
      </c>
      <c r="AB5" s="5"/>
      <c r="AC5" s="5">
        <v>1</v>
      </c>
      <c r="AD5" s="5">
        <v>155</v>
      </c>
      <c r="AE5" s="5">
        <f t="shared" si="0"/>
        <v>0.64516129032258063</v>
      </c>
    </row>
    <row r="6" spans="1:32" ht="14">
      <c r="A6" s="1" t="s">
        <v>34</v>
      </c>
      <c r="B6" s="1" t="s">
        <v>51</v>
      </c>
      <c r="C6" s="1" t="s">
        <v>62</v>
      </c>
      <c r="E6" s="5" t="s">
        <v>72</v>
      </c>
      <c r="F6" s="1" t="s">
        <v>77</v>
      </c>
      <c r="K6" s="7">
        <v>2</v>
      </c>
      <c r="Y6" s="7">
        <v>1</v>
      </c>
      <c r="AB6" s="5"/>
      <c r="AC6" s="5">
        <v>3</v>
      </c>
      <c r="AD6" s="5">
        <v>192</v>
      </c>
      <c r="AE6" s="5">
        <f t="shared" si="0"/>
        <v>1.5625</v>
      </c>
    </row>
    <row r="7" spans="1:32" ht="14">
      <c r="A7" s="1" t="s">
        <v>38</v>
      </c>
      <c r="B7" s="1" t="s">
        <v>44</v>
      </c>
      <c r="C7" s="1" t="s">
        <v>62</v>
      </c>
      <c r="E7" s="5" t="s">
        <v>72</v>
      </c>
      <c r="F7" s="1" t="s">
        <v>81</v>
      </c>
      <c r="L7" s="7">
        <v>1</v>
      </c>
      <c r="V7" s="7">
        <v>2</v>
      </c>
      <c r="Y7" s="7">
        <v>1</v>
      </c>
      <c r="AB7" s="5"/>
      <c r="AC7" s="5">
        <v>4</v>
      </c>
      <c r="AD7" s="5">
        <v>130</v>
      </c>
      <c r="AE7" s="5">
        <f t="shared" si="0"/>
        <v>3.0769230769230771</v>
      </c>
    </row>
    <row r="8" spans="1:32" ht="14">
      <c r="A8" s="1" t="s">
        <v>43</v>
      </c>
      <c r="B8" s="1" t="s">
        <v>60</v>
      </c>
      <c r="C8" s="1" t="s">
        <v>62</v>
      </c>
      <c r="E8" s="5" t="s">
        <v>72</v>
      </c>
      <c r="F8" s="1" t="s">
        <v>86</v>
      </c>
      <c r="J8" s="7">
        <v>1</v>
      </c>
      <c r="L8" s="7">
        <v>1</v>
      </c>
      <c r="S8" s="7">
        <v>1</v>
      </c>
      <c r="W8" s="7">
        <v>3</v>
      </c>
      <c r="Y8" s="7">
        <v>1</v>
      </c>
      <c r="AB8" s="5"/>
      <c r="AC8" s="5">
        <v>7</v>
      </c>
      <c r="AD8" s="5">
        <v>103</v>
      </c>
      <c r="AE8" s="5">
        <f t="shared" si="0"/>
        <v>6.7961165048543686</v>
      </c>
    </row>
    <row r="9" spans="1:32" ht="14">
      <c r="A9" s="1" t="s">
        <v>33</v>
      </c>
      <c r="B9" s="1" t="s">
        <v>50</v>
      </c>
      <c r="C9" s="1" t="s">
        <v>62</v>
      </c>
      <c r="E9" s="5" t="s">
        <v>73</v>
      </c>
      <c r="F9" s="1" t="s">
        <v>76</v>
      </c>
      <c r="K9" s="7">
        <v>1</v>
      </c>
      <c r="L9" s="7">
        <v>1</v>
      </c>
      <c r="AA9" s="7">
        <v>1</v>
      </c>
      <c r="AB9" s="5"/>
      <c r="AC9" s="5">
        <v>3</v>
      </c>
      <c r="AD9" s="5">
        <v>157</v>
      </c>
      <c r="AE9" s="5">
        <f t="shared" si="0"/>
        <v>1.910828025477707</v>
      </c>
    </row>
    <row r="10" spans="1:32" ht="14">
      <c r="A10" s="1" t="s">
        <v>36</v>
      </c>
      <c r="B10" s="1" t="s">
        <v>53</v>
      </c>
      <c r="C10" s="1" t="s">
        <v>62</v>
      </c>
      <c r="E10" s="5" t="s">
        <v>73</v>
      </c>
      <c r="F10" s="1" t="s">
        <v>79</v>
      </c>
      <c r="L10" s="7">
        <v>1</v>
      </c>
      <c r="S10" s="7">
        <v>1</v>
      </c>
      <c r="AA10" s="7">
        <v>1</v>
      </c>
      <c r="AB10" s="5"/>
      <c r="AC10" s="5">
        <v>3</v>
      </c>
      <c r="AD10" s="5">
        <v>116</v>
      </c>
      <c r="AE10" s="5">
        <f t="shared" si="0"/>
        <v>2.5862068965517242</v>
      </c>
    </row>
    <row r="11" spans="1:32" ht="14">
      <c r="A11" s="1" t="s">
        <v>37</v>
      </c>
      <c r="B11" s="1" t="s">
        <v>55</v>
      </c>
      <c r="C11" s="1" t="s">
        <v>62</v>
      </c>
      <c r="E11" s="5" t="s">
        <v>73</v>
      </c>
      <c r="F11" s="1" t="s">
        <v>80</v>
      </c>
      <c r="J11" s="7">
        <v>1</v>
      </c>
      <c r="L11" s="7">
        <v>1</v>
      </c>
      <c r="T11" s="7">
        <v>1</v>
      </c>
      <c r="W11" s="7">
        <v>1</v>
      </c>
      <c r="Y11" s="7">
        <v>1</v>
      </c>
      <c r="Z11" s="7">
        <v>1</v>
      </c>
      <c r="AB11" s="5"/>
      <c r="AC11" s="5">
        <v>6</v>
      </c>
      <c r="AD11" s="5">
        <v>189</v>
      </c>
      <c r="AE11" s="5">
        <f t="shared" si="0"/>
        <v>3.1746031746031744</v>
      </c>
    </row>
    <row r="12" spans="1:32" ht="14">
      <c r="A12" s="1" t="s">
        <v>39</v>
      </c>
      <c r="B12" s="1" t="s">
        <v>56</v>
      </c>
      <c r="C12" s="1" t="s">
        <v>62</v>
      </c>
      <c r="E12" s="5" t="s">
        <v>73</v>
      </c>
      <c r="F12" s="1" t="s">
        <v>82</v>
      </c>
      <c r="V12" s="7">
        <v>1</v>
      </c>
      <c r="W12" s="7">
        <v>2</v>
      </c>
      <c r="Z12" s="7">
        <v>1</v>
      </c>
      <c r="AA12" s="7">
        <v>2</v>
      </c>
      <c r="AB12" s="5"/>
      <c r="AC12" s="5">
        <v>6</v>
      </c>
      <c r="AD12" s="5">
        <v>143</v>
      </c>
      <c r="AE12" s="5">
        <f t="shared" si="0"/>
        <v>4.1958041958041958</v>
      </c>
    </row>
    <row r="13" spans="1:32" ht="14">
      <c r="A13" s="1" t="s">
        <v>40</v>
      </c>
      <c r="B13" s="1" t="s">
        <v>57</v>
      </c>
      <c r="C13" s="1" t="s">
        <v>62</v>
      </c>
      <c r="E13" s="5" t="s">
        <v>73</v>
      </c>
      <c r="F13" s="1" t="s">
        <v>83</v>
      </c>
      <c r="J13" s="7">
        <v>1</v>
      </c>
      <c r="K13" s="7">
        <v>2</v>
      </c>
      <c r="P13" s="7">
        <v>1</v>
      </c>
      <c r="Y13" s="7">
        <v>1</v>
      </c>
      <c r="AA13" s="7">
        <v>1</v>
      </c>
      <c r="AB13" s="5"/>
      <c r="AC13" s="5">
        <v>6</v>
      </c>
      <c r="AD13" s="5">
        <v>115</v>
      </c>
      <c r="AE13" s="5">
        <f t="shared" si="0"/>
        <v>5.2173913043478262</v>
      </c>
    </row>
  </sheetData>
  <sortState xmlns:xlrd2="http://schemas.microsoft.com/office/spreadsheetml/2017/richdata2" ref="A2:AF13">
    <sortCondition ref="E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F74BA-7986-9C4C-8F2A-7431AAEAEECF}">
  <dimension ref="A1:AF12"/>
  <sheetViews>
    <sheetView tabSelected="1" workbookViewId="0">
      <selection activeCell="Z11" sqref="Z11"/>
    </sheetView>
  </sheetViews>
  <sheetFormatPr baseColWidth="10" defaultRowHeight="14"/>
  <cols>
    <col min="1" max="2" width="10.83203125" style="16"/>
    <col min="3" max="3" width="19.33203125" style="16" customWidth="1"/>
    <col min="4" max="4" width="10.83203125" style="16"/>
    <col min="5" max="5" width="11" style="16" bestFit="1" customWidth="1"/>
    <col min="6" max="6" width="72.83203125" style="16" customWidth="1"/>
    <col min="7" max="28" width="10.83203125" style="16"/>
    <col min="29" max="30" width="11" style="16" bestFit="1" customWidth="1"/>
    <col min="31" max="31" width="11.1640625" style="16" bestFit="1" customWidth="1"/>
    <col min="32" max="16384" width="10.83203125" style="16"/>
  </cols>
  <sheetData>
    <row r="1" spans="1:32" s="12" customFormat="1" ht="30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</row>
    <row r="2" spans="1:32" s="13" customFormat="1" ht="30">
      <c r="A2" s="14" t="s">
        <v>95</v>
      </c>
      <c r="C2" s="14" t="s">
        <v>141</v>
      </c>
      <c r="D2" s="13" t="s">
        <v>140</v>
      </c>
      <c r="E2" s="14">
        <v>2017</v>
      </c>
      <c r="F2" s="15" t="s">
        <v>136</v>
      </c>
      <c r="AC2" s="13">
        <v>0</v>
      </c>
      <c r="AD2" s="13">
        <v>304</v>
      </c>
      <c r="AE2" s="13">
        <f t="shared" ref="AE2:AE11" si="0">AC2/AD2*100</f>
        <v>0</v>
      </c>
    </row>
    <row r="3" spans="1:32" s="13" customFormat="1" ht="30">
      <c r="A3" s="14" t="s">
        <v>98</v>
      </c>
      <c r="C3" s="14" t="s">
        <v>141</v>
      </c>
      <c r="D3" s="13" t="s">
        <v>140</v>
      </c>
      <c r="E3" s="14">
        <v>2017</v>
      </c>
      <c r="F3" s="15" t="s">
        <v>137</v>
      </c>
      <c r="W3" s="13">
        <v>1</v>
      </c>
      <c r="AC3" s="13">
        <v>1</v>
      </c>
      <c r="AD3" s="13">
        <v>152</v>
      </c>
      <c r="AE3" s="13">
        <f t="shared" si="0"/>
        <v>0.6578947368421052</v>
      </c>
    </row>
    <row r="4" spans="1:32" s="13" customFormat="1" ht="30">
      <c r="A4" s="14" t="s">
        <v>100</v>
      </c>
      <c r="C4" s="14" t="s">
        <v>141</v>
      </c>
      <c r="D4" s="13" t="s">
        <v>140</v>
      </c>
      <c r="E4" s="14">
        <v>2017</v>
      </c>
      <c r="F4" s="15" t="s">
        <v>138</v>
      </c>
      <c r="Y4" s="13">
        <v>1</v>
      </c>
      <c r="AC4" s="13">
        <v>1</v>
      </c>
      <c r="AD4" s="13">
        <v>111</v>
      </c>
      <c r="AE4" s="13">
        <f t="shared" si="0"/>
        <v>0.90090090090090091</v>
      </c>
    </row>
    <row r="5" spans="1:32" s="13" customFormat="1" ht="30">
      <c r="A5" s="14" t="s">
        <v>106</v>
      </c>
      <c r="C5" s="14" t="s">
        <v>141</v>
      </c>
      <c r="D5" s="13" t="s">
        <v>140</v>
      </c>
      <c r="E5" s="14">
        <v>2017</v>
      </c>
      <c r="F5" s="15" t="s">
        <v>139</v>
      </c>
      <c r="T5" s="13">
        <v>1</v>
      </c>
      <c r="Y5" s="13">
        <v>2</v>
      </c>
      <c r="AC5" s="13">
        <v>3</v>
      </c>
      <c r="AD5" s="13">
        <v>212</v>
      </c>
      <c r="AE5" s="13">
        <f t="shared" si="0"/>
        <v>1.4150943396226416</v>
      </c>
    </row>
    <row r="6" spans="1:32" s="13" customFormat="1" ht="30">
      <c r="A6" s="13" t="s">
        <v>94</v>
      </c>
      <c r="C6" s="14" t="s">
        <v>141</v>
      </c>
      <c r="D6" s="13" t="s">
        <v>140</v>
      </c>
      <c r="E6" s="13">
        <v>2018</v>
      </c>
      <c r="F6" s="15" t="s">
        <v>130</v>
      </c>
      <c r="AC6" s="13">
        <v>0</v>
      </c>
      <c r="AD6" s="13">
        <v>114</v>
      </c>
      <c r="AE6" s="13">
        <f t="shared" si="0"/>
        <v>0</v>
      </c>
      <c r="AF6" s="13">
        <v>1</v>
      </c>
    </row>
    <row r="7" spans="1:32" s="13" customFormat="1" ht="30">
      <c r="A7" s="13" t="s">
        <v>97</v>
      </c>
      <c r="C7" s="14" t="s">
        <v>141</v>
      </c>
      <c r="D7" s="13" t="s">
        <v>140</v>
      </c>
      <c r="E7" s="13">
        <v>2018</v>
      </c>
      <c r="F7" s="15" t="s">
        <v>131</v>
      </c>
      <c r="T7" s="13">
        <v>1</v>
      </c>
      <c r="AC7" s="13">
        <v>1</v>
      </c>
      <c r="AD7" s="13">
        <v>272</v>
      </c>
      <c r="AE7" s="13">
        <f t="shared" si="0"/>
        <v>0.36764705882352938</v>
      </c>
    </row>
    <row r="8" spans="1:32" s="13" customFormat="1" ht="15">
      <c r="A8" s="13" t="s">
        <v>109</v>
      </c>
      <c r="C8" s="14" t="s">
        <v>141</v>
      </c>
      <c r="D8" s="13" t="s">
        <v>140</v>
      </c>
      <c r="E8" s="13">
        <v>2018</v>
      </c>
      <c r="F8" s="15" t="s">
        <v>135</v>
      </c>
      <c r="K8" s="13">
        <v>1</v>
      </c>
      <c r="Y8" s="13">
        <v>2</v>
      </c>
      <c r="AA8" s="13">
        <v>1</v>
      </c>
      <c r="AC8" s="13">
        <v>4</v>
      </c>
      <c r="AD8" s="13">
        <v>217</v>
      </c>
      <c r="AE8" s="13">
        <f t="shared" si="0"/>
        <v>1.8433179723502304</v>
      </c>
    </row>
    <row r="9" spans="1:32" s="13" customFormat="1" ht="15">
      <c r="A9" s="14" t="s">
        <v>99</v>
      </c>
      <c r="C9" s="14" t="s">
        <v>141</v>
      </c>
      <c r="D9" s="13" t="s">
        <v>140</v>
      </c>
      <c r="E9" s="14">
        <v>2019</v>
      </c>
      <c r="F9" s="15" t="s">
        <v>132</v>
      </c>
      <c r="K9" s="13">
        <v>1</v>
      </c>
      <c r="T9" s="13">
        <v>3</v>
      </c>
      <c r="Y9" s="13">
        <v>1</v>
      </c>
      <c r="AC9" s="13">
        <v>5</v>
      </c>
      <c r="AD9" s="13">
        <v>626</v>
      </c>
      <c r="AE9" s="13">
        <f t="shared" si="0"/>
        <v>0.79872204472843444</v>
      </c>
    </row>
    <row r="10" spans="1:32" s="13" customFormat="1" ht="30">
      <c r="A10" s="14" t="s">
        <v>102</v>
      </c>
      <c r="B10" s="13" t="s">
        <v>46</v>
      </c>
      <c r="C10" s="14" t="s">
        <v>141</v>
      </c>
      <c r="D10" s="13" t="s">
        <v>140</v>
      </c>
      <c r="E10" s="14">
        <v>2019</v>
      </c>
      <c r="F10" s="15" t="s">
        <v>133</v>
      </c>
      <c r="K10" s="13">
        <v>1</v>
      </c>
      <c r="M10" s="13">
        <v>1</v>
      </c>
      <c r="Y10" s="13">
        <v>1</v>
      </c>
      <c r="AC10" s="13">
        <v>3</v>
      </c>
      <c r="AD10" s="13">
        <v>245</v>
      </c>
      <c r="AE10" s="13">
        <f t="shared" si="0"/>
        <v>1.2244897959183674</v>
      </c>
      <c r="AF10" s="13">
        <v>1</v>
      </c>
    </row>
    <row r="11" spans="1:32" s="13" customFormat="1" ht="30">
      <c r="A11" s="14" t="s">
        <v>105</v>
      </c>
      <c r="C11" s="14" t="s">
        <v>141</v>
      </c>
      <c r="D11" s="13" t="s">
        <v>140</v>
      </c>
      <c r="E11" s="14">
        <v>2019</v>
      </c>
      <c r="F11" s="15" t="s">
        <v>134</v>
      </c>
      <c r="Y11" s="13">
        <v>1</v>
      </c>
      <c r="AA11" s="13">
        <v>2</v>
      </c>
      <c r="AC11" s="13">
        <v>3</v>
      </c>
      <c r="AD11" s="13">
        <v>216</v>
      </c>
      <c r="AE11" s="13">
        <f t="shared" si="0"/>
        <v>1.3888888888888888</v>
      </c>
    </row>
    <row r="12" spans="1:32" ht="28">
      <c r="A12" s="16" t="s">
        <v>142</v>
      </c>
      <c r="C12" s="14" t="s">
        <v>141</v>
      </c>
      <c r="D12" s="13" t="s">
        <v>140</v>
      </c>
      <c r="E12" s="16">
        <v>2018</v>
      </c>
      <c r="F12" s="8" t="s">
        <v>143</v>
      </c>
      <c r="J12" s="16">
        <v>1</v>
      </c>
      <c r="L12" s="16">
        <v>1</v>
      </c>
      <c r="AC12" s="17">
        <v>2</v>
      </c>
      <c r="AD12" s="17">
        <v>216</v>
      </c>
      <c r="AE12" s="17">
        <v>0.92592593000000001</v>
      </c>
    </row>
  </sheetData>
  <sortState xmlns:xlrd2="http://schemas.microsoft.com/office/spreadsheetml/2017/richdata2" ref="A2:AF11">
    <sortCondition ref="E1"/>
  </sortState>
  <phoneticPr fontId="1" type="noConversion"/>
  <hyperlinks>
    <hyperlink ref="F10" r:id="rId1" display="http://reserves.lib.tsinghua.edu.cn/Search/BookDetail?bookId=cb50718c-4628-4cd9-8eb6-373c88cf3124&amp;f=goodbooks" xr:uid="{946B30E7-2D36-7E4D-8F36-690F9A5CE97E}"/>
    <hyperlink ref="F11" r:id="rId2" display="http://reserves.lib.tsinghua.edu.cn/Search/BookDetail?bookId=d58f1f2c-7f18-401a-ac73-67c01515d0bb&amp;f=goodbooks" xr:uid="{6CF41CD1-840B-FF41-AE83-44A4052781DE}"/>
    <hyperlink ref="F9" r:id="rId3" display="http://reserves.lib.tsinghua.edu.cn/Search/BookDetail?bookId=00826e0b-0e28-4a6c-8357-c4f37dee3ec4&amp;f=goodbooks" xr:uid="{C38C60DB-1B57-6746-9274-5152252193AA}"/>
    <hyperlink ref="F6" r:id="rId4" display="http://reserves.lib.tsinghua.edu.cn/Search/BookDetail?bookId=54e967b0-a87e-410d-b1b7-6b4770e8a1ce&amp;f=goodbooks" xr:uid="{9ED9455D-963B-8F43-8190-D5F793950886}"/>
    <hyperlink ref="F7" r:id="rId5" display="http://reserves.lib.tsinghua.edu.cn/Search/BookDetail?bookId=f04ea730-3db8-4ee8-9ba0-9ac713088bdd&amp;f=goodbooks" xr:uid="{D3205F85-BF97-5C41-B322-A50DDAF515AB}"/>
    <hyperlink ref="F8" r:id="rId6" display="http://reserves.lib.tsinghua.edu.cn/Search/BookDetail?bookId=ceec18e1-7705-4f6c-a46d-2307c51babd9&amp;f=goodbooks" xr:uid="{2C458C78-0C94-ED4E-8199-2139054FC99A}"/>
    <hyperlink ref="F5" r:id="rId7" display="http://reserves.lib.tsinghua.edu.cn/Search/BookDetail?bookId=928a73d7-c37f-4dfc-80e9-662cd7a54149&amp;f=goodbooks" xr:uid="{470387F8-B397-9744-BF62-21B7986B6F85}"/>
    <hyperlink ref="F2" r:id="rId8" display="http://reserves.lib.tsinghua.edu.cn/Search/BookDetail?bookId=0773f3e1-9608-4c92-8733-40dcd68412b3&amp;f=goodbooks" xr:uid="{FC622439-CCA0-C648-B719-6B15E5344AB0}"/>
    <hyperlink ref="F3" r:id="rId9" display="http://reserves.lib.tsinghua.edu.cn/Search/BookDetail?bookId=30f66e00-7b0a-4b5c-b7d1-7468bcb45ab3&amp;f=goodbooks" xr:uid="{31DE30EE-6B40-B845-9044-8238E58BC075}"/>
    <hyperlink ref="F4" r:id="rId10" display="http://reserves.lib.tsinghua.edu.cn/Search/BookDetail?bookId=93e3232f-8f41-4dca-9c9b-ed87f21b3855&amp;f=goodbooks" xr:uid="{C42FFB24-1439-AE48-A3DD-4C82D9C458F2}"/>
    <hyperlink ref="F12" r:id="rId11" display="http://reserves.lib.tsinghua.edu.cn/Search/BookDetail?bookId=de361b97-1e1a-420f-a2f0-82c2179b4e7f&amp;f=goodbooks" xr:uid="{4C589346-1393-7B47-90A2-A7DADD9B383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AC2E8-46CB-BC4A-BA34-2F3F024FA2D6}">
  <dimension ref="A1:AF14"/>
  <sheetViews>
    <sheetView workbookViewId="0">
      <selection activeCell="C5" sqref="C5"/>
    </sheetView>
  </sheetViews>
  <sheetFormatPr baseColWidth="10" defaultRowHeight="16"/>
  <cols>
    <col min="3" max="3" width="23.6640625" customWidth="1"/>
    <col min="6" max="6" width="68.33203125" customWidth="1"/>
  </cols>
  <sheetData>
    <row r="1" spans="1:32" s="4" customFormat="1" ht="2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</row>
    <row r="2" spans="1:32" s="7" customFormat="1" ht="28">
      <c r="A2" s="6" t="s">
        <v>112</v>
      </c>
      <c r="B2" s="5"/>
      <c r="C2" s="6" t="s">
        <v>69</v>
      </c>
      <c r="E2" s="6">
        <v>2019</v>
      </c>
      <c r="F2" s="9" t="s">
        <v>125</v>
      </c>
      <c r="T2" s="7">
        <v>1</v>
      </c>
      <c r="Y2" s="7">
        <v>2</v>
      </c>
      <c r="AB2" s="5" t="s">
        <v>90</v>
      </c>
      <c r="AC2" s="5">
        <v>3</v>
      </c>
      <c r="AD2" s="5">
        <v>313</v>
      </c>
      <c r="AE2" s="5">
        <f t="shared" ref="AE2:AE14" si="0">AC2/AD2*100</f>
        <v>0.95846645367412142</v>
      </c>
      <c r="AF2" s="7">
        <v>2</v>
      </c>
    </row>
    <row r="3" spans="1:32" s="7" customFormat="1" ht="42">
      <c r="A3" s="6" t="s">
        <v>113</v>
      </c>
      <c r="B3" s="5"/>
      <c r="C3" s="6" t="s">
        <v>70</v>
      </c>
      <c r="E3" s="6">
        <v>2019</v>
      </c>
      <c r="F3" s="9" t="s">
        <v>126</v>
      </c>
      <c r="L3" s="7">
        <v>1</v>
      </c>
      <c r="R3" s="7">
        <v>1</v>
      </c>
      <c r="Y3" s="7">
        <v>1</v>
      </c>
      <c r="Z3" s="7">
        <v>2</v>
      </c>
      <c r="AB3" s="5" t="s">
        <v>91</v>
      </c>
      <c r="AC3" s="5">
        <v>5</v>
      </c>
      <c r="AD3" s="5">
        <v>206</v>
      </c>
      <c r="AE3" s="5">
        <f t="shared" si="0"/>
        <v>2.4271844660194173</v>
      </c>
    </row>
    <row r="4" spans="1:32" s="7" customFormat="1" ht="42">
      <c r="A4" s="6" t="s">
        <v>96</v>
      </c>
      <c r="B4" s="5"/>
      <c r="C4" s="6" t="s">
        <v>61</v>
      </c>
      <c r="E4" s="6">
        <v>2019</v>
      </c>
      <c r="F4" s="8" t="s">
        <v>117</v>
      </c>
      <c r="U4" s="7">
        <v>1</v>
      </c>
      <c r="AB4" s="5" t="s">
        <v>87</v>
      </c>
      <c r="AC4" s="5">
        <v>1</v>
      </c>
      <c r="AD4" s="5">
        <v>414</v>
      </c>
      <c r="AE4" s="5">
        <f t="shared" si="0"/>
        <v>0.24154589371980675</v>
      </c>
    </row>
    <row r="5" spans="1:32" s="7" customFormat="1" ht="28">
      <c r="A5" s="6" t="s">
        <v>115</v>
      </c>
      <c r="B5" s="5"/>
      <c r="C5" s="6" t="s">
        <v>61</v>
      </c>
      <c r="E5" s="6">
        <v>2019</v>
      </c>
      <c r="F5" s="9" t="s">
        <v>128</v>
      </c>
      <c r="Y5" s="7">
        <v>4</v>
      </c>
      <c r="AB5" s="5" t="s">
        <v>92</v>
      </c>
      <c r="AC5" s="5">
        <v>4</v>
      </c>
      <c r="AD5" s="5">
        <v>196</v>
      </c>
      <c r="AE5" s="5">
        <f t="shared" si="0"/>
        <v>2.0408163265306123</v>
      </c>
      <c r="AF5" s="7">
        <v>2</v>
      </c>
    </row>
    <row r="6" spans="1:32" s="7" customFormat="1" ht="28">
      <c r="A6" s="6" t="s">
        <v>116</v>
      </c>
      <c r="B6" s="5"/>
      <c r="C6" s="6" t="s">
        <v>61</v>
      </c>
      <c r="E6" s="6">
        <v>2019</v>
      </c>
      <c r="F6" s="9" t="s">
        <v>129</v>
      </c>
      <c r="J6" s="7">
        <v>1</v>
      </c>
      <c r="S6" s="7">
        <v>1</v>
      </c>
      <c r="T6" s="7">
        <v>2</v>
      </c>
      <c r="Y6" s="7">
        <v>7</v>
      </c>
      <c r="AB6" s="5" t="s">
        <v>93</v>
      </c>
      <c r="AC6" s="5">
        <v>11</v>
      </c>
      <c r="AD6" s="5">
        <v>114</v>
      </c>
      <c r="AE6" s="5">
        <f t="shared" si="0"/>
        <v>9.6491228070175428</v>
      </c>
    </row>
    <row r="7" spans="1:32" s="7" customFormat="1" ht="28">
      <c r="A7" s="6" t="s">
        <v>111</v>
      </c>
      <c r="B7" s="5" t="s">
        <v>52</v>
      </c>
      <c r="C7" s="6" t="s">
        <v>68</v>
      </c>
      <c r="E7" s="6">
        <v>2019</v>
      </c>
      <c r="F7" s="9" t="s">
        <v>124</v>
      </c>
      <c r="K7" s="7">
        <v>2</v>
      </c>
      <c r="T7" s="7">
        <v>2</v>
      </c>
      <c r="V7" s="7">
        <v>2</v>
      </c>
      <c r="Y7" s="7">
        <v>3</v>
      </c>
      <c r="AB7" s="5"/>
      <c r="AC7" s="5">
        <v>8</v>
      </c>
      <c r="AD7" s="5">
        <v>380</v>
      </c>
      <c r="AE7" s="5">
        <f t="shared" si="0"/>
        <v>2.1052631578947367</v>
      </c>
    </row>
    <row r="8" spans="1:32" s="7" customFormat="1" ht="17">
      <c r="A8" s="6" t="s">
        <v>108</v>
      </c>
      <c r="B8" s="5" t="s">
        <v>49</v>
      </c>
      <c r="C8" s="6" t="s">
        <v>67</v>
      </c>
      <c r="E8" s="6">
        <v>2019</v>
      </c>
      <c r="F8" s="9" t="s">
        <v>122</v>
      </c>
      <c r="K8" s="7">
        <v>1</v>
      </c>
      <c r="Q8" s="7">
        <v>1</v>
      </c>
      <c r="V8" s="7">
        <v>1</v>
      </c>
      <c r="Y8" s="7">
        <v>2</v>
      </c>
      <c r="AB8" s="5"/>
      <c r="AC8" s="5">
        <v>5</v>
      </c>
      <c r="AD8" s="5">
        <v>274</v>
      </c>
      <c r="AE8" s="5">
        <f t="shared" si="0"/>
        <v>1.824817518248175</v>
      </c>
    </row>
    <row r="9" spans="1:32" s="7" customFormat="1" ht="42">
      <c r="A9" s="6" t="s">
        <v>107</v>
      </c>
      <c r="B9" s="5" t="s">
        <v>48</v>
      </c>
      <c r="C9" s="6" t="s">
        <v>66</v>
      </c>
      <c r="E9" s="6">
        <v>2019</v>
      </c>
      <c r="F9" s="8" t="s">
        <v>121</v>
      </c>
      <c r="AB9" s="5"/>
      <c r="AC9" s="5">
        <v>2</v>
      </c>
      <c r="AD9" s="5">
        <v>139</v>
      </c>
      <c r="AE9" s="5">
        <f t="shared" si="0"/>
        <v>1.4388489208633095</v>
      </c>
    </row>
    <row r="10" spans="1:32" s="7" customFormat="1" ht="17">
      <c r="A10" s="6" t="s">
        <v>101</v>
      </c>
      <c r="B10" s="5" t="s">
        <v>45</v>
      </c>
      <c r="C10" s="6" t="s">
        <v>63</v>
      </c>
      <c r="E10" s="6">
        <v>2019</v>
      </c>
      <c r="F10" s="8" t="s">
        <v>118</v>
      </c>
      <c r="AB10" s="5"/>
      <c r="AC10" s="5">
        <v>3</v>
      </c>
      <c r="AD10" s="5">
        <v>304</v>
      </c>
      <c r="AE10" s="5">
        <f t="shared" si="0"/>
        <v>0.98684210526315785</v>
      </c>
    </row>
    <row r="11" spans="1:32" s="7" customFormat="1" ht="28">
      <c r="A11" s="6" t="s">
        <v>103</v>
      </c>
      <c r="B11" s="5"/>
      <c r="C11" s="6" t="s">
        <v>64</v>
      </c>
      <c r="E11" s="6">
        <v>2019</v>
      </c>
      <c r="F11" s="8" t="s">
        <v>119</v>
      </c>
      <c r="W11" s="7">
        <v>1</v>
      </c>
      <c r="Z11" s="7">
        <v>1</v>
      </c>
      <c r="AB11" s="5" t="s">
        <v>88</v>
      </c>
      <c r="AC11" s="5">
        <v>2</v>
      </c>
      <c r="AD11" s="5">
        <v>162</v>
      </c>
      <c r="AE11" s="5">
        <f t="shared" si="0"/>
        <v>1.2345679012345678</v>
      </c>
    </row>
    <row r="12" spans="1:32" s="7" customFormat="1" ht="28">
      <c r="A12" s="6" t="s">
        <v>110</v>
      </c>
      <c r="B12" s="5"/>
      <c r="C12" s="6" t="s">
        <v>64</v>
      </c>
      <c r="E12" s="6">
        <v>2019</v>
      </c>
      <c r="F12" s="9" t="s">
        <v>123</v>
      </c>
      <c r="K12" s="7">
        <v>1</v>
      </c>
      <c r="N12" s="7">
        <v>1</v>
      </c>
      <c r="V12" s="7">
        <v>1</v>
      </c>
      <c r="W12" s="7">
        <v>2</v>
      </c>
      <c r="AB12" s="5" t="s">
        <v>89</v>
      </c>
      <c r="AC12" s="5">
        <v>5</v>
      </c>
      <c r="AD12" s="5">
        <v>240</v>
      </c>
      <c r="AE12" s="5">
        <f t="shared" si="0"/>
        <v>2.083333333333333</v>
      </c>
    </row>
    <row r="13" spans="1:32" s="7" customFormat="1" ht="17">
      <c r="A13" s="6" t="s">
        <v>104</v>
      </c>
      <c r="B13" s="5" t="s">
        <v>47</v>
      </c>
      <c r="C13" s="6" t="s">
        <v>65</v>
      </c>
      <c r="E13" s="6">
        <v>2019</v>
      </c>
      <c r="F13" s="8" t="s">
        <v>120</v>
      </c>
      <c r="AB13" s="5"/>
      <c r="AC13" s="5">
        <v>4</v>
      </c>
      <c r="AD13" s="5">
        <v>323</v>
      </c>
      <c r="AE13" s="5">
        <f t="shared" si="0"/>
        <v>1.2383900928792571</v>
      </c>
    </row>
    <row r="14" spans="1:32" s="7" customFormat="1" ht="28">
      <c r="A14" s="6" t="s">
        <v>114</v>
      </c>
      <c r="B14" s="5" t="s">
        <v>54</v>
      </c>
      <c r="C14" s="6" t="s">
        <v>71</v>
      </c>
      <c r="E14" s="6">
        <v>2019</v>
      </c>
      <c r="F14" s="9" t="s">
        <v>127</v>
      </c>
      <c r="K14" s="7">
        <v>1</v>
      </c>
      <c r="L14" s="7">
        <v>1</v>
      </c>
      <c r="U14" s="7">
        <v>1</v>
      </c>
      <c r="Y14" s="7">
        <v>5</v>
      </c>
      <c r="AB14" s="5"/>
      <c r="AC14" s="5">
        <v>8</v>
      </c>
      <c r="AD14" s="5">
        <v>93</v>
      </c>
      <c r="AE14" s="5">
        <f t="shared" si="0"/>
        <v>8.6021505376344098</v>
      </c>
      <c r="AF14" s="7">
        <v>3</v>
      </c>
    </row>
  </sheetData>
  <phoneticPr fontId="1" type="noConversion"/>
  <hyperlinks>
    <hyperlink ref="F5" r:id="rId1" display="http://reserves.lib.tsinghua.edu.cn/Search/BookDetail?bookId=9f06c956-25b2-4243-81e4-86478b2ba59a&amp;f=goodbooks" xr:uid="{1E179F6F-C4E4-694F-9295-43E8F95D091D}"/>
    <hyperlink ref="F3" r:id="rId2" display="http://reserves.lib.tsinghua.edu.cn/Search/BookDetail?bookId=446b3f8f-13ad-4366-8af4-ce3cbdd5048d&amp;f=goodbooks" xr:uid="{E87BB6EE-2FAD-9745-8B1D-CA11BA2C1822}"/>
    <hyperlink ref="F6" r:id="rId3" display="http://reserves.lib.tsinghua.edu.cn/Search/BookDetail?bookId=515e55a6-90e4-4957-9c0e-b39ce89fc2a7&amp;f=goodbooks" xr:uid="{F047837B-ECBA-E349-BD53-8BD07B25E249}"/>
    <hyperlink ref="F4" r:id="rId4" display="http://reserves.lib.tsinghua.edu.cn/Search/BookDetail?bookId=2304d9d1-4e6a-430f-a2ab-3c74ec39e2c3&amp;f=goodbooks" xr:uid="{74036DA2-6D04-9045-B650-44EE2417DAA0}"/>
    <hyperlink ref="F11" r:id="rId5" display="http://reserves.lib.tsinghua.edu.cn/Search/BookDetail?bookId=12911300-e519-4aa0-bf35-28757c1a2799&amp;f=goodbooks" xr:uid="{D2B68831-A2E4-194B-A071-D56065ABD139}"/>
    <hyperlink ref="F12" r:id="rId6" display="http://reserves.lib.tsinghua.edu.cn/Search/BookDetail?bookId=14a7f49b-d5a1-4c07-805f-1ace9a7d2d6c&amp;f=goodbooks" xr:uid="{9024EF57-5DDC-2148-A7FB-46066BFAB6D3}"/>
    <hyperlink ref="F2" r:id="rId7" display="http://reserves.lib.tsinghua.edu.cn/Search/BookDetail?bookId=a84e1f2c-04f5-43d2-b347-da66d717f81b&amp;f=goodbooks" xr:uid="{DB72E031-C4EB-9240-B9C0-8D9168B84773}"/>
    <hyperlink ref="F8" r:id="rId8" display="http://reserves.lib.tsinghua.edu.cn/Search/BookDetail?bookId=73262bb2-9edd-4c9d-9b9c-323bc9966b58&amp;f=goodbooks" xr:uid="{C7C1536A-A60C-F948-84F4-AF2623B21A4E}"/>
    <hyperlink ref="F7" r:id="rId9" display="http://reserves.lib.tsinghua.edu.cn/Search/BookDetail?bookId=7397c91f-db46-4697-9d0d-1e5f8c40fa26&amp;f=goodbooks" xr:uid="{9BF24C63-7C12-044B-8735-D7BF14671DC2}"/>
    <hyperlink ref="F14" r:id="rId10" display="http://reserves.lib.tsinghua.edu.cn/Search/BookDetail?bookId=c105f5f4-0076-41b3-a98b-e0160c0452bc&amp;f=goodbooks" xr:uid="{2B7CC90B-992F-A444-98AB-D4755774FC5A}"/>
    <hyperlink ref="F13" r:id="rId11" display="http://reserves.lib.tsinghua.edu.cn/Search/BookDetail?bookId=21250e5e-6018-4dbb-b518-49d55921cb2c&amp;f=goodbooks" xr:uid="{D4030F31-740A-1C45-B8A1-01736EC9C722}"/>
    <hyperlink ref="F9" r:id="rId12" display="http://reserves.lib.tsinghua.edu.cn/Search/BookDetail?bookId=f0087de2-4f9b-438d-9d47-fcb091c87989&amp;f=goodbooks" xr:uid="{AA1C3593-058A-C04C-ABCA-21F21B328754}"/>
    <hyperlink ref="F10" r:id="rId13" display="http://reserves.lib.tsinghua.edu.cn/Search/BookDetail?bookId=68e54c0d-2a69-4b74-8061-9469f3a30936&amp;f=goodbooks" xr:uid="{41BB1F08-2D3C-C446-B8AF-6A0AA0C5A9F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2006-2009法学</vt:lpstr>
      <vt:lpstr>2017-2019法学</vt:lpstr>
      <vt:lpstr>2017-2019其他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2020-06-28T14:22:11Z</dcterms:created>
  <dcterms:modified xsi:type="dcterms:W3CDTF">2020-06-30T13:32:45Z</dcterms:modified>
</cp:coreProperties>
</file>